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348" tabRatio="909" activeTab="1"/>
  </bookViews>
  <sheets>
    <sheet name="IG data" sheetId="98" r:id="rId1"/>
    <sheet name="Sheet1" sheetId="99" r:id="rId2"/>
  </sheets>
  <calcPr calcId="162913"/>
</workbook>
</file>

<file path=xl/calcChain.xml><?xml version="1.0" encoding="utf-8"?>
<calcChain xmlns="http://schemas.openxmlformats.org/spreadsheetml/2006/main">
  <c r="CG20" i="98" l="1"/>
  <c r="CG21" i="98"/>
  <c r="CG22" i="98"/>
  <c r="CG23" i="98"/>
  <c r="CG24" i="98"/>
  <c r="CG25" i="98"/>
  <c r="CG26" i="98"/>
  <c r="CG27" i="98"/>
  <c r="CG28" i="98"/>
  <c r="CG29" i="98"/>
  <c r="CG30" i="98"/>
  <c r="CG31" i="98"/>
  <c r="CG32" i="98"/>
  <c r="CG33" i="98"/>
  <c r="CG34" i="98"/>
  <c r="CG35" i="98"/>
  <c r="CG36" i="98"/>
  <c r="CG37" i="98"/>
  <c r="CG38" i="98"/>
  <c r="CG39" i="98"/>
  <c r="CG40" i="98"/>
  <c r="CG41" i="98"/>
  <c r="CG42" i="98"/>
  <c r="CG43" i="98"/>
  <c r="CG44" i="98"/>
  <c r="CG45" i="98"/>
  <c r="CG46" i="98"/>
  <c r="CG47" i="98"/>
  <c r="CG48" i="98"/>
  <c r="CG49" i="98"/>
  <c r="CG50" i="98"/>
  <c r="CG51" i="98"/>
  <c r="CG52" i="98"/>
  <c r="CG53" i="98"/>
  <c r="CG54" i="98"/>
  <c r="CG55" i="98"/>
  <c r="CG19" i="98"/>
  <c r="CC20" i="98"/>
  <c r="CC22" i="98"/>
  <c r="CC23" i="98"/>
  <c r="CC24" i="98"/>
  <c r="CC26" i="98"/>
  <c r="CC28" i="98"/>
  <c r="CC29" i="98"/>
  <c r="CC30" i="98"/>
  <c r="CC31" i="98"/>
  <c r="CC32" i="98"/>
  <c r="CC33" i="98"/>
  <c r="CC34" i="98"/>
  <c r="CC35" i="98"/>
  <c r="CC36" i="98"/>
  <c r="CC40" i="98"/>
  <c r="CC41" i="98"/>
  <c r="CC42" i="98"/>
  <c r="CC44" i="98"/>
  <c r="CC45" i="98"/>
  <c r="CC46" i="98"/>
  <c r="CC48" i="98"/>
  <c r="CC49" i="98"/>
  <c r="CC50" i="98"/>
  <c r="CC51" i="98"/>
  <c r="CC52" i="98"/>
  <c r="CC53" i="98"/>
  <c r="CC54" i="98"/>
  <c r="CC55" i="98"/>
  <c r="CC19" i="98"/>
  <c r="BY20" i="98"/>
  <c r="BY21" i="98"/>
  <c r="BY22" i="98"/>
  <c r="BY23" i="98"/>
  <c r="BY24" i="98"/>
  <c r="BY25" i="98"/>
  <c r="BY26" i="98"/>
  <c r="BY27" i="98"/>
  <c r="BY28" i="98"/>
  <c r="BY29" i="98"/>
  <c r="BY30" i="98"/>
  <c r="BY31" i="98"/>
  <c r="BY32" i="98"/>
  <c r="BY33" i="98"/>
  <c r="BY34" i="98"/>
  <c r="BY35" i="98"/>
  <c r="BY36" i="98"/>
  <c r="BY37" i="98"/>
  <c r="BY38" i="98"/>
  <c r="BY39" i="98"/>
  <c r="BY40" i="98"/>
  <c r="BY41" i="98"/>
  <c r="BY43" i="98"/>
  <c r="BY44" i="98"/>
  <c r="BY45" i="98"/>
  <c r="BY46" i="98"/>
  <c r="BY47" i="98"/>
  <c r="BY48" i="98"/>
  <c r="BY49" i="98"/>
  <c r="BY50" i="98"/>
  <c r="BY51" i="98"/>
  <c r="BY52" i="98"/>
  <c r="BY53" i="98"/>
  <c r="BY54" i="98"/>
  <c r="BY55" i="98"/>
  <c r="BY19" i="98"/>
  <c r="BQ20" i="98"/>
  <c r="BQ21" i="98"/>
  <c r="BQ22" i="98"/>
  <c r="BQ23" i="98"/>
  <c r="BQ24" i="98"/>
  <c r="BQ25" i="98"/>
  <c r="BQ26" i="98"/>
  <c r="BQ27" i="98"/>
  <c r="BQ28" i="98"/>
  <c r="BQ29" i="98"/>
  <c r="BQ30" i="98"/>
  <c r="BQ31" i="98"/>
  <c r="BQ32" i="98"/>
  <c r="BQ33" i="98"/>
  <c r="BQ34" i="98"/>
  <c r="BQ35" i="98"/>
  <c r="BQ36" i="98"/>
  <c r="BQ37" i="98"/>
  <c r="BQ38" i="98"/>
  <c r="BQ39" i="98"/>
  <c r="BQ40" i="98"/>
  <c r="BQ42" i="98"/>
  <c r="BQ43" i="98"/>
  <c r="BQ44" i="98"/>
  <c r="BQ45" i="98"/>
  <c r="BQ46" i="98"/>
  <c r="BQ47" i="98"/>
  <c r="BQ48" i="98"/>
  <c r="BQ49" i="98"/>
  <c r="BQ50" i="98"/>
  <c r="BQ51" i="98"/>
  <c r="BQ52" i="98"/>
  <c r="BQ53" i="98"/>
  <c r="BQ54" i="98"/>
  <c r="BQ55" i="98"/>
  <c r="BQ19" i="98"/>
  <c r="BM20" i="98"/>
  <c r="BM21" i="98"/>
  <c r="BM24" i="98"/>
  <c r="BM27" i="98"/>
  <c r="BM29" i="98"/>
  <c r="BM30" i="98"/>
  <c r="BM31" i="98"/>
  <c r="BM32" i="98"/>
  <c r="BM33" i="98"/>
  <c r="BM34" i="98"/>
  <c r="BM35" i="98"/>
  <c r="BM37" i="98"/>
  <c r="BM39" i="98"/>
  <c r="BM40" i="98"/>
  <c r="BM41" i="98"/>
  <c r="BM42" i="98"/>
  <c r="BM43" i="98"/>
  <c r="BM44" i="98"/>
  <c r="BM45" i="98"/>
  <c r="BM47" i="98"/>
  <c r="BM49" i="98"/>
  <c r="BM50" i="98"/>
  <c r="BM51" i="98"/>
  <c r="BM52" i="98"/>
  <c r="BM53" i="98"/>
  <c r="BM54" i="98"/>
  <c r="BM19" i="98"/>
  <c r="AS2" i="99"/>
  <c r="BE20" i="98" l="1"/>
  <c r="BE22" i="98"/>
  <c r="BE23" i="98"/>
  <c r="BE24" i="98"/>
  <c r="BE25" i="98"/>
  <c r="BE26" i="98"/>
  <c r="BE30" i="98"/>
  <c r="BE32" i="98"/>
  <c r="BE33" i="98"/>
  <c r="BE34" i="98"/>
  <c r="BE35" i="98"/>
  <c r="BE36" i="98"/>
  <c r="BE38" i="98"/>
  <c r="BE39" i="98"/>
  <c r="BE40" i="98"/>
  <c r="BE41" i="98"/>
  <c r="BE42" i="98"/>
  <c r="BE44" i="98"/>
  <c r="BE45" i="98"/>
  <c r="BE47" i="98"/>
  <c r="BE48" i="98"/>
  <c r="BE49" i="98"/>
  <c r="BE50" i="98"/>
  <c r="BE51" i="98"/>
  <c r="BE52" i="98"/>
  <c r="BE53" i="98"/>
  <c r="BE54" i="98"/>
  <c r="BE55" i="98"/>
  <c r="BE19" i="98"/>
  <c r="AY20" i="98"/>
  <c r="AY21" i="98"/>
  <c r="AY22" i="98"/>
  <c r="AY23" i="98"/>
  <c r="AY24" i="98"/>
  <c r="AY25" i="98"/>
  <c r="AY26" i="98"/>
  <c r="AY27" i="98"/>
  <c r="AY28" i="98"/>
  <c r="AY29" i="98"/>
  <c r="AY30" i="98"/>
  <c r="AY31" i="98"/>
  <c r="AY32" i="98"/>
  <c r="AY33" i="98"/>
  <c r="AY34" i="98"/>
  <c r="AY35" i="98"/>
  <c r="AY36" i="98"/>
  <c r="AY37" i="98"/>
  <c r="AY38" i="98"/>
  <c r="AY39" i="98"/>
  <c r="AY40" i="98"/>
  <c r="AY42" i="98"/>
  <c r="AY43" i="98"/>
  <c r="AY44" i="98"/>
  <c r="AY46" i="98"/>
  <c r="AY47" i="98"/>
  <c r="AY48" i="98"/>
  <c r="AY49" i="98"/>
  <c r="AY50" i="98"/>
  <c r="AY51" i="98"/>
  <c r="AY52" i="98"/>
  <c r="AY53" i="98"/>
  <c r="AY54" i="98"/>
  <c r="AY55" i="98"/>
  <c r="AY19" i="98"/>
  <c r="AU20" i="98"/>
  <c r="AU21" i="98"/>
  <c r="AU22" i="98"/>
  <c r="AU23" i="98"/>
  <c r="AU24" i="98"/>
  <c r="AU25" i="98"/>
  <c r="AU26" i="98"/>
  <c r="AU27" i="98"/>
  <c r="AU28" i="98"/>
  <c r="AU29" i="98"/>
  <c r="AU30" i="98"/>
  <c r="AU31" i="98"/>
  <c r="AU32" i="98"/>
  <c r="AU33" i="98"/>
  <c r="AU34" i="98"/>
  <c r="AU35" i="98"/>
  <c r="AU36" i="98"/>
  <c r="AU37" i="98"/>
  <c r="AU38" i="98"/>
  <c r="AU39" i="98"/>
  <c r="AU40" i="98"/>
  <c r="AU41" i="98"/>
  <c r="AU42" i="98"/>
  <c r="AU43" i="98"/>
  <c r="AU44" i="98"/>
  <c r="AU45" i="98"/>
  <c r="AU46" i="98"/>
  <c r="AU47" i="98"/>
  <c r="AU48" i="98"/>
  <c r="AU49" i="98"/>
  <c r="AU50" i="98"/>
  <c r="AU51" i="98"/>
  <c r="AU52" i="98"/>
  <c r="AU53" i="98"/>
  <c r="AU54" i="98"/>
  <c r="AU55" i="98"/>
  <c r="AU19" i="98"/>
  <c r="AQ20" i="98"/>
  <c r="AQ21" i="98"/>
  <c r="AQ22" i="98"/>
  <c r="AQ23" i="98"/>
  <c r="AQ24" i="98"/>
  <c r="AQ25" i="98"/>
  <c r="AQ26" i="98"/>
  <c r="AQ27" i="98"/>
  <c r="AQ28" i="98"/>
  <c r="AQ29" i="98"/>
  <c r="AQ30" i="98"/>
  <c r="AQ31" i="98"/>
  <c r="AQ32" i="98"/>
  <c r="AQ33" i="98"/>
  <c r="AQ34" i="98"/>
  <c r="AQ35" i="98"/>
  <c r="AQ36" i="98"/>
  <c r="AQ37" i="98"/>
  <c r="AQ38" i="98"/>
  <c r="AQ39" i="98"/>
  <c r="AQ40" i="98"/>
  <c r="AQ41" i="98"/>
  <c r="AQ42" i="98"/>
  <c r="AQ43" i="98"/>
  <c r="AQ44" i="98"/>
  <c r="AQ45" i="98"/>
  <c r="AQ46" i="98"/>
  <c r="AQ47" i="98"/>
  <c r="AQ48" i="98"/>
  <c r="AQ49" i="98"/>
  <c r="AQ50" i="98"/>
  <c r="AQ51" i="98"/>
  <c r="AQ52" i="98"/>
  <c r="AQ53" i="98"/>
  <c r="AQ54" i="98"/>
  <c r="AQ55" i="98"/>
  <c r="AQ19" i="98"/>
  <c r="AM20" i="98"/>
  <c r="AM21" i="98"/>
  <c r="AM22" i="98"/>
  <c r="AM23" i="98"/>
  <c r="AM24" i="98"/>
  <c r="AM25" i="98"/>
  <c r="AM26" i="98"/>
  <c r="AM27" i="98"/>
  <c r="AM28" i="98"/>
  <c r="AM29" i="98"/>
  <c r="AM30" i="98"/>
  <c r="AM31" i="98"/>
  <c r="AM32" i="98"/>
  <c r="AM33" i="98"/>
  <c r="AM34" i="98"/>
  <c r="AM35" i="98"/>
  <c r="AM36" i="98"/>
  <c r="AM37" i="98"/>
  <c r="AM38" i="98"/>
  <c r="AM39" i="98"/>
  <c r="AM40" i="98"/>
  <c r="AM41" i="98"/>
  <c r="AM42" i="98"/>
  <c r="AM43" i="98"/>
  <c r="AM44" i="98"/>
  <c r="AM45" i="98"/>
  <c r="AM46" i="98"/>
  <c r="AM47" i="98"/>
  <c r="AM48" i="98"/>
  <c r="AM49" i="98"/>
  <c r="AM50" i="98"/>
  <c r="AM51" i="98"/>
  <c r="AM52" i="98"/>
  <c r="AM53" i="98"/>
  <c r="AM54" i="98"/>
  <c r="AM55" i="98"/>
  <c r="AM19" i="98"/>
  <c r="AI20" i="98"/>
  <c r="AI21" i="98"/>
  <c r="AI22" i="98"/>
  <c r="AI23" i="98"/>
  <c r="AI24" i="98"/>
  <c r="AI25" i="98"/>
  <c r="AI26" i="98"/>
  <c r="AI27" i="98"/>
  <c r="AI28" i="98"/>
  <c r="AI29" i="98"/>
  <c r="AI30" i="98"/>
  <c r="AI31" i="98"/>
  <c r="AI32" i="98"/>
  <c r="AI33" i="98"/>
  <c r="AI34" i="98"/>
  <c r="AI35" i="98"/>
  <c r="AI36" i="98"/>
  <c r="AI37" i="98"/>
  <c r="AI38" i="98"/>
  <c r="AI39" i="98"/>
  <c r="AI40" i="98"/>
  <c r="AI41" i="98"/>
  <c r="AI42" i="98"/>
  <c r="AI43" i="98"/>
  <c r="AI44" i="98"/>
  <c r="AI45" i="98"/>
  <c r="AI46" i="98"/>
  <c r="AI47" i="98"/>
  <c r="AI48" i="98"/>
  <c r="AI49" i="98"/>
  <c r="AI50" i="98"/>
  <c r="AI51" i="98"/>
  <c r="AI52" i="98"/>
  <c r="AI53" i="98"/>
  <c r="AI54" i="98"/>
  <c r="AI55" i="98"/>
  <c r="AI19" i="98"/>
  <c r="AE20" i="98" l="1"/>
  <c r="AE21" i="98"/>
  <c r="AE22" i="98"/>
  <c r="AE23" i="98"/>
  <c r="AE24" i="98"/>
  <c r="AE25" i="98"/>
  <c r="AE26" i="98"/>
  <c r="AE27" i="98"/>
  <c r="AE28" i="98"/>
  <c r="AE29" i="98"/>
  <c r="AE30" i="98"/>
  <c r="AE31" i="98"/>
  <c r="AE32" i="98"/>
  <c r="AE33" i="98"/>
  <c r="AE34" i="98"/>
  <c r="AE35" i="98"/>
  <c r="AE36" i="98"/>
  <c r="AE37" i="98"/>
  <c r="AE38" i="98"/>
  <c r="AE39" i="98"/>
  <c r="AE40" i="98"/>
  <c r="AE41" i="98"/>
  <c r="AE42" i="98"/>
  <c r="AE43" i="98"/>
  <c r="AE44" i="98"/>
  <c r="AE45" i="98"/>
  <c r="AE46" i="98"/>
  <c r="AE47" i="98"/>
  <c r="AE48" i="98"/>
  <c r="AE49" i="98"/>
  <c r="AE50" i="98"/>
  <c r="AE51" i="98"/>
  <c r="AE52" i="98"/>
  <c r="AE53" i="98"/>
  <c r="AE54" i="98"/>
  <c r="AE55" i="98"/>
  <c r="AE19" i="98"/>
  <c r="AB20" i="98"/>
  <c r="AB21" i="98"/>
  <c r="AB22" i="98"/>
  <c r="AB23" i="98"/>
  <c r="AB24" i="98"/>
  <c r="AB25" i="98"/>
  <c r="AB26" i="98"/>
  <c r="AB27" i="98"/>
  <c r="AB28" i="98"/>
  <c r="AB29" i="98"/>
  <c r="AB30" i="98"/>
  <c r="AB31" i="98"/>
  <c r="AB32" i="98"/>
  <c r="AB33" i="98"/>
  <c r="AB34" i="98"/>
  <c r="AB35" i="98"/>
  <c r="AB36" i="98"/>
  <c r="AB37" i="98"/>
  <c r="AB38" i="98"/>
  <c r="AB39" i="98"/>
  <c r="AB40" i="98"/>
  <c r="AB41" i="98"/>
  <c r="AB42" i="98"/>
  <c r="AB43" i="98"/>
  <c r="AB44" i="98"/>
  <c r="AB45" i="98"/>
  <c r="AB46" i="98"/>
  <c r="AB47" i="98"/>
  <c r="AB48" i="98"/>
  <c r="AB49" i="98"/>
  <c r="AB50" i="98"/>
  <c r="AB51" i="98"/>
  <c r="AB52" i="98"/>
  <c r="AB53" i="98"/>
  <c r="AB54" i="98"/>
  <c r="AB55" i="98"/>
  <c r="AB19" i="98"/>
  <c r="X20" i="98"/>
  <c r="X21" i="98"/>
  <c r="X22" i="98"/>
  <c r="X23" i="98"/>
  <c r="X24" i="98"/>
  <c r="X25" i="98"/>
  <c r="X26" i="98"/>
  <c r="X27" i="98"/>
  <c r="X28" i="98"/>
  <c r="X29" i="98"/>
  <c r="X30" i="98"/>
  <c r="X31" i="98"/>
  <c r="X32" i="98"/>
  <c r="X33" i="98"/>
  <c r="X34" i="98"/>
  <c r="X35" i="98"/>
  <c r="X36" i="98"/>
  <c r="X37" i="98"/>
  <c r="X38" i="98"/>
  <c r="X39" i="98"/>
  <c r="X40" i="98"/>
  <c r="X41" i="98"/>
  <c r="X42" i="98"/>
  <c r="X43" i="98"/>
  <c r="X44" i="98"/>
  <c r="X45" i="98"/>
  <c r="X46" i="98"/>
  <c r="X47" i="98"/>
  <c r="X48" i="98"/>
  <c r="X49" i="98"/>
  <c r="X50" i="98"/>
  <c r="X51" i="98"/>
  <c r="X52" i="98"/>
  <c r="X53" i="98"/>
  <c r="X54" i="98"/>
  <c r="X55" i="98"/>
  <c r="X19" i="98"/>
  <c r="T20" i="98"/>
  <c r="T21" i="98"/>
  <c r="T22" i="98"/>
  <c r="T23" i="98"/>
  <c r="T25" i="98"/>
  <c r="T27" i="98"/>
  <c r="T29" i="98"/>
  <c r="T33" i="98"/>
  <c r="T39" i="98"/>
  <c r="T43" i="98"/>
  <c r="T47" i="98"/>
  <c r="T51" i="98"/>
  <c r="T55" i="98"/>
  <c r="T19" i="98"/>
  <c r="P20" i="98"/>
  <c r="P21" i="98"/>
  <c r="P22" i="98"/>
  <c r="P23" i="98"/>
  <c r="P24" i="98"/>
  <c r="P25" i="98"/>
  <c r="P26" i="98"/>
  <c r="P27" i="98"/>
  <c r="P28" i="98"/>
  <c r="P29" i="98"/>
  <c r="P30" i="98"/>
  <c r="P31" i="98"/>
  <c r="P32" i="98"/>
  <c r="P33" i="98"/>
  <c r="P34" i="98"/>
  <c r="P35" i="98"/>
  <c r="P36" i="98"/>
  <c r="P37" i="98"/>
  <c r="P38" i="98"/>
  <c r="P39" i="98"/>
  <c r="P40" i="98"/>
  <c r="P41" i="98"/>
  <c r="P42" i="98"/>
  <c r="P43" i="98"/>
  <c r="P44" i="98"/>
  <c r="P45" i="98"/>
  <c r="P46" i="98"/>
  <c r="P47" i="98"/>
  <c r="P48" i="98"/>
  <c r="P49" i="98"/>
  <c r="P50" i="98"/>
  <c r="P51" i="98"/>
  <c r="P52" i="98"/>
  <c r="P53" i="98"/>
  <c r="P54" i="98"/>
  <c r="P55" i="98"/>
  <c r="P19" i="98"/>
  <c r="K55" i="98"/>
  <c r="K20" i="98"/>
  <c r="K21" i="98"/>
  <c r="K22" i="98"/>
  <c r="K23" i="98"/>
  <c r="K24" i="98"/>
  <c r="K25" i="98"/>
  <c r="K26" i="98"/>
  <c r="K27" i="98"/>
  <c r="K28" i="98"/>
  <c r="K29" i="98"/>
  <c r="K30" i="98"/>
  <c r="K31" i="98"/>
  <c r="K32" i="98"/>
  <c r="K33" i="98"/>
  <c r="K34" i="98"/>
  <c r="K35" i="98"/>
  <c r="K36" i="98"/>
  <c r="K37" i="98"/>
  <c r="K38" i="98"/>
  <c r="K39" i="98"/>
  <c r="K40" i="98"/>
  <c r="K41" i="98"/>
  <c r="K42" i="98"/>
  <c r="K43" i="98"/>
  <c r="K44" i="98"/>
  <c r="K45" i="98"/>
  <c r="K46" i="98"/>
  <c r="K47" i="98"/>
  <c r="K48" i="98"/>
  <c r="K49" i="98"/>
  <c r="K50" i="98"/>
  <c r="K51" i="98"/>
  <c r="K52" i="98"/>
  <c r="K53" i="98"/>
  <c r="K54" i="98"/>
  <c r="K19" i="98"/>
  <c r="G20" i="98"/>
  <c r="G21" i="98"/>
  <c r="G22" i="98"/>
  <c r="G23" i="98"/>
  <c r="G24" i="98"/>
  <c r="G25" i="98"/>
  <c r="G26" i="98"/>
  <c r="G27" i="98"/>
  <c r="G28" i="98"/>
  <c r="G29" i="98"/>
  <c r="G30" i="98"/>
  <c r="G31" i="98"/>
  <c r="G32" i="98"/>
  <c r="G33" i="98"/>
  <c r="G34" i="98"/>
  <c r="G35" i="98"/>
  <c r="G36" i="98"/>
  <c r="G37" i="98"/>
  <c r="G38" i="98"/>
  <c r="G39" i="98"/>
  <c r="G40" i="98"/>
  <c r="G41" i="98"/>
  <c r="G42" i="98"/>
  <c r="G43" i="98"/>
  <c r="G44" i="98"/>
  <c r="G45" i="98"/>
  <c r="G46" i="98"/>
  <c r="G47" i="98"/>
  <c r="G48" i="98"/>
  <c r="G49" i="98"/>
  <c r="G50" i="98"/>
  <c r="G51" i="98"/>
  <c r="G52" i="98"/>
  <c r="G53" i="98"/>
  <c r="G54" i="98"/>
  <c r="G55" i="98"/>
  <c r="G19" i="98"/>
  <c r="BI19" i="98" l="1"/>
</calcChain>
</file>

<file path=xl/comments1.xml><?xml version="1.0" encoding="utf-8"?>
<comments xmlns="http://schemas.openxmlformats.org/spreadsheetml/2006/main">
  <authors>
    <author>Author</author>
  </authors>
  <commentList>
    <comment ref="N20" authorId="0" shapeId="0">
      <text>
        <r>
          <rPr>
            <b/>
            <sz val="9"/>
            <color indexed="81"/>
            <rFont val="Tahoma"/>
            <family val="2"/>
          </rPr>
          <t>Author:</t>
        </r>
        <r>
          <rPr>
            <sz val="9"/>
            <color indexed="81"/>
            <rFont val="Tahoma"/>
            <family val="2"/>
          </rPr>
          <t xml:space="preserve">
2012</t>
        </r>
      </text>
    </comment>
    <comment ref="R20" authorId="0" shapeId="0">
      <text>
        <r>
          <rPr>
            <b/>
            <sz val="9"/>
            <color indexed="81"/>
            <rFont val="Tahoma"/>
            <family val="2"/>
          </rPr>
          <t>Author:</t>
        </r>
        <r>
          <rPr>
            <sz val="9"/>
            <color indexed="81"/>
            <rFont val="Tahoma"/>
            <family val="2"/>
          </rPr>
          <t xml:space="preserve">
2012</t>
        </r>
      </text>
    </comment>
    <comment ref="AC20" authorId="0" shapeId="0">
      <text>
        <r>
          <rPr>
            <b/>
            <sz val="9"/>
            <color indexed="81"/>
            <rFont val="Tahoma"/>
            <family val="2"/>
          </rPr>
          <t>Author:</t>
        </r>
        <r>
          <rPr>
            <sz val="9"/>
            <color indexed="81"/>
            <rFont val="Tahoma"/>
            <family val="2"/>
          </rPr>
          <t xml:space="preserve">
2012</t>
        </r>
      </text>
    </comment>
    <comment ref="R22" authorId="0" shapeId="0">
      <text>
        <r>
          <rPr>
            <b/>
            <sz val="9"/>
            <color indexed="81"/>
            <rFont val="Tahoma"/>
            <family val="2"/>
          </rPr>
          <t>Author:</t>
        </r>
        <r>
          <rPr>
            <sz val="9"/>
            <color indexed="81"/>
            <rFont val="Tahoma"/>
            <family val="2"/>
          </rPr>
          <t xml:space="preserve">
2010</t>
        </r>
      </text>
    </comment>
    <comment ref="AS24" authorId="0" shapeId="0">
      <text>
        <r>
          <rPr>
            <b/>
            <sz val="9"/>
            <color indexed="81"/>
            <rFont val="Tahoma"/>
            <family val="2"/>
          </rPr>
          <t>Author:</t>
        </r>
        <r>
          <rPr>
            <sz val="9"/>
            <color indexed="81"/>
            <rFont val="Tahoma"/>
            <family val="2"/>
          </rPr>
          <t xml:space="preserve">
average 2010 and 2012</t>
        </r>
      </text>
    </comment>
    <comment ref="R29" authorId="0" shapeId="0">
      <text>
        <r>
          <rPr>
            <b/>
            <sz val="9"/>
            <color indexed="81"/>
            <rFont val="Tahoma"/>
            <family val="2"/>
          </rPr>
          <t>Author:</t>
        </r>
        <r>
          <rPr>
            <sz val="9"/>
            <color indexed="81"/>
            <rFont val="Tahoma"/>
            <family val="2"/>
          </rPr>
          <t xml:space="preserve">
2012</t>
        </r>
      </text>
    </comment>
    <comment ref="AO29" authorId="0" shapeId="0">
      <text>
        <r>
          <rPr>
            <b/>
            <sz val="9"/>
            <color indexed="81"/>
            <rFont val="Tahoma"/>
            <family val="2"/>
          </rPr>
          <t>Author:</t>
        </r>
        <r>
          <rPr>
            <sz val="9"/>
            <color indexed="81"/>
            <rFont val="Tahoma"/>
            <family val="2"/>
          </rPr>
          <t xml:space="preserve">
2010</t>
        </r>
      </text>
    </comment>
    <comment ref="N35" authorId="0" shapeId="0">
      <text>
        <r>
          <rPr>
            <b/>
            <sz val="9"/>
            <color indexed="81"/>
            <rFont val="Tahoma"/>
            <family val="2"/>
          </rPr>
          <t>Author:</t>
        </r>
        <r>
          <rPr>
            <sz val="9"/>
            <color indexed="81"/>
            <rFont val="Tahoma"/>
            <family val="2"/>
          </rPr>
          <t xml:space="preserve">
2012</t>
        </r>
      </text>
    </comment>
    <comment ref="AO36" authorId="0" shapeId="0">
      <text>
        <r>
          <rPr>
            <b/>
            <sz val="9"/>
            <color indexed="81"/>
            <rFont val="Tahoma"/>
            <family val="2"/>
          </rPr>
          <t>Author:</t>
        </r>
        <r>
          <rPr>
            <sz val="9"/>
            <color indexed="81"/>
            <rFont val="Tahoma"/>
            <family val="2"/>
          </rPr>
          <t xml:space="preserve">
average 2010 ans 2012</t>
        </r>
      </text>
    </comment>
    <comment ref="R39" authorId="0" shapeId="0">
      <text>
        <r>
          <rPr>
            <b/>
            <sz val="9"/>
            <color indexed="81"/>
            <rFont val="Tahoma"/>
            <family val="2"/>
          </rPr>
          <t>Author:</t>
        </r>
        <r>
          <rPr>
            <sz val="9"/>
            <color indexed="81"/>
            <rFont val="Tahoma"/>
            <family val="2"/>
          </rPr>
          <t xml:space="preserve">
2010
</t>
        </r>
      </text>
    </comment>
    <comment ref="AS39" authorId="0" shapeId="0">
      <text>
        <r>
          <rPr>
            <b/>
            <sz val="9"/>
            <color indexed="81"/>
            <rFont val="Tahoma"/>
            <family val="2"/>
          </rPr>
          <t>Author:</t>
        </r>
        <r>
          <rPr>
            <sz val="9"/>
            <color indexed="81"/>
            <rFont val="Tahoma"/>
            <family val="2"/>
          </rPr>
          <t xml:space="preserve">
average 2010 and 2012</t>
        </r>
      </text>
    </comment>
    <comment ref="N40" authorId="0" shapeId="0">
      <text>
        <r>
          <rPr>
            <b/>
            <sz val="9"/>
            <color indexed="81"/>
            <rFont val="Tahoma"/>
            <family val="2"/>
          </rPr>
          <t>Author:</t>
        </r>
        <r>
          <rPr>
            <sz val="9"/>
            <color indexed="81"/>
            <rFont val="Tahoma"/>
            <family val="2"/>
          </rPr>
          <t xml:space="preserve">
2012</t>
        </r>
      </text>
    </comment>
    <comment ref="N41" authorId="0" shapeId="0">
      <text>
        <r>
          <rPr>
            <b/>
            <sz val="9"/>
            <color indexed="81"/>
            <rFont val="Tahoma"/>
            <family val="2"/>
          </rPr>
          <t>Author:</t>
        </r>
        <r>
          <rPr>
            <sz val="9"/>
            <color indexed="81"/>
            <rFont val="Tahoma"/>
            <family val="2"/>
          </rPr>
          <t xml:space="preserve">
2012</t>
        </r>
      </text>
    </comment>
    <comment ref="N45" authorId="0" shapeId="0">
      <text>
        <r>
          <rPr>
            <b/>
            <sz val="9"/>
            <color indexed="81"/>
            <rFont val="Tahoma"/>
            <family val="2"/>
          </rPr>
          <t>Author:</t>
        </r>
        <r>
          <rPr>
            <sz val="9"/>
            <color indexed="81"/>
            <rFont val="Tahoma"/>
            <family val="2"/>
          </rPr>
          <t xml:space="preserve">
2012</t>
        </r>
      </text>
    </comment>
    <comment ref="AC45" authorId="0" shapeId="0">
      <text>
        <r>
          <rPr>
            <b/>
            <sz val="9"/>
            <color indexed="81"/>
            <rFont val="Tahoma"/>
            <family val="2"/>
          </rPr>
          <t>Author:</t>
        </r>
        <r>
          <rPr>
            <sz val="9"/>
            <color indexed="81"/>
            <rFont val="Tahoma"/>
            <family val="2"/>
          </rPr>
          <t xml:space="preserve">
2012</t>
        </r>
      </text>
    </comment>
    <comment ref="AO46" authorId="0" shapeId="0">
      <text>
        <r>
          <rPr>
            <b/>
            <sz val="9"/>
            <color indexed="81"/>
            <rFont val="Tahoma"/>
            <family val="2"/>
          </rPr>
          <t>Author:</t>
        </r>
        <r>
          <rPr>
            <sz val="9"/>
            <color indexed="81"/>
            <rFont val="Tahoma"/>
            <family val="2"/>
          </rPr>
          <t xml:space="preserve">
average 2010 ans 2012</t>
        </r>
      </text>
    </comment>
    <comment ref="R47" authorId="0" shapeId="0">
      <text>
        <r>
          <rPr>
            <b/>
            <sz val="9"/>
            <color indexed="81"/>
            <rFont val="Tahoma"/>
            <family val="2"/>
          </rPr>
          <t>Author:</t>
        </r>
        <r>
          <rPr>
            <sz val="9"/>
            <color indexed="81"/>
            <rFont val="Tahoma"/>
            <family val="2"/>
          </rPr>
          <t xml:space="preserve">
2012</t>
        </r>
      </text>
    </comment>
    <comment ref="AS49" authorId="0" shapeId="0">
      <text>
        <r>
          <rPr>
            <b/>
            <sz val="9"/>
            <color indexed="81"/>
            <rFont val="Tahoma"/>
            <family val="2"/>
          </rPr>
          <t>Author:</t>
        </r>
        <r>
          <rPr>
            <sz val="9"/>
            <color indexed="81"/>
            <rFont val="Tahoma"/>
            <family val="2"/>
          </rPr>
          <t xml:space="preserve">
average 2010 and 2012</t>
        </r>
      </text>
    </comment>
    <comment ref="R50" authorId="0" shapeId="0">
      <text>
        <r>
          <rPr>
            <b/>
            <sz val="9"/>
            <color indexed="81"/>
            <rFont val="Tahoma"/>
            <family val="2"/>
          </rPr>
          <t>Author:</t>
        </r>
        <r>
          <rPr>
            <sz val="9"/>
            <color indexed="81"/>
            <rFont val="Tahoma"/>
            <family val="2"/>
          </rPr>
          <t xml:space="preserve">
2010</t>
        </r>
      </text>
    </comment>
    <comment ref="R51" authorId="0" shapeId="0">
      <text>
        <r>
          <rPr>
            <b/>
            <sz val="9"/>
            <color indexed="81"/>
            <rFont val="Tahoma"/>
            <family val="2"/>
          </rPr>
          <t>Author:</t>
        </r>
        <r>
          <rPr>
            <sz val="9"/>
            <color indexed="81"/>
            <rFont val="Tahoma"/>
            <family val="2"/>
          </rPr>
          <t xml:space="preserve">
2010</t>
        </r>
      </text>
    </comment>
    <comment ref="AO52" authorId="0" shapeId="0">
      <text>
        <r>
          <rPr>
            <b/>
            <sz val="9"/>
            <color indexed="81"/>
            <rFont val="Tahoma"/>
            <family val="2"/>
          </rPr>
          <t>Author:</t>
        </r>
        <r>
          <rPr>
            <sz val="9"/>
            <color indexed="81"/>
            <rFont val="Tahoma"/>
            <family val="2"/>
          </rPr>
          <t xml:space="preserve">
average 2010 ans 2012</t>
        </r>
      </text>
    </comment>
    <comment ref="AT53" authorId="0" shapeId="0">
      <text>
        <r>
          <rPr>
            <b/>
            <sz val="9"/>
            <color indexed="81"/>
            <rFont val="Tahoma"/>
            <family val="2"/>
          </rPr>
          <t>Author:</t>
        </r>
        <r>
          <rPr>
            <sz val="9"/>
            <color indexed="81"/>
            <rFont val="Tahoma"/>
            <family val="2"/>
          </rPr>
          <t xml:space="preserve">
2013</t>
        </r>
      </text>
    </comment>
    <comment ref="N55" authorId="0" shapeId="0">
      <text>
        <r>
          <rPr>
            <b/>
            <sz val="9"/>
            <color indexed="81"/>
            <rFont val="Tahoma"/>
            <family val="2"/>
          </rPr>
          <t xml:space="preserve">Author:
</t>
        </r>
      </text>
    </comment>
    <comment ref="AC55" authorId="0" shapeId="0">
      <text>
        <r>
          <rPr>
            <b/>
            <sz val="9"/>
            <color indexed="81"/>
            <rFont val="Tahoma"/>
            <family val="2"/>
          </rPr>
          <t>Author:</t>
        </r>
        <r>
          <rPr>
            <sz val="9"/>
            <color indexed="81"/>
            <rFont val="Tahoma"/>
            <family val="2"/>
          </rPr>
          <t xml:space="preserve">
2012</t>
        </r>
      </text>
    </comment>
  </commentList>
</comments>
</file>

<file path=xl/sharedStrings.xml><?xml version="1.0" encoding="utf-8"?>
<sst xmlns="http://schemas.openxmlformats.org/spreadsheetml/2006/main" count="777" uniqueCount="248">
  <si>
    <t>AUS</t>
  </si>
  <si>
    <t>AUT</t>
  </si>
  <si>
    <t>BEL</t>
  </si>
  <si>
    <t>CAN</t>
  </si>
  <si>
    <t>CHE</t>
  </si>
  <si>
    <t>CHL</t>
  </si>
  <si>
    <t>CZE</t>
  </si>
  <si>
    <t>DEU</t>
  </si>
  <si>
    <t>DNK</t>
  </si>
  <si>
    <t>EST</t>
  </si>
  <si>
    <t>FIN</t>
  </si>
  <si>
    <t>FRA</t>
  </si>
  <si>
    <t>GBR</t>
  </si>
  <si>
    <t>GRC</t>
  </si>
  <si>
    <t>HUN</t>
  </si>
  <si>
    <t>IRL</t>
  </si>
  <si>
    <t>ISL</t>
  </si>
  <si>
    <t>ISR</t>
  </si>
  <si>
    <t>ITA</t>
  </si>
  <si>
    <t>JPN</t>
  </si>
  <si>
    <t>KOR</t>
  </si>
  <si>
    <t>LUX</t>
  </si>
  <si>
    <t>LVA</t>
  </si>
  <si>
    <t>MEX</t>
  </si>
  <si>
    <t>NLD</t>
  </si>
  <si>
    <t>NOR</t>
  </si>
  <si>
    <t>NZL</t>
  </si>
  <si>
    <t>POL</t>
  </si>
  <si>
    <t>PRT</t>
  </si>
  <si>
    <t>SVK</t>
  </si>
  <si>
    <t>SVN</t>
  </si>
  <si>
    <t>SWE</t>
  </si>
  <si>
    <t>TUR</t>
  </si>
  <si>
    <t>USA</t>
  </si>
  <si>
    <t>OECD average</t>
  </si>
  <si>
    <t>Notes</t>
  </si>
  <si>
    <t>S80/20 income share</t>
  </si>
  <si>
    <t>Involuntary part-time employment</t>
  </si>
  <si>
    <t>Resilient students</t>
  </si>
  <si>
    <t>ESP</t>
  </si>
  <si>
    <t>LTU</t>
  </si>
  <si>
    <t>Around 2011</t>
  </si>
  <si>
    <t xml:space="preserve">Project </t>
  </si>
  <si>
    <t>Title</t>
  </si>
  <si>
    <t>Sub-title</t>
  </si>
  <si>
    <t>Sources</t>
  </si>
  <si>
    <t>Latest year</t>
  </si>
  <si>
    <t>Mortality exposure to outdoor air pollution</t>
  </si>
  <si>
    <t>Intergenerational earnings elasticity</t>
  </si>
  <si>
    <t>Low performing adults</t>
  </si>
  <si>
    <t>2000-2007</t>
  </si>
  <si>
    <t>2001-2007</t>
  </si>
  <si>
    <t>2016 or latest</t>
  </si>
  <si>
    <t>Opportunities for All: A Framework for Policy Action on Inclusive Growth - © OECD 2018</t>
  </si>
  <si>
    <t>Disclaimer: http://oe.cd/disclaimer</t>
  </si>
  <si>
    <t>The MCM 2018 Report on Inclusive Growth</t>
  </si>
  <si>
    <t>OECD Secretariat.</t>
  </si>
  <si>
    <t>Ind. 2.2</t>
  </si>
  <si>
    <t>Ind. 2.3</t>
  </si>
  <si>
    <t>Ind. 2.5</t>
  </si>
  <si>
    <t>Ind. 2.7</t>
  </si>
  <si>
    <t>Ind. 1.2</t>
  </si>
  <si>
    <t>Ind. 3.3</t>
  </si>
  <si>
    <t>Ind. 3.4</t>
  </si>
  <si>
    <t>Ind. 3.6</t>
  </si>
  <si>
    <t>Labour productivity growth</t>
  </si>
  <si>
    <t>Ind. 2.1</t>
  </si>
  <si>
    <t>Ind. 2.6</t>
  </si>
  <si>
    <t>Ind. 3.5</t>
  </si>
  <si>
    <t>Ind.1.5</t>
  </si>
  <si>
    <t>Ind. 3.1</t>
  </si>
  <si>
    <t>Ind. 4.3</t>
  </si>
  <si>
    <t>GDP per capita growth</t>
  </si>
  <si>
    <t>code</t>
  </si>
  <si>
    <t>Ind.1.6</t>
  </si>
  <si>
    <t>Around 2011-latest</t>
  </si>
  <si>
    <t>Real median income growth</t>
  </si>
  <si>
    <t>Real median income In 2010 PPPs, current income definition</t>
  </si>
  <si>
    <t>Ind 1.3</t>
  </si>
  <si>
    <t>Relative Poverty Rate</t>
  </si>
  <si>
    <t>Pvt rate after taxes and transfers, pvt line 50% ( pvt5a). EU average do not include: BGR, HRV, CYP, MLT, ROU, GBR</t>
  </si>
  <si>
    <t>Life expectancy at birth</t>
  </si>
  <si>
    <t>Data from the Health statistics database and from Eurostat ( to obtain data for non-OECD EU countries)</t>
  </si>
  <si>
    <t>Latest</t>
  </si>
  <si>
    <t>Average Annual Growth Rate (%)</t>
  </si>
  <si>
    <t>Exposure to PM 2.5 and ozone</t>
  </si>
  <si>
    <t>Voter turnout</t>
  </si>
  <si>
    <t>Ind.1.4</t>
  </si>
  <si>
    <t>Wealth inequality, Bottom 40% wealth share (% of total household net wealth)</t>
  </si>
  <si>
    <t xml:space="preserve">Data provided by Carlotta Balestra. contact:  BALESTRA Carlotta, SDD/HSPM &lt;Carlotta.BALESTRA@oecd.org. EU average do not include: BGR, HRV, CYP, CZE, LTU, MLT, ROU, SWE. </t>
  </si>
  <si>
    <t xml:space="preserve">Balestra, Carlotta, and Richard Tonkin. "Inequalities in household wealth across OECD countries." (2018). </t>
  </si>
  <si>
    <t xml:space="preserve"> Bottom 40% wealth share </t>
  </si>
  <si>
    <t>Around2011</t>
  </si>
  <si>
    <t xml:space="preserve"> 2010 = 100. Labour productivity is measured as GDP per hour worked in USD (constant prices 2010 and PPPs) and indices.</t>
  </si>
  <si>
    <t>OECD Productivity Statistics database:OECD (2018), Labour productivity and utilisation (indicator). doi: 10.1787/02c02f63-en (Accessed on 07 December 2018)</t>
  </si>
  <si>
    <t>2011-2017 or latest</t>
  </si>
  <si>
    <t>Employment-to-population ratio</t>
  </si>
  <si>
    <t>EU average do not include:GBR</t>
  </si>
  <si>
    <t>Dataset: Employment,  Employment/population ratio ( Data extracted on 10 Dec 2018 09:33 UTC (GMT) from OECD.Stat)</t>
  </si>
  <si>
    <t>Earnings Interdecile ratio P90/P10</t>
  </si>
  <si>
    <t>Data for all persons. Dataset: Decile ratios of gross earnings . EU average do not include:  GBR</t>
  </si>
  <si>
    <t>OECD Employment Outlook 2018 - © OECD 2018 , Data extracted on 07 Dec 2018 10:35 UTC (GMT) from OECD.Stat</t>
  </si>
  <si>
    <t>2017 or latest</t>
  </si>
  <si>
    <t>Gender pay gap in %</t>
  </si>
  <si>
    <t>Data refer to the share in total employment. For Canada, Czech Republic, Israel, Japan, Norway and the United States Part-time employment is based on national definition</t>
  </si>
  <si>
    <t>Digital access as a percentage of enterprises using lcoud computing in each employment size class</t>
  </si>
  <si>
    <t>OECD Digital Economy Outlook 2017 - © OECD 2017</t>
  </si>
  <si>
    <t>SMEs loans share</t>
  </si>
  <si>
    <t>Financing SMEs and Entrepreneurs 2018: An OECD Scoreboard - © OECD 2018</t>
  </si>
  <si>
    <t>Percentage of variation in science performance explained by students' socio-economic status</t>
  </si>
  <si>
    <t>1. ESCS refers to the PISA index of economic, social and cultural status.</t>
  </si>
  <si>
    <t>OECD (2016a), PISA 2015 Results (Vol. I): Excellence and Equity in Education, OECD Publishing, Paris, http://dx.doi.org/10.1787/9789264266490-en. Tables I.6.3a, I.6.6a, I.6.7, I.6.12a, I.6.17.</t>
  </si>
  <si>
    <t>2015 ( in %)</t>
  </si>
  <si>
    <t>Earnings elasticities for father to son, late 2000’s. OECD calculations based on the GSOEP (all waves: 1984-2013) for Germany, the PSID (all waves: 1968-2013) for the
United States. Based on the ECHP and EU-SILC 2011 module using the two-sample two-stage least squares estimator for
Austria, Belgium, Ireland, Luxembourg, the Netherlands, Portugal, Spain, Greece, Italy, and the United Kingdom, based on the
MHP and the EU-SILC 2011 module for Hungary, on CASEN 2009 for Chile. For other countries, estimates from Jiménez,
Maribel and Mónica Jiménez (2009) for Argentina, Mendolia and Siminski (2015) for Australia, Guimaes Ferreira and Veloso
(2006) for Brazil, Chen et al. (2017) for Canada, Nuñez Miranda (2010) for Chile, Chyi et al. (2014) for China, Ramirez
Zuloaga (2016) for Colombia, Bratsberg et al, (2006) for Denmark and Finland, Lefranc (2011) for France, Hnatkovska et. al.
(2013) for India, Lefranc et al. (2014) for Japan, Kim (2015) for Korea, Gibbons (2010) for New Zealand, Jantti et al, (2006) for
Norway and Sweden, Bauer (2006) for Switzerland, and Mercan (2016) for Turkey. All estimates except for Canada, Denmark,
Finland, Norway and Sweden are based on the two-sample, two-stage least squares estimator.</t>
  </si>
  <si>
    <t xml:space="preserve">OECD (2018), A Broken Social Elevator? How to Promote Social Mobility, OECD Publishing, Paris, https://doi.org/10.1787/9789264301085-en. </t>
  </si>
  <si>
    <t>(There is no new data, I only added non-OECD countries)</t>
  </si>
  <si>
    <t>Late 2000's</t>
  </si>
  <si>
    <t>Child care enrolment - Children (0-2 year-olds) participating in formal ECEC services (%) .</t>
  </si>
  <si>
    <t>Early childhood education = ISCED 0, other registered ECEC services = ECEC services outside the scope of ISCED 0, because they are not in adherence with all ISCED criteria.  To be classified in ISCED 0, ECEC services should: 1) have an adequate intentional educational properties; 2) be institutionalised (usually school-based or otherwise institutionalised for a group of children); 3) have an intensity of at least 2 hours per day of educational activities  and a duration of at least 100 days a year; 4) have a regulatory framework recognised by the relevant national authorities (e.g. curriculum);  and 5) have trained or accredited staff (e.g. requirement of pedagogical qualifications for educators).</t>
  </si>
  <si>
    <t xml:space="preserve">Education at a Glance 2018: OECD Indicators - © OECD 2018. Table B2.1b. </t>
  </si>
  <si>
    <t>Proportion (%) of 15-29 year olds not in employment, education or training (NEET)</t>
  </si>
  <si>
    <t xml:space="preserve">Education at a Glance 2018: OECD Indicators - © OECD 2018. </t>
  </si>
  <si>
    <t>The proportion of adults who are low performers</t>
  </si>
  <si>
    <t>Confidence in national government in 2016 and its change since 2007</t>
  </si>
  <si>
    <t>Share of women parliamentarians and legislated gender quotas, 2015 and 2017</t>
  </si>
  <si>
    <t>International Institute for Democracy and Electoral Assistance (IDEA) (2018), www.idea.int,. Data extracted on 12/12/2018</t>
  </si>
  <si>
    <t>Indicator 1.1</t>
  </si>
  <si>
    <t>Gross domestic product (expenditure approach), US Dollar 2010, Per head, constant prices, constant PPPs, OECD base year</t>
  </si>
  <si>
    <t>OECD National Accounts database, Data extracted on 28 Nov 2018 13:58 UTC (GMT) from OECD.Stat</t>
  </si>
  <si>
    <t>Real median income provided by SDD ( Dec 2018) . Contact: BALESTRA Carlotta, SDD/HSPM &lt;Carlotta.BALESTRA@oecd.org</t>
  </si>
  <si>
    <t>Unit</t>
  </si>
  <si>
    <t>Age group tot. EU average do not include: BGR, HRV, CYP, MLT,  ROU, GBR,</t>
  </si>
  <si>
    <t>Labour productivity growth ( AAGR)</t>
  </si>
  <si>
    <t>Ind.1.7</t>
  </si>
  <si>
    <t xml:space="preserve">the gender pay gap in median monthly earnings is the difference between male and female median monthly earnings divided by male median monthly earnings, for full-time employees. Data refer to weekly earnings for Australia, Canada, India, Ireland, the United Kingdom and the United States, and to hourly wages for Denmark, Greece, Iceland, New Zealand, Portugal and Spain. G7 average do not include Russia. </t>
  </si>
  <si>
    <t>OECD Employment Database. http://www.oecd.org/employment/emp/employmentdatabaseemployment.htm. . Data extracted on 10 Dec 2018 15:55 UTC (GMT) from OECD.Stat</t>
  </si>
  <si>
    <t>Involuntary part-time employment ( in %)</t>
  </si>
  <si>
    <t>Business cloud computing access by size (2016)</t>
  </si>
  <si>
    <t xml:space="preserve"> </t>
  </si>
  <si>
    <t xml:space="preserve">Share of SME loans in total business loans, 2007-16,SME loans classified according to the national/EU definition of SME. SME business loans as stocks.EU average do not include: AUT, BGR, HRV, CYP, DEU, DNK, LVA, LTU, LUX, MLT, ROU, GBR, </t>
  </si>
  <si>
    <t>In. 3.2</t>
  </si>
  <si>
    <t>Youngs in NEET ( in%)</t>
  </si>
  <si>
    <t>.</t>
  </si>
  <si>
    <t>Percentage of adults who score at or below Level 1 in literacy and/or numeracy . EU average do not include: BL, BGR, HRV, HUN, LVA, PRT, MLT, ROU, GBR</t>
  </si>
  <si>
    <t xml:space="preserve"> A student is classified as resilient if he or she is in the bottom quarter of the PISA index of economic, social and cultural status (ESCS) in the country/economy of assessment and performs in the top quarter of students among all countries/economies, after accounting for socio-economic status.</t>
  </si>
  <si>
    <t>OECD (2016), PISA 2015 Results (Vol. I): Excellence and Equity in Education, OECD Publishing, Paris, http://dx.doi.org/10.1787/9789264266490-en. Figure I.6.10 Percentage of resilient students.</t>
  </si>
  <si>
    <t xml:space="preserve">OECD (2016), Skills Matter: Further Results from the Survey of Adult Skills, OECD Skills Studies, OECD Publishing, Paris, https://doi.org/10.1787/9789264258051-en. </t>
  </si>
  <si>
    <t>Data extracted from OECD (2017), Government at a Glance 2017, OECD Publishing, Paris. EU average do not include: BEL, HRV, CYP, LTU, MLT, ROU, GBR</t>
  </si>
  <si>
    <t xml:space="preserve"> World Gallup Poll.</t>
  </si>
  <si>
    <t>Ind. 4.1</t>
  </si>
  <si>
    <t>Confidence in national governmen</t>
  </si>
  <si>
    <t>Percentage of votes cast among the population registered to vote. National elections refer to parliamentary elections, with the exceptions of Brazil, Finland, France, Korea, Mexico, the Russian Federation and the United States, where Presidential elections are considered. Australia, Belgium, Brazil, Luxembourg and Turkey enforce compulsory voting. In Chile, compulsory voting was dropped in 2012.</t>
  </si>
  <si>
    <t>Ind. 4.2</t>
  </si>
  <si>
    <t xml:space="preserve">Lower or single house of parliament. Data for 30 of november of each year. </t>
  </si>
  <si>
    <t>Inter-Parliamentary Union (IPU) PARLINE (database). http://archive.ipu.org/wmn-e/classif-arc.htm . Accesed 12/12/2018</t>
  </si>
  <si>
    <t>Gender Political Participation</t>
  </si>
  <si>
    <t>Source:OECD (2018), Life expectancy at birth (indicator). doi: 10.1787/27e0fc9d-en (Accessed on 05 December 2018) and Eurostat for EU average (Eurostats.Extracted on 29/11/2018  13:42:32 https://ec.europa.eu/eurostat/tgm/table.do?tab=table&amp;init=1&amp;language=en&amp;pcode=sdg_03_10&amp;plugin=1 )</t>
  </si>
  <si>
    <t>OECD Green growth indicators, Data extracted on 03 Dec 2018 10:57 UTC (GMT) from https://stats-1.oecd.org/index.aspx?DatasetCode=EXP_MORSC</t>
  </si>
  <si>
    <t>2018 or latest</t>
  </si>
  <si>
    <t xml:space="preserve"> OECD Income Distribution Database.   Version 18 December 2018.</t>
  </si>
  <si>
    <t>OECD trends by indicator: Growth and ensuring equitable sharing of benefits from growth</t>
  </si>
  <si>
    <t>OECD unweighted average is depicted by dots with trend lines by indicator</t>
  </si>
  <si>
    <t>2016 or Latest</t>
  </si>
  <si>
    <t>2018 or latest election</t>
  </si>
  <si>
    <t>Last updated: 20-Dec-2018</t>
  </si>
  <si>
    <t>around 2011</t>
  </si>
  <si>
    <t xml:space="preserve"> Last updated: 20 Dec 2018</t>
  </si>
  <si>
    <t>Ind.2.4</t>
  </si>
  <si>
    <t>All enterprises ( in 2016)</t>
  </si>
  <si>
    <t>Enterprises using cloud computing services in 2016.\</t>
  </si>
  <si>
    <t>2011-2017</t>
  </si>
  <si>
    <t>Mortality from exposure to outdoor air pollution (per 1 million inhabitants)</t>
  </si>
  <si>
    <t>Earnings dispersion (Interdecile ratio P90/P10)</t>
  </si>
  <si>
    <t>Variation in science performance by students' socio-economic status</t>
  </si>
  <si>
    <t>Around 2007-10</t>
  </si>
  <si>
    <t>Indicator_1_1</t>
  </si>
  <si>
    <t>Evo_1_1</t>
  </si>
  <si>
    <t>Year_1_1</t>
  </si>
  <si>
    <t>evo (pp)</t>
  </si>
  <si>
    <t>Indicator_1_2</t>
  </si>
  <si>
    <t>Evo_1_2</t>
  </si>
  <si>
    <t>Year_1_2</t>
  </si>
  <si>
    <t>evo (ratio)</t>
  </si>
  <si>
    <t>Indicator_1_3</t>
  </si>
  <si>
    <t>Evo_1_3</t>
  </si>
  <si>
    <t>Year_1_3</t>
  </si>
  <si>
    <t>Indicator_1_4</t>
  </si>
  <si>
    <t>Evo_1_4</t>
  </si>
  <si>
    <t>Year_1_4</t>
  </si>
  <si>
    <t>latest</t>
  </si>
  <si>
    <t>evo (years)</t>
  </si>
  <si>
    <t>Indicator_1_5</t>
  </si>
  <si>
    <t>Evo_1_5</t>
  </si>
  <si>
    <t>Year_1_5</t>
  </si>
  <si>
    <t>Indicator_1_6</t>
  </si>
  <si>
    <t>Evo_1_6</t>
  </si>
  <si>
    <t>Year_1_6</t>
  </si>
  <si>
    <t>evo</t>
  </si>
  <si>
    <t>Indicator_1_7</t>
  </si>
  <si>
    <t>Evo_1_7</t>
  </si>
  <si>
    <t>Year_1_7</t>
  </si>
  <si>
    <t>Indicator_2_1</t>
  </si>
  <si>
    <t>Evo_2_1</t>
  </si>
  <si>
    <t>Year_2_1</t>
  </si>
  <si>
    <t>Indicator_2_2</t>
  </si>
  <si>
    <t>Evo_2_2</t>
  </si>
  <si>
    <t>Year_2_2</t>
  </si>
  <si>
    <t>Indicator_2_3</t>
  </si>
  <si>
    <t>Evo_2_3</t>
  </si>
  <si>
    <t>Year_2_3</t>
  </si>
  <si>
    <t>Indicator_2_4</t>
  </si>
  <si>
    <t>Evo_2_4</t>
  </si>
  <si>
    <t>Year_2_4</t>
  </si>
  <si>
    <t>Indicator_2_5</t>
  </si>
  <si>
    <t>Evo_2_5</t>
  </si>
  <si>
    <t>Year_2_5</t>
  </si>
  <si>
    <t>Indicator_2_6</t>
  </si>
  <si>
    <t>Year_2_6</t>
  </si>
  <si>
    <t>Indicator_2_7</t>
  </si>
  <si>
    <t>Evo_2_7</t>
  </si>
  <si>
    <t>Year_2_7</t>
  </si>
  <si>
    <t>Indicator_3_1</t>
  </si>
  <si>
    <t>Year_3_1</t>
  </si>
  <si>
    <t>Indicator_3_2</t>
  </si>
  <si>
    <t>Year_3_2</t>
  </si>
  <si>
    <t>Indicator_3_3</t>
  </si>
  <si>
    <t>Evo_3_3</t>
  </si>
  <si>
    <t>Year_3_3</t>
  </si>
  <si>
    <t>Indicator_3_4</t>
  </si>
  <si>
    <t>Evo_3_4</t>
  </si>
  <si>
    <t>Year_3_4</t>
  </si>
  <si>
    <t>Indicator_3_5</t>
  </si>
  <si>
    <t>Year_3_5</t>
  </si>
  <si>
    <t>Indicator_3_6</t>
  </si>
  <si>
    <t>Year_3_6</t>
  </si>
  <si>
    <t>Indicator_4_1</t>
  </si>
  <si>
    <t>Evo_4_1</t>
  </si>
  <si>
    <t>Year_4_1</t>
  </si>
  <si>
    <t>Indicator_4_2</t>
  </si>
  <si>
    <t>Evo_4_2</t>
  </si>
  <si>
    <t>Year_4_2</t>
  </si>
  <si>
    <t>Indicator_4_3</t>
  </si>
  <si>
    <t>Evo_4_3</t>
  </si>
  <si>
    <t>Year_4_3</t>
  </si>
  <si>
    <t>y</t>
  </si>
  <si>
    <t>2011-latest</t>
  </si>
  <si>
    <t>Parliamentary</t>
  </si>
  <si>
    <t>Presidential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</si>
</sst>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3">
    <numFmt numFmtId="7" formatCode="&quot;£&quot;#,##0.00;\-&quot;£&quot;#,##0.00"/>
    <numFmt numFmtId="41" formatCode="_-* #,##0_-;\-* #,##0_-;_-* &quot;-&quot;_-;_-@_-"/>
    <numFmt numFmtId="43" formatCode="_-* #,##0.00_-;\-* #,##0.00_-;_-* &quot;-&quot;??_-;_-@_-"/>
    <numFmt numFmtId="164" formatCode="&quot;€&quot;#,##0_);\(&quot;€&quot;#,##0\)"/>
    <numFmt numFmtId="165" formatCode="_(* #,##0_);_(* \(#,##0\);_(* &quot;-&quot;_);_(@_)"/>
    <numFmt numFmtId="166" formatCode="_(&quot;€&quot;* #,##0.00_);_(&quot;€&quot;* \(#,##0.00\);_(&quot;€&quot;* &quot;-&quot;??_);_(@_)"/>
    <numFmt numFmtId="167" formatCode="_(* #,##0.00_);_(* \(#,##0.00\);_(* &quot;-&quot;??_);_(@_)"/>
    <numFmt numFmtId="168" formatCode="0.0"/>
    <numFmt numFmtId="169" formatCode="0.0%"/>
    <numFmt numFmtId="170" formatCode="General_)"/>
    <numFmt numFmtId="171" formatCode="_-* #,##0.00\ _€_-;\-* #,##0.00\ _€_-;_-* &quot;-&quot;??\ _€_-;_-@_-"/>
    <numFmt numFmtId="172" formatCode="#,##0.000"/>
    <numFmt numFmtId="173" formatCode="#,##0.0"/>
    <numFmt numFmtId="174" formatCode="#,##0.00__;\-#,##0.00__;#,##0.00__;@__"/>
    <numFmt numFmtId="175" formatCode="&quot;$&quot;#,##0_);\(&quot;$&quot;#,##0\)"/>
    <numFmt numFmtId="176" formatCode="&quot;$&quot;#,##0\ ;\(&quot;$&quot;#,##0\)"/>
    <numFmt numFmtId="177" formatCode="####"/>
    <numFmt numFmtId="178" formatCode="_ * #,##0.00_ ;_ * \-#,##0.00_ ;_ * &quot;-&quot;??_ ;_ @_ "/>
    <numFmt numFmtId="179" formatCode="_-* #,##0.00\ [$€]_-;\-* #,##0.00\ [$€]_-;_-* &quot;-&quot;??\ [$€]_-;_-@_-"/>
    <numFmt numFmtId="180" formatCode="&quot;$&quot;#,##0_);\(&quot;$&quot;#,##0.0\)"/>
    <numFmt numFmtId="181" formatCode="_-&quot;$&quot;* #,##0_-;\-&quot;$&quot;* #,##0_-;_-&quot;$&quot;* &quot;-&quot;_-;_-@_-"/>
    <numFmt numFmtId="182" formatCode="_-&quot;$&quot;* #,##0.00_-;\-&quot;$&quot;* #,##0.00_-;_-&quot;$&quot;* &quot;-&quot;??_-;_-@_-"/>
    <numFmt numFmtId="183" formatCode="\$#,##0\ ;\(\$#,##0\)"/>
    <numFmt numFmtId="184" formatCode="0.0_)"/>
    <numFmt numFmtId="185" formatCode="_ * #\ ##0;_ * \(#\ ##0\);_ * &quot;-&quot;;_ @_ "/>
    <numFmt numFmtId="186" formatCode="##0.0;\-##0.0;0.0;"/>
    <numFmt numFmtId="187" formatCode="###\ ###\ ##0;\-###\ ###\ ##0;0;"/>
    <numFmt numFmtId="188" formatCode="_-* #,##0.00\ _k_r_-;\-* #,##0.00\ _k_r_-;_-* &quot;-&quot;??\ _k_r_-;_-@_-"/>
    <numFmt numFmtId="189" formatCode="_(&quot;$&quot;* #,##0_);_(&quot;$&quot;* \(#,##0\);_(&quot;$&quot;* &quot;-&quot;_);_(@_)"/>
    <numFmt numFmtId="190" formatCode="_(&quot;$&quot;* #,##0.00_);_(&quot;$&quot;* \(#,##0.00\);_(&quot;$&quot;* &quot;-&quot;??_);_(@_)"/>
    <numFmt numFmtId="191" formatCode="0.000"/>
    <numFmt numFmtId="192" formatCode="0.0000"/>
    <numFmt numFmtId="193" formatCode="0.00000"/>
  </numFmts>
  <fonts count="201">
    <font>
      <sz val="11"/>
      <color theme="1"/>
      <name val="Calibri"/>
      <family val="2"/>
      <scheme val="minor"/>
    </font>
    <font>
      <sz val="10"/>
      <color theme="1"/>
      <name val="Arial"/>
      <family val="2"/>
    </font>
    <font>
      <sz val="10"/>
      <color theme="1"/>
      <name val="Arial"/>
      <family val="2"/>
    </font>
    <font>
      <sz val="10"/>
      <color theme="1"/>
      <name val="Arial"/>
      <family val="2"/>
    </font>
    <font>
      <sz val="8"/>
      <color theme="1"/>
      <name val="Arial"/>
      <family val="2"/>
    </font>
    <font>
      <sz val="10"/>
      <name val="Arial"/>
      <family val="2"/>
    </font>
    <font>
      <b/>
      <sz val="10"/>
      <color theme="1"/>
      <name val="Arial"/>
      <family val="2"/>
    </font>
    <font>
      <sz val="11"/>
      <color theme="1"/>
      <name val="Calibri"/>
      <family val="2"/>
      <scheme val="minor"/>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sz val="10"/>
      <color theme="0"/>
      <name val="Arial"/>
      <family val="2"/>
    </font>
    <font>
      <b/>
      <sz val="10"/>
      <color indexed="8"/>
      <name val="Arial"/>
      <family val="2"/>
    </font>
    <font>
      <sz val="10"/>
      <color indexed="8"/>
      <name val="Arial"/>
      <family val="2"/>
    </font>
    <font>
      <sz val="11"/>
      <color indexed="8"/>
      <name val="Calibri"/>
      <family val="2"/>
    </font>
    <font>
      <sz val="11"/>
      <color indexed="8"/>
      <name val="ＭＳ Ｐゴシック"/>
      <family val="3"/>
      <charset val="128"/>
    </font>
    <font>
      <sz val="9"/>
      <name val="Times New Roman"/>
      <family val="1"/>
    </font>
    <font>
      <sz val="10"/>
      <color indexed="9"/>
      <name val="Arial"/>
      <family val="2"/>
    </font>
    <font>
      <sz val="11"/>
      <color theme="0"/>
      <name val="Calibri"/>
      <family val="2"/>
      <scheme val="minor"/>
    </font>
    <font>
      <sz val="11"/>
      <color indexed="9"/>
      <name val="Calibri"/>
      <family val="2"/>
    </font>
    <font>
      <sz val="11"/>
      <color indexed="9"/>
      <name val="ＭＳ Ｐゴシック"/>
      <family val="3"/>
      <charset val="128"/>
    </font>
    <font>
      <sz val="10"/>
      <name val="Times New Roman"/>
      <family val="1"/>
    </font>
    <font>
      <sz val="11"/>
      <color rgb="FF9C0006"/>
      <name val="Calibri"/>
      <family val="2"/>
      <scheme val="minor"/>
    </font>
    <font>
      <sz val="10"/>
      <color indexed="20"/>
      <name val="Arial"/>
      <family val="2"/>
    </font>
    <font>
      <sz val="11"/>
      <color indexed="20"/>
      <name val="Calibri"/>
      <family val="2"/>
    </font>
    <font>
      <sz val="8"/>
      <name val="Arial"/>
      <family val="2"/>
    </font>
    <font>
      <b/>
      <sz val="8"/>
      <color indexed="8"/>
      <name val="MS Sans Serif"/>
      <family val="2"/>
    </font>
    <font>
      <b/>
      <sz val="9"/>
      <name val="Times New Roman"/>
      <family val="1"/>
    </font>
    <font>
      <sz val="11"/>
      <color indexed="17"/>
      <name val="Calibri"/>
      <family val="2"/>
    </font>
    <font>
      <sz val="11"/>
      <name val="µ¸¿ò"/>
      <charset val="129"/>
    </font>
    <font>
      <sz val="9"/>
      <color indexed="9"/>
      <name val="Times"/>
      <family val="1"/>
    </font>
    <font>
      <b/>
      <sz val="11"/>
      <color rgb="FFFA7D00"/>
      <name val="Calibri"/>
      <family val="2"/>
      <scheme val="minor"/>
    </font>
    <font>
      <b/>
      <sz val="10"/>
      <color indexed="52"/>
      <name val="Arial"/>
      <family val="2"/>
    </font>
    <font>
      <b/>
      <sz val="11"/>
      <color indexed="10"/>
      <name val="Calibri"/>
      <family val="2"/>
    </font>
    <font>
      <sz val="10"/>
      <name val="Arial CE"/>
      <charset val="238"/>
    </font>
    <font>
      <sz val="10"/>
      <color indexed="17"/>
      <name val="Arial"/>
      <family val="2"/>
    </font>
    <font>
      <b/>
      <sz val="11"/>
      <color theme="0"/>
      <name val="Calibri"/>
      <family val="2"/>
      <scheme val="minor"/>
    </font>
    <font>
      <b/>
      <sz val="10"/>
      <color indexed="9"/>
      <name val="Arial"/>
      <family val="2"/>
    </font>
    <font>
      <b/>
      <sz val="11"/>
      <color indexed="9"/>
      <name val="Calibri"/>
      <family val="2"/>
    </font>
    <font>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name val="Helvetica-Narrow"/>
      <family val="2"/>
    </font>
    <font>
      <sz val="8"/>
      <name val="Helv"/>
    </font>
    <font>
      <sz val="9"/>
      <color indexed="8"/>
      <name val="Times"/>
      <family val="1"/>
    </font>
    <font>
      <sz val="9"/>
      <name val="Times"/>
      <family val="1"/>
    </font>
    <font>
      <sz val="10"/>
      <color indexed="8"/>
      <name val="MS Sans Serif"/>
      <family val="2"/>
    </font>
    <font>
      <sz val="10"/>
      <color indexed="14"/>
      <name val="Arial"/>
      <family val="2"/>
    </font>
    <font>
      <sz val="8"/>
      <name val="Helvetica"/>
      <family val="2"/>
    </font>
    <font>
      <b/>
      <sz val="12"/>
      <color indexed="12"/>
      <name val="Bookman"/>
      <family val="1"/>
    </font>
    <font>
      <b/>
      <i/>
      <u/>
      <sz val="10"/>
      <color indexed="10"/>
      <name val="Bookman"/>
      <family val="1"/>
    </font>
    <font>
      <b/>
      <sz val="8"/>
      <color indexed="24"/>
      <name val="Times New Roman"/>
      <family val="1"/>
    </font>
    <font>
      <sz val="8"/>
      <color indexed="24"/>
      <name val="Times New Roman"/>
      <family val="1"/>
    </font>
    <font>
      <sz val="8.5"/>
      <color indexed="8"/>
      <name val="MS Sans Serif"/>
      <family val="2"/>
    </font>
    <font>
      <sz val="10"/>
      <name val="Courier"/>
      <family val="3"/>
    </font>
    <font>
      <i/>
      <sz val="11"/>
      <color rgb="FF7F7F7F"/>
      <name val="Calibri"/>
      <family val="2"/>
      <scheme val="minor"/>
    </font>
    <font>
      <i/>
      <sz val="10"/>
      <color indexed="23"/>
      <name val="Arial"/>
      <family val="2"/>
    </font>
    <font>
      <i/>
      <sz val="11"/>
      <color indexed="23"/>
      <name val="Calibri"/>
      <family val="2"/>
    </font>
    <font>
      <sz val="12"/>
      <color indexed="24"/>
      <name val="Arial"/>
      <family val="2"/>
    </font>
    <font>
      <sz val="12"/>
      <name val="Arial CE"/>
      <family val="2"/>
      <charset val="238"/>
    </font>
    <font>
      <sz val="8"/>
      <color indexed="8"/>
      <name val="Arial"/>
      <family val="2"/>
    </font>
    <font>
      <sz val="7"/>
      <name val="Arial"/>
      <family val="2"/>
    </font>
    <font>
      <sz val="10"/>
      <color indexed="8"/>
      <name val="Arial"/>
      <family val="2"/>
      <charset val="238"/>
    </font>
    <font>
      <sz val="11"/>
      <color rgb="FF006100"/>
      <name val="Calibri"/>
      <family val="2"/>
      <scheme val="minor"/>
    </font>
    <font>
      <b/>
      <sz val="6"/>
      <name val="Arial"/>
      <family val="2"/>
    </font>
    <font>
      <b/>
      <sz val="12"/>
      <name val="Arial"/>
      <family val="2"/>
    </font>
    <font>
      <b/>
      <sz val="15"/>
      <color theme="3"/>
      <name val="Calibri"/>
      <family val="2"/>
      <scheme val="minor"/>
    </font>
    <font>
      <b/>
      <sz val="15"/>
      <color indexed="56"/>
      <name val="Arial"/>
      <family val="2"/>
    </font>
    <font>
      <b/>
      <sz val="15"/>
      <color indexed="56"/>
      <name val="Calibri"/>
      <family val="2"/>
    </font>
    <font>
      <b/>
      <sz val="15"/>
      <color indexed="62"/>
      <name val="Calibri"/>
      <family val="2"/>
    </font>
    <font>
      <b/>
      <sz val="13"/>
      <color theme="3"/>
      <name val="Calibri"/>
      <family val="2"/>
      <scheme val="minor"/>
    </font>
    <font>
      <b/>
      <sz val="13"/>
      <color indexed="56"/>
      <name val="Arial"/>
      <family val="2"/>
    </font>
    <font>
      <b/>
      <sz val="13"/>
      <color indexed="56"/>
      <name val="Calibri"/>
      <family val="2"/>
    </font>
    <font>
      <b/>
      <sz val="13"/>
      <color indexed="62"/>
      <name val="Calibri"/>
      <family val="2"/>
    </font>
    <font>
      <b/>
      <sz val="11"/>
      <color theme="3"/>
      <name val="Calibri"/>
      <family val="2"/>
      <scheme val="minor"/>
    </font>
    <font>
      <b/>
      <sz val="11"/>
      <color indexed="56"/>
      <name val="Arial"/>
      <family val="2"/>
    </font>
    <font>
      <b/>
      <sz val="11"/>
      <color indexed="56"/>
      <name val="Calibri"/>
      <family val="2"/>
    </font>
    <font>
      <b/>
      <sz val="11"/>
      <color indexed="62"/>
      <name val="Calibri"/>
      <family val="2"/>
    </font>
    <font>
      <u/>
      <sz val="10"/>
      <color indexed="12"/>
      <name val="Arial"/>
      <family val="2"/>
    </font>
    <font>
      <u/>
      <sz val="8"/>
      <color theme="10"/>
      <name val="Arial"/>
      <family val="2"/>
    </font>
    <font>
      <u/>
      <sz val="10"/>
      <color indexed="36"/>
      <name val="Arial"/>
      <family val="2"/>
    </font>
    <font>
      <u/>
      <sz val="10"/>
      <color theme="10"/>
      <name val="Arial"/>
      <family val="2"/>
    </font>
    <font>
      <u/>
      <sz val="10"/>
      <color indexed="12"/>
      <name val="Arial Narrow"/>
      <family val="2"/>
    </font>
    <font>
      <u/>
      <sz val="9"/>
      <color indexed="12"/>
      <name val="Times New Roman"/>
      <family val="1"/>
    </font>
    <font>
      <u/>
      <sz val="7.5"/>
      <color indexed="12"/>
      <name val="Courier"/>
      <family val="3"/>
    </font>
    <font>
      <u/>
      <sz val="11"/>
      <color theme="10"/>
      <name val="Calibri"/>
      <family val="2"/>
      <scheme val="minor"/>
    </font>
    <font>
      <u/>
      <sz val="9"/>
      <color indexed="12"/>
      <name val="Times"/>
      <family val="1"/>
    </font>
    <font>
      <u/>
      <sz val="10"/>
      <color theme="10"/>
      <name val="Times New Roman"/>
      <family val="1"/>
    </font>
    <font>
      <u/>
      <sz val="8.5"/>
      <color theme="10"/>
      <name val="Arial"/>
      <family val="2"/>
    </font>
    <font>
      <u/>
      <sz val="9"/>
      <color theme="10"/>
      <name val="Arial"/>
      <family val="2"/>
    </font>
    <font>
      <u/>
      <sz val="10"/>
      <color indexed="12"/>
      <name val="Arial CE"/>
      <charset val="238"/>
    </font>
    <font>
      <u/>
      <sz val="11"/>
      <color theme="10"/>
      <name val="Calibri"/>
      <family val="2"/>
    </font>
    <font>
      <sz val="11"/>
      <color rgb="FF3F3F76"/>
      <name val="Calibri"/>
      <family val="2"/>
      <scheme val="minor"/>
    </font>
    <font>
      <sz val="10"/>
      <color indexed="62"/>
      <name val="Arial"/>
      <family val="2"/>
    </font>
    <font>
      <sz val="11"/>
      <color indexed="62"/>
      <name val="Calibri"/>
      <family val="2"/>
    </font>
    <font>
      <sz val="10"/>
      <color indexed="18"/>
      <name val="Arial"/>
      <family val="2"/>
    </font>
    <font>
      <sz val="10"/>
      <color indexed="12"/>
      <name val="Arial"/>
      <family val="2"/>
    </font>
    <font>
      <b/>
      <sz val="10"/>
      <name val="Arial"/>
      <family val="2"/>
    </font>
    <font>
      <b/>
      <sz val="8.5"/>
      <color indexed="8"/>
      <name val="MS Sans Serif"/>
      <family val="2"/>
    </font>
    <font>
      <b/>
      <sz val="10"/>
      <color indexed="10"/>
      <name val="Arial"/>
      <family val="2"/>
    </font>
    <font>
      <sz val="8"/>
      <name val="Arial"/>
      <family val="2"/>
      <charset val="238"/>
    </font>
    <font>
      <u/>
      <sz val="10"/>
      <color indexed="12"/>
      <name val="MS Sans Serif"/>
      <family val="2"/>
    </font>
    <font>
      <sz val="11"/>
      <color rgb="FFFA7D00"/>
      <name val="Calibri"/>
      <family val="2"/>
      <scheme val="minor"/>
    </font>
    <font>
      <sz val="10"/>
      <color indexed="52"/>
      <name val="Arial"/>
      <family val="2"/>
    </font>
    <font>
      <sz val="11"/>
      <color indexed="10"/>
      <name val="Calibri"/>
      <family val="2"/>
    </font>
    <font>
      <sz val="10"/>
      <color indexed="10"/>
      <name val="Arial"/>
      <family val="2"/>
    </font>
    <font>
      <sz val="10"/>
      <color indexed="19"/>
      <name val="Arial"/>
      <family val="2"/>
    </font>
    <font>
      <sz val="11"/>
      <color rgb="FF9C6500"/>
      <name val="Calibri"/>
      <family val="2"/>
      <scheme val="minor"/>
    </font>
    <font>
      <sz val="10"/>
      <color indexed="60"/>
      <name val="Arial"/>
      <family val="2"/>
    </font>
    <font>
      <sz val="11"/>
      <color indexed="60"/>
      <name val="Calibri"/>
      <family val="2"/>
    </font>
    <font>
      <sz val="8"/>
      <name val="Helvetica-Narrow"/>
      <family val="2"/>
    </font>
    <font>
      <sz val="10"/>
      <name val="Helv"/>
    </font>
    <font>
      <b/>
      <sz val="10"/>
      <name val="Helv"/>
    </font>
    <font>
      <sz val="24"/>
      <name val="Helv"/>
    </font>
    <font>
      <b/>
      <sz val="8"/>
      <name val="Helv"/>
    </font>
    <font>
      <sz val="9"/>
      <color theme="1"/>
      <name val="Arial"/>
      <family val="2"/>
    </font>
    <font>
      <sz val="10"/>
      <name val="Helvetica"/>
      <family val="2"/>
    </font>
    <font>
      <sz val="10"/>
      <name val="Arial Narrow"/>
      <family val="2"/>
    </font>
    <font>
      <sz val="10"/>
      <name val="MS Sans Serif"/>
      <family val="2"/>
    </font>
    <font>
      <sz val="12"/>
      <color theme="1"/>
      <name val="Calibri"/>
      <family val="2"/>
      <scheme val="minor"/>
    </font>
    <font>
      <sz val="11"/>
      <color theme="1"/>
      <name val="Calibri"/>
      <family val="2"/>
      <charset val="238"/>
      <scheme val="minor"/>
    </font>
    <font>
      <sz val="10"/>
      <color rgb="FF000000"/>
      <name val="Arial"/>
      <family val="2"/>
      <charset val="1"/>
    </font>
    <font>
      <sz val="8"/>
      <name val="Courier"/>
      <family val="3"/>
    </font>
    <font>
      <sz val="10"/>
      <name val="System"/>
      <family val="2"/>
    </font>
    <font>
      <sz val="10"/>
      <name val="Verdana"/>
      <family val="2"/>
    </font>
    <font>
      <sz val="11"/>
      <name val="Arial"/>
      <family val="2"/>
    </font>
    <font>
      <sz val="11"/>
      <name val="Calibri"/>
      <family val="2"/>
    </font>
    <font>
      <sz val="10"/>
      <color theme="1"/>
      <name val="Arial Mäori"/>
      <family val="2"/>
    </font>
    <font>
      <sz val="10"/>
      <color indexed="8"/>
      <name val="Times"/>
      <family val="1"/>
    </font>
    <font>
      <sz val="11"/>
      <color theme="1"/>
      <name val="Czcionka tekstu podstawowego"/>
      <family val="2"/>
    </font>
    <font>
      <sz val="6"/>
      <name val="Arial"/>
      <family val="2"/>
    </font>
    <font>
      <b/>
      <sz val="18"/>
      <color indexed="62"/>
      <name val="Cambria"/>
      <family val="2"/>
    </font>
    <font>
      <b/>
      <sz val="15"/>
      <color indexed="62"/>
      <name val="Arial"/>
      <family val="2"/>
    </font>
    <font>
      <b/>
      <sz val="13"/>
      <color indexed="62"/>
      <name val="Arial"/>
      <family val="2"/>
    </font>
    <font>
      <b/>
      <sz val="11"/>
      <color indexed="62"/>
      <name val="Arial"/>
      <family val="2"/>
    </font>
    <font>
      <b/>
      <sz val="11"/>
      <color rgb="FF3F3F3F"/>
      <name val="Calibri"/>
      <family val="2"/>
      <scheme val="minor"/>
    </font>
    <font>
      <b/>
      <sz val="10"/>
      <color indexed="63"/>
      <name val="Arial"/>
      <family val="2"/>
    </font>
    <font>
      <b/>
      <sz val="11"/>
      <color indexed="63"/>
      <name val="Calibri"/>
      <family val="2"/>
    </font>
    <font>
      <b/>
      <sz val="11"/>
      <color rgb="FF3F3F3F"/>
      <name val="Times New Roman"/>
      <family val="2"/>
      <charset val="238"/>
    </font>
    <font>
      <b/>
      <sz val="9"/>
      <name val="Helv"/>
    </font>
    <font>
      <sz val="12"/>
      <color indexed="8"/>
      <name val="Calibri"/>
      <family val="2"/>
    </font>
    <font>
      <sz val="11"/>
      <color indexed="8"/>
      <name val="Calibri"/>
      <family val="2"/>
      <charset val="238"/>
    </font>
    <font>
      <sz val="8"/>
      <color indexed="22"/>
      <name val="Arial"/>
      <family val="2"/>
    </font>
    <font>
      <sz val="8"/>
      <color indexed="62"/>
      <name val="Arial"/>
      <family val="2"/>
    </font>
    <font>
      <b/>
      <u/>
      <sz val="10"/>
      <color indexed="8"/>
      <name val="MS Sans Serif"/>
      <family val="2"/>
    </font>
    <font>
      <sz val="7.5"/>
      <color indexed="8"/>
      <name val="MS Sans Serif"/>
      <family val="2"/>
    </font>
    <font>
      <b/>
      <sz val="8"/>
      <name val="Arial"/>
      <family val="2"/>
    </font>
    <font>
      <sz val="7"/>
      <name val="Helv"/>
    </font>
    <font>
      <b/>
      <sz val="10"/>
      <color indexed="8"/>
      <name val="MS Sans Serif"/>
      <family val="2"/>
    </font>
    <font>
      <vertAlign val="superscript"/>
      <sz val="8"/>
      <color indexed="62"/>
      <name val="Arial"/>
      <family val="2"/>
    </font>
    <font>
      <b/>
      <sz val="14"/>
      <name val="Helv"/>
    </font>
    <font>
      <b/>
      <sz val="12"/>
      <name val="Helv"/>
    </font>
    <font>
      <i/>
      <sz val="8"/>
      <name val="Tms Rmn"/>
    </font>
    <font>
      <b/>
      <sz val="18"/>
      <color indexed="56"/>
      <name val="Cambria"/>
      <family val="2"/>
    </font>
    <font>
      <b/>
      <sz val="8"/>
      <name val="Tms Rmn"/>
    </font>
    <font>
      <b/>
      <sz val="11"/>
      <color theme="1"/>
      <name val="Calibri"/>
      <family val="2"/>
      <scheme val="minor"/>
    </font>
    <font>
      <b/>
      <sz val="11"/>
      <color indexed="8"/>
      <name val="Calibri"/>
      <family val="2"/>
    </font>
    <font>
      <sz val="8"/>
      <name val="Times New Roman"/>
      <family val="1"/>
    </font>
    <font>
      <b/>
      <sz val="10"/>
      <name val="Times New Roman"/>
      <family val="1"/>
    </font>
    <font>
      <sz val="11"/>
      <color indexed="8"/>
      <name val="Czcionka tekstu podstawowego"/>
      <family val="2"/>
    </font>
    <font>
      <sz val="11"/>
      <color rgb="FFFF0000"/>
      <name val="Calibri"/>
      <family val="2"/>
      <scheme val="minor"/>
    </font>
    <font>
      <sz val="10"/>
      <name val="Times"/>
      <family val="1"/>
    </font>
    <font>
      <b/>
      <sz val="18"/>
      <name val="Arial CE"/>
      <charset val="238"/>
    </font>
    <font>
      <b/>
      <sz val="12"/>
      <name val="Arial CE"/>
      <charset val="238"/>
    </font>
    <font>
      <b/>
      <sz val="18"/>
      <color indexed="62"/>
      <name val="ＭＳ Ｐゴシック"/>
      <family val="3"/>
      <charset val="128"/>
    </font>
    <font>
      <b/>
      <sz val="11"/>
      <color indexed="9"/>
      <name val="ＭＳ Ｐゴシック"/>
      <family val="3"/>
      <charset val="128"/>
    </font>
    <font>
      <sz val="11"/>
      <color indexed="19"/>
      <name val="ＭＳ Ｐゴシック"/>
      <family val="3"/>
      <charset val="128"/>
    </font>
    <font>
      <sz val="11"/>
      <color indexed="10"/>
      <name val="ＭＳ Ｐゴシック"/>
      <family val="3"/>
      <charset val="128"/>
    </font>
    <font>
      <sz val="11"/>
      <name val="돋움"/>
      <family val="3"/>
      <charset val="129"/>
    </font>
    <font>
      <sz val="11"/>
      <color theme="1"/>
      <name val="Calibri"/>
      <family val="2"/>
      <charset val="129"/>
      <scheme val="minor"/>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0"/>
      <name val="ＭＳ 明朝"/>
      <family val="1"/>
      <charset val="128"/>
    </font>
    <font>
      <sz val="11"/>
      <color indexed="1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8"/>
      <color theme="3"/>
      <name val="Cambria"/>
      <family val="2"/>
      <scheme val="major"/>
    </font>
    <font>
      <sz val="10"/>
      <name val="Arial"/>
      <family val="2"/>
    </font>
    <font>
      <sz val="9"/>
      <color indexed="81"/>
      <name val="Tahoma"/>
      <family val="2"/>
    </font>
    <font>
      <b/>
      <sz val="9"/>
      <color indexed="81"/>
      <name val="Tahoma"/>
      <family val="2"/>
    </font>
    <font>
      <sz val="11"/>
      <color rgb="FF010000"/>
      <name val="Calibri"/>
      <family val="2"/>
      <scheme val="minor"/>
    </font>
    <font>
      <b/>
      <sz val="11"/>
      <color indexed="8"/>
      <name val="Calibri"/>
      <family val="2"/>
      <scheme val="minor"/>
    </font>
    <font>
      <sz val="11"/>
      <color rgb="FF000000"/>
      <name val="Calibri"/>
      <family val="2"/>
      <scheme val="minor"/>
    </font>
    <font>
      <b/>
      <sz val="11"/>
      <color rgb="FFFF0000"/>
      <name val="Calibri"/>
      <family val="2"/>
      <scheme val="minor"/>
    </font>
  </fonts>
  <fills count="71">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3"/>
      </patternFill>
    </fill>
    <fill>
      <patternFill patternType="solid">
        <fgColor indexed="11"/>
      </patternFill>
    </fill>
    <fill>
      <patternFill patternType="solid">
        <fgColor indexed="51"/>
      </patternFill>
    </fill>
    <fill>
      <patternFill patternType="solid">
        <fgColor indexed="5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31"/>
        <bgColor indexed="64"/>
      </patternFill>
    </fill>
    <fill>
      <patternFill patternType="solid">
        <fgColor indexed="44"/>
        <bgColor indexed="8"/>
      </patternFill>
    </fill>
    <fill>
      <patternFill patternType="solid">
        <fgColor indexed="22"/>
      </patternFill>
    </fill>
    <fill>
      <patternFill patternType="solid">
        <fgColor indexed="9"/>
      </patternFill>
    </fill>
    <fill>
      <patternFill patternType="solid">
        <fgColor indexed="55"/>
      </patternFill>
    </fill>
    <fill>
      <patternFill patternType="solid">
        <fgColor indexed="10"/>
        <bgColor indexed="8"/>
      </patternFill>
    </fill>
    <fill>
      <patternFill patternType="solid">
        <fgColor indexed="22"/>
        <bgColor indexed="64"/>
      </patternFill>
    </fill>
    <fill>
      <patternFill patternType="solid">
        <fgColor indexed="22"/>
        <bgColor indexed="10"/>
      </patternFill>
    </fill>
    <fill>
      <patternFill patternType="solid">
        <fgColor indexed="9"/>
        <bgColor indexed="64"/>
      </patternFill>
    </fill>
    <fill>
      <patternFill patternType="solid">
        <fgColor indexed="12"/>
        <bgColor indexed="64"/>
      </patternFill>
    </fill>
    <fill>
      <patternFill patternType="solid">
        <fgColor indexed="22"/>
        <bgColor indexed="8"/>
      </patternFill>
    </fill>
    <fill>
      <patternFill patternType="solid">
        <fgColor indexed="10"/>
        <bgColor indexed="64"/>
      </patternFill>
    </fill>
    <fill>
      <patternFill patternType="solid">
        <fgColor indexed="43"/>
        <bgColor indexed="64"/>
      </patternFill>
    </fill>
    <fill>
      <patternFill patternType="solid">
        <fgColor indexed="44"/>
        <bgColor indexed="10"/>
      </patternFill>
    </fill>
    <fill>
      <patternFill patternType="solid">
        <fgColor rgb="FFFFFF00"/>
        <bgColor indexed="64"/>
      </patternFill>
    </fill>
  </fills>
  <borders count="47">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style="double">
        <color indexed="8"/>
      </top>
      <bottom/>
      <diagonal/>
    </border>
    <border>
      <left style="double">
        <color indexed="63"/>
      </left>
      <right style="double">
        <color indexed="63"/>
      </right>
      <top style="double">
        <color indexed="63"/>
      </top>
      <bottom style="double">
        <color indexed="63"/>
      </bottom>
      <diagonal/>
    </border>
    <border>
      <left/>
      <right style="thin">
        <color indexed="8"/>
      </right>
      <top style="thin">
        <color indexed="8"/>
      </top>
      <bottom style="thin">
        <color indexed="8"/>
      </bottom>
      <diagonal/>
    </border>
    <border>
      <left style="thin">
        <color indexed="64"/>
      </left>
      <right/>
      <top/>
      <bottom/>
      <diagonal/>
    </border>
    <border>
      <left/>
      <right/>
      <top style="medium">
        <color indexed="64"/>
      </top>
      <bottom style="medium">
        <color indexed="64"/>
      </bottom>
      <diagonal/>
    </border>
    <border>
      <left/>
      <right/>
      <top style="thin">
        <color auto="1"/>
      </top>
      <bottom style="thin">
        <color auto="1"/>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8"/>
      </left>
      <right/>
      <top style="thin">
        <color indexed="8"/>
      </top>
      <bottom style="thin">
        <color indexed="8"/>
      </bottom>
      <diagonal/>
    </border>
    <border>
      <left/>
      <right/>
      <top/>
      <bottom style="double">
        <color indexed="52"/>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
      <left/>
      <right/>
      <top style="thick">
        <color rgb="FF3366FF"/>
      </top>
      <bottom/>
      <diagonal/>
    </border>
    <border>
      <left/>
      <right/>
      <top style="thick">
        <color indexed="63"/>
      </top>
      <bottom/>
      <diagonal/>
    </border>
    <border>
      <left/>
      <right/>
      <top style="thin">
        <color indexed="62"/>
      </top>
      <bottom style="double">
        <color indexed="62"/>
      </bottom>
      <diagonal/>
    </border>
    <border>
      <left/>
      <right/>
      <top style="thin">
        <color indexed="56"/>
      </top>
      <bottom style="double">
        <color indexed="56"/>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54326">
    <xf numFmtId="0" fontId="0" fillId="0" borderId="0"/>
    <xf numFmtId="0" fontId="5" fillId="0" borderId="0"/>
    <xf numFmtId="0" fontId="5" fillId="0" borderId="0"/>
    <xf numFmtId="9" fontId="7" fillId="0" borderId="0" applyFont="0" applyFill="0" applyBorder="0" applyAlignment="0" applyProtection="0"/>
    <xf numFmtId="0" fontId="3" fillId="0" borderId="0"/>
    <xf numFmtId="0" fontId="24" fillId="3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4" fillId="3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4" fillId="36"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4" fillId="37"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4" fillId="3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4" fillId="36"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24" fillId="39" borderId="0" applyNumberFormat="0" applyBorder="0" applyAlignment="0" applyProtection="0"/>
    <xf numFmtId="0" fontId="7" fillId="11" borderId="0" applyNumberFormat="0" applyBorder="0" applyAlignment="0" applyProtection="0"/>
    <xf numFmtId="0" fontId="24" fillId="39" borderId="0" applyNumberFormat="0" applyBorder="0" applyAlignment="0" applyProtection="0"/>
    <xf numFmtId="0" fontId="7"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5" fillId="3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5" fillId="3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5" fillId="3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4" fillId="40" borderId="0" applyNumberFormat="0" applyBorder="0" applyAlignment="0" applyProtection="0"/>
    <xf numFmtId="0" fontId="7" fillId="15" borderId="0" applyNumberFormat="0" applyBorder="0" applyAlignment="0" applyProtection="0"/>
    <xf numFmtId="0" fontId="24" fillId="40" borderId="0" applyNumberFormat="0" applyBorder="0" applyAlignment="0" applyProtection="0"/>
    <xf numFmtId="0" fontId="7"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5" fillId="3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5" fillId="3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5" fillId="3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4" fillId="41" borderId="0" applyNumberFormat="0" applyBorder="0" applyAlignment="0" applyProtection="0"/>
    <xf numFmtId="0" fontId="7" fillId="19" borderId="0" applyNumberFormat="0" applyBorder="0" applyAlignment="0" applyProtection="0"/>
    <xf numFmtId="0" fontId="24" fillId="41" borderId="0" applyNumberFormat="0" applyBorder="0" applyAlignment="0" applyProtection="0"/>
    <xf numFmtId="0" fontId="7"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5" fillId="36"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5" fillId="36"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5" fillId="36"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4" fillId="42" borderId="0" applyNumberFormat="0" applyBorder="0" applyAlignment="0" applyProtection="0"/>
    <xf numFmtId="0" fontId="7" fillId="23" borderId="0" applyNumberFormat="0" applyBorder="0" applyAlignment="0" applyProtection="0"/>
    <xf numFmtId="0" fontId="24" fillId="42" borderId="0" applyNumberFormat="0" applyBorder="0" applyAlignment="0" applyProtection="0"/>
    <xf numFmtId="0" fontId="7"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5" fillId="37"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5" fillId="37"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5" fillId="37"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4" fillId="38" borderId="0" applyNumberFormat="0" applyBorder="0" applyAlignment="0" applyProtection="0"/>
    <xf numFmtId="0" fontId="7" fillId="27" borderId="0" applyNumberFormat="0" applyBorder="0" applyAlignment="0" applyProtection="0"/>
    <xf numFmtId="0" fontId="24" fillId="38" borderId="0" applyNumberFormat="0" applyBorder="0" applyAlignment="0" applyProtection="0"/>
    <xf numFmtId="0" fontId="7"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5" fillId="3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5" fillId="3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5" fillId="3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4" fillId="37" borderId="0" applyNumberFormat="0" applyBorder="0" applyAlignment="0" applyProtection="0"/>
    <xf numFmtId="0" fontId="7" fillId="31" borderId="0" applyNumberFormat="0" applyBorder="0" applyAlignment="0" applyProtection="0"/>
    <xf numFmtId="0" fontId="24" fillId="37" borderId="0" applyNumberFormat="0" applyBorder="0" applyAlignment="0" applyProtection="0"/>
    <xf numFmtId="0" fontId="7"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5" fillId="36"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5" fillId="36"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5" fillId="36"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26" fillId="36" borderId="0" applyNumberFormat="0" applyBorder="0" applyAlignment="0" applyProtection="0"/>
    <xf numFmtId="49" fontId="27" fillId="0" borderId="12" applyNumberFormat="0" applyFont="0" applyFill="0" applyBorder="0" applyProtection="0">
      <alignment horizontal="left" vertical="center" indent="2"/>
    </xf>
    <xf numFmtId="0" fontId="24" fillId="38"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24" fillId="35"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24" fillId="43"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24" fillId="40"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24" fillId="3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24" fillId="36"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24" fillId="34" borderId="0" applyNumberFormat="0" applyBorder="0" applyAlignment="0" applyProtection="0"/>
    <xf numFmtId="0" fontId="7" fillId="12" borderId="0" applyNumberFormat="0" applyBorder="0" applyAlignment="0" applyProtection="0"/>
    <xf numFmtId="0" fontId="24" fillId="34" borderId="0" applyNumberFormat="0" applyBorder="0" applyAlignment="0" applyProtection="0"/>
    <xf numFmtId="0" fontId="7"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25" fillId="38"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25" fillId="38"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25" fillId="38"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24" fillId="35" borderId="0" applyNumberFormat="0" applyBorder="0" applyAlignment="0" applyProtection="0"/>
    <xf numFmtId="0" fontId="7" fillId="16" borderId="0" applyNumberFormat="0" applyBorder="0" applyAlignment="0" applyProtection="0"/>
    <xf numFmtId="0" fontId="24" fillId="35" borderId="0" applyNumberFormat="0" applyBorder="0" applyAlignment="0" applyProtection="0"/>
    <xf numFmtId="0" fontId="7"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25" fillId="35"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25" fillId="35"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25" fillId="35"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24" fillId="44" borderId="0" applyNumberFormat="0" applyBorder="0" applyAlignment="0" applyProtection="0"/>
    <xf numFmtId="0" fontId="7" fillId="20" borderId="0" applyNumberFormat="0" applyBorder="0" applyAlignment="0" applyProtection="0"/>
    <xf numFmtId="0" fontId="24" fillId="44" borderId="0" applyNumberFormat="0" applyBorder="0" applyAlignment="0" applyProtection="0"/>
    <xf numFmtId="0" fontId="7"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25" fillId="43"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25" fillId="43"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25" fillId="43"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24" fillId="42" borderId="0" applyNumberFormat="0" applyBorder="0" applyAlignment="0" applyProtection="0"/>
    <xf numFmtId="0" fontId="7" fillId="24" borderId="0" applyNumberFormat="0" applyBorder="0" applyAlignment="0" applyProtection="0"/>
    <xf numFmtId="0" fontId="24" fillId="42" borderId="0" applyNumberFormat="0" applyBorder="0" applyAlignment="0" applyProtection="0"/>
    <xf numFmtId="0" fontId="7"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25" fillId="40"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25" fillId="40"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25" fillId="40"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24" fillId="34" borderId="0" applyNumberFormat="0" applyBorder="0" applyAlignment="0" applyProtection="0"/>
    <xf numFmtId="0" fontId="7" fillId="28" borderId="0" applyNumberFormat="0" applyBorder="0" applyAlignment="0" applyProtection="0"/>
    <xf numFmtId="0" fontId="24" fillId="34" borderId="0" applyNumberFormat="0" applyBorder="0" applyAlignment="0" applyProtection="0"/>
    <xf numFmtId="0" fontId="7"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25" fillId="3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25" fillId="3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25" fillId="3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24" fillId="45" borderId="0" applyNumberFormat="0" applyBorder="0" applyAlignment="0" applyProtection="0"/>
    <xf numFmtId="0" fontId="7" fillId="32" borderId="0" applyNumberFormat="0" applyBorder="0" applyAlignment="0" applyProtection="0"/>
    <xf numFmtId="0" fontId="24" fillId="45" borderId="0" applyNumberFormat="0" applyBorder="0" applyAlignment="0" applyProtection="0"/>
    <xf numFmtId="0" fontId="7"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25" fillId="36"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25" fillId="36"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25" fillId="36"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26" fillId="38" borderId="0" applyNumberFormat="0" applyBorder="0" applyAlignment="0" applyProtection="0"/>
    <xf numFmtId="0" fontId="26" fillId="35" borderId="0" applyNumberFormat="0" applyBorder="0" applyAlignment="0" applyProtection="0"/>
    <xf numFmtId="0" fontId="26" fillId="43" borderId="0" applyNumberFormat="0" applyBorder="0" applyAlignment="0" applyProtection="0"/>
    <xf numFmtId="0" fontId="26" fillId="40" borderId="0" applyNumberFormat="0" applyBorder="0" applyAlignment="0" applyProtection="0"/>
    <xf numFmtId="0" fontId="26" fillId="38" borderId="0" applyNumberFormat="0" applyBorder="0" applyAlignment="0" applyProtection="0"/>
    <xf numFmtId="0" fontId="26" fillId="36" borderId="0" applyNumberFormat="0" applyBorder="0" applyAlignment="0" applyProtection="0"/>
    <xf numFmtId="49" fontId="27" fillId="0" borderId="13" applyNumberFormat="0" applyFont="0" applyFill="0" applyBorder="0" applyProtection="0">
      <alignment horizontal="left" vertical="center" indent="5"/>
    </xf>
    <xf numFmtId="0" fontId="28" fillId="38" borderId="0" applyNumberFormat="0" applyBorder="0" applyAlignment="0" applyProtection="0"/>
    <xf numFmtId="0" fontId="28" fillId="46" borderId="0" applyNumberFormat="0" applyBorder="0" applyAlignment="0" applyProtection="0"/>
    <xf numFmtId="0" fontId="28" fillId="45" borderId="0" applyNumberFormat="0" applyBorder="0" applyAlignment="0" applyProtection="0"/>
    <xf numFmtId="0" fontId="28" fillId="40" borderId="0" applyNumberFormat="0" applyBorder="0" applyAlignment="0" applyProtection="0"/>
    <xf numFmtId="0" fontId="28" fillId="38" borderId="0" applyNumberFormat="0" applyBorder="0" applyAlignment="0" applyProtection="0"/>
    <xf numFmtId="0" fontId="28" fillId="35" borderId="0" applyNumberFormat="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8" fillId="47" borderId="0" applyNumberFormat="0" applyBorder="0" applyAlignment="0" applyProtection="0"/>
    <xf numFmtId="0" fontId="22" fillId="13" borderId="0" applyNumberFormat="0" applyBorder="0" applyAlignment="0" applyProtection="0"/>
    <xf numFmtId="0" fontId="30" fillId="38" borderId="0" applyNumberFormat="0" applyBorder="0" applyAlignment="0" applyProtection="0"/>
    <xf numFmtId="0" fontId="28" fillId="47"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2" fillId="13"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8" fillId="35" borderId="0" applyNumberFormat="0" applyBorder="0" applyAlignment="0" applyProtection="0"/>
    <xf numFmtId="0" fontId="22" fillId="17" borderId="0" applyNumberFormat="0" applyBorder="0" applyAlignment="0" applyProtection="0"/>
    <xf numFmtId="0" fontId="30" fillId="46" borderId="0" applyNumberFormat="0" applyBorder="0" applyAlignment="0" applyProtection="0"/>
    <xf numFmtId="0" fontId="28" fillId="35"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22" fillId="17"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8" fillId="44" borderId="0" applyNumberFormat="0" applyBorder="0" applyAlignment="0" applyProtection="0"/>
    <xf numFmtId="0" fontId="22" fillId="21" borderId="0" applyNumberFormat="0" applyBorder="0" applyAlignment="0" applyProtection="0"/>
    <xf numFmtId="0" fontId="30" fillId="45" borderId="0" applyNumberFormat="0" applyBorder="0" applyAlignment="0" applyProtection="0"/>
    <xf numFmtId="0" fontId="28" fillId="4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2" fillId="21"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8" fillId="48" borderId="0" applyNumberFormat="0" applyBorder="0" applyAlignment="0" applyProtection="0"/>
    <xf numFmtId="0" fontId="22" fillId="25" borderId="0" applyNumberFormat="0" applyBorder="0" applyAlignment="0" applyProtection="0"/>
    <xf numFmtId="0" fontId="30" fillId="40" borderId="0" applyNumberFormat="0" applyBorder="0" applyAlignment="0" applyProtection="0"/>
    <xf numFmtId="0" fontId="28" fillId="4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2" fillId="25"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8" fillId="49" borderId="0" applyNumberFormat="0" applyBorder="0" applyAlignment="0" applyProtection="0"/>
    <xf numFmtId="0" fontId="22" fillId="29" borderId="0" applyNumberFormat="0" applyBorder="0" applyAlignment="0" applyProtection="0"/>
    <xf numFmtId="0" fontId="30" fillId="38" borderId="0" applyNumberFormat="0" applyBorder="0" applyAlignment="0" applyProtection="0"/>
    <xf numFmtId="0" fontId="28" fillId="49"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2" fillId="29"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8" fillId="50" borderId="0" applyNumberFormat="0" applyBorder="0" applyAlignment="0" applyProtection="0"/>
    <xf numFmtId="0" fontId="22" fillId="33" borderId="0" applyNumberFormat="0" applyBorder="0" applyAlignment="0" applyProtection="0"/>
    <xf numFmtId="0" fontId="30" fillId="35" borderId="0" applyNumberFormat="0" applyBorder="0" applyAlignment="0" applyProtection="0"/>
    <xf numFmtId="0" fontId="28" fillId="5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2" fillId="33" borderId="0" applyNumberFormat="0" applyBorder="0" applyAlignment="0" applyProtection="0"/>
    <xf numFmtId="0" fontId="31" fillId="38" borderId="0" applyNumberFormat="0" applyBorder="0" applyAlignment="0" applyProtection="0"/>
    <xf numFmtId="0" fontId="31" fillId="46" borderId="0" applyNumberFormat="0" applyBorder="0" applyAlignment="0" applyProtection="0"/>
    <xf numFmtId="0" fontId="31" fillId="45" borderId="0" applyNumberFormat="0" applyBorder="0" applyAlignment="0" applyProtection="0"/>
    <xf numFmtId="0" fontId="31" fillId="40" borderId="0" applyNumberFormat="0" applyBorder="0" applyAlignment="0" applyProtection="0"/>
    <xf numFmtId="0" fontId="31" fillId="38" borderId="0" applyNumberFormat="0" applyBorder="0" applyAlignment="0" applyProtection="0"/>
    <xf numFmtId="0" fontId="31"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8" fillId="51" borderId="0" applyNumberFormat="0" applyBorder="0" applyAlignment="0" applyProtection="0"/>
    <xf numFmtId="0" fontId="30" fillId="51" borderId="0" applyNumberFormat="0" applyBorder="0" applyAlignment="0" applyProtection="0"/>
    <xf numFmtId="0" fontId="22" fillId="10" borderId="0" applyNumberFormat="0" applyBorder="0" applyAlignment="0" applyProtection="0"/>
    <xf numFmtId="0" fontId="28" fillId="51"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8" fillId="53" borderId="0" applyNumberFormat="0" applyBorder="0" applyAlignment="0" applyProtection="0"/>
    <xf numFmtId="0" fontId="30" fillId="53" borderId="0" applyNumberFormat="0" applyBorder="0" applyAlignment="0" applyProtection="0"/>
    <xf numFmtId="0" fontId="22" fillId="14" borderId="0" applyNumberFormat="0" applyBorder="0" applyAlignment="0" applyProtection="0"/>
    <xf numFmtId="0" fontId="28" fillId="53"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8" fillId="54" borderId="0" applyNumberFormat="0" applyBorder="0" applyAlignment="0" applyProtection="0"/>
    <xf numFmtId="0" fontId="30" fillId="54" borderId="0" applyNumberFormat="0" applyBorder="0" applyAlignment="0" applyProtection="0"/>
    <xf numFmtId="0" fontId="22" fillId="18" borderId="0" applyNumberFormat="0" applyBorder="0" applyAlignment="0" applyProtection="0"/>
    <xf numFmtId="0" fontId="28" fillId="5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8" fillId="48" borderId="0" applyNumberFormat="0" applyBorder="0" applyAlignment="0" applyProtection="0"/>
    <xf numFmtId="0" fontId="30" fillId="48" borderId="0" applyNumberFormat="0" applyBorder="0" applyAlignment="0" applyProtection="0"/>
    <xf numFmtId="0" fontId="22" fillId="22" borderId="0" applyNumberFormat="0" applyBorder="0" applyAlignment="0" applyProtection="0"/>
    <xf numFmtId="0" fontId="28" fillId="48"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8" fillId="49" borderId="0" applyNumberFormat="0" applyBorder="0" applyAlignment="0" applyProtection="0"/>
    <xf numFmtId="0" fontId="30" fillId="49" borderId="0" applyNumberFormat="0" applyBorder="0" applyAlignment="0" applyProtection="0"/>
    <xf numFmtId="0" fontId="22" fillId="26" borderId="0" applyNumberFormat="0" applyBorder="0" applyAlignment="0" applyProtection="0"/>
    <xf numFmtId="0" fontId="28"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8" fillId="46" borderId="0" applyNumberFormat="0" applyBorder="0" applyAlignment="0" applyProtection="0"/>
    <xf numFmtId="0" fontId="30" fillId="46" borderId="0" applyNumberFormat="0" applyBorder="0" applyAlignment="0" applyProtection="0"/>
    <xf numFmtId="0" fontId="22" fillId="30" borderId="0" applyNumberFormat="0" applyBorder="0" applyAlignment="0" applyProtection="0"/>
    <xf numFmtId="0" fontId="28" fillId="46"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8" fillId="52" borderId="0" applyNumberFormat="0" applyBorder="0" applyAlignment="0" applyProtection="0"/>
    <xf numFmtId="0" fontId="28" fillId="46"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9" borderId="0" applyNumberFormat="0" applyBorder="0" applyAlignment="0" applyProtection="0"/>
    <xf numFmtId="0" fontId="28" fillId="53" borderId="0" applyNumberFormat="0" applyBorder="0" applyAlignment="0" applyProtection="0"/>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32" fillId="0" borderId="14">
      <alignment horizontal="center" vertical="center"/>
    </xf>
    <xf numFmtId="0" fontId="20" fillId="0" borderId="0" applyNumberFormat="0" applyFill="0" applyBorder="0" applyAlignment="0" applyProtection="0"/>
    <xf numFmtId="0" fontId="33" fillId="4" borderId="0" applyNumberFormat="0" applyBorder="0" applyAlignment="0" applyProtection="0"/>
    <xf numFmtId="0" fontId="33" fillId="4" borderId="0" applyNumberFormat="0" applyBorder="0" applyAlignment="0" applyProtection="0"/>
    <xf numFmtId="0" fontId="34" fillId="40" borderId="0" applyNumberFormat="0" applyBorder="0" applyAlignment="0" applyProtection="0"/>
    <xf numFmtId="0" fontId="35" fillId="40" borderId="0" applyNumberFormat="0" applyBorder="0" applyAlignment="0" applyProtection="0"/>
    <xf numFmtId="0" fontId="13" fillId="4" borderId="0" applyNumberFormat="0" applyBorder="0" applyAlignment="0" applyProtection="0"/>
    <xf numFmtId="0" fontId="34" fillId="40"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13" fillId="4" borderId="0" applyNumberFormat="0" applyBorder="0" applyAlignment="0" applyProtection="0"/>
    <xf numFmtId="0" fontId="36" fillId="56" borderId="15"/>
    <xf numFmtId="0" fontId="36" fillId="56" borderId="15"/>
    <xf numFmtId="0" fontId="36" fillId="56" borderId="15"/>
    <xf numFmtId="0" fontId="36" fillId="56" borderId="15"/>
    <xf numFmtId="0" fontId="36" fillId="56" borderId="15"/>
    <xf numFmtId="0" fontId="36" fillId="56" borderId="15"/>
    <xf numFmtId="0" fontId="36" fillId="56" borderId="15"/>
    <xf numFmtId="0" fontId="36" fillId="56" borderId="15"/>
    <xf numFmtId="0" fontId="36" fillId="56" borderId="15"/>
    <xf numFmtId="0" fontId="37" fillId="57" borderId="16">
      <alignment horizontal="right" vertical="top" wrapText="1"/>
    </xf>
    <xf numFmtId="4" fontId="38" fillId="0" borderId="17" applyFill="0" applyBorder="0" applyProtection="0">
      <alignment horizontal="right" vertical="center"/>
    </xf>
    <xf numFmtId="0" fontId="39" fillId="41" borderId="0" applyNumberFormat="0" applyBorder="0" applyAlignment="0" applyProtection="0"/>
    <xf numFmtId="0" fontId="40" fillId="0" borderId="0"/>
    <xf numFmtId="170" fontId="41" fillId="0" borderId="0">
      <alignment vertical="top"/>
    </xf>
    <xf numFmtId="0" fontId="17" fillId="7" borderId="5" applyNumberFormat="0" applyAlignment="0" applyProtection="0"/>
    <xf numFmtId="0" fontId="42" fillId="7" borderId="5" applyNumberFormat="0" applyAlignment="0" applyProtection="0"/>
    <xf numFmtId="0" fontId="42" fillId="7" borderId="5"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17" fillId="7" borderId="5" applyNumberFormat="0" applyAlignment="0" applyProtection="0"/>
    <xf numFmtId="0" fontId="44" fillId="59"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3" fillId="58" borderId="18" applyNumberFormat="0" applyAlignment="0" applyProtection="0"/>
    <xf numFmtId="0" fontId="44" fillId="59" borderId="18" applyNumberFormat="0" applyAlignment="0" applyProtection="0"/>
    <xf numFmtId="0" fontId="44" fillId="59" borderId="18" applyNumberFormat="0" applyAlignment="0" applyProtection="0"/>
    <xf numFmtId="0" fontId="17" fillId="7" borderId="5" applyNumberFormat="0" applyAlignment="0" applyProtection="0"/>
    <xf numFmtId="0" fontId="45" fillId="0" borderId="19" applyNumberFormat="0" applyFont="0" applyFill="0" applyAlignment="0" applyProtection="0"/>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36" fillId="0" borderId="12"/>
    <xf numFmtId="0" fontId="18" fillId="0" borderId="7" applyNumberFormat="0" applyFill="0" applyAlignment="0" applyProtection="0"/>
    <xf numFmtId="0" fontId="46" fillId="0" borderId="0" applyAlignment="0"/>
    <xf numFmtId="0" fontId="47" fillId="8" borderId="8" applyNumberFormat="0" applyAlignment="0" applyProtection="0"/>
    <xf numFmtId="0" fontId="47" fillId="8" borderId="8" applyNumberFormat="0" applyAlignment="0" applyProtection="0"/>
    <xf numFmtId="0" fontId="48" fillId="60" borderId="20" applyNumberFormat="0" applyAlignment="0" applyProtection="0"/>
    <xf numFmtId="0" fontId="49" fillId="60" borderId="20" applyNumberFormat="0" applyAlignment="0" applyProtection="0"/>
    <xf numFmtId="0" fontId="19" fillId="8" borderId="8" applyNumberFormat="0" applyAlignment="0" applyProtection="0"/>
    <xf numFmtId="0" fontId="48" fillId="60" borderId="20" applyNumberFormat="0" applyAlignment="0" applyProtection="0"/>
    <xf numFmtId="0" fontId="49" fillId="60" borderId="20" applyNumberFormat="0" applyAlignment="0" applyProtection="0"/>
    <xf numFmtId="0" fontId="49" fillId="60" borderId="20" applyNumberFormat="0" applyAlignment="0" applyProtection="0"/>
    <xf numFmtId="0" fontId="49" fillId="60" borderId="20" applyNumberFormat="0" applyAlignment="0" applyProtection="0"/>
    <xf numFmtId="0" fontId="19" fillId="8" borderId="8" applyNumberFormat="0" applyAlignment="0" applyProtection="0"/>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0" fillId="61" borderId="21">
      <alignment horizontal="left" vertical="top" wrapText="1"/>
    </xf>
    <xf numFmtId="0" fontId="51" fillId="62" borderId="0">
      <alignment horizontal="center"/>
    </xf>
    <xf numFmtId="0" fontId="52" fillId="62" borderId="0">
      <alignment horizontal="center" vertical="center"/>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 fillId="63" borderId="0">
      <alignment horizontal="center" wrapText="1"/>
    </xf>
    <xf numFmtId="0" fontId="53" fillId="62" borderId="0">
      <alignment horizontal="center"/>
    </xf>
    <xf numFmtId="0" fontId="54" fillId="0" borderId="0"/>
    <xf numFmtId="0" fontId="54" fillId="0" borderId="0"/>
    <xf numFmtId="0" fontId="54" fillId="0" borderId="0"/>
    <xf numFmtId="0" fontId="55" fillId="0" borderId="0"/>
    <xf numFmtId="0" fontId="55" fillId="0" borderId="0"/>
    <xf numFmtId="0" fontId="55" fillId="0" borderId="0"/>
    <xf numFmtId="0" fontId="55" fillId="0" borderId="0"/>
    <xf numFmtId="0" fontId="55" fillId="0" borderId="0"/>
    <xf numFmtId="7" fontId="32" fillId="0" borderId="0" applyFont="0" applyFill="0" applyBorder="0" applyProtection="0">
      <alignment horizontal="right" vertical="top"/>
    </xf>
    <xf numFmtId="38" fontId="3" fillId="0" borderId="0" applyFont="0" applyFill="0" applyBorder="0" applyAlignment="0" applyProtection="0">
      <alignment vertical="center"/>
    </xf>
    <xf numFmtId="1" fontId="56" fillId="0" borderId="0">
      <alignment vertical="top"/>
    </xf>
    <xf numFmtId="43" fontId="24" fillId="0" borderId="0" applyFont="0" applyFill="0" applyBorder="0" applyAlignment="0" applyProtection="0"/>
    <xf numFmtId="167" fontId="24" fillId="0" borderId="0" applyFont="0" applyFill="0" applyBorder="0" applyAlignment="0" applyProtection="0"/>
    <xf numFmtId="171" fontId="5" fillId="0" borderId="0" applyFont="0" applyFill="0" applyBorder="0" applyAlignment="0" applyProtection="0"/>
    <xf numFmtId="167" fontId="7"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7" fontId="5"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7" fontId="3" fillId="0" borderId="0" applyFont="0" applyFill="0" applyBorder="0" applyAlignment="0" applyProtection="0"/>
    <xf numFmtId="167" fontId="4" fillId="0" borderId="0" applyFont="0" applyFill="0" applyBorder="0" applyAlignment="0" applyProtection="0"/>
    <xf numFmtId="171"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67" fontId="3"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4"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67"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67"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67"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67" fontId="3"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67" fontId="3" fillId="0" borderId="0" applyFont="0" applyFill="0" applyBorder="0" applyAlignment="0" applyProtection="0"/>
    <xf numFmtId="171" fontId="5"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71" fontId="24" fillId="0" borderId="0" applyFont="0" applyFill="0" applyBorder="0" applyAlignment="0" applyProtection="0"/>
    <xf numFmtId="167" fontId="5" fillId="0" borderId="0" applyFont="0" applyFill="0" applyBorder="0" applyAlignment="0" applyProtection="0"/>
    <xf numFmtId="167" fontId="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71" fontId="32"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67" fontId="4" fillId="0" borderId="0" applyFont="0" applyFill="0" applyBorder="0" applyAlignment="0" applyProtection="0"/>
    <xf numFmtId="167" fontId="24"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67" fontId="24" fillId="0" borderId="0" applyFont="0" applyFill="0" applyBorder="0" applyAlignment="0" applyProtection="0"/>
    <xf numFmtId="171" fontId="4" fillId="0" borderId="0" applyFont="0" applyFill="0" applyBorder="0" applyAlignment="0" applyProtection="0"/>
    <xf numFmtId="167" fontId="32" fillId="0" borderId="0" applyFont="0" applyFill="0" applyBorder="0" applyAlignment="0" applyProtection="0"/>
    <xf numFmtId="167" fontId="5" fillId="0" borderId="0" applyFont="0" applyFill="0" applyBorder="0" applyAlignment="0" applyProtection="0"/>
    <xf numFmtId="171" fontId="32" fillId="0" borderId="0" applyFont="0" applyFill="0" applyBorder="0" applyAlignment="0" applyProtection="0"/>
    <xf numFmtId="43" fontId="25"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67" fontId="24" fillId="0" borderId="0" applyFont="0" applyFill="0" applyBorder="0" applyAlignment="0" applyProtection="0"/>
    <xf numFmtId="43" fontId="25"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71" fontId="5"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67" fontId="5" fillId="0" borderId="0" applyFont="0" applyFill="0" applyBorder="0" applyAlignment="0" applyProtection="0"/>
    <xf numFmtId="171" fontId="3" fillId="0" borderId="0" applyFont="0" applyFill="0" applyBorder="0" applyAlignment="0" applyProtection="0"/>
    <xf numFmtId="167" fontId="5"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171" fontId="24"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67" fontId="24" fillId="0" borderId="0" applyFont="0" applyFill="0" applyBorder="0" applyAlignment="0" applyProtection="0"/>
    <xf numFmtId="171" fontId="3" fillId="0" borderId="0" applyFont="0" applyFill="0" applyBorder="0" applyAlignment="0" applyProtection="0"/>
    <xf numFmtId="167" fontId="24"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43" fontId="3" fillId="0" borderId="0" applyFont="0" applyFill="0" applyBorder="0" applyAlignment="0" applyProtection="0"/>
    <xf numFmtId="167" fontId="5" fillId="0" borderId="0" applyFont="0" applyFill="0" applyBorder="0" applyAlignment="0" applyProtection="0"/>
    <xf numFmtId="3" fontId="56" fillId="0" borderId="0" applyFill="0" applyBorder="0">
      <alignment horizontal="right" vertical="top"/>
    </xf>
    <xf numFmtId="0" fontId="57" fillId="0" borderId="0">
      <alignment horizontal="right" vertical="top"/>
    </xf>
    <xf numFmtId="172" fontId="56" fillId="0" borderId="0" applyFill="0" applyBorder="0">
      <alignment horizontal="right" vertical="top"/>
    </xf>
    <xf numFmtId="3" fontId="56" fillId="0" borderId="0" applyFill="0" applyBorder="0">
      <alignment horizontal="right" vertical="top"/>
    </xf>
    <xf numFmtId="173" fontId="41" fillId="0" borderId="0" applyFont="0" applyFill="0" applyBorder="0">
      <alignment horizontal="right" vertical="top"/>
    </xf>
    <xf numFmtId="174" fontId="56" fillId="0" borderId="0" applyFont="0" applyFill="0" applyBorder="0" applyAlignment="0" applyProtection="0">
      <alignment horizontal="right" vertical="top"/>
    </xf>
    <xf numFmtId="172" fontId="56" fillId="0" borderId="0">
      <alignment horizontal="right" vertical="top"/>
    </xf>
    <xf numFmtId="3" fontId="5" fillId="0" borderId="0" applyFont="0" applyFill="0" applyBorder="0" applyAlignment="0" applyProtection="0"/>
    <xf numFmtId="0" fontId="54" fillId="0" borderId="0"/>
    <xf numFmtId="0" fontId="54" fillId="0" borderId="0"/>
    <xf numFmtId="166" fontId="24" fillId="0" borderId="0" applyFont="0" applyFill="0" applyBorder="0" applyAlignment="0" applyProtection="0"/>
    <xf numFmtId="175" fontId="5" fillId="0" borderId="0" applyFont="0" applyFill="0" applyBorder="0" applyAlignment="0" applyProtection="0"/>
    <xf numFmtId="176" fontId="5" fillId="0" borderId="0" applyFont="0" applyFill="0" applyBorder="0" applyAlignment="0" applyProtection="0"/>
    <xf numFmtId="0" fontId="58" fillId="64" borderId="15" applyBorder="0">
      <protection locked="0"/>
    </xf>
    <xf numFmtId="0" fontId="5" fillId="0" borderId="0" applyFont="0" applyFill="0" applyBorder="0" applyAlignment="0" applyProtection="0"/>
    <xf numFmtId="177" fontId="41" fillId="65" borderId="12"/>
    <xf numFmtId="177" fontId="41" fillId="65" borderId="12"/>
    <xf numFmtId="0" fontId="5" fillId="0" borderId="0" applyFont="0" applyFill="0" applyBorder="0" applyAlignment="0" applyProtection="0"/>
    <xf numFmtId="0" fontId="45" fillId="0" borderId="0" applyFont="0" applyFill="0" applyBorder="0" applyAlignment="0" applyProtection="0"/>
    <xf numFmtId="1" fontId="59" fillId="0" borderId="0"/>
    <xf numFmtId="0" fontId="59" fillId="0" borderId="0"/>
    <xf numFmtId="165" fontId="32" fillId="0" borderId="0" applyFont="0" applyFill="0" applyBorder="0" applyAlignment="0" applyProtection="0"/>
    <xf numFmtId="178" fontId="60" fillId="0" borderId="0" applyFont="0" applyFill="0" applyBorder="0" applyAlignment="0" applyProtection="0"/>
    <xf numFmtId="0" fontId="61" fillId="0" borderId="0">
      <alignment horizontal="centerContinuous"/>
    </xf>
    <xf numFmtId="0" fontId="61" fillId="0" borderId="0" applyAlignment="0">
      <alignment horizontal="centerContinuous"/>
    </xf>
    <xf numFmtId="0" fontId="62" fillId="0" borderId="0" applyAlignment="0">
      <alignment horizontal="centerContinuous"/>
    </xf>
    <xf numFmtId="168" fontId="32" fillId="0" borderId="0" applyBorder="0"/>
    <xf numFmtId="168" fontId="32" fillId="0" borderId="22"/>
    <xf numFmtId="0" fontId="63" fillId="0" borderId="0" applyNumberFormat="0" applyFill="0" applyBorder="0" applyAlignment="0" applyProtection="0"/>
    <xf numFmtId="0" fontId="64" fillId="0" borderId="0" applyNumberFormat="0" applyFill="0" applyBorder="0" applyAlignment="0" applyProtection="0"/>
    <xf numFmtId="0" fontId="15" fillId="6" borderId="5" applyNumberFormat="0" applyAlignment="0" applyProtection="0"/>
    <xf numFmtId="0" fontId="65" fillId="64" borderId="15">
      <protection locked="0"/>
    </xf>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4" borderId="12"/>
    <xf numFmtId="0" fontId="5" fillId="62" borderId="0"/>
    <xf numFmtId="0" fontId="5" fillId="62" borderId="0"/>
    <xf numFmtId="0" fontId="5" fillId="62" borderId="0"/>
    <xf numFmtId="179" fontId="66"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21"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21" fillId="0" borderId="0" applyNumberFormat="0" applyFill="0" applyBorder="0" applyAlignment="0" applyProtection="0"/>
    <xf numFmtId="2" fontId="5" fillId="0" borderId="0"/>
    <xf numFmtId="3" fontId="70" fillId="0" borderId="0" applyFont="0" applyFill="0" applyBorder="0" applyAlignment="0" applyProtection="0"/>
    <xf numFmtId="3" fontId="71" fillId="0" borderId="0"/>
    <xf numFmtId="3" fontId="45" fillId="0" borderId="0" applyFont="0" applyFill="0" applyBorder="0" applyAlignment="0" applyProtection="0"/>
    <xf numFmtId="2" fontId="5" fillId="0" borderId="0" applyFont="0" applyFill="0" applyBorder="0" applyAlignment="0" applyProtection="0"/>
    <xf numFmtId="2" fontId="32" fillId="0" borderId="0" applyFont="0" applyFill="0" applyBorder="0" applyAlignment="0" applyProtection="0"/>
    <xf numFmtId="0" fontId="36" fillId="0" borderId="0" applyNumberFormat="0" applyFill="0" applyAlignment="0" applyProtection="0">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0" fontId="72" fillId="62" borderId="12">
      <alignment horizontal="left"/>
    </xf>
    <xf numFmtId="40" fontId="73" fillId="0" borderId="0" applyNumberFormat="0" applyFill="0" applyBorder="0" applyAlignment="0" applyProtection="0">
      <alignment vertical="top" wrapText="1"/>
    </xf>
    <xf numFmtId="0" fontId="24" fillId="62" borderId="0">
      <alignment horizontal="left"/>
    </xf>
    <xf numFmtId="0" fontId="24" fillId="62" borderId="0">
      <alignment horizontal="left"/>
    </xf>
    <xf numFmtId="0" fontId="7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7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24" fillId="62" borderId="0">
      <alignment horizontal="left"/>
    </xf>
    <xf numFmtId="0" fontId="75" fillId="3" borderId="0" applyNumberFormat="0" applyBorder="0" applyAlignment="0" applyProtection="0"/>
    <xf numFmtId="0" fontId="75" fillId="3" borderId="0" applyNumberFormat="0" applyBorder="0" applyAlignment="0" applyProtection="0"/>
    <xf numFmtId="0" fontId="46" fillId="41" borderId="0" applyNumberFormat="0" applyBorder="0" applyAlignment="0" applyProtection="0"/>
    <xf numFmtId="0" fontId="39" fillId="41" borderId="0" applyNumberFormat="0" applyBorder="0" applyAlignment="0" applyProtection="0"/>
    <xf numFmtId="0" fontId="12" fillId="3" borderId="0" applyNumberFormat="0" applyBorder="0" applyAlignment="0" applyProtection="0"/>
    <xf numFmtId="0" fontId="46" fillId="41"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12" fillId="3" borderId="0" applyNumberFormat="0" applyBorder="0" applyAlignment="0" applyProtection="0"/>
    <xf numFmtId="38" fontId="36" fillId="62" borderId="0" applyNumberFormat="0" applyBorder="0" applyAlignment="0" applyProtection="0"/>
    <xf numFmtId="0" fontId="37" fillId="66" borderId="0">
      <alignment horizontal="right" vertical="top" wrapText="1"/>
    </xf>
    <xf numFmtId="0" fontId="37" fillId="66" borderId="0">
      <alignment horizontal="right" vertical="top" wrapText="1"/>
    </xf>
    <xf numFmtId="0" fontId="37" fillId="66" borderId="0">
      <alignment horizontal="right" vertical="top" wrapText="1"/>
    </xf>
    <xf numFmtId="0" fontId="37" fillId="66" borderId="0">
      <alignment horizontal="right" vertical="top" wrapText="1"/>
    </xf>
    <xf numFmtId="0" fontId="76" fillId="0" borderId="0" applyNumberFormat="0" applyFill="0" applyAlignment="0" applyProtection="0"/>
    <xf numFmtId="0" fontId="77" fillId="0" borderId="23" applyNumberFormat="0" applyAlignment="0" applyProtection="0">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7" fillId="0" borderId="24">
      <alignment horizontal="left" vertical="center"/>
    </xf>
    <xf numFmtId="0" fontId="78" fillId="0" borderId="2" applyNumberFormat="0" applyFill="0" applyAlignment="0" applyProtection="0"/>
    <xf numFmtId="0" fontId="78" fillId="0" borderId="2" applyNumberFormat="0" applyFill="0" applyAlignment="0" applyProtection="0"/>
    <xf numFmtId="0" fontId="79" fillId="0" borderId="25" applyNumberFormat="0" applyFill="0" applyAlignment="0" applyProtection="0"/>
    <xf numFmtId="0" fontId="80" fillId="0" borderId="25" applyNumberFormat="0" applyFill="0" applyAlignment="0" applyProtection="0"/>
    <xf numFmtId="0" fontId="9" fillId="0" borderId="2" applyNumberFormat="0" applyFill="0" applyAlignment="0" applyProtection="0"/>
    <xf numFmtId="0" fontId="79" fillId="0" borderId="25" applyNumberFormat="0" applyFill="0" applyAlignment="0" applyProtection="0"/>
    <xf numFmtId="0" fontId="81" fillId="0" borderId="26" applyNumberFormat="0" applyFill="0" applyAlignment="0" applyProtection="0"/>
    <xf numFmtId="0" fontId="81" fillId="0" borderId="26" applyNumberFormat="0" applyFill="0" applyAlignment="0" applyProtection="0"/>
    <xf numFmtId="0" fontId="81" fillId="0" borderId="26" applyNumberFormat="0" applyFill="0" applyAlignment="0" applyProtection="0"/>
    <xf numFmtId="0" fontId="9" fillId="0" borderId="2" applyNumberFormat="0" applyFill="0" applyAlignment="0" applyProtection="0"/>
    <xf numFmtId="0" fontId="82" fillId="0" borderId="3" applyNumberFormat="0" applyFill="0" applyAlignment="0" applyProtection="0"/>
    <xf numFmtId="0" fontId="82" fillId="0" borderId="3" applyNumberFormat="0" applyFill="0" applyAlignment="0" applyProtection="0"/>
    <xf numFmtId="0" fontId="83" fillId="0" borderId="27" applyNumberFormat="0" applyFill="0" applyAlignment="0" applyProtection="0"/>
    <xf numFmtId="0" fontId="84" fillId="0" borderId="27" applyNumberFormat="0" applyFill="0" applyAlignment="0" applyProtection="0"/>
    <xf numFmtId="0" fontId="10" fillId="0" borderId="3" applyNumberFormat="0" applyFill="0" applyAlignment="0" applyProtection="0"/>
    <xf numFmtId="0" fontId="83" fillId="0" borderId="27" applyNumberFormat="0" applyFill="0" applyAlignment="0" applyProtection="0"/>
    <xf numFmtId="0" fontId="85" fillId="0" borderId="28" applyNumberFormat="0" applyFill="0" applyAlignment="0" applyProtection="0"/>
    <xf numFmtId="0" fontId="85" fillId="0" borderId="28" applyNumberFormat="0" applyFill="0" applyAlignment="0" applyProtection="0"/>
    <xf numFmtId="0" fontId="85" fillId="0" borderId="28" applyNumberFormat="0" applyFill="0" applyAlignment="0" applyProtection="0"/>
    <xf numFmtId="0" fontId="10" fillId="0" borderId="3" applyNumberFormat="0" applyFill="0" applyAlignment="0" applyProtection="0"/>
    <xf numFmtId="0" fontId="86" fillId="0" borderId="4" applyNumberFormat="0" applyFill="0" applyAlignment="0" applyProtection="0"/>
    <xf numFmtId="0" fontId="86" fillId="0" borderId="4" applyNumberFormat="0" applyFill="0" applyAlignment="0" applyProtection="0"/>
    <xf numFmtId="0" fontId="87" fillId="0" borderId="29" applyNumberFormat="0" applyFill="0" applyAlignment="0" applyProtection="0"/>
    <xf numFmtId="0" fontId="88" fillId="0" borderId="29" applyNumberFormat="0" applyFill="0" applyAlignment="0" applyProtection="0"/>
    <xf numFmtId="0" fontId="11" fillId="0" borderId="4" applyNumberFormat="0" applyFill="0" applyAlignment="0" applyProtection="0"/>
    <xf numFmtId="0" fontId="87" fillId="0" borderId="29" applyNumberFormat="0" applyFill="0" applyAlignment="0" applyProtection="0"/>
    <xf numFmtId="0" fontId="89" fillId="0" borderId="30" applyNumberFormat="0" applyFill="0" applyAlignment="0" applyProtection="0"/>
    <xf numFmtId="0" fontId="89" fillId="0" borderId="30" applyNumberFormat="0" applyFill="0" applyAlignment="0" applyProtection="0"/>
    <xf numFmtId="0" fontId="89" fillId="0" borderId="30" applyNumberFormat="0" applyFill="0" applyAlignment="0" applyProtection="0"/>
    <xf numFmtId="0" fontId="11" fillId="0" borderId="4"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0" borderId="0" applyNumberFormat="0" applyFill="0" applyBorder="0" applyAlignment="0" applyProtection="0"/>
    <xf numFmtId="0" fontId="88" fillId="0" borderId="0" applyNumberFormat="0" applyFill="0" applyBorder="0" applyAlignment="0" applyProtection="0"/>
    <xf numFmtId="0" fontId="11" fillId="0" borderId="0" applyNumberFormat="0" applyFill="0" applyBorder="0" applyAlignment="0" applyProtection="0"/>
    <xf numFmtId="0" fontId="87"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11" fillId="0" borderId="0" applyNumberFormat="0" applyFill="0" applyBorder="0" applyAlignment="0" applyProtection="0"/>
    <xf numFmtId="180" fontId="27" fillId="0" borderId="0">
      <protection locked="0"/>
    </xf>
    <xf numFmtId="180" fontId="27" fillId="0" borderId="0">
      <protection locked="0"/>
    </xf>
    <xf numFmtId="0" fontId="90"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66" fillId="36" borderId="31"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34" fillId="42" borderId="0" applyNumberFormat="0" applyBorder="0" applyAlignment="0" applyProtection="0"/>
    <xf numFmtId="0" fontId="90" fillId="0" borderId="0" applyNumberFormat="0" applyFill="0" applyBorder="0" applyAlignment="0" applyProtection="0">
      <alignment vertical="top"/>
      <protection locked="0"/>
    </xf>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alignment vertical="top"/>
      <protection locked="0"/>
    </xf>
    <xf numFmtId="0" fontId="93"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3"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93"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3"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7" fillId="0" borderId="0" applyNumberFormat="0" applyFill="0" applyBorder="0" applyAlignment="0" applyProtection="0"/>
    <xf numFmtId="0" fontId="98" fillId="0" borderId="0" applyNumberFormat="0" applyFill="0" applyBorder="0" applyAlignment="0" applyProtection="0">
      <alignment vertical="top"/>
      <protection locked="0"/>
    </xf>
    <xf numFmtId="0" fontId="99" fillId="0" borderId="0" applyNumberFormat="0" applyFill="0" applyBorder="0" applyAlignment="0" applyProtection="0">
      <alignment vertical="top"/>
      <protection locked="0"/>
    </xf>
    <xf numFmtId="0" fontId="97" fillId="0" borderId="0" applyNumberFormat="0" applyFill="0" applyBorder="0" applyAlignment="0" applyProtection="0"/>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100" fillId="0" borderId="0" applyNumberFormat="0" applyFill="0" applyBorder="0" applyAlignment="0" applyProtection="0">
      <alignment vertical="top"/>
      <protection locked="0"/>
    </xf>
    <xf numFmtId="0" fontId="101" fillId="0" borderId="0" applyNumberFormat="0" applyFill="0" applyBorder="0" applyAlignment="0" applyProtection="0">
      <alignment vertical="top"/>
      <protection locked="0"/>
    </xf>
    <xf numFmtId="0" fontId="93" fillId="0" borderId="0" applyNumberFormat="0" applyFill="0" applyBorder="0" applyAlignment="0" applyProtection="0"/>
    <xf numFmtId="0" fontId="102" fillId="0" borderId="0" applyNumberFormat="0" applyFill="0" applyBorder="0" applyAlignment="0" applyProtection="0">
      <alignment vertical="top"/>
      <protection locked="0"/>
    </xf>
    <xf numFmtId="0" fontId="101" fillId="0" borderId="0" applyNumberFormat="0" applyFill="0" applyBorder="0" applyAlignment="0" applyProtection="0">
      <alignment vertical="top"/>
      <protection locked="0"/>
    </xf>
    <xf numFmtId="0" fontId="103" fillId="0" borderId="0" applyNumberFormat="0" applyFill="0" applyBorder="0" applyAlignment="0" applyProtection="0"/>
    <xf numFmtId="0" fontId="46" fillId="38" borderId="0"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10" fontId="36" fillId="64" borderId="12" applyNumberFormat="0" applyBorder="0" applyAlignment="0" applyProtection="0"/>
    <xf numFmtId="0" fontId="15" fillId="6" borderId="5" applyNumberFormat="0" applyAlignment="0" applyProtection="0"/>
    <xf numFmtId="0" fontId="104" fillId="6" borderId="5" applyNumberFormat="0" applyAlignment="0" applyProtection="0"/>
    <xf numFmtId="0" fontId="104" fillId="6" borderId="5"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5" fillId="6" borderId="5" applyNumberFormat="0" applyAlignment="0" applyProtection="0"/>
    <xf numFmtId="0" fontId="106" fillId="43"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5" fillId="37" borderId="18" applyNumberFormat="0" applyAlignment="0" applyProtection="0"/>
    <xf numFmtId="0" fontId="104" fillId="6" borderId="5" applyNumberFormat="0" applyAlignment="0" applyProtection="0"/>
    <xf numFmtId="0" fontId="106" fillId="43" borderId="18" applyNumberFormat="0" applyAlignment="0" applyProtection="0"/>
    <xf numFmtId="0" fontId="104" fillId="6" borderId="5" applyNumberFormat="0" applyAlignment="0" applyProtection="0"/>
    <xf numFmtId="0" fontId="104" fillId="6" borderId="5" applyNumberFormat="0" applyAlignment="0" applyProtection="0"/>
    <xf numFmtId="0" fontId="104" fillId="6" borderId="5" applyNumberFormat="0" applyAlignment="0" applyProtection="0"/>
    <xf numFmtId="0" fontId="104" fillId="6" borderId="5" applyNumberFormat="0" applyAlignment="0" applyProtection="0"/>
    <xf numFmtId="0" fontId="35" fillId="40" borderId="0" applyNumberFormat="0" applyBorder="0" applyAlignment="0" applyProtection="0"/>
    <xf numFmtId="0" fontId="13" fillId="4" borderId="0" applyNumberFormat="0" applyBorder="0" applyAlignment="0" applyProtection="0"/>
    <xf numFmtId="0" fontId="107" fillId="0" borderId="0" applyAlignment="0"/>
    <xf numFmtId="0" fontId="108" fillId="0" borderId="0" applyAlignment="0"/>
    <xf numFmtId="0" fontId="109" fillId="63" borderId="0">
      <alignment horizontal="center"/>
    </xf>
    <xf numFmtId="0" fontId="109" fillId="63" borderId="0">
      <alignment horizontal="center"/>
    </xf>
    <xf numFmtId="0" fontId="109" fillId="63" borderId="0">
      <alignment horizontal="center"/>
    </xf>
    <xf numFmtId="0" fontId="109" fillId="63" borderId="0">
      <alignment horizontal="center"/>
    </xf>
    <xf numFmtId="0" fontId="109" fillId="63" borderId="0">
      <alignment horizontal="center"/>
    </xf>
    <xf numFmtId="0" fontId="109" fillId="63" borderId="0">
      <alignment horizontal="center"/>
    </xf>
    <xf numFmtId="0" fontId="109" fillId="63" borderId="0">
      <alignment horizontal="center"/>
    </xf>
    <xf numFmtId="0" fontId="109" fillId="63" borderId="0">
      <alignment horizontal="center"/>
    </xf>
    <xf numFmtId="0" fontId="109" fillId="63" borderId="0">
      <alignment horizontal="center"/>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5" fillId="62" borderId="12">
      <alignment horizontal="centerContinuous" wrapText="1"/>
    </xf>
    <xf numFmtId="0" fontId="110" fillId="67" borderId="0">
      <alignment horizontal="center" wrapText="1"/>
    </xf>
    <xf numFmtId="0" fontId="5" fillId="62" borderId="12">
      <alignment horizontal="centerContinuous" wrapText="1"/>
    </xf>
    <xf numFmtId="0" fontId="111" fillId="59" borderId="18" applyNumberFormat="0" applyAlignment="0" applyProtection="0"/>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112"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112"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112"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112"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112"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36" fillId="62" borderId="14">
      <alignment wrapText="1"/>
    </xf>
    <xf numFmtId="0" fontId="112"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36"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14">
      <alignment wrapText="1"/>
    </xf>
    <xf numFmtId="0" fontId="112" fillId="62" borderId="32"/>
    <xf numFmtId="0" fontId="36" fillId="62" borderId="32"/>
    <xf numFmtId="0" fontId="112" fillId="62" borderId="32"/>
    <xf numFmtId="0" fontId="36" fillId="62" borderId="32"/>
    <xf numFmtId="0" fontId="112" fillId="62" borderId="32"/>
    <xf numFmtId="0" fontId="112" fillId="62" borderId="32"/>
    <xf numFmtId="0" fontId="112" fillId="62" borderId="32"/>
    <xf numFmtId="0" fontId="112" fillId="62" borderId="32"/>
    <xf numFmtId="0" fontId="112" fillId="62" borderId="32"/>
    <xf numFmtId="0" fontId="112" fillId="62" borderId="32"/>
    <xf numFmtId="0" fontId="36" fillId="62" borderId="32"/>
    <xf numFmtId="0" fontId="36" fillId="62" borderId="32"/>
    <xf numFmtId="0" fontId="36" fillId="62" borderId="32"/>
    <xf numFmtId="0" fontId="36" fillId="62" borderId="32"/>
    <xf numFmtId="0" fontId="36" fillId="62" borderId="32"/>
    <xf numFmtId="0" fontId="36" fillId="62" borderId="32"/>
    <xf numFmtId="0" fontId="36" fillId="62" borderId="32"/>
    <xf numFmtId="0" fontId="112" fillId="62" borderId="1"/>
    <xf numFmtId="0" fontId="36" fillId="62" borderId="1"/>
    <xf numFmtId="0" fontId="112" fillId="62" borderId="1"/>
    <xf numFmtId="0" fontId="36" fillId="62" borderId="1"/>
    <xf numFmtId="0" fontId="112" fillId="62" borderId="1"/>
    <xf numFmtId="0" fontId="112" fillId="62" borderId="1"/>
    <xf numFmtId="0" fontId="112" fillId="62" borderId="1"/>
    <xf numFmtId="0" fontId="112" fillId="62" borderId="1"/>
    <xf numFmtId="0" fontId="112" fillId="62" borderId="1"/>
    <xf numFmtId="0" fontId="112" fillId="62" borderId="1"/>
    <xf numFmtId="0" fontId="36" fillId="62" borderId="1"/>
    <xf numFmtId="0" fontId="36" fillId="62" borderId="1"/>
    <xf numFmtId="0" fontId="36" fillId="62" borderId="1"/>
    <xf numFmtId="0" fontId="36" fillId="62" borderId="1"/>
    <xf numFmtId="0" fontId="36" fillId="62" borderId="1"/>
    <xf numFmtId="0" fontId="36" fillId="62" borderId="1"/>
    <xf numFmtId="0" fontId="36" fillId="62" borderId="1"/>
    <xf numFmtId="0" fontId="36" fillId="62" borderId="17">
      <alignment horizontal="center" wrapText="1"/>
    </xf>
    <xf numFmtId="0" fontId="36" fillId="62" borderId="17">
      <alignment horizontal="center" wrapText="1"/>
    </xf>
    <xf numFmtId="0" fontId="36" fillId="62" borderId="17">
      <alignment horizontal="center" wrapText="1"/>
    </xf>
    <xf numFmtId="0" fontId="36" fillId="62" borderId="17">
      <alignment horizontal="center" wrapText="1"/>
    </xf>
    <xf numFmtId="0" fontId="36" fillId="62" borderId="17">
      <alignment horizontal="center" wrapText="1"/>
    </xf>
    <xf numFmtId="0" fontId="36" fillId="62" borderId="17">
      <alignment horizontal="center" wrapText="1"/>
    </xf>
    <xf numFmtId="0" fontId="36" fillId="62" borderId="17">
      <alignment horizontal="center" wrapText="1"/>
    </xf>
    <xf numFmtId="0" fontId="36" fillId="62" borderId="17">
      <alignment horizontal="center" wrapText="1"/>
    </xf>
    <xf numFmtId="0" fontId="36" fillId="62" borderId="17">
      <alignment horizontal="center" wrapText="1"/>
    </xf>
    <xf numFmtId="0" fontId="113" fillId="0" borderId="0" applyNumberFormat="0" applyFill="0" applyBorder="0" applyAlignment="0" applyProtection="0"/>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50" fillId="61" borderId="33">
      <alignment horizontal="left" vertical="top" wrapText="1"/>
    </xf>
    <xf numFmtId="0" fontId="114" fillId="0" borderId="7" applyNumberFormat="0" applyFill="0" applyAlignment="0" applyProtection="0"/>
    <xf numFmtId="0" fontId="114" fillId="0" borderId="7" applyNumberFormat="0" applyFill="0" applyAlignment="0" applyProtection="0"/>
    <xf numFmtId="0" fontId="115" fillId="0" borderId="34" applyNumberFormat="0" applyFill="0" applyAlignment="0" applyProtection="0"/>
    <xf numFmtId="0" fontId="18" fillId="0" borderId="7" applyNumberFormat="0" applyFill="0" applyAlignment="0" applyProtection="0"/>
    <xf numFmtId="0" fontId="116" fillId="0" borderId="35" applyNumberFormat="0" applyFill="0" applyAlignment="0" applyProtection="0"/>
    <xf numFmtId="0" fontId="115" fillId="0" borderId="34" applyNumberFormat="0" applyFill="0" applyAlignment="0" applyProtection="0"/>
    <xf numFmtId="0" fontId="116" fillId="0" borderId="35" applyNumberFormat="0" applyFill="0" applyAlignment="0" applyProtection="0"/>
    <xf numFmtId="0" fontId="116" fillId="0" borderId="35" applyNumberFormat="0" applyFill="0" applyAlignment="0" applyProtection="0"/>
    <xf numFmtId="0" fontId="116" fillId="0" borderId="35" applyNumberFormat="0" applyFill="0" applyAlignment="0" applyProtection="0"/>
    <xf numFmtId="0" fontId="18" fillId="0" borderId="7" applyNumberFormat="0" applyFill="0" applyAlignment="0" applyProtection="0"/>
    <xf numFmtId="0" fontId="117" fillId="0" borderId="35" applyNumberFormat="0" applyFill="0" applyAlignment="0" applyProtection="0"/>
    <xf numFmtId="0"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164" fontId="45" fillId="0" borderId="0" applyFont="0" applyFill="0" applyBorder="0" applyAlignment="0" applyProtection="0"/>
    <xf numFmtId="181" fontId="5" fillId="0" borderId="0" applyFont="0" applyFill="0" applyBorder="0" applyAlignment="0" applyProtection="0"/>
    <xf numFmtId="182" fontId="5" fillId="0" borderId="0" applyFont="0" applyFill="0" applyBorder="0" applyAlignment="0" applyProtection="0"/>
    <xf numFmtId="183" fontId="70" fillId="0" borderId="0" applyFont="0" applyFill="0" applyBorder="0" applyAlignment="0" applyProtection="0"/>
    <xf numFmtId="0" fontId="5" fillId="0" borderId="0"/>
    <xf numFmtId="0" fontId="118" fillId="43" borderId="0" applyNumberFormat="0" applyBorder="0" applyAlignment="0" applyProtection="0"/>
    <xf numFmtId="0" fontId="119" fillId="5" borderId="0" applyNumberFormat="0" applyBorder="0" applyAlignment="0" applyProtection="0"/>
    <xf numFmtId="0" fontId="119" fillId="5" borderId="0" applyNumberFormat="0" applyBorder="0" applyAlignment="0" applyProtection="0"/>
    <xf numFmtId="0" fontId="120" fillId="43" borderId="0" applyNumberFormat="0" applyBorder="0" applyAlignment="0" applyProtection="0"/>
    <xf numFmtId="0" fontId="119" fillId="5" borderId="0" applyNumberFormat="0" applyBorder="0" applyAlignment="0" applyProtection="0"/>
    <xf numFmtId="0" fontId="119" fillId="5" borderId="0" applyNumberFormat="0" applyBorder="0" applyAlignment="0" applyProtection="0"/>
    <xf numFmtId="0" fontId="14" fillId="5" borderId="0" applyNumberFormat="0" applyBorder="0" applyAlignment="0" applyProtection="0"/>
    <xf numFmtId="0" fontId="121" fillId="43" borderId="0" applyNumberFormat="0" applyBorder="0" applyAlignment="0" applyProtection="0"/>
    <xf numFmtId="0" fontId="120" fillId="43"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21" fillId="43" borderId="0" applyNumberFormat="0" applyBorder="0" applyAlignment="0" applyProtection="0"/>
    <xf numFmtId="0" fontId="14" fillId="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170" fontId="122" fillId="0" borderId="0"/>
    <xf numFmtId="184" fontId="55" fillId="0" borderId="0"/>
    <xf numFmtId="184" fontId="55" fillId="0" borderId="0"/>
    <xf numFmtId="184" fontId="55" fillId="0" borderId="0"/>
    <xf numFmtId="184" fontId="55" fillId="0" borderId="0"/>
    <xf numFmtId="184" fontId="55" fillId="0" borderId="0"/>
    <xf numFmtId="170" fontId="122" fillId="0" borderId="0"/>
    <xf numFmtId="184" fontId="123" fillId="0" borderId="0"/>
    <xf numFmtId="0" fontId="123" fillId="0" borderId="0"/>
    <xf numFmtId="0" fontId="123" fillId="0" borderId="0"/>
    <xf numFmtId="0" fontId="123" fillId="0" borderId="0"/>
    <xf numFmtId="0" fontId="123" fillId="0" borderId="0"/>
    <xf numFmtId="0" fontId="123" fillId="0" borderId="0"/>
    <xf numFmtId="184" fontId="123" fillId="0" borderId="0"/>
    <xf numFmtId="184" fontId="124" fillId="0" borderId="0"/>
    <xf numFmtId="184" fontId="124" fillId="0" borderId="0"/>
    <xf numFmtId="184" fontId="124" fillId="0" borderId="0"/>
    <xf numFmtId="184" fontId="124" fillId="0" borderId="0"/>
    <xf numFmtId="184" fontId="124" fillId="0" borderId="0"/>
    <xf numFmtId="184" fontId="125" fillId="0" borderId="0"/>
    <xf numFmtId="184" fontId="123" fillId="0" borderId="0"/>
    <xf numFmtId="184" fontId="123" fillId="0" borderId="0"/>
    <xf numFmtId="184" fontId="123" fillId="0" borderId="0"/>
    <xf numFmtId="184" fontId="123" fillId="0" borderId="0"/>
    <xf numFmtId="184" fontId="123" fillId="0" borderId="0"/>
    <xf numFmtId="170" fontId="55" fillId="0" borderId="0"/>
    <xf numFmtId="0" fontId="123" fillId="0" borderId="0"/>
    <xf numFmtId="0" fontId="123" fillId="0" borderId="0"/>
    <xf numFmtId="0" fontId="123" fillId="0" borderId="0"/>
    <xf numFmtId="0" fontId="123" fillId="0" borderId="0"/>
    <xf numFmtId="0" fontId="123" fillId="0" borderId="0"/>
    <xf numFmtId="170" fontId="55" fillId="0" borderId="0"/>
    <xf numFmtId="184" fontId="55" fillId="0" borderId="0"/>
    <xf numFmtId="184" fontId="55" fillId="0" borderId="0"/>
    <xf numFmtId="184" fontId="55" fillId="0" borderId="0"/>
    <xf numFmtId="184" fontId="55" fillId="0" borderId="0"/>
    <xf numFmtId="184" fontId="55" fillId="0" borderId="0"/>
    <xf numFmtId="170" fontId="123" fillId="0" borderId="0"/>
    <xf numFmtId="184" fontId="55" fillId="0" borderId="0"/>
    <xf numFmtId="184" fontId="55" fillId="0" borderId="0"/>
    <xf numFmtId="184" fontId="55" fillId="0" borderId="0"/>
    <xf numFmtId="184" fontId="55" fillId="0" borderId="0"/>
    <xf numFmtId="184" fontId="55" fillId="0" borderId="0"/>
    <xf numFmtId="170" fontId="55" fillId="0" borderId="0"/>
    <xf numFmtId="184" fontId="126" fillId="0" borderId="0"/>
    <xf numFmtId="184" fontId="126" fillId="0" borderId="0"/>
    <xf numFmtId="184" fontId="126" fillId="0" borderId="0"/>
    <xf numFmtId="184" fontId="126" fillId="0" borderId="0"/>
    <xf numFmtId="184" fontId="126" fillId="0" borderId="0"/>
    <xf numFmtId="0" fontId="5" fillId="0" borderId="0"/>
    <xf numFmtId="0" fontId="45" fillId="0" borderId="0"/>
    <xf numFmtId="0" fontId="5" fillId="0" borderId="0"/>
    <xf numFmtId="0" fontId="4" fillId="0" borderId="0"/>
    <xf numFmtId="0" fontId="36" fillId="0" borderId="0"/>
    <xf numFmtId="0" fontId="7" fillId="0" borderId="0"/>
    <xf numFmtId="0" fontId="3" fillId="0" borderId="0"/>
    <xf numFmtId="0" fontId="36"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4" fillId="0" borderId="0"/>
    <xf numFmtId="0" fontId="127" fillId="0" borderId="0"/>
    <xf numFmtId="0" fontId="1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alignment horizontal="left" wrapText="1"/>
    </xf>
    <xf numFmtId="0" fontId="24" fillId="0" borderId="0"/>
    <xf numFmtId="0" fontId="3" fillId="0" borderId="0"/>
    <xf numFmtId="0" fontId="3" fillId="0" borderId="0"/>
    <xf numFmtId="0" fontId="2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7" fillId="0" borderId="0"/>
    <xf numFmtId="0" fontId="128" fillId="0" borderId="0"/>
    <xf numFmtId="0" fontId="128" fillId="0" borderId="0"/>
    <xf numFmtId="0" fontId="129" fillId="0" borderId="0"/>
    <xf numFmtId="0" fontId="3" fillId="0" borderId="0"/>
    <xf numFmtId="0" fontId="127" fillId="0" borderId="0"/>
    <xf numFmtId="0" fontId="5" fillId="0" borderId="0"/>
    <xf numFmtId="0" fontId="1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6" fillId="0" borderId="0"/>
    <xf numFmtId="0" fontId="5"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5"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5" fillId="0" borderId="0"/>
    <xf numFmtId="0" fontId="5" fillId="0" borderId="0"/>
    <xf numFmtId="0" fontId="3" fillId="0" borderId="0"/>
    <xf numFmtId="0" fontId="5" fillId="0" borderId="0"/>
    <xf numFmtId="0" fontId="5" fillId="0" borderId="0"/>
    <xf numFmtId="0" fontId="3" fillId="0" borderId="0"/>
    <xf numFmtId="0" fontId="5"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6" fillId="0" borderId="0"/>
    <xf numFmtId="0" fontId="3" fillId="0" borderId="0"/>
    <xf numFmtId="0" fontId="3" fillId="0" borderId="0"/>
    <xf numFmtId="0" fontId="3" fillId="0" borderId="0"/>
    <xf numFmtId="0" fontId="1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5" fillId="0" borderId="0"/>
    <xf numFmtId="0" fontId="3" fillId="0" borderId="0"/>
    <xf numFmtId="0" fontId="5" fillId="0" borderId="0"/>
    <xf numFmtId="0" fontId="5" fillId="0" borderId="0"/>
    <xf numFmtId="0" fontId="3" fillId="0" borderId="0"/>
    <xf numFmtId="0" fontId="5"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5" fillId="0" borderId="0"/>
    <xf numFmtId="0" fontId="132"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3" fillId="0" borderId="0"/>
    <xf numFmtId="0" fontId="36"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131" fillId="0" borderId="0"/>
    <xf numFmtId="0" fontId="7" fillId="0" borderId="0"/>
    <xf numFmtId="0" fontId="7"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5" fillId="0" borderId="0" applyNumberFormat="0" applyFill="0" applyBorder="0" applyAlignment="0" applyProtection="0"/>
    <xf numFmtId="0" fontId="3" fillId="0" borderId="0"/>
    <xf numFmtId="0" fontId="3" fillId="0" borderId="0"/>
    <xf numFmtId="0" fontId="7" fillId="0" borderId="0"/>
    <xf numFmtId="0" fontId="3" fillId="0" borderId="0"/>
    <xf numFmtId="0" fontId="3" fillId="0" borderId="0"/>
    <xf numFmtId="0" fontId="5" fillId="0" borderId="0" applyNumberForma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applyNumberForma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134"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4" fillId="0" borderId="0"/>
    <xf numFmtId="0" fontId="3" fillId="0" borderId="0"/>
    <xf numFmtId="0" fontId="3" fillId="0" borderId="0"/>
    <xf numFmtId="0" fontId="3" fillId="0" borderId="0"/>
    <xf numFmtId="0" fontId="3" fillId="0" borderId="0"/>
    <xf numFmtId="0" fontId="3" fillId="0" borderId="0"/>
    <xf numFmtId="0" fontId="134"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35" fillId="0" borderId="0"/>
    <xf numFmtId="0" fontId="7" fillId="0" borderId="0"/>
    <xf numFmtId="0" fontId="5" fillId="0" borderId="0"/>
    <xf numFmtId="0" fontId="3" fillId="0" borderId="0"/>
    <xf numFmtId="0" fontId="128" fillId="0" borderId="0"/>
    <xf numFmtId="0" fontId="5" fillId="0" borderId="0" applyNumberFormat="0" applyFill="0" applyBorder="0" applyAlignment="0" applyProtection="0"/>
    <xf numFmtId="0" fontId="5" fillId="0" borderId="0"/>
    <xf numFmtId="0" fontId="7" fillId="0" borderId="0"/>
    <xf numFmtId="0" fontId="5" fillId="0" borderId="0"/>
    <xf numFmtId="0" fontId="5" fillId="0" borderId="0" applyNumberFormat="0" applyFill="0" applyBorder="0" applyAlignment="0" applyProtection="0"/>
    <xf numFmtId="0" fontId="5" fillId="0" borderId="0"/>
    <xf numFmtId="0" fontId="5" fillId="0" borderId="0"/>
    <xf numFmtId="0" fontId="1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130"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24" fillId="0" borderId="0"/>
    <xf numFmtId="0" fontId="5" fillId="0" borderId="0"/>
    <xf numFmtId="0" fontId="5" fillId="0" borderId="0"/>
    <xf numFmtId="0" fontId="5" fillId="0" borderId="0"/>
    <xf numFmtId="0" fontId="5" fillId="0" borderId="0"/>
    <xf numFmtId="0" fontId="3" fillId="0" borderId="0"/>
    <xf numFmtId="0" fontId="137" fillId="0" borderId="0"/>
    <xf numFmtId="0" fontId="32"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2" fillId="0" borderId="0"/>
    <xf numFmtId="0" fontId="7" fillId="0" borderId="0"/>
    <xf numFmtId="0" fontId="3" fillId="0" borderId="0"/>
    <xf numFmtId="0" fontId="3" fillId="0" borderId="0"/>
    <xf numFmtId="0" fontId="3" fillId="0" borderId="0"/>
    <xf numFmtId="0" fontId="3" fillId="0" borderId="0"/>
    <xf numFmtId="0" fontId="5" fillId="0" borderId="0"/>
    <xf numFmtId="0" fontId="7" fillId="0" borderId="0"/>
    <xf numFmtId="0" fontId="3" fillId="0" borderId="0"/>
    <xf numFmtId="0" fontId="3" fillId="0" borderId="0"/>
    <xf numFmtId="0" fontId="3" fillId="0" borderId="0"/>
    <xf numFmtId="0" fontId="3" fillId="0" borderId="0"/>
    <xf numFmtId="0" fontId="3" fillId="0" borderId="0"/>
    <xf numFmtId="0" fontId="137" fillId="0" borderId="0"/>
    <xf numFmtId="0" fontId="24" fillId="0" borderId="0"/>
    <xf numFmtId="0" fontId="4" fillId="0" borderId="0"/>
    <xf numFmtId="0" fontId="137" fillId="0" borderId="0"/>
    <xf numFmtId="0" fontId="5" fillId="0" borderId="0"/>
    <xf numFmtId="0" fontId="137" fillId="0" borderId="0"/>
    <xf numFmtId="0" fontId="128" fillId="0" borderId="0"/>
    <xf numFmtId="0" fontId="128"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130" fillId="0" borderId="0"/>
    <xf numFmtId="0" fontId="130" fillId="0" borderId="0"/>
    <xf numFmtId="0" fontId="5" fillId="0" borderId="0"/>
    <xf numFmtId="0" fontId="5" fillId="0" borderId="0"/>
    <xf numFmtId="0" fontId="5" fillId="0" borderId="0"/>
    <xf numFmtId="0" fontId="5" fillId="0" borderId="0"/>
    <xf numFmtId="0" fontId="13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7"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130"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3" fillId="0" borderId="0"/>
    <xf numFmtId="0" fontId="130"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3" fillId="0" borderId="0"/>
    <xf numFmtId="0" fontId="3" fillId="0" borderId="0"/>
    <xf numFmtId="0" fontId="57" fillId="0" borderId="0"/>
    <xf numFmtId="0" fontId="5" fillId="0" borderId="0"/>
    <xf numFmtId="0" fontId="3" fillId="0" borderId="0"/>
    <xf numFmtId="0" fontId="3" fillId="0" borderId="0"/>
    <xf numFmtId="0" fontId="5" fillId="0" borderId="0"/>
    <xf numFmtId="0" fontId="3" fillId="0" borderId="0"/>
    <xf numFmtId="0" fontId="24" fillId="0" borderId="0"/>
    <xf numFmtId="0" fontId="5" fillId="0" borderId="0"/>
    <xf numFmtId="0" fontId="1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5" fillId="0" borderId="0"/>
    <xf numFmtId="0" fontId="5" fillId="0" borderId="0"/>
    <xf numFmtId="0" fontId="4"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3" fillId="0" borderId="0"/>
    <xf numFmtId="0" fontId="3" fillId="0" borderId="0"/>
    <xf numFmtId="0" fontId="132"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127" fillId="0" borderId="0"/>
    <xf numFmtId="0" fontId="5" fillId="0" borderId="0" applyNumberFormat="0" applyFill="0" applyBorder="0" applyAlignment="0" applyProtection="0"/>
    <xf numFmtId="0" fontId="130" fillId="0" borderId="0"/>
    <xf numFmtId="0" fontId="3" fillId="0" borderId="0"/>
    <xf numFmtId="0" fontId="5" fillId="0" borderId="0" applyNumberFormat="0" applyFill="0" applyBorder="0" applyAlignment="0" applyProtection="0"/>
    <xf numFmtId="0" fontId="3" fillId="0" borderId="0"/>
    <xf numFmtId="0" fontId="137" fillId="0" borderId="0"/>
    <xf numFmtId="0" fontId="1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24" fillId="0" borderId="0"/>
    <xf numFmtId="0" fontId="5" fillId="0" borderId="0"/>
    <xf numFmtId="0" fontId="3" fillId="0" borderId="0"/>
    <xf numFmtId="0" fontId="7" fillId="0" borderId="0"/>
    <xf numFmtId="0" fontId="3" fillId="0" borderId="0"/>
    <xf numFmtId="0" fontId="24" fillId="0" borderId="0"/>
    <xf numFmtId="0" fontId="5" fillId="0" borderId="0"/>
    <xf numFmtId="0" fontId="5" fillId="0" borderId="0"/>
    <xf numFmtId="0" fontId="7" fillId="0" borderId="0"/>
    <xf numFmtId="0" fontId="7" fillId="0" borderId="0"/>
    <xf numFmtId="0" fontId="24" fillId="0" borderId="0"/>
    <xf numFmtId="0" fontId="24" fillId="0" borderId="0"/>
    <xf numFmtId="0" fontId="7" fillId="0" borderId="0"/>
    <xf numFmtId="0" fontId="24" fillId="0" borderId="0"/>
    <xf numFmtId="0" fontId="7" fillId="0" borderId="0"/>
    <xf numFmtId="0" fontId="1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0" fillId="0" borderId="0"/>
    <xf numFmtId="0" fontId="130" fillId="0" borderId="0"/>
    <xf numFmtId="0" fontId="1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0"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0" fillId="0" borderId="0"/>
    <xf numFmtId="0" fontId="5"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5"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5" fillId="0" borderId="0"/>
    <xf numFmtId="0" fontId="3" fillId="0" borderId="0"/>
    <xf numFmtId="0" fontId="7" fillId="0" borderId="0"/>
    <xf numFmtId="0" fontId="135" fillId="0" borderId="0"/>
    <xf numFmtId="0" fontId="5" fillId="0" borderId="0"/>
    <xf numFmtId="0" fontId="24" fillId="0" borderId="0"/>
    <xf numFmtId="0" fontId="3" fillId="0" borderId="0"/>
    <xf numFmtId="0" fontId="3" fillId="0" borderId="0"/>
    <xf numFmtId="0" fontId="5" fillId="0" borderId="0"/>
    <xf numFmtId="0" fontId="13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applyNumberFormat="0" applyFill="0" applyBorder="0" applyAlignment="0" applyProtection="0"/>
    <xf numFmtId="0" fontId="3" fillId="0" borderId="0"/>
    <xf numFmtId="0" fontId="135" fillId="0" borderId="0"/>
    <xf numFmtId="0" fontId="7"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7" fillId="0" borderId="0"/>
    <xf numFmtId="0" fontId="135" fillId="0" borderId="0"/>
    <xf numFmtId="0" fontId="3" fillId="0" borderId="0"/>
    <xf numFmtId="0" fontId="7" fillId="0" borderId="0"/>
    <xf numFmtId="0" fontId="24" fillId="0" borderId="0"/>
    <xf numFmtId="0" fontId="24" fillId="0" borderId="0"/>
    <xf numFmtId="0" fontId="24"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7" fillId="0" borderId="0"/>
    <xf numFmtId="0" fontId="57" fillId="0" borderId="0"/>
    <xf numFmtId="0" fontId="130"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7" fillId="0" borderId="0"/>
    <xf numFmtId="0" fontId="5" fillId="0" borderId="0"/>
    <xf numFmtId="0" fontId="5" fillId="0" borderId="0"/>
    <xf numFmtId="0" fontId="7"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horizontal="left" wrapText="1"/>
    </xf>
    <xf numFmtId="0" fontId="7" fillId="0" borderId="0"/>
    <xf numFmtId="0" fontId="138" fillId="0" borderId="0"/>
    <xf numFmtId="0" fontId="130" fillId="0" borderId="0"/>
    <xf numFmtId="0" fontId="130" fillId="0" borderId="0"/>
    <xf numFmtId="0" fontId="5" fillId="0" borderId="0"/>
    <xf numFmtId="0" fontId="7" fillId="0" borderId="0"/>
    <xf numFmtId="0" fontId="7" fillId="0" borderId="0"/>
    <xf numFmtId="0" fontId="3" fillId="0" borderId="0"/>
    <xf numFmtId="0" fontId="3" fillId="0" borderId="0"/>
    <xf numFmtId="0" fontId="5" fillId="0" borderId="0" applyNumberFormat="0" applyFill="0" applyBorder="0" applyAlignment="0" applyProtection="0"/>
    <xf numFmtId="0" fontId="32" fillId="0" borderId="0"/>
    <xf numFmtId="0" fontId="7" fillId="0" borderId="0"/>
    <xf numFmtId="0" fontId="7" fillId="0" borderId="0"/>
    <xf numFmtId="0" fontId="5" fillId="0" borderId="0" applyNumberFormat="0" applyFill="0" applyBorder="0" applyAlignment="0" applyProtection="0"/>
    <xf numFmtId="0" fontId="5" fillId="0" borderId="0" applyNumberFormat="0" applyFill="0" applyBorder="0" applyAlignment="0" applyProtection="0"/>
    <xf numFmtId="0" fontId="130" fillId="0" borderId="0"/>
    <xf numFmtId="0" fontId="3" fillId="0" borderId="0"/>
    <xf numFmtId="0" fontId="7" fillId="0" borderId="0"/>
    <xf numFmtId="0" fontId="7" fillId="0" borderId="0"/>
    <xf numFmtId="0" fontId="3" fillId="0" borderId="0"/>
    <xf numFmtId="0" fontId="3" fillId="0" borderId="0"/>
    <xf numFmtId="0" fontId="3" fillId="0" borderId="0"/>
    <xf numFmtId="0" fontId="7" fillId="0" borderId="0"/>
    <xf numFmtId="0" fontId="3" fillId="0" borderId="0"/>
    <xf numFmtId="0" fontId="3" fillId="0" borderId="0"/>
    <xf numFmtId="0" fontId="5" fillId="0" borderId="0" applyNumberFormat="0" applyFill="0" applyBorder="0" applyAlignment="0" applyProtection="0"/>
    <xf numFmtId="0" fontId="7" fillId="0" borderId="0"/>
    <xf numFmtId="0" fontId="130"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 fillId="0" borderId="0"/>
    <xf numFmtId="0" fontId="3" fillId="0" borderId="0"/>
    <xf numFmtId="0" fontId="5" fillId="0" borderId="0" applyNumberFormat="0" applyFill="0" applyBorder="0" applyAlignment="0" applyProtection="0"/>
    <xf numFmtId="0" fontId="5" fillId="0" borderId="0" applyNumberFormat="0" applyFill="0" applyBorder="0" applyAlignment="0" applyProtection="0"/>
    <xf numFmtId="0" fontId="3" fillId="0" borderId="0"/>
    <xf numFmtId="0" fontId="3" fillId="0" borderId="0"/>
    <xf numFmtId="0" fontId="5" fillId="0" borderId="0" applyNumberFormat="0" applyFill="0" applyBorder="0" applyAlignment="0" applyProtection="0"/>
    <xf numFmtId="0" fontId="5" fillId="0" borderId="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24"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4" fillId="0" borderId="0"/>
    <xf numFmtId="0" fontId="130" fillId="0" borderId="0"/>
    <xf numFmtId="0" fontId="24" fillId="0" borderId="0"/>
    <xf numFmtId="0" fontId="3" fillId="0" borderId="0"/>
    <xf numFmtId="0" fontId="3" fillId="0" borderId="0"/>
    <xf numFmtId="0" fontId="4" fillId="0" borderId="0"/>
    <xf numFmtId="0" fontId="4" fillId="0" borderId="0"/>
    <xf numFmtId="0" fontId="5" fillId="0" borderId="0"/>
    <xf numFmtId="0" fontId="24" fillId="0" borderId="0"/>
    <xf numFmtId="0" fontId="24" fillId="0" borderId="0"/>
    <xf numFmtId="0" fontId="24" fillId="0" borderId="0"/>
    <xf numFmtId="0" fontId="24" fillId="0" borderId="0"/>
    <xf numFmtId="0" fontId="24" fillId="0" borderId="0"/>
    <xf numFmtId="0" fontId="5" fillId="0" borderId="0"/>
    <xf numFmtId="0" fontId="5" fillId="0" borderId="0"/>
    <xf numFmtId="0" fontId="3" fillId="0" borderId="0"/>
    <xf numFmtId="0" fontId="4"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1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24" fillId="0" borderId="0"/>
    <xf numFmtId="0" fontId="24" fillId="0" borderId="0"/>
    <xf numFmtId="0" fontId="24" fillId="0" borderId="0"/>
    <xf numFmtId="0" fontId="130" fillId="0" borderId="0"/>
    <xf numFmtId="0" fontId="24" fillId="0" borderId="0"/>
    <xf numFmtId="0" fontId="24" fillId="0" borderId="0"/>
    <xf numFmtId="0" fontId="5" fillId="0" borderId="0"/>
    <xf numFmtId="0" fontId="5" fillId="0" borderId="0"/>
    <xf numFmtId="0" fontId="3" fillId="0" borderId="0"/>
    <xf numFmtId="0" fontId="7" fillId="0" borderId="0"/>
    <xf numFmtId="0" fontId="7" fillId="0" borderId="0"/>
    <xf numFmtId="0" fontId="24" fillId="0" borderId="0"/>
    <xf numFmtId="0" fontId="24" fillId="0" borderId="0"/>
    <xf numFmtId="0" fontId="24" fillId="0" borderId="0"/>
    <xf numFmtId="0" fontId="24" fillId="0" borderId="0"/>
    <xf numFmtId="0" fontId="24" fillId="0" borderId="0"/>
    <xf numFmtId="0" fontId="128" fillId="0" borderId="0"/>
    <xf numFmtId="0" fontId="36" fillId="0" borderId="0"/>
    <xf numFmtId="0" fontId="5" fillId="0" borderId="0"/>
    <xf numFmtId="0" fontId="3" fillId="0" borderId="0"/>
    <xf numFmtId="0" fontId="3" fillId="0" borderId="0"/>
    <xf numFmtId="0" fontId="5" fillId="0" borderId="0"/>
    <xf numFmtId="0" fontId="3" fillId="0" borderId="0"/>
    <xf numFmtId="0" fontId="3" fillId="0" borderId="0"/>
    <xf numFmtId="0" fontId="130" fillId="0" borderId="0"/>
    <xf numFmtId="0" fontId="128" fillId="0" borderId="0"/>
    <xf numFmtId="0" fontId="3" fillId="0" borderId="0"/>
    <xf numFmtId="0" fontId="3" fillId="0" borderId="0"/>
    <xf numFmtId="0" fontId="3" fillId="0" borderId="0"/>
    <xf numFmtId="0" fontId="5" fillId="0" borderId="0" applyFill="0"/>
    <xf numFmtId="0" fontId="7" fillId="0" borderId="0"/>
    <xf numFmtId="0" fontId="3" fillId="0" borderId="0"/>
    <xf numFmtId="0" fontId="3" fillId="0" borderId="0"/>
    <xf numFmtId="0" fontId="3" fillId="0" borderId="0"/>
    <xf numFmtId="0" fontId="5" fillId="0" borderId="0"/>
    <xf numFmtId="0" fontId="3" fillId="0" borderId="0"/>
    <xf numFmtId="0" fontId="3" fillId="0" borderId="0"/>
    <xf numFmtId="0" fontId="7" fillId="0" borderId="0"/>
    <xf numFmtId="0" fontId="3" fillId="0" borderId="0"/>
    <xf numFmtId="0" fontId="3" fillId="0" borderId="0"/>
    <xf numFmtId="0" fontId="3" fillId="0" borderId="0"/>
    <xf numFmtId="0" fontId="5" fillId="0" borderId="0"/>
    <xf numFmtId="0" fontId="3" fillId="0" borderId="0"/>
    <xf numFmtId="0" fontId="3" fillId="0" borderId="0"/>
    <xf numFmtId="0" fontId="7"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4" fillId="0" borderId="0"/>
    <xf numFmtId="0" fontId="4" fillId="0" borderId="0"/>
    <xf numFmtId="0" fontId="4" fillId="0" borderId="0"/>
    <xf numFmtId="0" fontId="130" fillId="0" borderId="0"/>
    <xf numFmtId="0" fontId="7" fillId="0" borderId="0"/>
    <xf numFmtId="0" fontId="130" fillId="0" borderId="0"/>
    <xf numFmtId="0" fontId="130" fillId="0" borderId="0"/>
    <xf numFmtId="0" fontId="130" fillId="0" borderId="0"/>
    <xf numFmtId="0" fontId="130" fillId="0" borderId="0"/>
    <xf numFmtId="0" fontId="3" fillId="0" borderId="0"/>
    <xf numFmtId="0" fontId="3" fillId="0" borderId="0"/>
    <xf numFmtId="0" fontId="3" fillId="0" borderId="0"/>
    <xf numFmtId="0" fontId="5" fillId="0" borderId="0"/>
    <xf numFmtId="0" fontId="7" fillId="0" borderId="0"/>
    <xf numFmtId="0" fontId="5"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7" fillId="0" borderId="0"/>
    <xf numFmtId="0" fontId="7" fillId="0" borderId="0"/>
    <xf numFmtId="0" fontId="5" fillId="0" borderId="0"/>
    <xf numFmtId="0" fontId="127"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127" fillId="0" borderId="0"/>
    <xf numFmtId="0" fontId="128" fillId="0" borderId="0"/>
    <xf numFmtId="0" fontId="127" fillId="0" borderId="0"/>
    <xf numFmtId="0" fontId="128" fillId="0" borderId="0"/>
    <xf numFmtId="0" fontId="3" fillId="0" borderId="0"/>
    <xf numFmtId="0" fontId="128" fillId="0" borderId="0"/>
    <xf numFmtId="0" fontId="3" fillId="0" borderId="0"/>
    <xf numFmtId="0" fontId="7" fillId="0" borderId="0"/>
    <xf numFmtId="0" fontId="5" fillId="0" borderId="0"/>
    <xf numFmtId="0" fontId="5" fillId="0" borderId="0"/>
    <xf numFmtId="0" fontId="7"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7" fillId="0" borderId="0"/>
    <xf numFmtId="0" fontId="5" fillId="0" borderId="0" applyNumberFormat="0" applyFill="0" applyBorder="0" applyAlignment="0" applyProtection="0"/>
    <xf numFmtId="0" fontId="7"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7" fillId="0" borderId="0"/>
    <xf numFmtId="0" fontId="5" fillId="0" borderId="0" applyNumberFormat="0" applyFill="0" applyBorder="0" applyAlignment="0" applyProtection="0"/>
    <xf numFmtId="0" fontId="7"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130" fillId="0" borderId="0"/>
    <xf numFmtId="0" fontId="5" fillId="0" borderId="0"/>
    <xf numFmtId="0" fontId="134" fillId="0" borderId="0"/>
    <xf numFmtId="0" fontId="5" fillId="0" borderId="0"/>
    <xf numFmtId="0" fontId="130" fillId="0" borderId="0"/>
    <xf numFmtId="0" fontId="134" fillId="0" borderId="0"/>
    <xf numFmtId="0" fontId="130" fillId="0" borderId="0"/>
    <xf numFmtId="0" fontId="130" fillId="0" borderId="0"/>
    <xf numFmtId="0" fontId="130" fillId="0" borderId="0"/>
    <xf numFmtId="0" fontId="130" fillId="0" borderId="0"/>
    <xf numFmtId="0" fontId="5" fillId="0" borderId="0"/>
    <xf numFmtId="0" fontId="4" fillId="0" borderId="0"/>
    <xf numFmtId="0" fontId="36" fillId="0" borderId="0"/>
    <xf numFmtId="0" fontId="5" fillId="0" borderId="0"/>
    <xf numFmtId="0" fontId="7" fillId="0" borderId="0"/>
    <xf numFmtId="0" fontId="5"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7" fillId="0" borderId="0"/>
    <xf numFmtId="0" fontId="5" fillId="0" borderId="0"/>
    <xf numFmtId="0" fontId="5" fillId="0" borderId="0"/>
    <xf numFmtId="0" fontId="7" fillId="0" borderId="0"/>
    <xf numFmtId="0" fontId="5" fillId="0" borderId="0"/>
    <xf numFmtId="0" fontId="5" fillId="0" borderId="0"/>
    <xf numFmtId="0" fontId="7" fillId="0" borderId="0"/>
    <xf numFmtId="0" fontId="5" fillId="0" borderId="0"/>
    <xf numFmtId="0" fontId="7" fillId="0" borderId="0"/>
    <xf numFmtId="0" fontId="5" fillId="0" borderId="0"/>
    <xf numFmtId="0" fontId="139" fillId="0" borderId="0"/>
    <xf numFmtId="0" fontId="13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39" fillId="0" borderId="0"/>
    <xf numFmtId="0" fontId="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4" fontId="27" fillId="0" borderId="12" applyFill="0" applyBorder="0" applyProtection="0">
      <alignment horizontal="right" vertical="center"/>
    </xf>
    <xf numFmtId="0" fontId="27" fillId="0" borderId="12" applyNumberFormat="0" applyFill="0" applyAlignment="0" applyProtection="0"/>
    <xf numFmtId="0" fontId="60" fillId="62" borderId="0" applyNumberFormat="0" applyFont="0" applyBorder="0" applyAlignment="0" applyProtection="0"/>
    <xf numFmtId="0" fontId="5" fillId="0" borderId="0"/>
    <xf numFmtId="1" fontId="41" fillId="0" borderId="0">
      <alignment vertical="top" wrapText="1"/>
    </xf>
    <xf numFmtId="1" fontId="140" fillId="0" borderId="0" applyFill="0" applyBorder="0" applyProtection="0"/>
    <xf numFmtId="1" fontId="27" fillId="0" borderId="0" applyFont="0" applyFill="0" applyBorder="0" applyProtection="0">
      <alignment vertical="center"/>
    </xf>
    <xf numFmtId="1" fontId="57" fillId="0" borderId="0">
      <alignment horizontal="right" vertical="top"/>
    </xf>
    <xf numFmtId="0" fontId="5" fillId="0" borderId="0"/>
    <xf numFmtId="0" fontId="5" fillId="0" borderId="0"/>
    <xf numFmtId="0" fontId="132" fillId="0" borderId="0"/>
    <xf numFmtId="0" fontId="141" fillId="0" borderId="0"/>
    <xf numFmtId="0" fontId="132" fillId="0" borderId="0"/>
    <xf numFmtId="0" fontId="141" fillId="0" borderId="0"/>
    <xf numFmtId="0" fontId="132"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41" fillId="0" borderId="0"/>
    <xf numFmtId="0" fontId="132" fillId="0" borderId="0"/>
    <xf numFmtId="0" fontId="141" fillId="0" borderId="0"/>
    <xf numFmtId="0" fontId="141" fillId="0" borderId="0"/>
    <xf numFmtId="0" fontId="141" fillId="0" borderId="0"/>
    <xf numFmtId="0" fontId="132" fillId="0" borderId="0"/>
    <xf numFmtId="0" fontId="132" fillId="0" borderId="0"/>
    <xf numFmtId="0" fontId="132" fillId="0" borderId="0"/>
    <xf numFmtId="0" fontId="141" fillId="0" borderId="0"/>
    <xf numFmtId="1" fontId="56" fillId="0" borderId="0" applyNumberFormat="0" applyFill="0" applyBorder="0">
      <alignment vertical="top"/>
    </xf>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7" fillId="9" borderId="9"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25" fillId="9" borderId="9" applyNumberFormat="0" applyFont="0" applyAlignment="0" applyProtection="0"/>
    <xf numFmtId="0" fontId="25" fillId="9" borderId="9" applyNumberFormat="0" applyFont="0" applyAlignment="0" applyProtection="0"/>
    <xf numFmtId="0" fontId="3"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3"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5"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66"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66"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3"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3"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9" borderId="9"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57"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0" fontId="24" fillId="36" borderId="31" applyNumberFormat="0" applyFont="0" applyAlignment="0" applyProtection="0"/>
    <xf numFmtId="185" fontId="142" fillId="0" borderId="0" applyNumberFormat="0" applyFill="0" applyBorder="0" applyAlignment="0" applyProtection="0">
      <alignment horizontal="right" vertical="top"/>
    </xf>
    <xf numFmtId="185" fontId="142" fillId="0" borderId="0" applyNumberFormat="0" applyFill="0" applyBorder="0" applyAlignment="0" applyProtection="0">
      <alignment horizontal="right" vertical="top"/>
    </xf>
    <xf numFmtId="0" fontId="36" fillId="68" borderId="0">
      <alignment wrapText="1"/>
      <protection locked="0"/>
    </xf>
    <xf numFmtId="9" fontId="32" fillId="0" borderId="12" applyNumberFormat="0" applyFill="0" applyProtection="0">
      <alignment horizontal="right" vertical="top"/>
    </xf>
    <xf numFmtId="0" fontId="143" fillId="0" borderId="0" applyNumberFormat="0" applyFill="0" applyBorder="0" applyAlignment="0" applyProtection="0"/>
    <xf numFmtId="0" fontId="144" fillId="0" borderId="26" applyNumberFormat="0" applyFill="0" applyAlignment="0" applyProtection="0"/>
    <xf numFmtId="0" fontId="145" fillId="0" borderId="28" applyNumberFormat="0" applyFill="0" applyAlignment="0" applyProtection="0"/>
    <xf numFmtId="0" fontId="146" fillId="0" borderId="30" applyNumberFormat="0" applyFill="0" applyAlignment="0" applyProtection="0"/>
    <xf numFmtId="0" fontId="146" fillId="0" borderId="0" applyNumberFormat="0" applyFill="0" applyBorder="0" applyAlignment="0" applyProtection="0"/>
    <xf numFmtId="0" fontId="147" fillId="7" borderId="6" applyNumberFormat="0" applyAlignment="0" applyProtection="0"/>
    <xf numFmtId="0" fontId="147" fillId="7" borderId="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9" fillId="58" borderId="36" applyNumberFormat="0" applyAlignment="0" applyProtection="0"/>
    <xf numFmtId="0" fontId="16" fillId="7" borderId="6" applyNumberFormat="0" applyAlignment="0" applyProtection="0"/>
    <xf numFmtId="0" fontId="150" fillId="7" borderId="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8" fillId="58" borderId="36" applyNumberFormat="0" applyAlignment="0" applyProtection="0"/>
    <xf numFmtId="0" fontId="149" fillId="59" borderId="36" applyNumberFormat="0" applyAlignment="0" applyProtection="0"/>
    <xf numFmtId="0" fontId="149" fillId="59" borderId="36" applyNumberFormat="0" applyAlignment="0" applyProtection="0"/>
    <xf numFmtId="0" fontId="16" fillId="7" borderId="6" applyNumberFormat="0" applyAlignment="0" applyProtection="0"/>
    <xf numFmtId="10" fontId="5"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 fillId="0" borderId="0" applyNumberForma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 fillId="0" borderId="0" applyNumberForma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7"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184" fontId="151" fillId="0" borderId="0"/>
    <xf numFmtId="2" fontId="45" fillId="0" borderId="0" applyFont="0" applyFill="0" applyBorder="0" applyAlignment="0" applyProtection="0"/>
    <xf numFmtId="171" fontId="5"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152" fillId="0" borderId="0" applyFont="0" applyFill="0" applyBorder="0" applyAlignment="0" applyProtection="0"/>
    <xf numFmtId="9" fontId="132" fillId="0" borderId="0" applyFont="0" applyFill="0" applyBorder="0" applyAlignment="0" applyProtection="0"/>
    <xf numFmtId="9" fontId="132" fillId="0" borderId="0" applyFont="0" applyFill="0" applyBorder="0" applyAlignment="0" applyProtection="0"/>
    <xf numFmtId="9" fontId="153" fillId="0" borderId="0" applyFont="0" applyFill="0" applyBorder="0" applyAlignment="0" applyProtection="0"/>
    <xf numFmtId="9" fontId="132" fillId="0" borderId="0" applyFont="0" applyFill="0" applyBorder="0" applyAlignment="0" applyProtection="0"/>
    <xf numFmtId="9" fontId="132" fillId="0" borderId="0" applyFont="0" applyFill="0" applyBorder="0" applyAlignment="0" applyProtection="0"/>
    <xf numFmtId="9" fontId="153" fillId="0" borderId="0" applyFont="0" applyFill="0" applyBorder="0" applyAlignment="0" applyProtection="0"/>
    <xf numFmtId="9" fontId="5" fillId="0" borderId="0" applyNumberFormat="0" applyFont="0" applyFill="0" applyBorder="0" applyAlignment="0" applyProtection="0"/>
    <xf numFmtId="0" fontId="154" fillId="0" borderId="0" applyNumberFormat="0" applyFill="0" applyBorder="0" applyAlignment="0" applyProtection="0"/>
    <xf numFmtId="0" fontId="5" fillId="0" borderId="0"/>
    <xf numFmtId="0" fontId="5" fillId="36" borderId="31" applyNumberFormat="0" applyFont="0" applyAlignment="0" applyProtection="0"/>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62" borderId="12"/>
    <xf numFmtId="0" fontId="36" fillId="0" borderId="11" applyNumberFormat="0" applyFill="0" applyAlignment="0" applyProtection="0"/>
    <xf numFmtId="0" fontId="155" fillId="0" borderId="11" applyNumberFormat="0" applyFill="0" applyAlignment="0" applyProtection="0"/>
    <xf numFmtId="0" fontId="52" fillId="62" borderId="0">
      <alignment horizontal="right"/>
    </xf>
    <xf numFmtId="0" fontId="156" fillId="67" borderId="0">
      <alignment horizontal="center"/>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50" fillId="66" borderId="12">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157" fillId="66" borderId="37">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8">
      <alignment horizontal="left" vertical="top" wrapText="1"/>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50" fillId="66" borderId="37">
      <alignment horizontal="left" vertical="top"/>
    </xf>
    <xf numFmtId="0" fontId="39" fillId="41" borderId="0" applyNumberFormat="0" applyBorder="0" applyAlignment="0" applyProtection="0"/>
    <xf numFmtId="0" fontId="12" fillId="3" borderId="0" applyNumberFormat="0" applyBorder="0" applyAlignment="0" applyProtection="0"/>
    <xf numFmtId="0" fontId="68" fillId="0" borderId="0" applyNumberFormat="0" applyFill="0" applyBorder="0" applyAlignment="0" applyProtection="0"/>
    <xf numFmtId="0" fontId="32" fillId="0" borderId="1">
      <alignment horizontal="center" vertical="center"/>
    </xf>
    <xf numFmtId="0" fontId="149" fillId="58" borderId="36" applyNumberFormat="0" applyAlignment="0" applyProtection="0"/>
    <xf numFmtId="0" fontId="16" fillId="7" borderId="6" applyNumberFormat="0" applyAlignment="0" applyProtection="0"/>
    <xf numFmtId="0" fontId="36" fillId="0" borderId="39" applyNumberFormat="0" applyFill="0" applyProtection="0">
      <alignment horizontal="left" vertical="center" wrapText="1"/>
    </xf>
    <xf numFmtId="186" fontId="36" fillId="0" borderId="39" applyFill="0" applyProtection="0">
      <alignment horizontal="right" vertical="center" wrapText="1"/>
    </xf>
    <xf numFmtId="0" fontId="36" fillId="0" borderId="0" applyNumberFormat="0" applyFill="0" applyBorder="0" applyProtection="0">
      <alignment horizontal="left" vertical="center" wrapText="1"/>
    </xf>
    <xf numFmtId="186" fontId="36" fillId="0" borderId="0" applyFill="0" applyBorder="0" applyProtection="0">
      <alignment horizontal="right" vertical="center" wrapText="1"/>
    </xf>
    <xf numFmtId="0" fontId="36" fillId="0" borderId="1" applyNumberFormat="0" applyFill="0" applyProtection="0">
      <alignment horizontal="left" vertical="center" wrapText="1"/>
    </xf>
    <xf numFmtId="186" fontId="36" fillId="0" borderId="1" applyFill="0" applyProtection="0">
      <alignment horizontal="right" vertical="center" wrapText="1"/>
    </xf>
    <xf numFmtId="187" fontId="5" fillId="0" borderId="0" applyFill="0" applyBorder="0" applyProtection="0">
      <alignment horizontal="right" vertical="center" wrapText="1"/>
    </xf>
    <xf numFmtId="0" fontId="158" fillId="0" borderId="0" applyNumberFormat="0" applyFill="0" applyBorder="0" applyProtection="0">
      <alignment horizontal="left" vertical="center" wrapText="1"/>
    </xf>
    <xf numFmtId="186" fontId="158" fillId="0" borderId="0" applyFill="0" applyBorder="0" applyProtection="0">
      <alignment horizontal="right" vertical="center" wrapText="1"/>
    </xf>
    <xf numFmtId="0" fontId="5" fillId="0" borderId="40" applyNumberFormat="0" applyFill="0" applyProtection="0">
      <alignment horizontal="center" vertical="center" wrapText="1"/>
    </xf>
    <xf numFmtId="0" fontId="5" fillId="0" borderId="40" applyNumberFormat="0" applyFill="0" applyProtection="0">
      <alignment horizontal="center" vertical="center" wrapText="1"/>
    </xf>
    <xf numFmtId="0" fontId="36" fillId="0" borderId="0"/>
    <xf numFmtId="0" fontId="5" fillId="0" borderId="0"/>
    <xf numFmtId="0" fontId="5" fillId="0" borderId="0"/>
    <xf numFmtId="0" fontId="5" fillId="0" borderId="0"/>
    <xf numFmtId="2" fontId="5" fillId="0" borderId="0" applyFont="0" applyFill="0" applyBorder="0" applyProtection="0">
      <alignment horizontal="right"/>
    </xf>
    <xf numFmtId="2" fontId="5" fillId="0" borderId="0" applyFont="0" applyFill="0" applyBorder="0" applyProtection="0">
      <alignment horizontal="right"/>
    </xf>
    <xf numFmtId="0" fontId="159" fillId="0" borderId="22">
      <alignment horizontal="center"/>
    </xf>
    <xf numFmtId="0" fontId="160" fillId="69" borderId="0">
      <alignment horizontal="left"/>
    </xf>
    <xf numFmtId="0" fontId="110" fillId="69" borderId="0">
      <alignment horizontal="left" wrapText="1"/>
    </xf>
    <xf numFmtId="0" fontId="160" fillId="69" borderId="0">
      <alignment horizontal="left"/>
    </xf>
    <xf numFmtId="0" fontId="161" fillId="0" borderId="1" applyNumberFormat="0" applyFill="0" applyBorder="0" applyProtection="0">
      <alignment wrapText="1"/>
    </xf>
    <xf numFmtId="0" fontId="105" fillId="43" borderId="18" applyNumberFormat="0" applyAlignment="0" applyProtection="0"/>
    <xf numFmtId="40" fontId="36" fillId="0" borderId="1" applyNumberFormat="0" applyFill="0" applyProtection="0">
      <alignment horizontal="left" indent="1"/>
    </xf>
    <xf numFmtId="0" fontId="162" fillId="0" borderId="41"/>
    <xf numFmtId="0" fontId="163" fillId="0" borderId="0"/>
    <xf numFmtId="0" fontId="36" fillId="0" borderId="11" applyNumberFormat="0" applyFill="0" applyAlignment="0" applyProtection="0"/>
    <xf numFmtId="0" fontId="48" fillId="60" borderId="20" applyNumberFormat="0" applyAlignment="0" applyProtection="0"/>
    <xf numFmtId="0" fontId="51" fillId="62" borderId="0">
      <alignment horizontal="center"/>
    </xf>
    <xf numFmtId="0" fontId="164" fillId="0" borderId="0"/>
    <xf numFmtId="49" fontId="56" fillId="0" borderId="0" applyFill="0" applyBorder="0" applyAlignment="0" applyProtection="0">
      <alignment vertical="top"/>
    </xf>
    <xf numFmtId="0" fontId="32" fillId="0" borderId="12">
      <alignment horizontal="left" vertical="top"/>
    </xf>
    <xf numFmtId="0" fontId="69" fillId="0" borderId="0" applyNumberFormat="0" applyFill="0" applyBorder="0" applyAlignment="0" applyProtection="0"/>
    <xf numFmtId="0" fontId="21" fillId="0" borderId="0" applyNumberFormat="0" applyFill="0" applyBorder="0" applyAlignment="0" applyProtection="0"/>
    <xf numFmtId="0" fontId="5" fillId="0" borderId="0"/>
    <xf numFmtId="0" fontId="165" fillId="0" borderId="0" applyNumberFormat="0" applyFill="0" applyBorder="0" applyAlignment="0" applyProtection="0"/>
    <xf numFmtId="0" fontId="8" fillId="0" borderId="0" applyNumberFormat="0" applyFill="0" applyBorder="0" applyAlignment="0" applyProtection="0"/>
    <xf numFmtId="0" fontId="165" fillId="0" borderId="0" applyNumberFormat="0" applyFill="0" applyBorder="0" applyAlignment="0" applyProtection="0"/>
    <xf numFmtId="0" fontId="143" fillId="0" borderId="0" applyNumberFormat="0" applyFill="0" applyBorder="0" applyAlignment="0" applyProtection="0"/>
    <xf numFmtId="0" fontId="166" fillId="0" borderId="0"/>
    <xf numFmtId="0" fontId="158" fillId="62" borderId="0"/>
    <xf numFmtId="0" fontId="160" fillId="69" borderId="0">
      <alignment horizontal="left"/>
    </xf>
    <xf numFmtId="0" fontId="165" fillId="0" borderId="0" applyNumberFormat="0" applyFill="0" applyBorder="0" applyAlignment="0" applyProtection="0"/>
    <xf numFmtId="0" fontId="80" fillId="0" borderId="25" applyNumberFormat="0" applyFill="0" applyAlignment="0" applyProtection="0"/>
    <xf numFmtId="0" fontId="84" fillId="0" borderId="27" applyNumberFormat="0" applyFill="0" applyAlignment="0" applyProtection="0"/>
    <xf numFmtId="0" fontId="88" fillId="0" borderId="29" applyNumberFormat="0" applyFill="0" applyAlignment="0" applyProtection="0"/>
    <xf numFmtId="0" fontId="88" fillId="0" borderId="0" applyNumberFormat="0" applyFill="0" applyBorder="0" applyAlignment="0" applyProtection="0"/>
    <xf numFmtId="0" fontId="166" fillId="0" borderId="0"/>
    <xf numFmtId="0" fontId="165" fillId="0" borderId="0" applyNumberFormat="0" applyFill="0" applyBorder="0" applyAlignment="0" applyProtection="0"/>
    <xf numFmtId="0" fontId="80" fillId="0" borderId="25" applyNumberFormat="0" applyFill="0" applyAlignment="0" applyProtection="0"/>
    <xf numFmtId="0" fontId="9" fillId="0" borderId="2" applyNumberFormat="0" applyFill="0" applyAlignment="0" applyProtection="0"/>
    <xf numFmtId="0" fontId="84" fillId="0" borderId="27" applyNumberFormat="0" applyFill="0" applyAlignment="0" applyProtection="0"/>
    <xf numFmtId="0" fontId="10" fillId="0" borderId="3" applyNumberFormat="0" applyFill="0" applyAlignment="0" applyProtection="0"/>
    <xf numFmtId="0" fontId="88" fillId="0" borderId="29" applyNumberFormat="0" applyFill="0" applyAlignment="0" applyProtection="0"/>
    <xf numFmtId="0" fontId="11" fillId="0" borderId="4" applyNumberFormat="0" applyFill="0" applyAlignment="0" applyProtection="0"/>
    <xf numFmtId="0" fontId="88" fillId="0" borderId="0" applyNumberFormat="0" applyFill="0" applyBorder="0" applyAlignment="0" applyProtection="0"/>
    <xf numFmtId="0" fontId="11" fillId="0" borderId="0" applyNumberFormat="0" applyFill="0" applyBorder="0" applyAlignment="0" applyProtection="0"/>
    <xf numFmtId="0" fontId="167" fillId="0" borderId="10" applyNumberFormat="0" applyFill="0" applyAlignment="0" applyProtection="0"/>
    <xf numFmtId="0" fontId="167" fillId="0" borderId="10"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168" fillId="0" borderId="42" applyNumberFormat="0" applyFill="0" applyAlignment="0" applyProtection="0"/>
    <xf numFmtId="0" fontId="6" fillId="0" borderId="10"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23" fillId="0" borderId="42" applyNumberFormat="0" applyFill="0" applyAlignment="0" applyProtection="0"/>
    <xf numFmtId="0" fontId="168" fillId="0" borderId="43" applyNumberFormat="0" applyFill="0" applyAlignment="0" applyProtection="0"/>
    <xf numFmtId="0" fontId="168" fillId="0" borderId="43" applyNumberFormat="0" applyFill="0" applyAlignment="0" applyProtection="0"/>
    <xf numFmtId="0" fontId="6" fillId="0" borderId="10" applyNumberFormat="0" applyFill="0" applyAlignment="0" applyProtection="0"/>
    <xf numFmtId="0" fontId="6" fillId="0" borderId="10" applyNumberFormat="0" applyFill="0" applyAlignment="0" applyProtection="0"/>
    <xf numFmtId="0" fontId="148" fillId="59" borderId="36" applyNumberFormat="0" applyAlignment="0" applyProtection="0"/>
    <xf numFmtId="43" fontId="169" fillId="0" borderId="0" applyFont="0" applyFill="0" applyBorder="0" applyAlignment="0" applyProtection="0"/>
    <xf numFmtId="165" fontId="32" fillId="0" borderId="0" applyFont="0" applyFill="0" applyBorder="0" applyAlignment="0" applyProtection="0"/>
    <xf numFmtId="188" fontId="128" fillId="0" borderId="0" applyFont="0" applyFill="0" applyBorder="0" applyAlignment="0" applyProtection="0"/>
    <xf numFmtId="167" fontId="32" fillId="0" borderId="0" applyFont="0" applyFill="0" applyBorder="0" applyAlignment="0" applyProtection="0"/>
    <xf numFmtId="0" fontId="170" fillId="0" borderId="0"/>
    <xf numFmtId="0" fontId="141" fillId="9" borderId="9" applyNumberFormat="0" applyFont="0" applyAlignment="0" applyProtection="0"/>
    <xf numFmtId="0" fontId="141" fillId="9" borderId="9" applyNumberFormat="0" applyFont="0" applyAlignment="0" applyProtection="0"/>
    <xf numFmtId="0" fontId="171" fillId="9" borderId="9" applyNumberFormat="0" applyFont="0" applyAlignment="0" applyProtection="0"/>
    <xf numFmtId="189" fontId="32" fillId="0" borderId="0" applyFont="0" applyFill="0" applyBorder="0" applyAlignment="0" applyProtection="0"/>
    <xf numFmtId="190" fontId="32" fillId="0" borderId="0" applyFont="0" applyFill="0" applyBorder="0" applyAlignment="0" applyProtection="0"/>
    <xf numFmtId="0" fontId="117" fillId="0" borderId="0" applyNumberFormat="0" applyFill="0" applyBorder="0" applyAlignment="0" applyProtection="0"/>
    <xf numFmtId="0" fontId="49" fillId="60" borderId="20" applyNumberFormat="0" applyAlignment="0" applyProtection="0"/>
    <xf numFmtId="0" fontId="19" fillId="8" borderId="8" applyNumberFormat="0" applyAlignment="0" applyProtection="0"/>
    <xf numFmtId="0" fontId="49" fillId="60" borderId="20" applyNumberFormat="0" applyAlignment="0" applyProtection="0"/>
    <xf numFmtId="2" fontId="70" fillId="0" borderId="0" applyFont="0" applyFill="0" applyBorder="0" applyAlignment="0" applyProtection="0"/>
    <xf numFmtId="189" fontId="32" fillId="0" borderId="0" applyFont="0" applyFill="0" applyBorder="0" applyAlignment="0" applyProtection="0"/>
    <xf numFmtId="190" fontId="32" fillId="0" borderId="0" applyFont="0" applyFill="0" applyBorder="0" applyAlignment="0" applyProtection="0"/>
    <xf numFmtId="0" fontId="172" fillId="0" borderId="0" applyNumberFormat="0" applyFill="0" applyBorder="0" applyAlignment="0" applyProtection="0"/>
    <xf numFmtId="0" fontId="172" fillId="0" borderId="0" applyNumberFormat="0" applyFill="0" applyBorder="0" applyAlignment="0" applyProtection="0"/>
    <xf numFmtId="0" fontId="117" fillId="0" borderId="0" applyNumberFormat="0" applyFill="0" applyBorder="0" applyAlignment="0" applyProtection="0"/>
    <xf numFmtId="0" fontId="20" fillId="0" borderId="0" applyNumberFormat="0" applyFill="0" applyBorder="0" applyAlignment="0" applyProtection="0"/>
    <xf numFmtId="0" fontId="116" fillId="0" borderId="0" applyNumberFormat="0" applyFill="0" applyBorder="0" applyAlignment="0" applyProtection="0"/>
    <xf numFmtId="0" fontId="117"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xf numFmtId="0" fontId="20" fillId="0" borderId="0" applyNumberFormat="0" applyFill="0" applyBorder="0" applyAlignment="0" applyProtection="0"/>
    <xf numFmtId="1" fontId="173" fillId="0" borderId="0">
      <alignment vertical="top" wrapText="1"/>
    </xf>
    <xf numFmtId="0" fontId="174" fillId="0" borderId="0" applyNumberFormat="0" applyFill="0" applyBorder="0" applyAlignment="0" applyProtection="0"/>
    <xf numFmtId="0" fontId="175" fillId="0" borderId="0" applyNumberFormat="0" applyFill="0" applyBorder="0" applyAlignment="0" applyProtection="0"/>
    <xf numFmtId="0" fontId="123" fillId="0" borderId="0"/>
    <xf numFmtId="0" fontId="31" fillId="52" borderId="0" applyNumberFormat="0" applyBorder="0" applyAlignment="0" applyProtection="0"/>
    <xf numFmtId="0" fontId="31" fillId="46" borderId="0" applyNumberFormat="0" applyBorder="0" applyAlignment="0" applyProtection="0"/>
    <xf numFmtId="0" fontId="31" fillId="45" borderId="0" applyNumberFormat="0" applyBorder="0" applyAlignment="0" applyProtection="0"/>
    <xf numFmtId="0" fontId="31" fillId="55"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176" fillId="0" borderId="0" applyNumberFormat="0" applyFill="0" applyBorder="0" applyAlignment="0" applyProtection="0"/>
    <xf numFmtId="0" fontId="177" fillId="60" borderId="20" applyNumberFormat="0" applyAlignment="0" applyProtection="0"/>
    <xf numFmtId="0" fontId="178" fillId="43" borderId="0" applyNumberFormat="0" applyBorder="0" applyAlignment="0" applyProtection="0"/>
    <xf numFmtId="0" fontId="66" fillId="36" borderId="31" applyNumberFormat="0" applyFont="0" applyAlignment="0" applyProtection="0"/>
    <xf numFmtId="0" fontId="179" fillId="0" borderId="35" applyNumberFormat="0" applyFill="0" applyAlignment="0" applyProtection="0"/>
    <xf numFmtId="41" fontId="180" fillId="0" borderId="0" applyFont="0" applyFill="0" applyBorder="0" applyAlignment="0" applyProtection="0">
      <alignment vertical="center"/>
    </xf>
    <xf numFmtId="0" fontId="181" fillId="0" borderId="0">
      <alignment vertical="center"/>
    </xf>
    <xf numFmtId="0" fontId="3" fillId="0" borderId="0"/>
    <xf numFmtId="0" fontId="181" fillId="0" borderId="0">
      <alignment vertical="center"/>
    </xf>
    <xf numFmtId="0" fontId="180" fillId="0" borderId="0">
      <alignment vertical="center"/>
    </xf>
    <xf numFmtId="0" fontId="182" fillId="43" borderId="18" applyNumberFormat="0" applyAlignment="0" applyProtection="0"/>
    <xf numFmtId="0" fontId="183" fillId="59" borderId="36" applyNumberFormat="0" applyAlignment="0" applyProtection="0"/>
    <xf numFmtId="0" fontId="184" fillId="42" borderId="0" applyNumberFormat="0" applyBorder="0" applyAlignment="0" applyProtection="0"/>
    <xf numFmtId="0" fontId="185" fillId="0" borderId="0"/>
    <xf numFmtId="0" fontId="186" fillId="38" borderId="0" applyNumberFormat="0" applyBorder="0" applyAlignment="0" applyProtection="0"/>
    <xf numFmtId="0" fontId="187" fillId="0" borderId="26" applyNumberFormat="0" applyFill="0" applyAlignment="0" applyProtection="0"/>
    <xf numFmtId="0" fontId="188" fillId="0" borderId="28" applyNumberFormat="0" applyFill="0" applyAlignment="0" applyProtection="0"/>
    <xf numFmtId="0" fontId="189" fillId="0" borderId="30" applyNumberFormat="0" applyFill="0" applyAlignment="0" applyProtection="0"/>
    <xf numFmtId="0" fontId="189" fillId="0" borderId="0" applyNumberFormat="0" applyFill="0" applyBorder="0" applyAlignment="0" applyProtection="0"/>
    <xf numFmtId="0" fontId="190" fillId="59" borderId="18" applyNumberFormat="0" applyAlignment="0" applyProtection="0"/>
    <xf numFmtId="0" fontId="191" fillId="0" borderId="0" applyNumberFormat="0" applyFill="0" applyBorder="0" applyAlignment="0" applyProtection="0"/>
    <xf numFmtId="0" fontId="179" fillId="0" borderId="0" applyNumberFormat="0" applyFill="0" applyBorder="0" applyAlignment="0" applyProtection="0"/>
    <xf numFmtId="0" fontId="192" fillId="0" borderId="43" applyNumberFormat="0" applyFill="0" applyAlignment="0" applyProtection="0"/>
    <xf numFmtId="0" fontId="193" fillId="0" borderId="0" applyNumberFormat="0" applyFill="0" applyBorder="0" applyAlignment="0" applyProtection="0"/>
    <xf numFmtId="0" fontId="7" fillId="9" borderId="9" applyNumberFormat="0" applyFont="0" applyAlignment="0" applyProtection="0"/>
    <xf numFmtId="0" fontId="194" fillId="0" borderId="0"/>
    <xf numFmtId="0" fontId="104" fillId="6" borderId="5" applyNumberFormat="0" applyAlignment="0" applyProtection="0"/>
    <xf numFmtId="0" fontId="2" fillId="0" borderId="0"/>
    <xf numFmtId="0" fontId="2" fillId="0" borderId="0"/>
    <xf numFmtId="0" fontId="1" fillId="0" borderId="0"/>
    <xf numFmtId="9" fontId="1" fillId="0" borderId="0" applyFont="0" applyFill="0" applyBorder="0" applyAlignment="0" applyProtection="0"/>
  </cellStyleXfs>
  <cellXfs count="149">
    <xf numFmtId="0" fontId="0" fillId="0" borderId="0" xfId="0"/>
    <xf numFmtId="0" fontId="167" fillId="2" borderId="0" xfId="0" applyFont="1" applyFill="1"/>
    <xf numFmtId="0" fontId="7" fillId="2" borderId="0" xfId="0" applyFont="1" applyFill="1"/>
    <xf numFmtId="0" fontId="7" fillId="2" borderId="44" xfId="0" applyFont="1" applyFill="1" applyBorder="1"/>
    <xf numFmtId="0" fontId="7" fillId="0" borderId="0" xfId="0" applyFont="1"/>
    <xf numFmtId="1" fontId="7" fillId="0" borderId="0" xfId="0" applyNumberFormat="1" applyFont="1"/>
    <xf numFmtId="0" fontId="7" fillId="2" borderId="0" xfId="0" applyFont="1" applyFill="1" applyAlignment="1"/>
    <xf numFmtId="0" fontId="7" fillId="2" borderId="0" xfId="0" applyFont="1" applyFill="1" applyAlignment="1">
      <alignment wrapText="1"/>
    </xf>
    <xf numFmtId="15" fontId="7" fillId="2" borderId="0" xfId="0" applyNumberFormat="1" applyFont="1" applyFill="1"/>
    <xf numFmtId="0" fontId="7" fillId="0" borderId="44" xfId="0" applyFont="1" applyBorder="1"/>
    <xf numFmtId="0" fontId="7" fillId="0" borderId="0" xfId="0" applyFont="1" applyAlignment="1"/>
    <xf numFmtId="0" fontId="7" fillId="0" borderId="0" xfId="0" applyFont="1" applyAlignment="1">
      <alignment vertical="center"/>
    </xf>
    <xf numFmtId="0" fontId="7" fillId="0" borderId="46" xfId="0" applyFont="1" applyBorder="1" applyAlignment="1">
      <alignment vertical="center"/>
    </xf>
    <xf numFmtId="0" fontId="7" fillId="0" borderId="1" xfId="0" applyFont="1" applyBorder="1" applyAlignment="1">
      <alignment vertical="center"/>
    </xf>
    <xf numFmtId="0" fontId="7" fillId="2" borderId="1" xfId="0" applyFont="1" applyFill="1" applyBorder="1" applyAlignment="1">
      <alignment vertical="center"/>
    </xf>
    <xf numFmtId="0" fontId="7" fillId="0" borderId="1" xfId="0" applyFont="1" applyBorder="1"/>
    <xf numFmtId="0" fontId="7" fillId="2" borderId="1" xfId="0" applyFont="1" applyFill="1" applyBorder="1"/>
    <xf numFmtId="1" fontId="7" fillId="0" borderId="1" xfId="0" applyNumberFormat="1" applyFont="1" applyBorder="1" applyAlignment="1">
      <alignment vertical="center"/>
    </xf>
    <xf numFmtId="0" fontId="7" fillId="0" borderId="46" xfId="0" applyFont="1" applyBorder="1"/>
    <xf numFmtId="192" fontId="7" fillId="0" borderId="1" xfId="3" applyNumberFormat="1" applyFont="1" applyBorder="1"/>
    <xf numFmtId="192" fontId="7" fillId="2" borderId="1" xfId="3" applyNumberFormat="1" applyFont="1" applyFill="1" applyBorder="1"/>
    <xf numFmtId="192" fontId="7" fillId="2" borderId="1" xfId="0" applyNumberFormat="1" applyFont="1" applyFill="1" applyBorder="1"/>
    <xf numFmtId="2" fontId="7" fillId="0" borderId="1" xfId="0" applyNumberFormat="1" applyFont="1" applyBorder="1"/>
    <xf numFmtId="2" fontId="7" fillId="2" borderId="1" xfId="0" applyNumberFormat="1" applyFont="1" applyFill="1" applyBorder="1"/>
    <xf numFmtId="192" fontId="7" fillId="0" borderId="1" xfId="3" applyNumberFormat="1" applyFont="1" applyBorder="1" applyAlignment="1">
      <alignment horizontal="center" vertical="center"/>
    </xf>
    <xf numFmtId="192" fontId="7" fillId="2" borderId="1" xfId="3" applyNumberFormat="1" applyFont="1" applyFill="1" applyBorder="1" applyAlignment="1">
      <alignment horizontal="center" vertical="center"/>
    </xf>
    <xf numFmtId="192" fontId="7" fillId="2" borderId="1" xfId="51587" applyNumberFormat="1" applyFont="1" applyFill="1" applyBorder="1"/>
    <xf numFmtId="191" fontId="7" fillId="0" borderId="1" xfId="0" applyNumberFormat="1" applyFont="1" applyBorder="1"/>
    <xf numFmtId="191" fontId="7" fillId="2" borderId="1" xfId="0" applyNumberFormat="1" applyFont="1" applyFill="1" applyBorder="1"/>
    <xf numFmtId="192" fontId="7" fillId="0" borderId="0" xfId="3" applyNumberFormat="1" applyFont="1"/>
    <xf numFmtId="192" fontId="7" fillId="2" borderId="0" xfId="3" applyNumberFormat="1" applyFont="1" applyFill="1"/>
    <xf numFmtId="192" fontId="7" fillId="2" borderId="0" xfId="0" applyNumberFormat="1" applyFont="1" applyFill="1"/>
    <xf numFmtId="192" fontId="7" fillId="0" borderId="0" xfId="0" applyNumberFormat="1" applyFont="1" applyAlignment="1">
      <alignment horizontal="center"/>
    </xf>
    <xf numFmtId="2" fontId="7" fillId="0" borderId="0" xfId="0" applyNumberFormat="1" applyFont="1"/>
    <xf numFmtId="2" fontId="7" fillId="2" borderId="0" xfId="0" applyNumberFormat="1" applyFont="1" applyFill="1"/>
    <xf numFmtId="192" fontId="7" fillId="0" borderId="0" xfId="3" applyNumberFormat="1" applyFont="1" applyAlignment="1">
      <alignment horizontal="center" vertical="center"/>
    </xf>
    <xf numFmtId="192" fontId="7" fillId="2" borderId="0" xfId="3" applyNumberFormat="1" applyFont="1" applyFill="1" applyAlignment="1">
      <alignment horizontal="center" vertical="center"/>
    </xf>
    <xf numFmtId="192" fontId="7" fillId="2" borderId="0" xfId="51587" applyNumberFormat="1" applyFont="1" applyFill="1"/>
    <xf numFmtId="191" fontId="7" fillId="0" borderId="0" xfId="0" applyNumberFormat="1" applyFont="1"/>
    <xf numFmtId="191" fontId="7" fillId="2" borderId="0" xfId="0" applyNumberFormat="1" applyFont="1" applyFill="1"/>
    <xf numFmtId="0" fontId="97" fillId="64" borderId="0" xfId="3557" applyFont="1" applyFill="1" applyAlignment="1"/>
    <xf numFmtId="0" fontId="197" fillId="64" borderId="0" xfId="54324" applyFont="1" applyFill="1" applyAlignment="1"/>
    <xf numFmtId="0" fontId="198" fillId="2" borderId="0" xfId="54324" applyFont="1" applyFill="1"/>
    <xf numFmtId="0" fontId="7" fillId="2" borderId="0" xfId="54324" applyFont="1" applyFill="1"/>
    <xf numFmtId="0" fontId="7" fillId="0" borderId="45" xfId="54324" applyFont="1" applyBorder="1"/>
    <xf numFmtId="0" fontId="7" fillId="0" borderId="0" xfId="54324" applyFont="1"/>
    <xf numFmtId="0" fontId="199" fillId="0" borderId="0" xfId="54324" applyFont="1" applyFill="1" applyBorder="1" applyAlignment="1">
      <alignment horizontal="left" vertical="center"/>
    </xf>
    <xf numFmtId="0" fontId="7" fillId="0" borderId="0" xfId="0" applyFont="1" applyBorder="1"/>
    <xf numFmtId="0" fontId="198" fillId="2" borderId="0" xfId="0" applyFont="1" applyFill="1"/>
    <xf numFmtId="0" fontId="7" fillId="2" borderId="0" xfId="0" applyFont="1" applyFill="1" applyBorder="1"/>
    <xf numFmtId="0" fontId="7" fillId="2" borderId="1" xfId="0" applyFont="1" applyFill="1" applyBorder="1" applyAlignment="1">
      <alignment horizontal="center" vertical="center"/>
    </xf>
    <xf numFmtId="1" fontId="7" fillId="0" borderId="1" xfId="51587" applyNumberFormat="1" applyFont="1" applyBorder="1"/>
    <xf numFmtId="169" fontId="7" fillId="0" borderId="0" xfId="3" applyNumberFormat="1" applyFont="1"/>
    <xf numFmtId="1" fontId="7" fillId="0" borderId="0" xfId="51587" applyNumberFormat="1" applyFont="1"/>
    <xf numFmtId="0" fontId="7" fillId="0" borderId="44" xfId="54324" applyFont="1" applyBorder="1"/>
    <xf numFmtId="0" fontId="172" fillId="2" borderId="0" xfId="0" applyFont="1" applyFill="1"/>
    <xf numFmtId="0" fontId="172" fillId="2" borderId="44" xfId="0" applyFont="1" applyFill="1" applyBorder="1"/>
    <xf numFmtId="0" fontId="172" fillId="0" borderId="0" xfId="0" applyFont="1"/>
    <xf numFmtId="0" fontId="172" fillId="0" borderId="0" xfId="0" applyFont="1" applyBorder="1"/>
    <xf numFmtId="1" fontId="172" fillId="0" borderId="0" xfId="0" applyNumberFormat="1" applyFont="1"/>
    <xf numFmtId="0" fontId="172" fillId="2" borderId="0" xfId="0" applyFont="1" applyFill="1" applyBorder="1"/>
    <xf numFmtId="0" fontId="7" fillId="0" borderId="1" xfId="0" applyFont="1" applyBorder="1" applyAlignment="1">
      <alignment horizontal="center" vertical="center"/>
    </xf>
    <xf numFmtId="192" fontId="7" fillId="0" borderId="1" xfId="3" applyNumberFormat="1" applyFont="1" applyBorder="1" applyAlignment="1">
      <alignment horizontal="center"/>
    </xf>
    <xf numFmtId="192" fontId="7" fillId="2" borderId="1" xfId="3" applyNumberFormat="1" applyFont="1" applyFill="1" applyBorder="1" applyAlignment="1">
      <alignment horizontal="center"/>
    </xf>
    <xf numFmtId="192" fontId="7" fillId="0" borderId="0" xfId="3" applyNumberFormat="1" applyFont="1" applyAlignment="1">
      <alignment horizontal="center"/>
    </xf>
    <xf numFmtId="192" fontId="7" fillId="2" borderId="0" xfId="3" applyNumberFormat="1" applyFont="1" applyFill="1" applyAlignment="1">
      <alignment horizontal="center"/>
    </xf>
    <xf numFmtId="192" fontId="7" fillId="0" borderId="1" xfId="0" applyNumberFormat="1" applyFont="1" applyBorder="1" applyAlignment="1">
      <alignment horizontal="center"/>
    </xf>
    <xf numFmtId="192" fontId="7" fillId="2" borderId="1" xfId="0" applyNumberFormat="1" applyFont="1" applyFill="1" applyBorder="1" applyAlignment="1">
      <alignment horizontal="center"/>
    </xf>
    <xf numFmtId="192" fontId="7" fillId="2" borderId="0" xfId="0" applyNumberFormat="1" applyFont="1" applyFill="1" applyAlignment="1">
      <alignment horizontal="center"/>
    </xf>
    <xf numFmtId="2" fontId="7" fillId="0" borderId="1" xfId="0" applyNumberFormat="1" applyFont="1" applyBorder="1" applyAlignment="1">
      <alignment horizontal="center"/>
    </xf>
    <xf numFmtId="2" fontId="7" fillId="2" borderId="1" xfId="0" applyNumberFormat="1" applyFont="1" applyFill="1" applyBorder="1" applyAlignment="1">
      <alignment horizontal="center"/>
    </xf>
    <xf numFmtId="2" fontId="7" fillId="0" borderId="0" xfId="0" applyNumberFormat="1" applyFont="1" applyAlignment="1">
      <alignment horizontal="center"/>
    </xf>
    <xf numFmtId="2" fontId="7" fillId="2" borderId="0" xfId="0" applyNumberFormat="1" applyFont="1" applyFill="1" applyAlignment="1">
      <alignment horizontal="center"/>
    </xf>
    <xf numFmtId="192" fontId="7" fillId="0" borderId="1" xfId="51587" applyNumberFormat="1" applyFont="1" applyBorder="1" applyAlignment="1">
      <alignment horizontal="center"/>
    </xf>
    <xf numFmtId="192" fontId="7" fillId="2" borderId="1" xfId="51587" applyNumberFormat="1" applyFont="1" applyFill="1" applyBorder="1" applyAlignment="1">
      <alignment horizontal="center"/>
    </xf>
    <xf numFmtId="192" fontId="7" fillId="0" borderId="0" xfId="51587" applyNumberFormat="1" applyFont="1" applyAlignment="1">
      <alignment horizontal="center"/>
    </xf>
    <xf numFmtId="192" fontId="7" fillId="2" borderId="0" xfId="51587" applyNumberFormat="1" applyFont="1" applyFill="1" applyAlignment="1">
      <alignment horizontal="center"/>
    </xf>
    <xf numFmtId="191" fontId="7" fillId="0" borderId="1" xfId="0" applyNumberFormat="1" applyFont="1" applyBorder="1" applyAlignment="1">
      <alignment horizontal="center"/>
    </xf>
    <xf numFmtId="191" fontId="7" fillId="2" borderId="1" xfId="0" applyNumberFormat="1" applyFont="1" applyFill="1" applyBorder="1" applyAlignment="1">
      <alignment horizontal="center"/>
    </xf>
    <xf numFmtId="191" fontId="7" fillId="0" borderId="0" xfId="0" applyNumberFormat="1" applyFont="1" applyBorder="1" applyAlignment="1">
      <alignment horizontal="center"/>
    </xf>
    <xf numFmtId="191" fontId="7" fillId="2" borderId="0" xfId="0" applyNumberFormat="1" applyFont="1" applyFill="1" applyBorder="1" applyAlignment="1">
      <alignment horizontal="center"/>
    </xf>
    <xf numFmtId="0" fontId="167" fillId="70" borderId="0" xfId="0" applyFont="1" applyFill="1"/>
    <xf numFmtId="0" fontId="7" fillId="70" borderId="0" xfId="0" applyFont="1" applyFill="1"/>
    <xf numFmtId="0" fontId="172" fillId="70" borderId="0" xfId="0" applyFont="1" applyFill="1"/>
    <xf numFmtId="0" fontId="0" fillId="0" borderId="1" xfId="0" applyFont="1" applyBorder="1" applyAlignment="1">
      <alignment vertical="center"/>
    </xf>
    <xf numFmtId="0" fontId="0" fillId="0" borderId="0" xfId="0" applyBorder="1"/>
    <xf numFmtId="0" fontId="0" fillId="2" borderId="1" xfId="0" applyFont="1" applyFill="1" applyBorder="1" applyAlignment="1">
      <alignment horizontal="center" vertical="center"/>
    </xf>
    <xf numFmtId="0" fontId="0" fillId="0" borderId="0" xfId="0" applyFill="1" applyBorder="1"/>
    <xf numFmtId="0" fontId="167" fillId="0" borderId="0" xfId="0" applyFont="1" applyBorder="1" applyAlignment="1">
      <alignment horizontal="right" vertical="center"/>
    </xf>
    <xf numFmtId="192" fontId="7" fillId="0" borderId="1" xfId="0" applyNumberFormat="1" applyFont="1" applyBorder="1"/>
    <xf numFmtId="0" fontId="0" fillId="0" borderId="0" xfId="0" applyFill="1" applyBorder="1" applyAlignment="1">
      <alignment horizontal="center"/>
    </xf>
    <xf numFmtId="0" fontId="200" fillId="0" borderId="0" xfId="0" applyFont="1" applyBorder="1" applyAlignment="1">
      <alignment horizontal="center" vertical="center"/>
    </xf>
    <xf numFmtId="0" fontId="167" fillId="0" borderId="12" xfId="0" applyFont="1" applyBorder="1" applyAlignment="1">
      <alignment horizontal="right" vertical="center"/>
    </xf>
    <xf numFmtId="193" fontId="7" fillId="0" borderId="12" xfId="3" applyNumberFormat="1" applyFont="1" applyFill="1" applyBorder="1" applyAlignment="1">
      <alignment horizontal="center"/>
    </xf>
    <xf numFmtId="193" fontId="0" fillId="0" borderId="12" xfId="0" applyNumberFormat="1" applyBorder="1"/>
    <xf numFmtId="0" fontId="0" fillId="0" borderId="12" xfId="0" applyBorder="1"/>
    <xf numFmtId="192" fontId="7" fillId="0" borderId="12" xfId="3" applyNumberFormat="1" applyFont="1" applyFill="1" applyBorder="1" applyAlignment="1">
      <alignment horizontal="center"/>
    </xf>
    <xf numFmtId="0" fontId="0" fillId="0" borderId="12" xfId="0" applyBorder="1" applyAlignment="1">
      <alignment horizontal="center" vertical="center"/>
    </xf>
    <xf numFmtId="192" fontId="7" fillId="0" borderId="12" xfId="0" applyNumberFormat="1" applyFont="1" applyFill="1" applyBorder="1" applyAlignment="1">
      <alignment horizontal="center"/>
    </xf>
    <xf numFmtId="0" fontId="0" fillId="0" borderId="12" xfId="0" applyFill="1" applyBorder="1" applyAlignment="1">
      <alignment horizontal="center"/>
    </xf>
    <xf numFmtId="0" fontId="0" fillId="0" borderId="12" xfId="0" applyFont="1" applyFill="1" applyBorder="1" applyAlignment="1">
      <alignment horizontal="center" vertical="center"/>
    </xf>
    <xf numFmtId="193" fontId="7" fillId="0" borderId="12" xfId="0" applyNumberFormat="1" applyFont="1" applyFill="1" applyBorder="1" applyAlignment="1">
      <alignment horizontal="center"/>
    </xf>
    <xf numFmtId="193" fontId="0" fillId="0" borderId="12" xfId="0" applyNumberFormat="1" applyFill="1"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2" fontId="7" fillId="0" borderId="12" xfId="0" applyNumberFormat="1" applyFont="1" applyFill="1" applyBorder="1" applyAlignment="1">
      <alignment horizontal="center"/>
    </xf>
    <xf numFmtId="0" fontId="0" fillId="0" borderId="12" xfId="0" applyFill="1" applyBorder="1"/>
    <xf numFmtId="0" fontId="0" fillId="0" borderId="12" xfId="0" applyFill="1" applyBorder="1" applyAlignment="1">
      <alignment horizontal="center" vertical="center"/>
    </xf>
    <xf numFmtId="0" fontId="0" fillId="0" borderId="1" xfId="0" applyFont="1" applyBorder="1" applyAlignment="1">
      <alignment horizontal="center" vertical="center"/>
    </xf>
    <xf numFmtId="192" fontId="7" fillId="0" borderId="12" xfId="0" applyNumberFormat="1" applyFont="1" applyFill="1" applyBorder="1" applyAlignment="1">
      <alignment horizontal="center" vertical="center"/>
    </xf>
    <xf numFmtId="192" fontId="7" fillId="0" borderId="12" xfId="3" applyNumberFormat="1" applyFont="1" applyFill="1" applyBorder="1" applyAlignment="1">
      <alignment horizontal="center" vertical="center"/>
    </xf>
    <xf numFmtId="192" fontId="7" fillId="0" borderId="12" xfId="51587" applyNumberFormat="1" applyFont="1" applyFill="1" applyBorder="1" applyAlignment="1">
      <alignment horizontal="center"/>
    </xf>
    <xf numFmtId="191" fontId="7" fillId="0" borderId="12" xfId="0" applyNumberFormat="1" applyFont="1" applyFill="1" applyBorder="1" applyAlignment="1">
      <alignment horizontal="center"/>
    </xf>
    <xf numFmtId="2" fontId="0" fillId="0" borderId="12" xfId="0" applyNumberFormat="1" applyFill="1" applyBorder="1" applyAlignment="1">
      <alignment horizontal="center"/>
    </xf>
    <xf numFmtId="0" fontId="0" fillId="2" borderId="1" xfId="0" applyFont="1" applyFill="1" applyBorder="1"/>
    <xf numFmtId="0" fontId="0" fillId="0" borderId="0" xfId="0" applyFont="1"/>
    <xf numFmtId="0" fontId="7" fillId="2" borderId="0" xfId="0" applyFont="1" applyFill="1" applyAlignment="1">
      <alignment horizontal="center"/>
    </xf>
    <xf numFmtId="0" fontId="7" fillId="0" borderId="12" xfId="0" applyFont="1" applyFill="1" applyBorder="1" applyAlignment="1">
      <alignment horizontal="center"/>
    </xf>
    <xf numFmtId="0" fontId="7" fillId="0" borderId="12" xfId="0" applyFont="1" applyFill="1" applyBorder="1"/>
    <xf numFmtId="0" fontId="0" fillId="2" borderId="1" xfId="0" applyFont="1" applyFill="1" applyBorder="1" applyAlignment="1">
      <alignment vertical="center"/>
    </xf>
    <xf numFmtId="192" fontId="7" fillId="0" borderId="12" xfId="51587" applyNumberFormat="1" applyFont="1" applyFill="1" applyBorder="1" applyAlignment="1">
      <alignment horizontal="center" vertical="center"/>
    </xf>
    <xf numFmtId="191" fontId="7" fillId="2" borderId="0" xfId="0" applyNumberFormat="1" applyFont="1" applyFill="1" applyAlignment="1">
      <alignment horizontal="center"/>
    </xf>
    <xf numFmtId="191" fontId="7" fillId="0" borderId="12" xfId="0" applyNumberFormat="1" applyFont="1" applyFill="1" applyBorder="1" applyAlignment="1">
      <alignment horizontal="center" vertical="center"/>
    </xf>
    <xf numFmtId="0" fontId="0" fillId="0" borderId="0" xfId="0" applyFill="1" applyBorder="1" applyAlignment="1">
      <alignment horizontal="center" vertical="center"/>
    </xf>
    <xf numFmtId="0" fontId="197" fillId="64" borderId="0" xfId="54324" applyFont="1" applyFill="1" applyAlignment="1">
      <alignment horizontal="center"/>
    </xf>
    <xf numFmtId="0" fontId="198" fillId="2" borderId="0" xfId="54324" applyFont="1" applyFill="1" applyAlignment="1">
      <alignment horizontal="center"/>
    </xf>
    <xf numFmtId="0" fontId="7" fillId="2" borderId="0" xfId="54324" applyFont="1" applyFill="1" applyAlignment="1">
      <alignment horizontal="center"/>
    </xf>
    <xf numFmtId="0" fontId="7" fillId="0" borderId="0" xfId="54324" applyFont="1" applyAlignment="1">
      <alignment horizontal="center"/>
    </xf>
    <xf numFmtId="0" fontId="172" fillId="2" borderId="0" xfId="0" applyFont="1" applyFill="1" applyAlignment="1">
      <alignment horizontal="center"/>
    </xf>
    <xf numFmtId="0" fontId="7" fillId="0" borderId="0" xfId="0" applyFont="1" applyAlignment="1">
      <alignment horizontal="center"/>
    </xf>
    <xf numFmtId="2" fontId="7" fillId="2" borderId="0"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37" xfId="0" applyNumberFormat="1" applyFont="1" applyFill="1" applyBorder="1" applyAlignment="1">
      <alignment horizontal="center"/>
    </xf>
    <xf numFmtId="0" fontId="0" fillId="0" borderId="38" xfId="0" applyFont="1" applyFill="1" applyBorder="1"/>
    <xf numFmtId="0" fontId="200" fillId="0" borderId="12" xfId="0" applyFont="1" applyFill="1" applyBorder="1" applyAlignment="1">
      <alignment horizontal="center" vertical="center"/>
    </xf>
    <xf numFmtId="0" fontId="200" fillId="0" borderId="12" xfId="0" applyFont="1" applyBorder="1" applyAlignment="1">
      <alignment horizontal="center" vertical="center"/>
    </xf>
    <xf numFmtId="0" fontId="200" fillId="0" borderId="37" xfId="0" applyFont="1" applyFill="1" applyBorder="1" applyAlignment="1">
      <alignment horizontal="center" vertical="center"/>
    </xf>
    <xf numFmtId="0" fontId="200" fillId="0" borderId="38" xfId="0" applyFont="1" applyFill="1" applyBorder="1" applyAlignment="1">
      <alignment horizontal="center" vertical="center"/>
    </xf>
    <xf numFmtId="0" fontId="200" fillId="0" borderId="14" xfId="0" applyFont="1" applyFill="1" applyBorder="1" applyAlignment="1">
      <alignment horizontal="center" vertical="center"/>
    </xf>
    <xf numFmtId="193" fontId="7" fillId="0" borderId="12" xfId="0" applyNumberFormat="1" applyFont="1" applyFill="1" applyBorder="1" applyAlignment="1">
      <alignment horizontal="center" vertical="center"/>
    </xf>
    <xf numFmtId="0" fontId="7" fillId="2" borderId="0" xfId="0" applyFont="1" applyFill="1" applyAlignment="1">
      <alignment horizontal="center" wrapText="1"/>
    </xf>
    <xf numFmtId="0" fontId="7" fillId="0" borderId="0" xfId="0" applyFont="1" applyAlignment="1">
      <alignment horizontal="center" vertical="center"/>
    </xf>
    <xf numFmtId="0" fontId="200" fillId="0" borderId="37" xfId="0" applyFont="1" applyBorder="1" applyAlignment="1">
      <alignment horizontal="center" vertical="center"/>
    </xf>
    <xf numFmtId="191" fontId="7" fillId="0" borderId="37" xfId="0" applyNumberFormat="1" applyFont="1" applyFill="1" applyBorder="1" applyAlignment="1">
      <alignment horizontal="center"/>
    </xf>
    <xf numFmtId="0" fontId="0" fillId="0" borderId="38" xfId="0" applyFill="1" applyBorder="1" applyAlignment="1">
      <alignment horizontal="center"/>
    </xf>
    <xf numFmtId="0" fontId="0" fillId="2" borderId="0" xfId="0" applyFont="1" applyFill="1"/>
    <xf numFmtId="0" fontId="0" fillId="70" borderId="0" xfId="0" applyFont="1" applyFill="1"/>
    <xf numFmtId="0" fontId="0" fillId="2" borderId="0" xfId="0" applyFont="1" applyFill="1" applyAlignment="1"/>
    <xf numFmtId="0" fontId="0" fillId="2" borderId="0" xfId="0" applyFont="1" applyFill="1" applyAlignment="1">
      <alignment wrapText="1"/>
    </xf>
  </cellXfs>
  <cellStyles count="54326">
    <cellStyle name="20 % - Aksentti1" xfId="5"/>
    <cellStyle name="20 % - Aksentti1 2" xfId="6"/>
    <cellStyle name="20 % - Aksentti1 2 2" xfId="7"/>
    <cellStyle name="20 % - Aksentti1 2 3" xfId="8"/>
    <cellStyle name="20 % - Aksentti2" xfId="9"/>
    <cellStyle name="20 % - Aksentti2 2" xfId="10"/>
    <cellStyle name="20 % - Aksentti2 2 2" xfId="11"/>
    <cellStyle name="20 % - Aksentti2 2 3" xfId="12"/>
    <cellStyle name="20 % - Aksentti3" xfId="13"/>
    <cellStyle name="20 % - Aksentti3 2" xfId="14"/>
    <cellStyle name="20 % - Aksentti3 2 2" xfId="15"/>
    <cellStyle name="20 % - Aksentti3 2 3" xfId="16"/>
    <cellStyle name="20 % - Aksentti4" xfId="17"/>
    <cellStyle name="20 % - Aksentti4 2" xfId="18"/>
    <cellStyle name="20 % - Aksentti4 2 2" xfId="19"/>
    <cellStyle name="20 % - Aksentti4 2 3" xfId="20"/>
    <cellStyle name="20 % - Aksentti5" xfId="21"/>
    <cellStyle name="20 % - Aksentti5 2" xfId="22"/>
    <cellStyle name="20 % - Aksentti5 2 2" xfId="23"/>
    <cellStyle name="20 % - Aksentti5 2 3" xfId="24"/>
    <cellStyle name="20 % - Aksentti6" xfId="25"/>
    <cellStyle name="20 % - Aksentti6 2" xfId="26"/>
    <cellStyle name="20 % - Aksentti6 2 2" xfId="27"/>
    <cellStyle name="20 % - Aksentti6 2 3" xfId="28"/>
    <cellStyle name="20 % - Accent1 2" xfId="29"/>
    <cellStyle name="20 % - Accent2 2" xfId="30"/>
    <cellStyle name="20 % - Accent3 2" xfId="31"/>
    <cellStyle name="20 % - Accent4 2" xfId="32"/>
    <cellStyle name="20 % - Accent5 2" xfId="33"/>
    <cellStyle name="20 % - Accent6 2" xfId="34"/>
    <cellStyle name="20% - Accent1 10" xfId="35"/>
    <cellStyle name="20% - Accent1 2" xfId="36"/>
    <cellStyle name="20% - Accent1 2 2" xfId="37"/>
    <cellStyle name="20% - Accent1 2 3" xfId="38"/>
    <cellStyle name="20% - Accent1 2 4" xfId="39"/>
    <cellStyle name="20% - Accent1 3" xfId="40"/>
    <cellStyle name="20% - Accent1 3 2" xfId="41"/>
    <cellStyle name="20% - Accent1 3 3" xfId="42"/>
    <cellStyle name="20% - Accent1 3 4" xfId="43"/>
    <cellStyle name="20% - Accent1 4" xfId="44"/>
    <cellStyle name="20% - Accent1 4 2" xfId="45"/>
    <cellStyle name="20% - Accent1 4 3" xfId="46"/>
    <cellStyle name="20% - Accent1 4 4" xfId="47"/>
    <cellStyle name="20% - Accent1 5" xfId="48"/>
    <cellStyle name="20% - Accent1 5 2" xfId="49"/>
    <cellStyle name="20% - Accent1 5 3" xfId="50"/>
    <cellStyle name="20% - Accent1 5 4" xfId="51"/>
    <cellStyle name="20% - Accent1 6" xfId="52"/>
    <cellStyle name="20% - Accent1 6 2" xfId="53"/>
    <cellStyle name="20% - Accent1 6 3" xfId="54"/>
    <cellStyle name="20% - Accent1 7" xfId="55"/>
    <cellStyle name="20% - Accent1 7 2" xfId="56"/>
    <cellStyle name="20% - Accent1 8" xfId="57"/>
    <cellStyle name="20% - Accent1 8 2" xfId="58"/>
    <cellStyle name="20% - Accent1 9" xfId="59"/>
    <cellStyle name="20% - Accent1 9 2" xfId="60"/>
    <cellStyle name="20% - Accent2 10" xfId="61"/>
    <cellStyle name="20% - Accent2 2" xfId="62"/>
    <cellStyle name="20% - Accent2 2 2" xfId="63"/>
    <cellStyle name="20% - Accent2 2 3" xfId="64"/>
    <cellStyle name="20% - Accent2 2 4" xfId="65"/>
    <cellStyle name="20% - Accent2 3" xfId="66"/>
    <cellStyle name="20% - Accent2 3 2" xfId="67"/>
    <cellStyle name="20% - Accent2 3 3" xfId="68"/>
    <cellStyle name="20% - Accent2 3 4" xfId="69"/>
    <cellStyle name="20% - Accent2 4" xfId="70"/>
    <cellStyle name="20% - Accent2 4 2" xfId="71"/>
    <cellStyle name="20% - Accent2 4 3" xfId="72"/>
    <cellStyle name="20% - Accent2 4 4" xfId="73"/>
    <cellStyle name="20% - Accent2 5" xfId="74"/>
    <cellStyle name="20% - Accent2 5 2" xfId="75"/>
    <cellStyle name="20% - Accent2 5 3" xfId="76"/>
    <cellStyle name="20% - Accent2 5 4" xfId="77"/>
    <cellStyle name="20% - Accent2 6" xfId="78"/>
    <cellStyle name="20% - Accent2 6 2" xfId="79"/>
    <cellStyle name="20% - Accent2 6 3" xfId="80"/>
    <cellStyle name="20% - Accent2 7" xfId="81"/>
    <cellStyle name="20% - Accent2 7 2" xfId="82"/>
    <cellStyle name="20% - Accent2 8" xfId="83"/>
    <cellStyle name="20% - Accent2 8 2" xfId="84"/>
    <cellStyle name="20% - Accent2 9" xfId="85"/>
    <cellStyle name="20% - Accent2 9 2" xfId="86"/>
    <cellStyle name="20% - Accent3 10" xfId="87"/>
    <cellStyle name="20% - Accent3 2" xfId="88"/>
    <cellStyle name="20% - Accent3 2 2" xfId="89"/>
    <cellStyle name="20% - Accent3 2 3" xfId="90"/>
    <cellStyle name="20% - Accent3 2 4" xfId="91"/>
    <cellStyle name="20% - Accent3 3" xfId="92"/>
    <cellStyle name="20% - Accent3 3 2" xfId="93"/>
    <cellStyle name="20% - Accent3 3 3" xfId="94"/>
    <cellStyle name="20% - Accent3 3 4" xfId="95"/>
    <cellStyle name="20% - Accent3 4" xfId="96"/>
    <cellStyle name="20% - Accent3 4 2" xfId="97"/>
    <cellStyle name="20% - Accent3 4 3" xfId="98"/>
    <cellStyle name="20% - Accent3 4 4" xfId="99"/>
    <cellStyle name="20% - Accent3 5" xfId="100"/>
    <cellStyle name="20% - Accent3 5 2" xfId="101"/>
    <cellStyle name="20% - Accent3 5 3" xfId="102"/>
    <cellStyle name="20% - Accent3 5 4" xfId="103"/>
    <cellStyle name="20% - Accent3 6" xfId="104"/>
    <cellStyle name="20% - Accent3 6 2" xfId="105"/>
    <cellStyle name="20% - Accent3 6 3" xfId="106"/>
    <cellStyle name="20% - Accent3 7" xfId="107"/>
    <cellStyle name="20% - Accent3 7 2" xfId="108"/>
    <cellStyle name="20% - Accent3 8" xfId="109"/>
    <cellStyle name="20% - Accent3 8 2" xfId="110"/>
    <cellStyle name="20% - Accent3 9" xfId="111"/>
    <cellStyle name="20% - Accent3 9 2" xfId="112"/>
    <cellStyle name="20% - Accent4 10" xfId="113"/>
    <cellStyle name="20% - Accent4 2" xfId="114"/>
    <cellStyle name="20% - Accent4 2 2" xfId="115"/>
    <cellStyle name="20% - Accent4 2 3" xfId="116"/>
    <cellStyle name="20% - Accent4 2 4" xfId="117"/>
    <cellStyle name="20% - Accent4 3" xfId="118"/>
    <cellStyle name="20% - Accent4 3 2" xfId="119"/>
    <cellStyle name="20% - Accent4 3 3" xfId="120"/>
    <cellStyle name="20% - Accent4 3 4" xfId="121"/>
    <cellStyle name="20% - Accent4 4" xfId="122"/>
    <cellStyle name="20% - Accent4 4 2" xfId="123"/>
    <cellStyle name="20% - Accent4 4 3" xfId="124"/>
    <cellStyle name="20% - Accent4 4 4" xfId="125"/>
    <cellStyle name="20% - Accent4 5" xfId="126"/>
    <cellStyle name="20% - Accent4 5 2" xfId="127"/>
    <cellStyle name="20% - Accent4 5 3" xfId="128"/>
    <cellStyle name="20% - Accent4 5 4" xfId="129"/>
    <cellStyle name="20% - Accent4 6" xfId="130"/>
    <cellStyle name="20% - Accent4 6 2" xfId="131"/>
    <cellStyle name="20% - Accent4 6 3" xfId="132"/>
    <cellStyle name="20% - Accent4 7" xfId="133"/>
    <cellStyle name="20% - Accent4 7 2" xfId="134"/>
    <cellStyle name="20% - Accent4 8" xfId="135"/>
    <cellStyle name="20% - Accent4 8 2" xfId="136"/>
    <cellStyle name="20% - Accent4 9" xfId="137"/>
    <cellStyle name="20% - Accent4 9 2" xfId="138"/>
    <cellStyle name="20% - Accent5 10" xfId="139"/>
    <cellStyle name="20% - Accent5 2" xfId="140"/>
    <cellStyle name="20% - Accent5 2 2" xfId="141"/>
    <cellStyle name="20% - Accent5 2 3" xfId="142"/>
    <cellStyle name="20% - Accent5 2 4" xfId="143"/>
    <cellStyle name="20% - Accent5 3" xfId="144"/>
    <cellStyle name="20% - Accent5 3 2" xfId="145"/>
    <cellStyle name="20% - Accent5 3 3" xfId="146"/>
    <cellStyle name="20% - Accent5 3 4" xfId="147"/>
    <cellStyle name="20% - Accent5 4" xfId="148"/>
    <cellStyle name="20% - Accent5 4 2" xfId="149"/>
    <cellStyle name="20% - Accent5 4 3" xfId="150"/>
    <cellStyle name="20% - Accent5 4 4" xfId="151"/>
    <cellStyle name="20% - Accent5 5" xfId="152"/>
    <cellStyle name="20% - Accent5 5 2" xfId="153"/>
    <cellStyle name="20% - Accent5 5 3" xfId="154"/>
    <cellStyle name="20% - Accent5 5 4" xfId="155"/>
    <cellStyle name="20% - Accent5 6" xfId="156"/>
    <cellStyle name="20% - Accent5 6 2" xfId="157"/>
    <cellStyle name="20% - Accent5 6 3" xfId="158"/>
    <cellStyle name="20% - Accent5 7" xfId="159"/>
    <cellStyle name="20% - Accent5 7 2" xfId="160"/>
    <cellStyle name="20% - Accent5 8" xfId="161"/>
    <cellStyle name="20% - Accent5 8 2" xfId="162"/>
    <cellStyle name="20% - Accent5 9" xfId="163"/>
    <cellStyle name="20% - Accent5 9 2" xfId="164"/>
    <cellStyle name="20% - Accent6 10" xfId="165"/>
    <cellStyle name="20% - Accent6 2" xfId="166"/>
    <cellStyle name="20% - Accent6 2 2" xfId="167"/>
    <cellStyle name="20% - Accent6 2 3" xfId="168"/>
    <cellStyle name="20% - Accent6 2 4" xfId="169"/>
    <cellStyle name="20% - Accent6 3" xfId="170"/>
    <cellStyle name="20% - Accent6 3 2" xfId="171"/>
    <cellStyle name="20% - Accent6 3 3" xfId="172"/>
    <cellStyle name="20% - Accent6 3 4" xfId="173"/>
    <cellStyle name="20% - Accent6 4" xfId="174"/>
    <cellStyle name="20% - Accent6 4 2" xfId="175"/>
    <cellStyle name="20% - Accent6 4 3" xfId="176"/>
    <cellStyle name="20% - Accent6 4 4" xfId="177"/>
    <cellStyle name="20% - Accent6 5" xfId="178"/>
    <cellStyle name="20% - Accent6 5 2" xfId="179"/>
    <cellStyle name="20% - Accent6 5 3" xfId="180"/>
    <cellStyle name="20% - Accent6 5 4" xfId="181"/>
    <cellStyle name="20% - Accent6 6" xfId="182"/>
    <cellStyle name="20% - Accent6 6 2" xfId="183"/>
    <cellStyle name="20% - Accent6 6 3" xfId="184"/>
    <cellStyle name="20% - Accent6 7" xfId="185"/>
    <cellStyle name="20% - Accent6 7 2" xfId="186"/>
    <cellStyle name="20% - Accent6 8" xfId="187"/>
    <cellStyle name="20% - Accent6 8 2" xfId="188"/>
    <cellStyle name="20% - Accent6 9" xfId="189"/>
    <cellStyle name="20% - Accent6 9 2" xfId="190"/>
    <cellStyle name="20% - アクセント 1" xfId="191"/>
    <cellStyle name="20% - アクセント 2" xfId="192"/>
    <cellStyle name="20% - アクセント 3" xfId="193"/>
    <cellStyle name="20% - アクセント 4" xfId="194"/>
    <cellStyle name="20% - アクセント 5" xfId="195"/>
    <cellStyle name="20% - アクセント 6" xfId="196"/>
    <cellStyle name="2x indented GHG Textfiels" xfId="197"/>
    <cellStyle name="40 % - Aksentti1" xfId="198"/>
    <cellStyle name="40 % - Aksentti1 2" xfId="199"/>
    <cellStyle name="40 % - Aksentti1 2 2" xfId="200"/>
    <cellStyle name="40 % - Aksentti1 2 3" xfId="201"/>
    <cellStyle name="40 % - Aksentti2" xfId="202"/>
    <cellStyle name="40 % - Aksentti2 2" xfId="203"/>
    <cellStyle name="40 % - Aksentti2 2 2" xfId="204"/>
    <cellStyle name="40 % - Aksentti2 2 3" xfId="205"/>
    <cellStyle name="40 % - Aksentti3" xfId="206"/>
    <cellStyle name="40 % - Aksentti3 2" xfId="207"/>
    <cellStyle name="40 % - Aksentti3 2 2" xfId="208"/>
    <cellStyle name="40 % - Aksentti3 2 3" xfId="209"/>
    <cellStyle name="40 % - Aksentti4" xfId="210"/>
    <cellStyle name="40 % - Aksentti4 2" xfId="211"/>
    <cellStyle name="40 % - Aksentti4 2 2" xfId="212"/>
    <cellStyle name="40 % - Aksentti4 2 3" xfId="213"/>
    <cellStyle name="40 % - Aksentti5" xfId="214"/>
    <cellStyle name="40 % - Aksentti5 2" xfId="215"/>
    <cellStyle name="40 % - Aksentti5 2 2" xfId="216"/>
    <cellStyle name="40 % - Aksentti5 2 3" xfId="217"/>
    <cellStyle name="40 % - Aksentti6" xfId="218"/>
    <cellStyle name="40 % - Aksentti6 2" xfId="219"/>
    <cellStyle name="40 % - Aksentti6 2 2" xfId="220"/>
    <cellStyle name="40 % - Aksentti6 2 3" xfId="221"/>
    <cellStyle name="40 % - Accent1 2" xfId="222"/>
    <cellStyle name="40 % - Accent2 2" xfId="223"/>
    <cellStyle name="40 % - Accent3 2" xfId="224"/>
    <cellStyle name="40 % - Accent4 2" xfId="225"/>
    <cellStyle name="40 % - Accent5 2" xfId="226"/>
    <cellStyle name="40 % - Accent6 2" xfId="227"/>
    <cellStyle name="40% - Accent1 10" xfId="228"/>
    <cellStyle name="40% - Accent1 2" xfId="229"/>
    <cellStyle name="40% - Accent1 2 2" xfId="230"/>
    <cellStyle name="40% - Accent1 2 3" xfId="231"/>
    <cellStyle name="40% - Accent1 2 4" xfId="232"/>
    <cellStyle name="40% - Accent1 3" xfId="233"/>
    <cellStyle name="40% - Accent1 3 2" xfId="234"/>
    <cellStyle name="40% - Accent1 3 3" xfId="235"/>
    <cellStyle name="40% - Accent1 3 4" xfId="236"/>
    <cellStyle name="40% - Accent1 4" xfId="237"/>
    <cellStyle name="40% - Accent1 4 2" xfId="238"/>
    <cellStyle name="40% - Accent1 4 3" xfId="239"/>
    <cellStyle name="40% - Accent1 4 4" xfId="240"/>
    <cellStyle name="40% - Accent1 5" xfId="241"/>
    <cellStyle name="40% - Accent1 5 2" xfId="242"/>
    <cellStyle name="40% - Accent1 5 3" xfId="243"/>
    <cellStyle name="40% - Accent1 5 4" xfId="244"/>
    <cellStyle name="40% - Accent1 6" xfId="245"/>
    <cellStyle name="40% - Accent1 6 2" xfId="246"/>
    <cellStyle name="40% - Accent1 6 3" xfId="247"/>
    <cellStyle name="40% - Accent1 7" xfId="248"/>
    <cellStyle name="40% - Accent1 7 2" xfId="249"/>
    <cellStyle name="40% - Accent1 8" xfId="250"/>
    <cellStyle name="40% - Accent1 8 2" xfId="251"/>
    <cellStyle name="40% - Accent1 9" xfId="252"/>
    <cellStyle name="40% - Accent1 9 2" xfId="253"/>
    <cellStyle name="40% - Accent2 10" xfId="254"/>
    <cellStyle name="40% - Accent2 2" xfId="255"/>
    <cellStyle name="40% - Accent2 2 2" xfId="256"/>
    <cellStyle name="40% - Accent2 2 3" xfId="257"/>
    <cellStyle name="40% - Accent2 2 4" xfId="258"/>
    <cellStyle name="40% - Accent2 3" xfId="259"/>
    <cellStyle name="40% - Accent2 3 2" xfId="260"/>
    <cellStyle name="40% - Accent2 3 3" xfId="261"/>
    <cellStyle name="40% - Accent2 3 4" xfId="262"/>
    <cellStyle name="40% - Accent2 4" xfId="263"/>
    <cellStyle name="40% - Accent2 4 2" xfId="264"/>
    <cellStyle name="40% - Accent2 4 3" xfId="265"/>
    <cellStyle name="40% - Accent2 4 4" xfId="266"/>
    <cellStyle name="40% - Accent2 5" xfId="267"/>
    <cellStyle name="40% - Accent2 5 2" xfId="268"/>
    <cellStyle name="40% - Accent2 5 3" xfId="269"/>
    <cellStyle name="40% - Accent2 5 4" xfId="270"/>
    <cellStyle name="40% - Accent2 6" xfId="271"/>
    <cellStyle name="40% - Accent2 6 2" xfId="272"/>
    <cellStyle name="40% - Accent2 6 3" xfId="273"/>
    <cellStyle name="40% - Accent2 7" xfId="274"/>
    <cellStyle name="40% - Accent2 7 2" xfId="275"/>
    <cellStyle name="40% - Accent2 8" xfId="276"/>
    <cellStyle name="40% - Accent2 8 2" xfId="277"/>
    <cellStyle name="40% - Accent2 9" xfId="278"/>
    <cellStyle name="40% - Accent2 9 2" xfId="279"/>
    <cellStyle name="40% - Accent3 10" xfId="280"/>
    <cellStyle name="40% - Accent3 2" xfId="281"/>
    <cellStyle name="40% - Accent3 2 2" xfId="282"/>
    <cellStyle name="40% - Accent3 2 3" xfId="283"/>
    <cellStyle name="40% - Accent3 2 4" xfId="284"/>
    <cellStyle name="40% - Accent3 3" xfId="285"/>
    <cellStyle name="40% - Accent3 3 2" xfId="286"/>
    <cellStyle name="40% - Accent3 3 3" xfId="287"/>
    <cellStyle name="40% - Accent3 3 4" xfId="288"/>
    <cellStyle name="40% - Accent3 4" xfId="289"/>
    <cellStyle name="40% - Accent3 4 2" xfId="290"/>
    <cellStyle name="40% - Accent3 4 3" xfId="291"/>
    <cellStyle name="40% - Accent3 4 4" xfId="292"/>
    <cellStyle name="40% - Accent3 5" xfId="293"/>
    <cellStyle name="40% - Accent3 5 2" xfId="294"/>
    <cellStyle name="40% - Accent3 5 3" xfId="295"/>
    <cellStyle name="40% - Accent3 5 4" xfId="296"/>
    <cellStyle name="40% - Accent3 6" xfId="297"/>
    <cellStyle name="40% - Accent3 6 2" xfId="298"/>
    <cellStyle name="40% - Accent3 6 3" xfId="299"/>
    <cellStyle name="40% - Accent3 7" xfId="300"/>
    <cellStyle name="40% - Accent3 7 2" xfId="301"/>
    <cellStyle name="40% - Accent3 8" xfId="302"/>
    <cellStyle name="40% - Accent3 8 2" xfId="303"/>
    <cellStyle name="40% - Accent3 9" xfId="304"/>
    <cellStyle name="40% - Accent3 9 2" xfId="305"/>
    <cellStyle name="40% - Accent4 10" xfId="306"/>
    <cellStyle name="40% - Accent4 2" xfId="307"/>
    <cellStyle name="40% - Accent4 2 2" xfId="308"/>
    <cellStyle name="40% - Accent4 2 3" xfId="309"/>
    <cellStyle name="40% - Accent4 2 4" xfId="310"/>
    <cellStyle name="40% - Accent4 3" xfId="311"/>
    <cellStyle name="40% - Accent4 3 2" xfId="312"/>
    <cellStyle name="40% - Accent4 3 3" xfId="313"/>
    <cellStyle name="40% - Accent4 3 4" xfId="314"/>
    <cellStyle name="40% - Accent4 4" xfId="315"/>
    <cellStyle name="40% - Accent4 4 2" xfId="316"/>
    <cellStyle name="40% - Accent4 4 3" xfId="317"/>
    <cellStyle name="40% - Accent4 4 4" xfId="318"/>
    <cellStyle name="40% - Accent4 5" xfId="319"/>
    <cellStyle name="40% - Accent4 5 2" xfId="320"/>
    <cellStyle name="40% - Accent4 5 3" xfId="321"/>
    <cellStyle name="40% - Accent4 5 4" xfId="322"/>
    <cellStyle name="40% - Accent4 6" xfId="323"/>
    <cellStyle name="40% - Accent4 6 2" xfId="324"/>
    <cellStyle name="40% - Accent4 6 3" xfId="325"/>
    <cellStyle name="40% - Accent4 7" xfId="326"/>
    <cellStyle name="40% - Accent4 7 2" xfId="327"/>
    <cellStyle name="40% - Accent4 8" xfId="328"/>
    <cellStyle name="40% - Accent4 8 2" xfId="329"/>
    <cellStyle name="40% - Accent4 9" xfId="330"/>
    <cellStyle name="40% - Accent4 9 2" xfId="331"/>
    <cellStyle name="40% - Accent5 10" xfId="332"/>
    <cellStyle name="40% - Accent5 2" xfId="333"/>
    <cellStyle name="40% - Accent5 2 2" xfId="334"/>
    <cellStyle name="40% - Accent5 2 3" xfId="335"/>
    <cellStyle name="40% - Accent5 2 4" xfId="336"/>
    <cellStyle name="40% - Accent5 3" xfId="337"/>
    <cellStyle name="40% - Accent5 3 2" xfId="338"/>
    <cellStyle name="40% - Accent5 3 3" xfId="339"/>
    <cellStyle name="40% - Accent5 3 4" xfId="340"/>
    <cellStyle name="40% - Accent5 4" xfId="341"/>
    <cellStyle name="40% - Accent5 4 2" xfId="342"/>
    <cellStyle name="40% - Accent5 4 3" xfId="343"/>
    <cellStyle name="40% - Accent5 4 4" xfId="344"/>
    <cellStyle name="40% - Accent5 5" xfId="345"/>
    <cellStyle name="40% - Accent5 5 2" xfId="346"/>
    <cellStyle name="40% - Accent5 5 3" xfId="347"/>
    <cellStyle name="40% - Accent5 5 4" xfId="348"/>
    <cellStyle name="40% - Accent5 6" xfId="349"/>
    <cellStyle name="40% - Accent5 6 2" xfId="350"/>
    <cellStyle name="40% - Accent5 6 3" xfId="351"/>
    <cellStyle name="40% - Accent5 7" xfId="352"/>
    <cellStyle name="40% - Accent5 7 2" xfId="353"/>
    <cellStyle name="40% - Accent5 8" xfId="354"/>
    <cellStyle name="40% - Accent5 8 2" xfId="355"/>
    <cellStyle name="40% - Accent5 9" xfId="356"/>
    <cellStyle name="40% - Accent5 9 2" xfId="357"/>
    <cellStyle name="40% - Accent6 10" xfId="358"/>
    <cellStyle name="40% - Accent6 2" xfId="359"/>
    <cellStyle name="40% - Accent6 2 2" xfId="360"/>
    <cellStyle name="40% - Accent6 2 3" xfId="361"/>
    <cellStyle name="40% - Accent6 2 4" xfId="362"/>
    <cellStyle name="40% - Accent6 3" xfId="363"/>
    <cellStyle name="40% - Accent6 3 2" xfId="364"/>
    <cellStyle name="40% - Accent6 3 3" xfId="365"/>
    <cellStyle name="40% - Accent6 3 4" xfId="366"/>
    <cellStyle name="40% - Accent6 4" xfId="367"/>
    <cellStyle name="40% - Accent6 4 2" xfId="368"/>
    <cellStyle name="40% - Accent6 4 3" xfId="369"/>
    <cellStyle name="40% - Accent6 4 4" xfId="370"/>
    <cellStyle name="40% - Accent6 5" xfId="371"/>
    <cellStyle name="40% - Accent6 5 2" xfId="372"/>
    <cellStyle name="40% - Accent6 5 3" xfId="373"/>
    <cellStyle name="40% - Accent6 5 4" xfId="374"/>
    <cellStyle name="40% - Accent6 6" xfId="375"/>
    <cellStyle name="40% - Accent6 6 2" xfId="376"/>
    <cellStyle name="40% - Accent6 6 3" xfId="377"/>
    <cellStyle name="40% - Accent6 7" xfId="378"/>
    <cellStyle name="40% - Accent6 7 2" xfId="379"/>
    <cellStyle name="40% - Accent6 8" xfId="380"/>
    <cellStyle name="40% - Accent6 8 2" xfId="381"/>
    <cellStyle name="40% - Accent6 9" xfId="382"/>
    <cellStyle name="40% - Accent6 9 2" xfId="383"/>
    <cellStyle name="40% - アクセント 1" xfId="384"/>
    <cellStyle name="40% - アクセント 2" xfId="385"/>
    <cellStyle name="40% - アクセント 3" xfId="386"/>
    <cellStyle name="40% - アクセント 4" xfId="387"/>
    <cellStyle name="40% - アクセント 5" xfId="388"/>
    <cellStyle name="40% - アクセント 6" xfId="389"/>
    <cellStyle name="5x indented GHG Textfiels" xfId="390"/>
    <cellStyle name="60 % - Aksentti1" xfId="391"/>
    <cellStyle name="60 % - Aksentti2" xfId="392"/>
    <cellStyle name="60 % - Aksentti3" xfId="393"/>
    <cellStyle name="60 % - Aksentti4" xfId="394"/>
    <cellStyle name="60 % - Aksentti5" xfId="395"/>
    <cellStyle name="60 % - Aksentti6" xfId="396"/>
    <cellStyle name="60 % - Accent1 2" xfId="397"/>
    <cellStyle name="60 % - Accent2 2" xfId="398"/>
    <cellStyle name="60 % - Accent3 2" xfId="399"/>
    <cellStyle name="60 % - Accent4 2" xfId="400"/>
    <cellStyle name="60 % - Accent5 2" xfId="401"/>
    <cellStyle name="60 % - Accent6 2" xfId="402"/>
    <cellStyle name="60% - Accent1 2" xfId="403"/>
    <cellStyle name="60% - Accent1 2 2" xfId="404"/>
    <cellStyle name="60% - Accent1 2 3" xfId="405"/>
    <cellStyle name="60% - Accent1 3" xfId="406"/>
    <cellStyle name="60% - Accent1 3 2" xfId="407"/>
    <cellStyle name="60% - Accent1 4" xfId="408"/>
    <cellStyle name="60% - Accent1 4 2" xfId="409"/>
    <cellStyle name="60% - Accent1 5" xfId="410"/>
    <cellStyle name="60% - Accent1 5 2" xfId="411"/>
    <cellStyle name="60% - Accent1 6" xfId="412"/>
    <cellStyle name="60% - Accent2 2" xfId="413"/>
    <cellStyle name="60% - Accent2 2 2" xfId="414"/>
    <cellStyle name="60% - Accent2 2 3" xfId="415"/>
    <cellStyle name="60% - Accent2 3" xfId="416"/>
    <cellStyle name="60% - Accent2 3 2" xfId="417"/>
    <cellStyle name="60% - Accent2 4" xfId="418"/>
    <cellStyle name="60% - Accent2 4 2" xfId="419"/>
    <cellStyle name="60% - Accent2 5" xfId="420"/>
    <cellStyle name="60% - Accent2 5 2" xfId="421"/>
    <cellStyle name="60% - Accent2 6" xfId="422"/>
    <cellStyle name="60% - Accent3 2" xfId="423"/>
    <cellStyle name="60% - Accent3 2 2" xfId="424"/>
    <cellStyle name="60% - Accent3 2 3" xfId="425"/>
    <cellStyle name="60% - Accent3 3" xfId="426"/>
    <cellStyle name="60% - Accent3 3 2" xfId="427"/>
    <cellStyle name="60% - Accent3 4" xfId="428"/>
    <cellStyle name="60% - Accent3 4 2" xfId="429"/>
    <cellStyle name="60% - Accent3 5" xfId="430"/>
    <cellStyle name="60% - Accent3 5 2" xfId="431"/>
    <cellStyle name="60% - Accent3 6" xfId="432"/>
    <cellStyle name="60% - Accent4 2" xfId="433"/>
    <cellStyle name="60% - Accent4 2 2" xfId="434"/>
    <cellStyle name="60% - Accent4 2 3" xfId="435"/>
    <cellStyle name="60% - Accent4 3" xfId="436"/>
    <cellStyle name="60% - Accent4 3 2" xfId="437"/>
    <cellStyle name="60% - Accent4 4" xfId="438"/>
    <cellStyle name="60% - Accent4 4 2" xfId="439"/>
    <cellStyle name="60% - Accent4 5" xfId="440"/>
    <cellStyle name="60% - Accent4 5 2" xfId="441"/>
    <cellStyle name="60% - Accent4 6" xfId="442"/>
    <cellStyle name="60% - Accent5 2" xfId="443"/>
    <cellStyle name="60% - Accent5 2 2" xfId="444"/>
    <cellStyle name="60% - Accent5 2 3" xfId="445"/>
    <cellStyle name="60% - Accent5 3" xfId="446"/>
    <cellStyle name="60% - Accent5 3 2" xfId="447"/>
    <cellStyle name="60% - Accent5 4" xfId="448"/>
    <cellStyle name="60% - Accent5 4 2" xfId="449"/>
    <cellStyle name="60% - Accent5 5" xfId="450"/>
    <cellStyle name="60% - Accent5 5 2" xfId="451"/>
    <cellStyle name="60% - Accent5 6" xfId="452"/>
    <cellStyle name="60% - Accent6 2" xfId="453"/>
    <cellStyle name="60% - Accent6 2 2" xfId="454"/>
    <cellStyle name="60% - Accent6 2 3" xfId="455"/>
    <cellStyle name="60% - Accent6 3" xfId="456"/>
    <cellStyle name="60% - Accent6 3 2" xfId="457"/>
    <cellStyle name="60% - Accent6 4" xfId="458"/>
    <cellStyle name="60% - Accent6 4 2" xfId="459"/>
    <cellStyle name="60% - Accent6 5" xfId="460"/>
    <cellStyle name="60% - Accent6 5 2" xfId="461"/>
    <cellStyle name="60% - Accent6 6" xfId="462"/>
    <cellStyle name="60% - アクセント 1" xfId="463"/>
    <cellStyle name="60% - アクセント 2" xfId="464"/>
    <cellStyle name="60% - アクセント 3" xfId="465"/>
    <cellStyle name="60% - アクセント 4" xfId="466"/>
    <cellStyle name="60% - アクセント 5" xfId="467"/>
    <cellStyle name="60% - アクセント 6" xfId="468"/>
    <cellStyle name="Accent1 2" xfId="469"/>
    <cellStyle name="Accent1 2 2" xfId="470"/>
    <cellStyle name="Accent1 2 3" xfId="471"/>
    <cellStyle name="Accent1 3" xfId="472"/>
    <cellStyle name="Accent1 3 2" xfId="473"/>
    <cellStyle name="Accent1 4" xfId="474"/>
    <cellStyle name="Accent1 4 2" xfId="475"/>
    <cellStyle name="Accent1 5" xfId="476"/>
    <cellStyle name="Accent1 5 2" xfId="477"/>
    <cellStyle name="Accent1 6" xfId="478"/>
    <cellStyle name="Accent1 7" xfId="479"/>
    <cellStyle name="Accent2 2" xfId="480"/>
    <cellStyle name="Accent2 2 2" xfId="481"/>
    <cellStyle name="Accent2 2 3" xfId="482"/>
    <cellStyle name="Accent2 3" xfId="483"/>
    <cellStyle name="Accent2 3 2" xfId="484"/>
    <cellStyle name="Accent2 4" xfId="485"/>
    <cellStyle name="Accent2 4 2" xfId="486"/>
    <cellStyle name="Accent2 5" xfId="487"/>
    <cellStyle name="Accent2 5 2" xfId="488"/>
    <cellStyle name="Accent2 6" xfId="489"/>
    <cellStyle name="Accent2 7" xfId="490"/>
    <cellStyle name="Accent3 2" xfId="491"/>
    <cellStyle name="Accent3 2 2" xfId="492"/>
    <cellStyle name="Accent3 2 3" xfId="493"/>
    <cellStyle name="Accent3 3" xfId="494"/>
    <cellStyle name="Accent3 3 2" xfId="495"/>
    <cellStyle name="Accent3 4" xfId="496"/>
    <cellStyle name="Accent3 4 2" xfId="497"/>
    <cellStyle name="Accent3 5" xfId="498"/>
    <cellStyle name="Accent3 5 2" xfId="499"/>
    <cellStyle name="Accent3 6" xfId="500"/>
    <cellStyle name="Accent3 7" xfId="501"/>
    <cellStyle name="Accent4 2" xfId="502"/>
    <cellStyle name="Accent4 2 2" xfId="503"/>
    <cellStyle name="Accent4 2 3" xfId="504"/>
    <cellStyle name="Accent4 3" xfId="505"/>
    <cellStyle name="Accent4 3 2" xfId="506"/>
    <cellStyle name="Accent4 4" xfId="507"/>
    <cellStyle name="Accent4 4 2" xfId="508"/>
    <cellStyle name="Accent4 5" xfId="509"/>
    <cellStyle name="Accent4 5 2" xfId="510"/>
    <cellStyle name="Accent4 6" xfId="511"/>
    <cellStyle name="Accent4 7" xfId="512"/>
    <cellStyle name="Accent5 2" xfId="513"/>
    <cellStyle name="Accent5 2 2" xfId="514"/>
    <cellStyle name="Accent5 2 3" xfId="515"/>
    <cellStyle name="Accent5 3" xfId="516"/>
    <cellStyle name="Accent5 3 2" xfId="517"/>
    <cellStyle name="Accent5 4" xfId="518"/>
    <cellStyle name="Accent5 4 2" xfId="519"/>
    <cellStyle name="Accent5 5" xfId="520"/>
    <cellStyle name="Accent5 5 2" xfId="521"/>
    <cellStyle name="Accent5 6" xfId="522"/>
    <cellStyle name="Accent5 7" xfId="523"/>
    <cellStyle name="Accent6 2" xfId="524"/>
    <cellStyle name="Accent6 2 2" xfId="525"/>
    <cellStyle name="Accent6 2 3" xfId="526"/>
    <cellStyle name="Accent6 3" xfId="527"/>
    <cellStyle name="Accent6 3 2" xfId="528"/>
    <cellStyle name="Accent6 4" xfId="529"/>
    <cellStyle name="Accent6 4 2" xfId="530"/>
    <cellStyle name="Accent6 5" xfId="531"/>
    <cellStyle name="Accent6 5 2" xfId="532"/>
    <cellStyle name="Accent6 6" xfId="533"/>
    <cellStyle name="Accent6 7" xfId="534"/>
    <cellStyle name="Aksentti1" xfId="535"/>
    <cellStyle name="Aksentti2" xfId="536"/>
    <cellStyle name="Aksentti3" xfId="537"/>
    <cellStyle name="Aksentti4" xfId="538"/>
    <cellStyle name="Aksentti5" xfId="539"/>
    <cellStyle name="Aksentti6" xfId="540"/>
    <cellStyle name="annee semestre" xfId="541"/>
    <cellStyle name="annee semestre 10" xfId="542"/>
    <cellStyle name="annee semestre 10 2" xfId="543"/>
    <cellStyle name="annee semestre 10 2 2" xfId="544"/>
    <cellStyle name="annee semestre 10 2 3" xfId="545"/>
    <cellStyle name="annee semestre 10 2 4" xfId="546"/>
    <cellStyle name="annee semestre 10 3" xfId="547"/>
    <cellStyle name="annee semestre 10 4" xfId="548"/>
    <cellStyle name="annee semestre 10 5" xfId="549"/>
    <cellStyle name="annee semestre 10 6" xfId="550"/>
    <cellStyle name="annee semestre 11" xfId="551"/>
    <cellStyle name="annee semestre 11 2" xfId="552"/>
    <cellStyle name="annee semestre 11 2 2" xfId="553"/>
    <cellStyle name="annee semestre 11 2 3" xfId="554"/>
    <cellStyle name="annee semestre 11 2 4" xfId="555"/>
    <cellStyle name="annee semestre 11 3" xfId="556"/>
    <cellStyle name="annee semestre 11 4" xfId="557"/>
    <cellStyle name="annee semestre 11 5" xfId="558"/>
    <cellStyle name="annee semestre 11 6" xfId="559"/>
    <cellStyle name="annee semestre 12" xfId="560"/>
    <cellStyle name="annee semestre 12 2" xfId="561"/>
    <cellStyle name="annee semestre 12 2 2" xfId="562"/>
    <cellStyle name="annee semestre 12 2 3" xfId="563"/>
    <cellStyle name="annee semestre 12 2 4" xfId="564"/>
    <cellStyle name="annee semestre 12 3" xfId="565"/>
    <cellStyle name="annee semestre 12 4" xfId="566"/>
    <cellStyle name="annee semestre 12 5" xfId="567"/>
    <cellStyle name="annee semestre 12 6" xfId="568"/>
    <cellStyle name="annee semestre 13" xfId="569"/>
    <cellStyle name="annee semestre 13 2" xfId="570"/>
    <cellStyle name="annee semestre 13 2 2" xfId="571"/>
    <cellStyle name="annee semestre 13 2 3" xfId="572"/>
    <cellStyle name="annee semestre 13 2 4" xfId="573"/>
    <cellStyle name="annee semestre 13 3" xfId="574"/>
    <cellStyle name="annee semestre 13 4" xfId="575"/>
    <cellStyle name="annee semestre 13 5" xfId="576"/>
    <cellStyle name="annee semestre 13 6" xfId="577"/>
    <cellStyle name="annee semestre 14" xfId="578"/>
    <cellStyle name="annee semestre 14 2" xfId="579"/>
    <cellStyle name="annee semestre 14 2 2" xfId="580"/>
    <cellStyle name="annee semestre 14 2 3" xfId="581"/>
    <cellStyle name="annee semestre 14 2 4" xfId="582"/>
    <cellStyle name="annee semestre 14 3" xfId="583"/>
    <cellStyle name="annee semestre 14 4" xfId="584"/>
    <cellStyle name="annee semestre 14 5" xfId="585"/>
    <cellStyle name="annee semestre 14 6" xfId="586"/>
    <cellStyle name="annee semestre 15" xfId="587"/>
    <cellStyle name="annee semestre 15 2" xfId="588"/>
    <cellStyle name="annee semestre 15 2 2" xfId="589"/>
    <cellStyle name="annee semestre 15 2 3" xfId="590"/>
    <cellStyle name="annee semestre 15 2 4" xfId="591"/>
    <cellStyle name="annee semestre 15 3" xfId="592"/>
    <cellStyle name="annee semestre 15 4" xfId="593"/>
    <cellStyle name="annee semestre 15 5" xfId="594"/>
    <cellStyle name="annee semestre 15 6" xfId="595"/>
    <cellStyle name="annee semestre 16" xfId="596"/>
    <cellStyle name="annee semestre 16 2" xfId="597"/>
    <cellStyle name="annee semestre 17" xfId="598"/>
    <cellStyle name="annee semestre 18" xfId="599"/>
    <cellStyle name="annee semestre 19" xfId="600"/>
    <cellStyle name="annee semestre 2" xfId="601"/>
    <cellStyle name="annee semestre 2 10" xfId="602"/>
    <cellStyle name="annee semestre 2 10 2" xfId="603"/>
    <cellStyle name="annee semestre 2 10 2 2" xfId="604"/>
    <cellStyle name="annee semestre 2 10 2 3" xfId="605"/>
    <cellStyle name="annee semestre 2 10 2 4" xfId="606"/>
    <cellStyle name="annee semestre 2 10 3" xfId="607"/>
    <cellStyle name="annee semestre 2 10 4" xfId="608"/>
    <cellStyle name="annee semestre 2 10 5" xfId="609"/>
    <cellStyle name="annee semestre 2 10 6" xfId="610"/>
    <cellStyle name="annee semestre 2 11" xfId="611"/>
    <cellStyle name="annee semestre 2 11 2" xfId="612"/>
    <cellStyle name="annee semestre 2 11 2 2" xfId="613"/>
    <cellStyle name="annee semestre 2 11 2 3" xfId="614"/>
    <cellStyle name="annee semestre 2 11 2 4" xfId="615"/>
    <cellStyle name="annee semestre 2 11 3" xfId="616"/>
    <cellStyle name="annee semestre 2 11 4" xfId="617"/>
    <cellStyle name="annee semestre 2 11 5" xfId="618"/>
    <cellStyle name="annee semestre 2 11 6" xfId="619"/>
    <cellStyle name="annee semestre 2 12" xfId="620"/>
    <cellStyle name="annee semestre 2 12 2" xfId="621"/>
    <cellStyle name="annee semestre 2 12 2 2" xfId="622"/>
    <cellStyle name="annee semestre 2 12 2 3" xfId="623"/>
    <cellStyle name="annee semestre 2 12 2 4" xfId="624"/>
    <cellStyle name="annee semestre 2 12 3" xfId="625"/>
    <cellStyle name="annee semestre 2 12 4" xfId="626"/>
    <cellStyle name="annee semestre 2 12 5" xfId="627"/>
    <cellStyle name="annee semestre 2 12 6" xfId="628"/>
    <cellStyle name="annee semestre 2 13" xfId="629"/>
    <cellStyle name="annee semestre 2 13 2" xfId="630"/>
    <cellStyle name="annee semestre 2 13 2 2" xfId="631"/>
    <cellStyle name="annee semestre 2 13 2 3" xfId="632"/>
    <cellStyle name="annee semestre 2 13 2 4" xfId="633"/>
    <cellStyle name="annee semestre 2 13 3" xfId="634"/>
    <cellStyle name="annee semestre 2 13 4" xfId="635"/>
    <cellStyle name="annee semestre 2 13 5" xfId="636"/>
    <cellStyle name="annee semestre 2 13 6" xfId="637"/>
    <cellStyle name="annee semestre 2 14" xfId="638"/>
    <cellStyle name="annee semestre 2 14 2" xfId="639"/>
    <cellStyle name="annee semestre 2 14 2 2" xfId="640"/>
    <cellStyle name="annee semestre 2 14 2 3" xfId="641"/>
    <cellStyle name="annee semestre 2 14 2 4" xfId="642"/>
    <cellStyle name="annee semestre 2 14 3" xfId="643"/>
    <cellStyle name="annee semestre 2 14 4" xfId="644"/>
    <cellStyle name="annee semestre 2 14 5" xfId="645"/>
    <cellStyle name="annee semestre 2 14 6" xfId="646"/>
    <cellStyle name="annee semestre 2 15" xfId="647"/>
    <cellStyle name="annee semestre 2 15 2" xfId="648"/>
    <cellStyle name="annee semestre 2 15 2 2" xfId="649"/>
    <cellStyle name="annee semestre 2 15 2 3" xfId="650"/>
    <cellStyle name="annee semestre 2 15 2 4" xfId="651"/>
    <cellStyle name="annee semestre 2 15 3" xfId="652"/>
    <cellStyle name="annee semestre 2 15 4" xfId="653"/>
    <cellStyle name="annee semestre 2 15 5" xfId="654"/>
    <cellStyle name="annee semestre 2 15 6" xfId="655"/>
    <cellStyle name="annee semestre 2 16" xfId="656"/>
    <cellStyle name="annee semestre 2 16 2" xfId="657"/>
    <cellStyle name="annee semestre 2 16 3" xfId="658"/>
    <cellStyle name="annee semestre 2 16 4" xfId="659"/>
    <cellStyle name="annee semestre 2 17" xfId="660"/>
    <cellStyle name="annee semestre 2 2" xfId="661"/>
    <cellStyle name="annee semestre 2 2 2" xfId="662"/>
    <cellStyle name="annee semestre 2 2 2 2" xfId="663"/>
    <cellStyle name="annee semestre 2 2 2 3" xfId="664"/>
    <cellStyle name="annee semestre 2 2 2 4" xfId="665"/>
    <cellStyle name="annee semestre 2 2 3" xfId="666"/>
    <cellStyle name="annee semestre 2 2 4" xfId="667"/>
    <cellStyle name="annee semestre 2 2 5" xfId="668"/>
    <cellStyle name="annee semestre 2 2 6" xfId="669"/>
    <cellStyle name="annee semestre 2 3" xfId="670"/>
    <cellStyle name="annee semestre 2 3 2" xfId="671"/>
    <cellStyle name="annee semestre 2 3 2 2" xfId="672"/>
    <cellStyle name="annee semestre 2 3 2 3" xfId="673"/>
    <cellStyle name="annee semestre 2 3 2 4" xfId="674"/>
    <cellStyle name="annee semestre 2 3 3" xfId="675"/>
    <cellStyle name="annee semestre 2 3 4" xfId="676"/>
    <cellStyle name="annee semestre 2 3 5" xfId="677"/>
    <cellStyle name="annee semestre 2 3 6" xfId="678"/>
    <cellStyle name="annee semestre 2 4" xfId="679"/>
    <cellStyle name="annee semestre 2 4 2" xfId="680"/>
    <cellStyle name="annee semestre 2 4 2 2" xfId="681"/>
    <cellStyle name="annee semestre 2 4 2 3" xfId="682"/>
    <cellStyle name="annee semestre 2 4 2 4" xfId="683"/>
    <cellStyle name="annee semestre 2 4 3" xfId="684"/>
    <cellStyle name="annee semestre 2 4 4" xfId="685"/>
    <cellStyle name="annee semestre 2 4 5" xfId="686"/>
    <cellStyle name="annee semestre 2 4 6" xfId="687"/>
    <cellStyle name="annee semestre 2 5" xfId="688"/>
    <cellStyle name="annee semestre 2 5 2" xfId="689"/>
    <cellStyle name="annee semestre 2 5 2 2" xfId="690"/>
    <cellStyle name="annee semestre 2 5 2 3" xfId="691"/>
    <cellStyle name="annee semestre 2 5 2 4" xfId="692"/>
    <cellStyle name="annee semestre 2 5 3" xfId="693"/>
    <cellStyle name="annee semestre 2 5 4" xfId="694"/>
    <cellStyle name="annee semestre 2 5 5" xfId="695"/>
    <cellStyle name="annee semestre 2 5 6" xfId="696"/>
    <cellStyle name="annee semestre 2 6" xfId="697"/>
    <cellStyle name="annee semestre 2 6 2" xfId="698"/>
    <cellStyle name="annee semestre 2 6 2 2" xfId="699"/>
    <cellStyle name="annee semestre 2 6 2 3" xfId="700"/>
    <cellStyle name="annee semestre 2 6 2 4" xfId="701"/>
    <cellStyle name="annee semestre 2 6 3" xfId="702"/>
    <cellStyle name="annee semestre 2 6 4" xfId="703"/>
    <cellStyle name="annee semestre 2 6 5" xfId="704"/>
    <cellStyle name="annee semestre 2 6 6" xfId="705"/>
    <cellStyle name="annee semestre 2 7" xfId="706"/>
    <cellStyle name="annee semestre 2 7 2" xfId="707"/>
    <cellStyle name="annee semestre 2 7 2 2" xfId="708"/>
    <cellStyle name="annee semestre 2 7 2 3" xfId="709"/>
    <cellStyle name="annee semestre 2 7 2 4" xfId="710"/>
    <cellStyle name="annee semestre 2 7 3" xfId="711"/>
    <cellStyle name="annee semestre 2 7 4" xfId="712"/>
    <cellStyle name="annee semestre 2 7 5" xfId="713"/>
    <cellStyle name="annee semestre 2 7 6" xfId="714"/>
    <cellStyle name="annee semestre 2 8" xfId="715"/>
    <cellStyle name="annee semestre 2 8 2" xfId="716"/>
    <cellStyle name="annee semestre 2 8 2 2" xfId="717"/>
    <cellStyle name="annee semestre 2 8 2 3" xfId="718"/>
    <cellStyle name="annee semestre 2 8 2 4" xfId="719"/>
    <cellStyle name="annee semestre 2 8 3" xfId="720"/>
    <cellStyle name="annee semestre 2 8 4" xfId="721"/>
    <cellStyle name="annee semestre 2 8 5" xfId="722"/>
    <cellStyle name="annee semestre 2 8 6" xfId="723"/>
    <cellStyle name="annee semestre 2 9" xfId="724"/>
    <cellStyle name="annee semestre 2 9 2" xfId="725"/>
    <cellStyle name="annee semestre 2 9 2 2" xfId="726"/>
    <cellStyle name="annee semestre 2 9 2 3" xfId="727"/>
    <cellStyle name="annee semestre 2 9 2 4" xfId="728"/>
    <cellStyle name="annee semestre 2 9 3" xfId="729"/>
    <cellStyle name="annee semestre 2 9 4" xfId="730"/>
    <cellStyle name="annee semestre 2 9 5" xfId="731"/>
    <cellStyle name="annee semestre 2 9 6" xfId="732"/>
    <cellStyle name="annee semestre 20" xfId="733"/>
    <cellStyle name="annee semestre 3" xfId="734"/>
    <cellStyle name="annee semestre 3 10" xfId="735"/>
    <cellStyle name="annee semestre 3 10 2" xfId="736"/>
    <cellStyle name="annee semestre 3 10 2 2" xfId="737"/>
    <cellStyle name="annee semestre 3 10 2 3" xfId="738"/>
    <cellStyle name="annee semestre 3 10 2 4" xfId="739"/>
    <cellStyle name="annee semestre 3 10 3" xfId="740"/>
    <cellStyle name="annee semestre 3 10 4" xfId="741"/>
    <cellStyle name="annee semestre 3 10 5" xfId="742"/>
    <cellStyle name="annee semestre 3 10 6" xfId="743"/>
    <cellStyle name="annee semestre 3 11" xfId="744"/>
    <cellStyle name="annee semestre 3 11 2" xfId="745"/>
    <cellStyle name="annee semestre 3 11 2 2" xfId="746"/>
    <cellStyle name="annee semestre 3 11 2 3" xfId="747"/>
    <cellStyle name="annee semestre 3 11 2 4" xfId="748"/>
    <cellStyle name="annee semestre 3 11 3" xfId="749"/>
    <cellStyle name="annee semestre 3 11 4" xfId="750"/>
    <cellStyle name="annee semestre 3 11 5" xfId="751"/>
    <cellStyle name="annee semestre 3 11 6" xfId="752"/>
    <cellStyle name="annee semestre 3 12" xfId="753"/>
    <cellStyle name="annee semestre 3 12 2" xfId="754"/>
    <cellStyle name="annee semestre 3 12 2 2" xfId="755"/>
    <cellStyle name="annee semestre 3 12 2 3" xfId="756"/>
    <cellStyle name="annee semestre 3 12 2 4" xfId="757"/>
    <cellStyle name="annee semestre 3 12 3" xfId="758"/>
    <cellStyle name="annee semestre 3 12 4" xfId="759"/>
    <cellStyle name="annee semestre 3 12 5" xfId="760"/>
    <cellStyle name="annee semestre 3 12 6" xfId="761"/>
    <cellStyle name="annee semestre 3 13" xfId="762"/>
    <cellStyle name="annee semestre 3 13 2" xfId="763"/>
    <cellStyle name="annee semestre 3 13 2 2" xfId="764"/>
    <cellStyle name="annee semestre 3 13 2 3" xfId="765"/>
    <cellStyle name="annee semestre 3 13 2 4" xfId="766"/>
    <cellStyle name="annee semestre 3 13 3" xfId="767"/>
    <cellStyle name="annee semestre 3 13 4" xfId="768"/>
    <cellStyle name="annee semestre 3 13 5" xfId="769"/>
    <cellStyle name="annee semestre 3 13 6" xfId="770"/>
    <cellStyle name="annee semestre 3 14" xfId="771"/>
    <cellStyle name="annee semestre 3 14 2" xfId="772"/>
    <cellStyle name="annee semestre 3 14 3" xfId="773"/>
    <cellStyle name="annee semestre 3 14 4" xfId="774"/>
    <cellStyle name="annee semestre 3 15" xfId="775"/>
    <cellStyle name="annee semestre 3 2" xfId="776"/>
    <cellStyle name="annee semestre 3 2 2" xfId="777"/>
    <cellStyle name="annee semestre 3 2 2 2" xfId="778"/>
    <cellStyle name="annee semestre 3 2 2 3" xfId="779"/>
    <cellStyle name="annee semestre 3 2 2 4" xfId="780"/>
    <cellStyle name="annee semestre 3 2 3" xfId="781"/>
    <cellStyle name="annee semestre 3 2 4" xfId="782"/>
    <cellStyle name="annee semestre 3 2 5" xfId="783"/>
    <cellStyle name="annee semestre 3 2 6" xfId="784"/>
    <cellStyle name="annee semestre 3 3" xfId="785"/>
    <cellStyle name="annee semestre 3 3 2" xfId="786"/>
    <cellStyle name="annee semestre 3 3 2 2" xfId="787"/>
    <cellStyle name="annee semestre 3 3 2 3" xfId="788"/>
    <cellStyle name="annee semestre 3 3 2 4" xfId="789"/>
    <cellStyle name="annee semestre 3 3 3" xfId="790"/>
    <cellStyle name="annee semestre 3 3 4" xfId="791"/>
    <cellStyle name="annee semestre 3 3 5" xfId="792"/>
    <cellStyle name="annee semestre 3 3 6" xfId="793"/>
    <cellStyle name="annee semestre 3 4" xfId="794"/>
    <cellStyle name="annee semestre 3 4 2" xfId="795"/>
    <cellStyle name="annee semestre 3 4 2 2" xfId="796"/>
    <cellStyle name="annee semestre 3 4 2 3" xfId="797"/>
    <cellStyle name="annee semestre 3 4 2 4" xfId="798"/>
    <cellStyle name="annee semestre 3 4 3" xfId="799"/>
    <cellStyle name="annee semestre 3 4 4" xfId="800"/>
    <cellStyle name="annee semestre 3 4 5" xfId="801"/>
    <cellStyle name="annee semestre 3 4 6" xfId="802"/>
    <cellStyle name="annee semestre 3 5" xfId="803"/>
    <cellStyle name="annee semestre 3 5 2" xfId="804"/>
    <cellStyle name="annee semestre 3 5 2 2" xfId="805"/>
    <cellStyle name="annee semestre 3 5 2 3" xfId="806"/>
    <cellStyle name="annee semestre 3 5 2 4" xfId="807"/>
    <cellStyle name="annee semestre 3 5 3" xfId="808"/>
    <cellStyle name="annee semestre 3 5 4" xfId="809"/>
    <cellStyle name="annee semestre 3 5 5" xfId="810"/>
    <cellStyle name="annee semestre 3 5 6" xfId="811"/>
    <cellStyle name="annee semestre 3 6" xfId="812"/>
    <cellStyle name="annee semestre 3 6 2" xfId="813"/>
    <cellStyle name="annee semestre 3 6 2 2" xfId="814"/>
    <cellStyle name="annee semestre 3 6 2 3" xfId="815"/>
    <cellStyle name="annee semestre 3 6 2 4" xfId="816"/>
    <cellStyle name="annee semestre 3 6 3" xfId="817"/>
    <cellStyle name="annee semestre 3 6 4" xfId="818"/>
    <cellStyle name="annee semestre 3 6 5" xfId="819"/>
    <cellStyle name="annee semestre 3 6 6" xfId="820"/>
    <cellStyle name="annee semestre 3 7" xfId="821"/>
    <cellStyle name="annee semestre 3 7 2" xfId="822"/>
    <cellStyle name="annee semestre 3 7 2 2" xfId="823"/>
    <cellStyle name="annee semestre 3 7 2 3" xfId="824"/>
    <cellStyle name="annee semestre 3 7 2 4" xfId="825"/>
    <cellStyle name="annee semestre 3 7 3" xfId="826"/>
    <cellStyle name="annee semestre 3 7 4" xfId="827"/>
    <cellStyle name="annee semestre 3 7 5" xfId="828"/>
    <cellStyle name="annee semestre 3 7 6" xfId="829"/>
    <cellStyle name="annee semestre 3 8" xfId="830"/>
    <cellStyle name="annee semestre 3 8 2" xfId="831"/>
    <cellStyle name="annee semestre 3 8 2 2" xfId="832"/>
    <cellStyle name="annee semestre 3 8 2 3" xfId="833"/>
    <cellStyle name="annee semestre 3 8 2 4" xfId="834"/>
    <cellStyle name="annee semestre 3 8 3" xfId="835"/>
    <cellStyle name="annee semestre 3 8 4" xfId="836"/>
    <cellStyle name="annee semestre 3 8 5" xfId="837"/>
    <cellStyle name="annee semestre 3 8 6" xfId="838"/>
    <cellStyle name="annee semestre 3 9" xfId="839"/>
    <cellStyle name="annee semestre 3 9 2" xfId="840"/>
    <cellStyle name="annee semestre 3 9 2 2" xfId="841"/>
    <cellStyle name="annee semestre 3 9 2 3" xfId="842"/>
    <cellStyle name="annee semestre 3 9 2 4" xfId="843"/>
    <cellStyle name="annee semestre 3 9 3" xfId="844"/>
    <cellStyle name="annee semestre 3 9 4" xfId="845"/>
    <cellStyle name="annee semestre 3 9 5" xfId="846"/>
    <cellStyle name="annee semestre 3 9 6" xfId="847"/>
    <cellStyle name="annee semestre 4" xfId="848"/>
    <cellStyle name="annee semestre 4 2" xfId="849"/>
    <cellStyle name="annee semestre 4 2 2" xfId="850"/>
    <cellStyle name="annee semestre 4 2 3" xfId="851"/>
    <cellStyle name="annee semestre 4 2 4" xfId="852"/>
    <cellStyle name="annee semestre 4 3" xfId="853"/>
    <cellStyle name="annee semestre 4 4" xfId="854"/>
    <cellStyle name="annee semestre 4 5" xfId="855"/>
    <cellStyle name="annee semestre 4 6" xfId="856"/>
    <cellStyle name="annee semestre 5" xfId="857"/>
    <cellStyle name="annee semestre 5 2" xfId="858"/>
    <cellStyle name="annee semestre 5 2 2" xfId="859"/>
    <cellStyle name="annee semestre 5 2 3" xfId="860"/>
    <cellStyle name="annee semestre 5 2 4" xfId="861"/>
    <cellStyle name="annee semestre 5 3" xfId="862"/>
    <cellStyle name="annee semestre 5 4" xfId="863"/>
    <cellStyle name="annee semestre 5 5" xfId="864"/>
    <cellStyle name="annee semestre 5 6" xfId="865"/>
    <cellStyle name="annee semestre 6" xfId="866"/>
    <cellStyle name="annee semestre 6 2" xfId="867"/>
    <cellStyle name="annee semestre 6 2 2" xfId="868"/>
    <cellStyle name="annee semestre 6 2 3" xfId="869"/>
    <cellStyle name="annee semestre 6 2 4" xfId="870"/>
    <cellStyle name="annee semestre 6 3" xfId="871"/>
    <cellStyle name="annee semestre 6 4" xfId="872"/>
    <cellStyle name="annee semestre 6 5" xfId="873"/>
    <cellStyle name="annee semestre 6 6" xfId="874"/>
    <cellStyle name="annee semestre 7" xfId="875"/>
    <cellStyle name="annee semestre 7 2" xfId="876"/>
    <cellStyle name="annee semestre 7 2 2" xfId="877"/>
    <cellStyle name="annee semestre 7 2 3" xfId="878"/>
    <cellStyle name="annee semestre 7 2 4" xfId="879"/>
    <cellStyle name="annee semestre 7 3" xfId="880"/>
    <cellStyle name="annee semestre 7 4" xfId="881"/>
    <cellStyle name="annee semestre 7 5" xfId="882"/>
    <cellStyle name="annee semestre 7 6" xfId="883"/>
    <cellStyle name="annee semestre 8" xfId="884"/>
    <cellStyle name="annee semestre 8 2" xfId="885"/>
    <cellStyle name="annee semestre 8 2 2" xfId="886"/>
    <cellStyle name="annee semestre 8 2 3" xfId="887"/>
    <cellStyle name="annee semestre 8 2 4" xfId="888"/>
    <cellStyle name="annee semestre 8 3" xfId="889"/>
    <cellStyle name="annee semestre 8 4" xfId="890"/>
    <cellStyle name="annee semestre 8 5" xfId="891"/>
    <cellStyle name="annee semestre 8 6" xfId="892"/>
    <cellStyle name="annee semestre 9" xfId="893"/>
    <cellStyle name="annee semestre 9 2" xfId="894"/>
    <cellStyle name="annee semestre 9 2 2" xfId="895"/>
    <cellStyle name="annee semestre 9 2 3" xfId="896"/>
    <cellStyle name="annee semestre 9 2 4" xfId="897"/>
    <cellStyle name="annee semestre 9 3" xfId="898"/>
    <cellStyle name="annee semestre 9 4" xfId="899"/>
    <cellStyle name="annee semestre 9 5" xfId="900"/>
    <cellStyle name="annee semestre 9 6" xfId="901"/>
    <cellStyle name="Avertissement 2" xfId="902"/>
    <cellStyle name="Bad 2" xfId="903"/>
    <cellStyle name="Bad 2 2" xfId="904"/>
    <cellStyle name="Bad 2 3" xfId="905"/>
    <cellStyle name="Bad 3" xfId="906"/>
    <cellStyle name="Bad 3 2" xfId="907"/>
    <cellStyle name="Bad 4" xfId="908"/>
    <cellStyle name="Bad 4 2" xfId="909"/>
    <cellStyle name="Bad 5" xfId="910"/>
    <cellStyle name="Bad 5 2" xfId="911"/>
    <cellStyle name="Bad 6" xfId="912"/>
    <cellStyle name="bin" xfId="913"/>
    <cellStyle name="bin 2" xfId="914"/>
    <cellStyle name="bin 3" xfId="915"/>
    <cellStyle name="bin 4" xfId="916"/>
    <cellStyle name="bin 5" xfId="917"/>
    <cellStyle name="bin 6" xfId="918"/>
    <cellStyle name="bin 7" xfId="919"/>
    <cellStyle name="bin 8" xfId="920"/>
    <cellStyle name="bin 9" xfId="921"/>
    <cellStyle name="blue" xfId="922"/>
    <cellStyle name="Bold GHG Numbers (0.00)" xfId="923"/>
    <cellStyle name="Bon" xfId="924"/>
    <cellStyle name="Ç¥ÁØ_ENRL2" xfId="925"/>
    <cellStyle name="caché" xfId="926"/>
    <cellStyle name="Calcul 2" xfId="927"/>
    <cellStyle name="Calculation 2" xfId="928"/>
    <cellStyle name="Calculation 2 2" xfId="929"/>
    <cellStyle name="Calculation 2 3" xfId="930"/>
    <cellStyle name="Calculation 2 3 10" xfId="931"/>
    <cellStyle name="Calculation 2 3 10 2" xfId="932"/>
    <cellStyle name="Calculation 2 3 10 2 2" xfId="933"/>
    <cellStyle name="Calculation 2 3 10 2 3" xfId="934"/>
    <cellStyle name="Calculation 2 3 10 2 4" xfId="935"/>
    <cellStyle name="Calculation 2 3 10 3" xfId="936"/>
    <cellStyle name="Calculation 2 3 10 4" xfId="937"/>
    <cellStyle name="Calculation 2 3 10 5" xfId="938"/>
    <cellStyle name="Calculation 2 3 10 6" xfId="939"/>
    <cellStyle name="Calculation 2 3 11" xfId="940"/>
    <cellStyle name="Calculation 2 3 11 2" xfId="941"/>
    <cellStyle name="Calculation 2 3 11 2 2" xfId="942"/>
    <cellStyle name="Calculation 2 3 11 2 3" xfId="943"/>
    <cellStyle name="Calculation 2 3 11 2 4" xfId="944"/>
    <cellStyle name="Calculation 2 3 11 3" xfId="945"/>
    <cellStyle name="Calculation 2 3 11 4" xfId="946"/>
    <cellStyle name="Calculation 2 3 11 5" xfId="947"/>
    <cellStyle name="Calculation 2 3 11 6" xfId="948"/>
    <cellStyle name="Calculation 2 3 12" xfId="949"/>
    <cellStyle name="Calculation 2 3 12 2" xfId="950"/>
    <cellStyle name="Calculation 2 3 12 2 2" xfId="951"/>
    <cellStyle name="Calculation 2 3 12 2 3" xfId="952"/>
    <cellStyle name="Calculation 2 3 12 2 4" xfId="953"/>
    <cellStyle name="Calculation 2 3 12 3" xfId="954"/>
    <cellStyle name="Calculation 2 3 12 4" xfId="955"/>
    <cellStyle name="Calculation 2 3 12 5" xfId="956"/>
    <cellStyle name="Calculation 2 3 12 6" xfId="957"/>
    <cellStyle name="Calculation 2 3 13" xfId="958"/>
    <cellStyle name="Calculation 2 3 13 2" xfId="959"/>
    <cellStyle name="Calculation 2 3 13 2 2" xfId="960"/>
    <cellStyle name="Calculation 2 3 13 2 3" xfId="961"/>
    <cellStyle name="Calculation 2 3 13 2 4" xfId="962"/>
    <cellStyle name="Calculation 2 3 13 3" xfId="963"/>
    <cellStyle name="Calculation 2 3 13 4" xfId="964"/>
    <cellStyle name="Calculation 2 3 13 5" xfId="965"/>
    <cellStyle name="Calculation 2 3 13 6" xfId="966"/>
    <cellStyle name="Calculation 2 3 14" xfId="967"/>
    <cellStyle name="Calculation 2 3 14 2" xfId="968"/>
    <cellStyle name="Calculation 2 3 14 2 2" xfId="969"/>
    <cellStyle name="Calculation 2 3 14 2 3" xfId="970"/>
    <cellStyle name="Calculation 2 3 14 2 4" xfId="971"/>
    <cellStyle name="Calculation 2 3 14 3" xfId="972"/>
    <cellStyle name="Calculation 2 3 14 4" xfId="973"/>
    <cellStyle name="Calculation 2 3 14 5" xfId="974"/>
    <cellStyle name="Calculation 2 3 14 6" xfId="975"/>
    <cellStyle name="Calculation 2 3 15" xfId="976"/>
    <cellStyle name="Calculation 2 3 15 2" xfId="977"/>
    <cellStyle name="Calculation 2 3 15 2 2" xfId="978"/>
    <cellStyle name="Calculation 2 3 15 2 3" xfId="979"/>
    <cellStyle name="Calculation 2 3 15 2 4" xfId="980"/>
    <cellStyle name="Calculation 2 3 15 3" xfId="981"/>
    <cellStyle name="Calculation 2 3 15 4" xfId="982"/>
    <cellStyle name="Calculation 2 3 15 5" xfId="983"/>
    <cellStyle name="Calculation 2 3 15 6" xfId="984"/>
    <cellStyle name="Calculation 2 3 16" xfId="985"/>
    <cellStyle name="Calculation 2 3 16 2" xfId="986"/>
    <cellStyle name="Calculation 2 3 16 2 2" xfId="987"/>
    <cellStyle name="Calculation 2 3 16 2 3" xfId="988"/>
    <cellStyle name="Calculation 2 3 16 2 4" xfId="989"/>
    <cellStyle name="Calculation 2 3 16 3" xfId="990"/>
    <cellStyle name="Calculation 2 3 16 4" xfId="991"/>
    <cellStyle name="Calculation 2 3 16 5" xfId="992"/>
    <cellStyle name="Calculation 2 3 16 6" xfId="993"/>
    <cellStyle name="Calculation 2 3 17" xfId="994"/>
    <cellStyle name="Calculation 2 3 17 2" xfId="995"/>
    <cellStyle name="Calculation 2 3 17 2 2" xfId="996"/>
    <cellStyle name="Calculation 2 3 17 2 3" xfId="997"/>
    <cellStyle name="Calculation 2 3 17 2 4" xfId="998"/>
    <cellStyle name="Calculation 2 3 17 3" xfId="999"/>
    <cellStyle name="Calculation 2 3 17 4" xfId="1000"/>
    <cellStyle name="Calculation 2 3 17 5" xfId="1001"/>
    <cellStyle name="Calculation 2 3 17 6" xfId="1002"/>
    <cellStyle name="Calculation 2 3 18" xfId="1003"/>
    <cellStyle name="Calculation 2 3 18 2" xfId="1004"/>
    <cellStyle name="Calculation 2 3 18 2 2" xfId="1005"/>
    <cellStyle name="Calculation 2 3 18 2 3" xfId="1006"/>
    <cellStyle name="Calculation 2 3 18 2 4" xfId="1007"/>
    <cellStyle name="Calculation 2 3 18 3" xfId="1008"/>
    <cellStyle name="Calculation 2 3 18 4" xfId="1009"/>
    <cellStyle name="Calculation 2 3 18 5" xfId="1010"/>
    <cellStyle name="Calculation 2 3 18 6" xfId="1011"/>
    <cellStyle name="Calculation 2 3 19" xfId="1012"/>
    <cellStyle name="Calculation 2 3 19 2" xfId="1013"/>
    <cellStyle name="Calculation 2 3 19 2 2" xfId="1014"/>
    <cellStyle name="Calculation 2 3 19 2 3" xfId="1015"/>
    <cellStyle name="Calculation 2 3 19 2 4" xfId="1016"/>
    <cellStyle name="Calculation 2 3 19 3" xfId="1017"/>
    <cellStyle name="Calculation 2 3 19 4" xfId="1018"/>
    <cellStyle name="Calculation 2 3 19 5" xfId="1019"/>
    <cellStyle name="Calculation 2 3 19 6" xfId="1020"/>
    <cellStyle name="Calculation 2 3 2" xfId="1021"/>
    <cellStyle name="Calculation 2 3 2 10" xfId="1022"/>
    <cellStyle name="Calculation 2 3 2 10 2" xfId="1023"/>
    <cellStyle name="Calculation 2 3 2 10 2 2" xfId="1024"/>
    <cellStyle name="Calculation 2 3 2 10 2 3" xfId="1025"/>
    <cellStyle name="Calculation 2 3 2 10 2 4" xfId="1026"/>
    <cellStyle name="Calculation 2 3 2 10 3" xfId="1027"/>
    <cellStyle name="Calculation 2 3 2 10 4" xfId="1028"/>
    <cellStyle name="Calculation 2 3 2 10 5" xfId="1029"/>
    <cellStyle name="Calculation 2 3 2 10 6" xfId="1030"/>
    <cellStyle name="Calculation 2 3 2 11" xfId="1031"/>
    <cellStyle name="Calculation 2 3 2 11 2" xfId="1032"/>
    <cellStyle name="Calculation 2 3 2 11 2 2" xfId="1033"/>
    <cellStyle name="Calculation 2 3 2 11 2 3" xfId="1034"/>
    <cellStyle name="Calculation 2 3 2 11 2 4" xfId="1035"/>
    <cellStyle name="Calculation 2 3 2 11 3" xfId="1036"/>
    <cellStyle name="Calculation 2 3 2 11 4" xfId="1037"/>
    <cellStyle name="Calculation 2 3 2 11 5" xfId="1038"/>
    <cellStyle name="Calculation 2 3 2 11 6" xfId="1039"/>
    <cellStyle name="Calculation 2 3 2 12" xfId="1040"/>
    <cellStyle name="Calculation 2 3 2 12 2" xfId="1041"/>
    <cellStyle name="Calculation 2 3 2 12 2 2" xfId="1042"/>
    <cellStyle name="Calculation 2 3 2 12 2 3" xfId="1043"/>
    <cellStyle name="Calculation 2 3 2 12 2 4" xfId="1044"/>
    <cellStyle name="Calculation 2 3 2 12 3" xfId="1045"/>
    <cellStyle name="Calculation 2 3 2 12 4" xfId="1046"/>
    <cellStyle name="Calculation 2 3 2 12 5" xfId="1047"/>
    <cellStyle name="Calculation 2 3 2 12 6" xfId="1048"/>
    <cellStyle name="Calculation 2 3 2 13" xfId="1049"/>
    <cellStyle name="Calculation 2 3 2 13 2" xfId="1050"/>
    <cellStyle name="Calculation 2 3 2 13 2 2" xfId="1051"/>
    <cellStyle name="Calculation 2 3 2 13 2 3" xfId="1052"/>
    <cellStyle name="Calculation 2 3 2 13 2 4" xfId="1053"/>
    <cellStyle name="Calculation 2 3 2 13 3" xfId="1054"/>
    <cellStyle name="Calculation 2 3 2 13 4" xfId="1055"/>
    <cellStyle name="Calculation 2 3 2 13 5" xfId="1056"/>
    <cellStyle name="Calculation 2 3 2 13 6" xfId="1057"/>
    <cellStyle name="Calculation 2 3 2 14" xfId="1058"/>
    <cellStyle name="Calculation 2 3 2 14 2" xfId="1059"/>
    <cellStyle name="Calculation 2 3 2 14 2 2" xfId="1060"/>
    <cellStyle name="Calculation 2 3 2 14 2 3" xfId="1061"/>
    <cellStyle name="Calculation 2 3 2 14 2 4" xfId="1062"/>
    <cellStyle name="Calculation 2 3 2 14 3" xfId="1063"/>
    <cellStyle name="Calculation 2 3 2 14 4" xfId="1064"/>
    <cellStyle name="Calculation 2 3 2 14 5" xfId="1065"/>
    <cellStyle name="Calculation 2 3 2 14 6" xfId="1066"/>
    <cellStyle name="Calculation 2 3 2 15" xfId="1067"/>
    <cellStyle name="Calculation 2 3 2 15 2" xfId="1068"/>
    <cellStyle name="Calculation 2 3 2 15 2 2" xfId="1069"/>
    <cellStyle name="Calculation 2 3 2 15 2 3" xfId="1070"/>
    <cellStyle name="Calculation 2 3 2 15 2 4" xfId="1071"/>
    <cellStyle name="Calculation 2 3 2 15 3" xfId="1072"/>
    <cellStyle name="Calculation 2 3 2 15 4" xfId="1073"/>
    <cellStyle name="Calculation 2 3 2 15 5" xfId="1074"/>
    <cellStyle name="Calculation 2 3 2 15 6" xfId="1075"/>
    <cellStyle name="Calculation 2 3 2 16" xfId="1076"/>
    <cellStyle name="Calculation 2 3 2 16 2" xfId="1077"/>
    <cellStyle name="Calculation 2 3 2 16 3" xfId="1078"/>
    <cellStyle name="Calculation 2 3 2 16 4" xfId="1079"/>
    <cellStyle name="Calculation 2 3 2 17" xfId="1080"/>
    <cellStyle name="Calculation 2 3 2 18" xfId="1081"/>
    <cellStyle name="Calculation 2 3 2 2" xfId="1082"/>
    <cellStyle name="Calculation 2 3 2 2 2" xfId="1083"/>
    <cellStyle name="Calculation 2 3 2 2 2 2" xfId="1084"/>
    <cellStyle name="Calculation 2 3 2 2 2 3" xfId="1085"/>
    <cellStyle name="Calculation 2 3 2 2 2 4" xfId="1086"/>
    <cellStyle name="Calculation 2 3 2 2 3" xfId="1087"/>
    <cellStyle name="Calculation 2 3 2 2 4" xfId="1088"/>
    <cellStyle name="Calculation 2 3 2 2 5" xfId="1089"/>
    <cellStyle name="Calculation 2 3 2 2 6" xfId="1090"/>
    <cellStyle name="Calculation 2 3 2 3" xfId="1091"/>
    <cellStyle name="Calculation 2 3 2 3 2" xfId="1092"/>
    <cellStyle name="Calculation 2 3 2 3 2 2" xfId="1093"/>
    <cellStyle name="Calculation 2 3 2 3 2 3" xfId="1094"/>
    <cellStyle name="Calculation 2 3 2 3 2 4" xfId="1095"/>
    <cellStyle name="Calculation 2 3 2 3 3" xfId="1096"/>
    <cellStyle name="Calculation 2 3 2 3 4" xfId="1097"/>
    <cellStyle name="Calculation 2 3 2 3 5" xfId="1098"/>
    <cellStyle name="Calculation 2 3 2 3 6" xfId="1099"/>
    <cellStyle name="Calculation 2 3 2 4" xfId="1100"/>
    <cellStyle name="Calculation 2 3 2 4 2" xfId="1101"/>
    <cellStyle name="Calculation 2 3 2 4 2 2" xfId="1102"/>
    <cellStyle name="Calculation 2 3 2 4 2 3" xfId="1103"/>
    <cellStyle name="Calculation 2 3 2 4 2 4" xfId="1104"/>
    <cellStyle name="Calculation 2 3 2 4 3" xfId="1105"/>
    <cellStyle name="Calculation 2 3 2 4 4" xfId="1106"/>
    <cellStyle name="Calculation 2 3 2 4 5" xfId="1107"/>
    <cellStyle name="Calculation 2 3 2 4 6" xfId="1108"/>
    <cellStyle name="Calculation 2 3 2 5" xfId="1109"/>
    <cellStyle name="Calculation 2 3 2 5 2" xfId="1110"/>
    <cellStyle name="Calculation 2 3 2 5 2 2" xfId="1111"/>
    <cellStyle name="Calculation 2 3 2 5 2 3" xfId="1112"/>
    <cellStyle name="Calculation 2 3 2 5 2 4" xfId="1113"/>
    <cellStyle name="Calculation 2 3 2 5 3" xfId="1114"/>
    <cellStyle name="Calculation 2 3 2 5 4" xfId="1115"/>
    <cellStyle name="Calculation 2 3 2 5 5" xfId="1116"/>
    <cellStyle name="Calculation 2 3 2 5 6" xfId="1117"/>
    <cellStyle name="Calculation 2 3 2 6" xfId="1118"/>
    <cellStyle name="Calculation 2 3 2 6 2" xfId="1119"/>
    <cellStyle name="Calculation 2 3 2 6 2 2" xfId="1120"/>
    <cellStyle name="Calculation 2 3 2 6 2 3" xfId="1121"/>
    <cellStyle name="Calculation 2 3 2 6 2 4" xfId="1122"/>
    <cellStyle name="Calculation 2 3 2 6 3" xfId="1123"/>
    <cellStyle name="Calculation 2 3 2 6 4" xfId="1124"/>
    <cellStyle name="Calculation 2 3 2 6 5" xfId="1125"/>
    <cellStyle name="Calculation 2 3 2 6 6" xfId="1126"/>
    <cellStyle name="Calculation 2 3 2 7" xfId="1127"/>
    <cellStyle name="Calculation 2 3 2 7 2" xfId="1128"/>
    <cellStyle name="Calculation 2 3 2 7 2 2" xfId="1129"/>
    <cellStyle name="Calculation 2 3 2 7 2 3" xfId="1130"/>
    <cellStyle name="Calculation 2 3 2 7 2 4" xfId="1131"/>
    <cellStyle name="Calculation 2 3 2 7 3" xfId="1132"/>
    <cellStyle name="Calculation 2 3 2 7 4" xfId="1133"/>
    <cellStyle name="Calculation 2 3 2 7 5" xfId="1134"/>
    <cellStyle name="Calculation 2 3 2 7 6" xfId="1135"/>
    <cellStyle name="Calculation 2 3 2 8" xfId="1136"/>
    <cellStyle name="Calculation 2 3 2 8 2" xfId="1137"/>
    <cellStyle name="Calculation 2 3 2 8 2 2" xfId="1138"/>
    <cellStyle name="Calculation 2 3 2 8 2 3" xfId="1139"/>
    <cellStyle name="Calculation 2 3 2 8 2 4" xfId="1140"/>
    <cellStyle name="Calculation 2 3 2 8 3" xfId="1141"/>
    <cellStyle name="Calculation 2 3 2 8 4" xfId="1142"/>
    <cellStyle name="Calculation 2 3 2 8 5" xfId="1143"/>
    <cellStyle name="Calculation 2 3 2 8 6" xfId="1144"/>
    <cellStyle name="Calculation 2 3 2 9" xfId="1145"/>
    <cellStyle name="Calculation 2 3 2 9 2" xfId="1146"/>
    <cellStyle name="Calculation 2 3 2 9 2 2" xfId="1147"/>
    <cellStyle name="Calculation 2 3 2 9 2 3" xfId="1148"/>
    <cellStyle name="Calculation 2 3 2 9 2 4" xfId="1149"/>
    <cellStyle name="Calculation 2 3 2 9 3" xfId="1150"/>
    <cellStyle name="Calculation 2 3 2 9 4" xfId="1151"/>
    <cellStyle name="Calculation 2 3 2 9 5" xfId="1152"/>
    <cellStyle name="Calculation 2 3 2 9 6" xfId="1153"/>
    <cellStyle name="Calculation 2 3 20" xfId="1154"/>
    <cellStyle name="Calculation 2 3 20 2" xfId="1155"/>
    <cellStyle name="Calculation 2 3 20 3" xfId="1156"/>
    <cellStyle name="Calculation 2 3 20 4" xfId="1157"/>
    <cellStyle name="Calculation 2 3 21" xfId="1158"/>
    <cellStyle name="Calculation 2 3 22" xfId="1159"/>
    <cellStyle name="Calculation 2 3 3" xfId="1160"/>
    <cellStyle name="Calculation 2 3 3 10" xfId="1161"/>
    <cellStyle name="Calculation 2 3 3 10 2" xfId="1162"/>
    <cellStyle name="Calculation 2 3 3 10 2 2" xfId="1163"/>
    <cellStyle name="Calculation 2 3 3 10 2 3" xfId="1164"/>
    <cellStyle name="Calculation 2 3 3 10 2 4" xfId="1165"/>
    <cellStyle name="Calculation 2 3 3 10 3" xfId="1166"/>
    <cellStyle name="Calculation 2 3 3 10 4" xfId="1167"/>
    <cellStyle name="Calculation 2 3 3 10 5" xfId="1168"/>
    <cellStyle name="Calculation 2 3 3 10 6" xfId="1169"/>
    <cellStyle name="Calculation 2 3 3 11" xfId="1170"/>
    <cellStyle name="Calculation 2 3 3 11 2" xfId="1171"/>
    <cellStyle name="Calculation 2 3 3 11 2 2" xfId="1172"/>
    <cellStyle name="Calculation 2 3 3 11 2 3" xfId="1173"/>
    <cellStyle name="Calculation 2 3 3 11 2 4" xfId="1174"/>
    <cellStyle name="Calculation 2 3 3 11 3" xfId="1175"/>
    <cellStyle name="Calculation 2 3 3 11 4" xfId="1176"/>
    <cellStyle name="Calculation 2 3 3 11 5" xfId="1177"/>
    <cellStyle name="Calculation 2 3 3 11 6" xfId="1178"/>
    <cellStyle name="Calculation 2 3 3 12" xfId="1179"/>
    <cellStyle name="Calculation 2 3 3 12 2" xfId="1180"/>
    <cellStyle name="Calculation 2 3 3 12 2 2" xfId="1181"/>
    <cellStyle name="Calculation 2 3 3 12 2 3" xfId="1182"/>
    <cellStyle name="Calculation 2 3 3 12 2 4" xfId="1183"/>
    <cellStyle name="Calculation 2 3 3 12 3" xfId="1184"/>
    <cellStyle name="Calculation 2 3 3 12 4" xfId="1185"/>
    <cellStyle name="Calculation 2 3 3 12 5" xfId="1186"/>
    <cellStyle name="Calculation 2 3 3 12 6" xfId="1187"/>
    <cellStyle name="Calculation 2 3 3 13" xfId="1188"/>
    <cellStyle name="Calculation 2 3 3 13 2" xfId="1189"/>
    <cellStyle name="Calculation 2 3 3 13 2 2" xfId="1190"/>
    <cellStyle name="Calculation 2 3 3 13 2 3" xfId="1191"/>
    <cellStyle name="Calculation 2 3 3 13 2 4" xfId="1192"/>
    <cellStyle name="Calculation 2 3 3 13 3" xfId="1193"/>
    <cellStyle name="Calculation 2 3 3 13 4" xfId="1194"/>
    <cellStyle name="Calculation 2 3 3 13 5" xfId="1195"/>
    <cellStyle name="Calculation 2 3 3 13 6" xfId="1196"/>
    <cellStyle name="Calculation 2 3 3 14" xfId="1197"/>
    <cellStyle name="Calculation 2 3 3 14 2" xfId="1198"/>
    <cellStyle name="Calculation 2 3 3 14 2 2" xfId="1199"/>
    <cellStyle name="Calculation 2 3 3 14 2 3" xfId="1200"/>
    <cellStyle name="Calculation 2 3 3 14 2 4" xfId="1201"/>
    <cellStyle name="Calculation 2 3 3 14 3" xfId="1202"/>
    <cellStyle name="Calculation 2 3 3 14 4" xfId="1203"/>
    <cellStyle name="Calculation 2 3 3 14 5" xfId="1204"/>
    <cellStyle name="Calculation 2 3 3 14 6" xfId="1205"/>
    <cellStyle name="Calculation 2 3 3 15" xfId="1206"/>
    <cellStyle name="Calculation 2 3 3 15 2" xfId="1207"/>
    <cellStyle name="Calculation 2 3 3 15 2 2" xfId="1208"/>
    <cellStyle name="Calculation 2 3 3 15 2 3" xfId="1209"/>
    <cellStyle name="Calculation 2 3 3 15 2 4" xfId="1210"/>
    <cellStyle name="Calculation 2 3 3 15 3" xfId="1211"/>
    <cellStyle name="Calculation 2 3 3 15 4" xfId="1212"/>
    <cellStyle name="Calculation 2 3 3 15 5" xfId="1213"/>
    <cellStyle name="Calculation 2 3 3 15 6" xfId="1214"/>
    <cellStyle name="Calculation 2 3 3 16" xfId="1215"/>
    <cellStyle name="Calculation 2 3 3 16 2" xfId="1216"/>
    <cellStyle name="Calculation 2 3 3 16 3" xfId="1217"/>
    <cellStyle name="Calculation 2 3 3 16 4" xfId="1218"/>
    <cellStyle name="Calculation 2 3 3 17" xfId="1219"/>
    <cellStyle name="Calculation 2 3 3 18" xfId="1220"/>
    <cellStyle name="Calculation 2 3 3 2" xfId="1221"/>
    <cellStyle name="Calculation 2 3 3 2 2" xfId="1222"/>
    <cellStyle name="Calculation 2 3 3 2 2 2" xfId="1223"/>
    <cellStyle name="Calculation 2 3 3 2 2 3" xfId="1224"/>
    <cellStyle name="Calculation 2 3 3 2 2 4" xfId="1225"/>
    <cellStyle name="Calculation 2 3 3 2 3" xfId="1226"/>
    <cellStyle name="Calculation 2 3 3 2 4" xfId="1227"/>
    <cellStyle name="Calculation 2 3 3 2 5" xfId="1228"/>
    <cellStyle name="Calculation 2 3 3 2 6" xfId="1229"/>
    <cellStyle name="Calculation 2 3 3 3" xfId="1230"/>
    <cellStyle name="Calculation 2 3 3 3 2" xfId="1231"/>
    <cellStyle name="Calculation 2 3 3 3 2 2" xfId="1232"/>
    <cellStyle name="Calculation 2 3 3 3 2 3" xfId="1233"/>
    <cellStyle name="Calculation 2 3 3 3 2 4" xfId="1234"/>
    <cellStyle name="Calculation 2 3 3 3 3" xfId="1235"/>
    <cellStyle name="Calculation 2 3 3 3 4" xfId="1236"/>
    <cellStyle name="Calculation 2 3 3 3 5" xfId="1237"/>
    <cellStyle name="Calculation 2 3 3 3 6" xfId="1238"/>
    <cellStyle name="Calculation 2 3 3 4" xfId="1239"/>
    <cellStyle name="Calculation 2 3 3 4 2" xfId="1240"/>
    <cellStyle name="Calculation 2 3 3 4 2 2" xfId="1241"/>
    <cellStyle name="Calculation 2 3 3 4 2 3" xfId="1242"/>
    <cellStyle name="Calculation 2 3 3 4 2 4" xfId="1243"/>
    <cellStyle name="Calculation 2 3 3 4 3" xfId="1244"/>
    <cellStyle name="Calculation 2 3 3 4 4" xfId="1245"/>
    <cellStyle name="Calculation 2 3 3 4 5" xfId="1246"/>
    <cellStyle name="Calculation 2 3 3 4 6" xfId="1247"/>
    <cellStyle name="Calculation 2 3 3 5" xfId="1248"/>
    <cellStyle name="Calculation 2 3 3 5 2" xfId="1249"/>
    <cellStyle name="Calculation 2 3 3 5 2 2" xfId="1250"/>
    <cellStyle name="Calculation 2 3 3 5 2 3" xfId="1251"/>
    <cellStyle name="Calculation 2 3 3 5 2 4" xfId="1252"/>
    <cellStyle name="Calculation 2 3 3 5 3" xfId="1253"/>
    <cellStyle name="Calculation 2 3 3 5 4" xfId="1254"/>
    <cellStyle name="Calculation 2 3 3 5 5" xfId="1255"/>
    <cellStyle name="Calculation 2 3 3 5 6" xfId="1256"/>
    <cellStyle name="Calculation 2 3 3 6" xfId="1257"/>
    <cellStyle name="Calculation 2 3 3 6 2" xfId="1258"/>
    <cellStyle name="Calculation 2 3 3 6 2 2" xfId="1259"/>
    <cellStyle name="Calculation 2 3 3 6 2 3" xfId="1260"/>
    <cellStyle name="Calculation 2 3 3 6 2 4" xfId="1261"/>
    <cellStyle name="Calculation 2 3 3 6 3" xfId="1262"/>
    <cellStyle name="Calculation 2 3 3 6 4" xfId="1263"/>
    <cellStyle name="Calculation 2 3 3 6 5" xfId="1264"/>
    <cellStyle name="Calculation 2 3 3 6 6" xfId="1265"/>
    <cellStyle name="Calculation 2 3 3 7" xfId="1266"/>
    <cellStyle name="Calculation 2 3 3 7 2" xfId="1267"/>
    <cellStyle name="Calculation 2 3 3 7 2 2" xfId="1268"/>
    <cellStyle name="Calculation 2 3 3 7 2 3" xfId="1269"/>
    <cellStyle name="Calculation 2 3 3 7 2 4" xfId="1270"/>
    <cellStyle name="Calculation 2 3 3 7 3" xfId="1271"/>
    <cellStyle name="Calculation 2 3 3 7 4" xfId="1272"/>
    <cellStyle name="Calculation 2 3 3 7 5" xfId="1273"/>
    <cellStyle name="Calculation 2 3 3 7 6" xfId="1274"/>
    <cellStyle name="Calculation 2 3 3 8" xfId="1275"/>
    <cellStyle name="Calculation 2 3 3 8 2" xfId="1276"/>
    <cellStyle name="Calculation 2 3 3 8 2 2" xfId="1277"/>
    <cellStyle name="Calculation 2 3 3 8 2 3" xfId="1278"/>
    <cellStyle name="Calculation 2 3 3 8 2 4" xfId="1279"/>
    <cellStyle name="Calculation 2 3 3 8 3" xfId="1280"/>
    <cellStyle name="Calculation 2 3 3 8 4" xfId="1281"/>
    <cellStyle name="Calculation 2 3 3 8 5" xfId="1282"/>
    <cellStyle name="Calculation 2 3 3 8 6" xfId="1283"/>
    <cellStyle name="Calculation 2 3 3 9" xfId="1284"/>
    <cellStyle name="Calculation 2 3 3 9 2" xfId="1285"/>
    <cellStyle name="Calculation 2 3 3 9 2 2" xfId="1286"/>
    <cellStyle name="Calculation 2 3 3 9 2 3" xfId="1287"/>
    <cellStyle name="Calculation 2 3 3 9 2 4" xfId="1288"/>
    <cellStyle name="Calculation 2 3 3 9 3" xfId="1289"/>
    <cellStyle name="Calculation 2 3 3 9 4" xfId="1290"/>
    <cellStyle name="Calculation 2 3 3 9 5" xfId="1291"/>
    <cellStyle name="Calculation 2 3 3 9 6" xfId="1292"/>
    <cellStyle name="Calculation 2 3 4" xfId="1293"/>
    <cellStyle name="Calculation 2 3 4 2" xfId="1294"/>
    <cellStyle name="Calculation 2 3 4 2 2" xfId="1295"/>
    <cellStyle name="Calculation 2 3 4 2 3" xfId="1296"/>
    <cellStyle name="Calculation 2 3 4 2 4" xfId="1297"/>
    <cellStyle name="Calculation 2 3 4 3" xfId="1298"/>
    <cellStyle name="Calculation 2 3 4 4" xfId="1299"/>
    <cellStyle name="Calculation 2 3 4 5" xfId="1300"/>
    <cellStyle name="Calculation 2 3 4 6" xfId="1301"/>
    <cellStyle name="Calculation 2 3 5" xfId="1302"/>
    <cellStyle name="Calculation 2 3 5 2" xfId="1303"/>
    <cellStyle name="Calculation 2 3 5 2 2" xfId="1304"/>
    <cellStyle name="Calculation 2 3 5 2 3" xfId="1305"/>
    <cellStyle name="Calculation 2 3 5 2 4" xfId="1306"/>
    <cellStyle name="Calculation 2 3 5 3" xfId="1307"/>
    <cellStyle name="Calculation 2 3 5 4" xfId="1308"/>
    <cellStyle name="Calculation 2 3 5 5" xfId="1309"/>
    <cellStyle name="Calculation 2 3 5 6" xfId="1310"/>
    <cellStyle name="Calculation 2 3 6" xfId="1311"/>
    <cellStyle name="Calculation 2 3 6 2" xfId="1312"/>
    <cellStyle name="Calculation 2 3 6 2 2" xfId="1313"/>
    <cellStyle name="Calculation 2 3 6 2 3" xfId="1314"/>
    <cellStyle name="Calculation 2 3 6 2 4" xfId="1315"/>
    <cellStyle name="Calculation 2 3 6 3" xfId="1316"/>
    <cellStyle name="Calculation 2 3 6 4" xfId="1317"/>
    <cellStyle name="Calculation 2 3 6 5" xfId="1318"/>
    <cellStyle name="Calculation 2 3 6 6" xfId="1319"/>
    <cellStyle name="Calculation 2 3 7" xfId="1320"/>
    <cellStyle name="Calculation 2 3 7 2" xfId="1321"/>
    <cellStyle name="Calculation 2 3 7 2 2" xfId="1322"/>
    <cellStyle name="Calculation 2 3 7 2 3" xfId="1323"/>
    <cellStyle name="Calculation 2 3 7 2 4" xfId="1324"/>
    <cellStyle name="Calculation 2 3 7 3" xfId="1325"/>
    <cellStyle name="Calculation 2 3 7 4" xfId="1326"/>
    <cellStyle name="Calculation 2 3 7 5" xfId="1327"/>
    <cellStyle name="Calculation 2 3 7 6" xfId="1328"/>
    <cellStyle name="Calculation 2 3 8" xfId="1329"/>
    <cellStyle name="Calculation 2 3 8 2" xfId="1330"/>
    <cellStyle name="Calculation 2 3 8 2 2" xfId="1331"/>
    <cellStyle name="Calculation 2 3 8 2 3" xfId="1332"/>
    <cellStyle name="Calculation 2 3 8 2 4" xfId="1333"/>
    <cellStyle name="Calculation 2 3 8 3" xfId="1334"/>
    <cellStyle name="Calculation 2 3 8 4" xfId="1335"/>
    <cellStyle name="Calculation 2 3 8 5" xfId="1336"/>
    <cellStyle name="Calculation 2 3 8 6" xfId="1337"/>
    <cellStyle name="Calculation 2 3 9" xfId="1338"/>
    <cellStyle name="Calculation 2 3 9 2" xfId="1339"/>
    <cellStyle name="Calculation 2 3 9 2 2" xfId="1340"/>
    <cellStyle name="Calculation 2 3 9 2 3" xfId="1341"/>
    <cellStyle name="Calculation 2 3 9 2 4" xfId="1342"/>
    <cellStyle name="Calculation 2 3 9 3" xfId="1343"/>
    <cellStyle name="Calculation 2 3 9 4" xfId="1344"/>
    <cellStyle name="Calculation 2 3 9 5" xfId="1345"/>
    <cellStyle name="Calculation 2 3 9 6" xfId="1346"/>
    <cellStyle name="Calculation 3" xfId="1347"/>
    <cellStyle name="Calculation 3 2" xfId="1348"/>
    <cellStyle name="Calculation 4" xfId="1349"/>
    <cellStyle name="Calculation 4 10" xfId="1350"/>
    <cellStyle name="Calculation 4 10 2" xfId="1351"/>
    <cellStyle name="Calculation 4 10 2 2" xfId="1352"/>
    <cellStyle name="Calculation 4 10 2 3" xfId="1353"/>
    <cellStyle name="Calculation 4 10 2 4" xfId="1354"/>
    <cellStyle name="Calculation 4 10 3" xfId="1355"/>
    <cellStyle name="Calculation 4 10 4" xfId="1356"/>
    <cellStyle name="Calculation 4 10 5" xfId="1357"/>
    <cellStyle name="Calculation 4 10 6" xfId="1358"/>
    <cellStyle name="Calculation 4 11" xfId="1359"/>
    <cellStyle name="Calculation 4 11 2" xfId="1360"/>
    <cellStyle name="Calculation 4 11 2 2" xfId="1361"/>
    <cellStyle name="Calculation 4 11 2 3" xfId="1362"/>
    <cellStyle name="Calculation 4 11 2 4" xfId="1363"/>
    <cellStyle name="Calculation 4 11 3" xfId="1364"/>
    <cellStyle name="Calculation 4 11 4" xfId="1365"/>
    <cellStyle name="Calculation 4 11 5" xfId="1366"/>
    <cellStyle name="Calculation 4 11 6" xfId="1367"/>
    <cellStyle name="Calculation 4 12" xfId="1368"/>
    <cellStyle name="Calculation 4 12 2" xfId="1369"/>
    <cellStyle name="Calculation 4 12 2 2" xfId="1370"/>
    <cellStyle name="Calculation 4 12 2 3" xfId="1371"/>
    <cellStyle name="Calculation 4 12 2 4" xfId="1372"/>
    <cellStyle name="Calculation 4 12 3" xfId="1373"/>
    <cellStyle name="Calculation 4 12 4" xfId="1374"/>
    <cellStyle name="Calculation 4 12 5" xfId="1375"/>
    <cellStyle name="Calculation 4 12 6" xfId="1376"/>
    <cellStyle name="Calculation 4 13" xfId="1377"/>
    <cellStyle name="Calculation 4 13 2" xfId="1378"/>
    <cellStyle name="Calculation 4 13 2 2" xfId="1379"/>
    <cellStyle name="Calculation 4 13 2 3" xfId="1380"/>
    <cellStyle name="Calculation 4 13 2 4" xfId="1381"/>
    <cellStyle name="Calculation 4 13 3" xfId="1382"/>
    <cellStyle name="Calculation 4 13 4" xfId="1383"/>
    <cellStyle name="Calculation 4 13 5" xfId="1384"/>
    <cellStyle name="Calculation 4 13 6" xfId="1385"/>
    <cellStyle name="Calculation 4 14" xfId="1386"/>
    <cellStyle name="Calculation 4 14 2" xfId="1387"/>
    <cellStyle name="Calculation 4 14 2 2" xfId="1388"/>
    <cellStyle name="Calculation 4 14 2 3" xfId="1389"/>
    <cellStyle name="Calculation 4 14 2 4" xfId="1390"/>
    <cellStyle name="Calculation 4 14 3" xfId="1391"/>
    <cellStyle name="Calculation 4 14 4" xfId="1392"/>
    <cellStyle name="Calculation 4 14 5" xfId="1393"/>
    <cellStyle name="Calculation 4 14 6" xfId="1394"/>
    <cellStyle name="Calculation 4 15" xfId="1395"/>
    <cellStyle name="Calculation 4 15 2" xfId="1396"/>
    <cellStyle name="Calculation 4 15 2 2" xfId="1397"/>
    <cellStyle name="Calculation 4 15 2 3" xfId="1398"/>
    <cellStyle name="Calculation 4 15 2 4" xfId="1399"/>
    <cellStyle name="Calculation 4 15 3" xfId="1400"/>
    <cellStyle name="Calculation 4 15 4" xfId="1401"/>
    <cellStyle name="Calculation 4 15 5" xfId="1402"/>
    <cellStyle name="Calculation 4 15 6" xfId="1403"/>
    <cellStyle name="Calculation 4 16" xfId="1404"/>
    <cellStyle name="Calculation 4 16 2" xfId="1405"/>
    <cellStyle name="Calculation 4 16 2 2" xfId="1406"/>
    <cellStyle name="Calculation 4 16 2 3" xfId="1407"/>
    <cellStyle name="Calculation 4 16 2 4" xfId="1408"/>
    <cellStyle name="Calculation 4 16 3" xfId="1409"/>
    <cellStyle name="Calculation 4 16 4" xfId="1410"/>
    <cellStyle name="Calculation 4 16 5" xfId="1411"/>
    <cellStyle name="Calculation 4 16 6" xfId="1412"/>
    <cellStyle name="Calculation 4 17" xfId="1413"/>
    <cellStyle name="Calculation 4 17 2" xfId="1414"/>
    <cellStyle name="Calculation 4 17 2 2" xfId="1415"/>
    <cellStyle name="Calculation 4 17 2 3" xfId="1416"/>
    <cellStyle name="Calculation 4 17 2 4" xfId="1417"/>
    <cellStyle name="Calculation 4 17 3" xfId="1418"/>
    <cellStyle name="Calculation 4 17 4" xfId="1419"/>
    <cellStyle name="Calculation 4 17 5" xfId="1420"/>
    <cellStyle name="Calculation 4 17 6" xfId="1421"/>
    <cellStyle name="Calculation 4 18" xfId="1422"/>
    <cellStyle name="Calculation 4 18 2" xfId="1423"/>
    <cellStyle name="Calculation 4 18 2 2" xfId="1424"/>
    <cellStyle name="Calculation 4 18 2 3" xfId="1425"/>
    <cellStyle name="Calculation 4 18 2 4" xfId="1426"/>
    <cellStyle name="Calculation 4 18 3" xfId="1427"/>
    <cellStyle name="Calculation 4 18 4" xfId="1428"/>
    <cellStyle name="Calculation 4 18 5" xfId="1429"/>
    <cellStyle name="Calculation 4 18 6" xfId="1430"/>
    <cellStyle name="Calculation 4 19" xfId="1431"/>
    <cellStyle name="Calculation 4 19 2" xfId="1432"/>
    <cellStyle name="Calculation 4 19 2 2" xfId="1433"/>
    <cellStyle name="Calculation 4 19 2 3" xfId="1434"/>
    <cellStyle name="Calculation 4 19 2 4" xfId="1435"/>
    <cellStyle name="Calculation 4 19 3" xfId="1436"/>
    <cellStyle name="Calculation 4 19 4" xfId="1437"/>
    <cellStyle name="Calculation 4 19 5" xfId="1438"/>
    <cellStyle name="Calculation 4 19 6" xfId="1439"/>
    <cellStyle name="Calculation 4 2" xfId="1440"/>
    <cellStyle name="Calculation 4 2 10" xfId="1441"/>
    <cellStyle name="Calculation 4 2 10 2" xfId="1442"/>
    <cellStyle name="Calculation 4 2 10 2 2" xfId="1443"/>
    <cellStyle name="Calculation 4 2 10 2 3" xfId="1444"/>
    <cellStyle name="Calculation 4 2 10 2 4" xfId="1445"/>
    <cellStyle name="Calculation 4 2 10 3" xfId="1446"/>
    <cellStyle name="Calculation 4 2 10 4" xfId="1447"/>
    <cellStyle name="Calculation 4 2 10 5" xfId="1448"/>
    <cellStyle name="Calculation 4 2 10 6" xfId="1449"/>
    <cellStyle name="Calculation 4 2 11" xfId="1450"/>
    <cellStyle name="Calculation 4 2 11 2" xfId="1451"/>
    <cellStyle name="Calculation 4 2 11 2 2" xfId="1452"/>
    <cellStyle name="Calculation 4 2 11 2 3" xfId="1453"/>
    <cellStyle name="Calculation 4 2 11 2 4" xfId="1454"/>
    <cellStyle name="Calculation 4 2 11 3" xfId="1455"/>
    <cellStyle name="Calculation 4 2 11 4" xfId="1456"/>
    <cellStyle name="Calculation 4 2 11 5" xfId="1457"/>
    <cellStyle name="Calculation 4 2 11 6" xfId="1458"/>
    <cellStyle name="Calculation 4 2 12" xfId="1459"/>
    <cellStyle name="Calculation 4 2 12 2" xfId="1460"/>
    <cellStyle name="Calculation 4 2 12 2 2" xfId="1461"/>
    <cellStyle name="Calculation 4 2 12 2 3" xfId="1462"/>
    <cellStyle name="Calculation 4 2 12 2 4" xfId="1463"/>
    <cellStyle name="Calculation 4 2 12 3" xfId="1464"/>
    <cellStyle name="Calculation 4 2 12 4" xfId="1465"/>
    <cellStyle name="Calculation 4 2 12 5" xfId="1466"/>
    <cellStyle name="Calculation 4 2 12 6" xfId="1467"/>
    <cellStyle name="Calculation 4 2 13" xfId="1468"/>
    <cellStyle name="Calculation 4 2 13 2" xfId="1469"/>
    <cellStyle name="Calculation 4 2 13 2 2" xfId="1470"/>
    <cellStyle name="Calculation 4 2 13 2 3" xfId="1471"/>
    <cellStyle name="Calculation 4 2 13 2 4" xfId="1472"/>
    <cellStyle name="Calculation 4 2 13 3" xfId="1473"/>
    <cellStyle name="Calculation 4 2 13 4" xfId="1474"/>
    <cellStyle name="Calculation 4 2 13 5" xfId="1475"/>
    <cellStyle name="Calculation 4 2 13 6" xfId="1476"/>
    <cellStyle name="Calculation 4 2 14" xfId="1477"/>
    <cellStyle name="Calculation 4 2 14 2" xfId="1478"/>
    <cellStyle name="Calculation 4 2 14 2 2" xfId="1479"/>
    <cellStyle name="Calculation 4 2 14 2 3" xfId="1480"/>
    <cellStyle name="Calculation 4 2 14 2 4" xfId="1481"/>
    <cellStyle name="Calculation 4 2 14 3" xfId="1482"/>
    <cellStyle name="Calculation 4 2 14 4" xfId="1483"/>
    <cellStyle name="Calculation 4 2 14 5" xfId="1484"/>
    <cellStyle name="Calculation 4 2 14 6" xfId="1485"/>
    <cellStyle name="Calculation 4 2 15" xfId="1486"/>
    <cellStyle name="Calculation 4 2 15 2" xfId="1487"/>
    <cellStyle name="Calculation 4 2 15 2 2" xfId="1488"/>
    <cellStyle name="Calculation 4 2 15 2 3" xfId="1489"/>
    <cellStyle name="Calculation 4 2 15 2 4" xfId="1490"/>
    <cellStyle name="Calculation 4 2 15 3" xfId="1491"/>
    <cellStyle name="Calculation 4 2 15 4" xfId="1492"/>
    <cellStyle name="Calculation 4 2 15 5" xfId="1493"/>
    <cellStyle name="Calculation 4 2 15 6" xfId="1494"/>
    <cellStyle name="Calculation 4 2 16" xfId="1495"/>
    <cellStyle name="Calculation 4 2 16 2" xfId="1496"/>
    <cellStyle name="Calculation 4 2 16 2 2" xfId="1497"/>
    <cellStyle name="Calculation 4 2 16 2 3" xfId="1498"/>
    <cellStyle name="Calculation 4 2 16 2 4" xfId="1499"/>
    <cellStyle name="Calculation 4 2 16 3" xfId="1500"/>
    <cellStyle name="Calculation 4 2 16 4" xfId="1501"/>
    <cellStyle name="Calculation 4 2 16 5" xfId="1502"/>
    <cellStyle name="Calculation 4 2 16 6" xfId="1503"/>
    <cellStyle name="Calculation 4 2 17" xfId="1504"/>
    <cellStyle name="Calculation 4 2 17 2" xfId="1505"/>
    <cellStyle name="Calculation 4 2 17 2 2" xfId="1506"/>
    <cellStyle name="Calculation 4 2 17 2 3" xfId="1507"/>
    <cellStyle name="Calculation 4 2 17 2 4" xfId="1508"/>
    <cellStyle name="Calculation 4 2 17 3" xfId="1509"/>
    <cellStyle name="Calculation 4 2 17 4" xfId="1510"/>
    <cellStyle name="Calculation 4 2 17 5" xfId="1511"/>
    <cellStyle name="Calculation 4 2 17 6" xfId="1512"/>
    <cellStyle name="Calculation 4 2 18" xfId="1513"/>
    <cellStyle name="Calculation 4 2 18 2" xfId="1514"/>
    <cellStyle name="Calculation 4 2 18 2 2" xfId="1515"/>
    <cellStyle name="Calculation 4 2 18 2 3" xfId="1516"/>
    <cellStyle name="Calculation 4 2 18 2 4" xfId="1517"/>
    <cellStyle name="Calculation 4 2 18 3" xfId="1518"/>
    <cellStyle name="Calculation 4 2 18 4" xfId="1519"/>
    <cellStyle name="Calculation 4 2 18 5" xfId="1520"/>
    <cellStyle name="Calculation 4 2 18 6" xfId="1521"/>
    <cellStyle name="Calculation 4 2 19" xfId="1522"/>
    <cellStyle name="Calculation 4 2 19 2" xfId="1523"/>
    <cellStyle name="Calculation 4 2 19 2 2" xfId="1524"/>
    <cellStyle name="Calculation 4 2 19 2 3" xfId="1525"/>
    <cellStyle name="Calculation 4 2 19 2 4" xfId="1526"/>
    <cellStyle name="Calculation 4 2 19 3" xfId="1527"/>
    <cellStyle name="Calculation 4 2 19 4" xfId="1528"/>
    <cellStyle name="Calculation 4 2 19 5" xfId="1529"/>
    <cellStyle name="Calculation 4 2 19 6" xfId="1530"/>
    <cellStyle name="Calculation 4 2 2" xfId="1531"/>
    <cellStyle name="Calculation 4 2 2 10" xfId="1532"/>
    <cellStyle name="Calculation 4 2 2 10 2" xfId="1533"/>
    <cellStyle name="Calculation 4 2 2 10 2 2" xfId="1534"/>
    <cellStyle name="Calculation 4 2 2 10 2 3" xfId="1535"/>
    <cellStyle name="Calculation 4 2 2 10 2 4" xfId="1536"/>
    <cellStyle name="Calculation 4 2 2 10 3" xfId="1537"/>
    <cellStyle name="Calculation 4 2 2 10 4" xfId="1538"/>
    <cellStyle name="Calculation 4 2 2 10 5" xfId="1539"/>
    <cellStyle name="Calculation 4 2 2 10 6" xfId="1540"/>
    <cellStyle name="Calculation 4 2 2 11" xfId="1541"/>
    <cellStyle name="Calculation 4 2 2 11 2" xfId="1542"/>
    <cellStyle name="Calculation 4 2 2 11 2 2" xfId="1543"/>
    <cellStyle name="Calculation 4 2 2 11 2 3" xfId="1544"/>
    <cellStyle name="Calculation 4 2 2 11 2 4" xfId="1545"/>
    <cellStyle name="Calculation 4 2 2 11 3" xfId="1546"/>
    <cellStyle name="Calculation 4 2 2 11 4" xfId="1547"/>
    <cellStyle name="Calculation 4 2 2 11 5" xfId="1548"/>
    <cellStyle name="Calculation 4 2 2 11 6" xfId="1549"/>
    <cellStyle name="Calculation 4 2 2 12" xfId="1550"/>
    <cellStyle name="Calculation 4 2 2 12 2" xfId="1551"/>
    <cellStyle name="Calculation 4 2 2 12 2 2" xfId="1552"/>
    <cellStyle name="Calculation 4 2 2 12 2 3" xfId="1553"/>
    <cellStyle name="Calculation 4 2 2 12 2 4" xfId="1554"/>
    <cellStyle name="Calculation 4 2 2 12 3" xfId="1555"/>
    <cellStyle name="Calculation 4 2 2 12 4" xfId="1556"/>
    <cellStyle name="Calculation 4 2 2 12 5" xfId="1557"/>
    <cellStyle name="Calculation 4 2 2 12 6" xfId="1558"/>
    <cellStyle name="Calculation 4 2 2 13" xfId="1559"/>
    <cellStyle name="Calculation 4 2 2 13 2" xfId="1560"/>
    <cellStyle name="Calculation 4 2 2 13 2 2" xfId="1561"/>
    <cellStyle name="Calculation 4 2 2 13 2 3" xfId="1562"/>
    <cellStyle name="Calculation 4 2 2 13 2 4" xfId="1563"/>
    <cellStyle name="Calculation 4 2 2 13 3" xfId="1564"/>
    <cellStyle name="Calculation 4 2 2 13 4" xfId="1565"/>
    <cellStyle name="Calculation 4 2 2 13 5" xfId="1566"/>
    <cellStyle name="Calculation 4 2 2 13 6" xfId="1567"/>
    <cellStyle name="Calculation 4 2 2 14" xfId="1568"/>
    <cellStyle name="Calculation 4 2 2 14 2" xfId="1569"/>
    <cellStyle name="Calculation 4 2 2 14 2 2" xfId="1570"/>
    <cellStyle name="Calculation 4 2 2 14 2 3" xfId="1571"/>
    <cellStyle name="Calculation 4 2 2 14 2 4" xfId="1572"/>
    <cellStyle name="Calculation 4 2 2 14 3" xfId="1573"/>
    <cellStyle name="Calculation 4 2 2 14 4" xfId="1574"/>
    <cellStyle name="Calculation 4 2 2 14 5" xfId="1575"/>
    <cellStyle name="Calculation 4 2 2 14 6" xfId="1576"/>
    <cellStyle name="Calculation 4 2 2 15" xfId="1577"/>
    <cellStyle name="Calculation 4 2 2 15 2" xfId="1578"/>
    <cellStyle name="Calculation 4 2 2 15 2 2" xfId="1579"/>
    <cellStyle name="Calculation 4 2 2 15 2 3" xfId="1580"/>
    <cellStyle name="Calculation 4 2 2 15 2 4" xfId="1581"/>
    <cellStyle name="Calculation 4 2 2 15 3" xfId="1582"/>
    <cellStyle name="Calculation 4 2 2 15 4" xfId="1583"/>
    <cellStyle name="Calculation 4 2 2 15 5" xfId="1584"/>
    <cellStyle name="Calculation 4 2 2 15 6" xfId="1585"/>
    <cellStyle name="Calculation 4 2 2 16" xfId="1586"/>
    <cellStyle name="Calculation 4 2 2 16 2" xfId="1587"/>
    <cellStyle name="Calculation 4 2 2 16 3" xfId="1588"/>
    <cellStyle name="Calculation 4 2 2 16 4" xfId="1589"/>
    <cellStyle name="Calculation 4 2 2 17" xfId="1590"/>
    <cellStyle name="Calculation 4 2 2 18" xfId="1591"/>
    <cellStyle name="Calculation 4 2 2 2" xfId="1592"/>
    <cellStyle name="Calculation 4 2 2 2 2" xfId="1593"/>
    <cellStyle name="Calculation 4 2 2 2 2 2" xfId="1594"/>
    <cellStyle name="Calculation 4 2 2 2 2 3" xfId="1595"/>
    <cellStyle name="Calculation 4 2 2 2 2 4" xfId="1596"/>
    <cellStyle name="Calculation 4 2 2 2 3" xfId="1597"/>
    <cellStyle name="Calculation 4 2 2 2 4" xfId="1598"/>
    <cellStyle name="Calculation 4 2 2 2 5" xfId="1599"/>
    <cellStyle name="Calculation 4 2 2 2 6" xfId="1600"/>
    <cellStyle name="Calculation 4 2 2 3" xfId="1601"/>
    <cellStyle name="Calculation 4 2 2 3 2" xfId="1602"/>
    <cellStyle name="Calculation 4 2 2 3 2 2" xfId="1603"/>
    <cellStyle name="Calculation 4 2 2 3 2 3" xfId="1604"/>
    <cellStyle name="Calculation 4 2 2 3 2 4" xfId="1605"/>
    <cellStyle name="Calculation 4 2 2 3 3" xfId="1606"/>
    <cellStyle name="Calculation 4 2 2 3 4" xfId="1607"/>
    <cellStyle name="Calculation 4 2 2 3 5" xfId="1608"/>
    <cellStyle name="Calculation 4 2 2 3 6" xfId="1609"/>
    <cellStyle name="Calculation 4 2 2 4" xfId="1610"/>
    <cellStyle name="Calculation 4 2 2 4 2" xfId="1611"/>
    <cellStyle name="Calculation 4 2 2 4 2 2" xfId="1612"/>
    <cellStyle name="Calculation 4 2 2 4 2 3" xfId="1613"/>
    <cellStyle name="Calculation 4 2 2 4 2 4" xfId="1614"/>
    <cellStyle name="Calculation 4 2 2 4 3" xfId="1615"/>
    <cellStyle name="Calculation 4 2 2 4 4" xfId="1616"/>
    <cellStyle name="Calculation 4 2 2 4 5" xfId="1617"/>
    <cellStyle name="Calculation 4 2 2 4 6" xfId="1618"/>
    <cellStyle name="Calculation 4 2 2 5" xfId="1619"/>
    <cellStyle name="Calculation 4 2 2 5 2" xfId="1620"/>
    <cellStyle name="Calculation 4 2 2 5 2 2" xfId="1621"/>
    <cellStyle name="Calculation 4 2 2 5 2 3" xfId="1622"/>
    <cellStyle name="Calculation 4 2 2 5 2 4" xfId="1623"/>
    <cellStyle name="Calculation 4 2 2 5 3" xfId="1624"/>
    <cellStyle name="Calculation 4 2 2 5 4" xfId="1625"/>
    <cellStyle name="Calculation 4 2 2 5 5" xfId="1626"/>
    <cellStyle name="Calculation 4 2 2 5 6" xfId="1627"/>
    <cellStyle name="Calculation 4 2 2 6" xfId="1628"/>
    <cellStyle name="Calculation 4 2 2 6 2" xfId="1629"/>
    <cellStyle name="Calculation 4 2 2 6 2 2" xfId="1630"/>
    <cellStyle name="Calculation 4 2 2 6 2 3" xfId="1631"/>
    <cellStyle name="Calculation 4 2 2 6 2 4" xfId="1632"/>
    <cellStyle name="Calculation 4 2 2 6 3" xfId="1633"/>
    <cellStyle name="Calculation 4 2 2 6 4" xfId="1634"/>
    <cellStyle name="Calculation 4 2 2 6 5" xfId="1635"/>
    <cellStyle name="Calculation 4 2 2 6 6" xfId="1636"/>
    <cellStyle name="Calculation 4 2 2 7" xfId="1637"/>
    <cellStyle name="Calculation 4 2 2 7 2" xfId="1638"/>
    <cellStyle name="Calculation 4 2 2 7 2 2" xfId="1639"/>
    <cellStyle name="Calculation 4 2 2 7 2 3" xfId="1640"/>
    <cellStyle name="Calculation 4 2 2 7 2 4" xfId="1641"/>
    <cellStyle name="Calculation 4 2 2 7 3" xfId="1642"/>
    <cellStyle name="Calculation 4 2 2 7 4" xfId="1643"/>
    <cellStyle name="Calculation 4 2 2 7 5" xfId="1644"/>
    <cellStyle name="Calculation 4 2 2 7 6" xfId="1645"/>
    <cellStyle name="Calculation 4 2 2 8" xfId="1646"/>
    <cellStyle name="Calculation 4 2 2 8 2" xfId="1647"/>
    <cellStyle name="Calculation 4 2 2 8 2 2" xfId="1648"/>
    <cellStyle name="Calculation 4 2 2 8 2 3" xfId="1649"/>
    <cellStyle name="Calculation 4 2 2 8 2 4" xfId="1650"/>
    <cellStyle name="Calculation 4 2 2 8 3" xfId="1651"/>
    <cellStyle name="Calculation 4 2 2 8 4" xfId="1652"/>
    <cellStyle name="Calculation 4 2 2 8 5" xfId="1653"/>
    <cellStyle name="Calculation 4 2 2 8 6" xfId="1654"/>
    <cellStyle name="Calculation 4 2 2 9" xfId="1655"/>
    <cellStyle name="Calculation 4 2 2 9 2" xfId="1656"/>
    <cellStyle name="Calculation 4 2 2 9 2 2" xfId="1657"/>
    <cellStyle name="Calculation 4 2 2 9 2 3" xfId="1658"/>
    <cellStyle name="Calculation 4 2 2 9 2 4" xfId="1659"/>
    <cellStyle name="Calculation 4 2 2 9 3" xfId="1660"/>
    <cellStyle name="Calculation 4 2 2 9 4" xfId="1661"/>
    <cellStyle name="Calculation 4 2 2 9 5" xfId="1662"/>
    <cellStyle name="Calculation 4 2 2 9 6" xfId="1663"/>
    <cellStyle name="Calculation 4 2 20" xfId="1664"/>
    <cellStyle name="Calculation 4 2 20 2" xfId="1665"/>
    <cellStyle name="Calculation 4 2 20 3" xfId="1666"/>
    <cellStyle name="Calculation 4 2 20 4" xfId="1667"/>
    <cellStyle name="Calculation 4 2 21" xfId="1668"/>
    <cellStyle name="Calculation 4 2 22" xfId="1669"/>
    <cellStyle name="Calculation 4 2 3" xfId="1670"/>
    <cellStyle name="Calculation 4 2 3 10" xfId="1671"/>
    <cellStyle name="Calculation 4 2 3 10 2" xfId="1672"/>
    <cellStyle name="Calculation 4 2 3 10 2 2" xfId="1673"/>
    <cellStyle name="Calculation 4 2 3 10 2 3" xfId="1674"/>
    <cellStyle name="Calculation 4 2 3 10 2 4" xfId="1675"/>
    <cellStyle name="Calculation 4 2 3 10 3" xfId="1676"/>
    <cellStyle name="Calculation 4 2 3 10 4" xfId="1677"/>
    <cellStyle name="Calculation 4 2 3 10 5" xfId="1678"/>
    <cellStyle name="Calculation 4 2 3 10 6" xfId="1679"/>
    <cellStyle name="Calculation 4 2 3 11" xfId="1680"/>
    <cellStyle name="Calculation 4 2 3 11 2" xfId="1681"/>
    <cellStyle name="Calculation 4 2 3 11 2 2" xfId="1682"/>
    <cellStyle name="Calculation 4 2 3 11 2 3" xfId="1683"/>
    <cellStyle name="Calculation 4 2 3 11 2 4" xfId="1684"/>
    <cellStyle name="Calculation 4 2 3 11 3" xfId="1685"/>
    <cellStyle name="Calculation 4 2 3 11 4" xfId="1686"/>
    <cellStyle name="Calculation 4 2 3 11 5" xfId="1687"/>
    <cellStyle name="Calculation 4 2 3 11 6" xfId="1688"/>
    <cellStyle name="Calculation 4 2 3 12" xfId="1689"/>
    <cellStyle name="Calculation 4 2 3 12 2" xfId="1690"/>
    <cellStyle name="Calculation 4 2 3 12 2 2" xfId="1691"/>
    <cellStyle name="Calculation 4 2 3 12 2 3" xfId="1692"/>
    <cellStyle name="Calculation 4 2 3 12 2 4" xfId="1693"/>
    <cellStyle name="Calculation 4 2 3 12 3" xfId="1694"/>
    <cellStyle name="Calculation 4 2 3 12 4" xfId="1695"/>
    <cellStyle name="Calculation 4 2 3 12 5" xfId="1696"/>
    <cellStyle name="Calculation 4 2 3 12 6" xfId="1697"/>
    <cellStyle name="Calculation 4 2 3 13" xfId="1698"/>
    <cellStyle name="Calculation 4 2 3 13 2" xfId="1699"/>
    <cellStyle name="Calculation 4 2 3 13 2 2" xfId="1700"/>
    <cellStyle name="Calculation 4 2 3 13 2 3" xfId="1701"/>
    <cellStyle name="Calculation 4 2 3 13 2 4" xfId="1702"/>
    <cellStyle name="Calculation 4 2 3 13 3" xfId="1703"/>
    <cellStyle name="Calculation 4 2 3 13 4" xfId="1704"/>
    <cellStyle name="Calculation 4 2 3 13 5" xfId="1705"/>
    <cellStyle name="Calculation 4 2 3 13 6" xfId="1706"/>
    <cellStyle name="Calculation 4 2 3 14" xfId="1707"/>
    <cellStyle name="Calculation 4 2 3 14 2" xfId="1708"/>
    <cellStyle name="Calculation 4 2 3 14 2 2" xfId="1709"/>
    <cellStyle name="Calculation 4 2 3 14 2 3" xfId="1710"/>
    <cellStyle name="Calculation 4 2 3 14 2 4" xfId="1711"/>
    <cellStyle name="Calculation 4 2 3 14 3" xfId="1712"/>
    <cellStyle name="Calculation 4 2 3 14 4" xfId="1713"/>
    <cellStyle name="Calculation 4 2 3 14 5" xfId="1714"/>
    <cellStyle name="Calculation 4 2 3 14 6" xfId="1715"/>
    <cellStyle name="Calculation 4 2 3 15" xfId="1716"/>
    <cellStyle name="Calculation 4 2 3 15 2" xfId="1717"/>
    <cellStyle name="Calculation 4 2 3 15 2 2" xfId="1718"/>
    <cellStyle name="Calculation 4 2 3 15 2 3" xfId="1719"/>
    <cellStyle name="Calculation 4 2 3 15 2 4" xfId="1720"/>
    <cellStyle name="Calculation 4 2 3 15 3" xfId="1721"/>
    <cellStyle name="Calculation 4 2 3 15 4" xfId="1722"/>
    <cellStyle name="Calculation 4 2 3 15 5" xfId="1723"/>
    <cellStyle name="Calculation 4 2 3 15 6" xfId="1724"/>
    <cellStyle name="Calculation 4 2 3 16" xfId="1725"/>
    <cellStyle name="Calculation 4 2 3 16 2" xfId="1726"/>
    <cellStyle name="Calculation 4 2 3 16 3" xfId="1727"/>
    <cellStyle name="Calculation 4 2 3 16 4" xfId="1728"/>
    <cellStyle name="Calculation 4 2 3 17" xfId="1729"/>
    <cellStyle name="Calculation 4 2 3 18" xfId="1730"/>
    <cellStyle name="Calculation 4 2 3 2" xfId="1731"/>
    <cellStyle name="Calculation 4 2 3 2 2" xfId="1732"/>
    <cellStyle name="Calculation 4 2 3 2 2 2" xfId="1733"/>
    <cellStyle name="Calculation 4 2 3 2 2 3" xfId="1734"/>
    <cellStyle name="Calculation 4 2 3 2 2 4" xfId="1735"/>
    <cellStyle name="Calculation 4 2 3 2 3" xfId="1736"/>
    <cellStyle name="Calculation 4 2 3 2 4" xfId="1737"/>
    <cellStyle name="Calculation 4 2 3 2 5" xfId="1738"/>
    <cellStyle name="Calculation 4 2 3 2 6" xfId="1739"/>
    <cellStyle name="Calculation 4 2 3 3" xfId="1740"/>
    <cellStyle name="Calculation 4 2 3 3 2" xfId="1741"/>
    <cellStyle name="Calculation 4 2 3 3 2 2" xfId="1742"/>
    <cellStyle name="Calculation 4 2 3 3 2 3" xfId="1743"/>
    <cellStyle name="Calculation 4 2 3 3 2 4" xfId="1744"/>
    <cellStyle name="Calculation 4 2 3 3 3" xfId="1745"/>
    <cellStyle name="Calculation 4 2 3 3 4" xfId="1746"/>
    <cellStyle name="Calculation 4 2 3 3 5" xfId="1747"/>
    <cellStyle name="Calculation 4 2 3 3 6" xfId="1748"/>
    <cellStyle name="Calculation 4 2 3 4" xfId="1749"/>
    <cellStyle name="Calculation 4 2 3 4 2" xfId="1750"/>
    <cellStyle name="Calculation 4 2 3 4 2 2" xfId="1751"/>
    <cellStyle name="Calculation 4 2 3 4 2 3" xfId="1752"/>
    <cellStyle name="Calculation 4 2 3 4 2 4" xfId="1753"/>
    <cellStyle name="Calculation 4 2 3 4 3" xfId="1754"/>
    <cellStyle name="Calculation 4 2 3 4 4" xfId="1755"/>
    <cellStyle name="Calculation 4 2 3 4 5" xfId="1756"/>
    <cellStyle name="Calculation 4 2 3 4 6" xfId="1757"/>
    <cellStyle name="Calculation 4 2 3 5" xfId="1758"/>
    <cellStyle name="Calculation 4 2 3 5 2" xfId="1759"/>
    <cellStyle name="Calculation 4 2 3 5 2 2" xfId="1760"/>
    <cellStyle name="Calculation 4 2 3 5 2 3" xfId="1761"/>
    <cellStyle name="Calculation 4 2 3 5 2 4" xfId="1762"/>
    <cellStyle name="Calculation 4 2 3 5 3" xfId="1763"/>
    <cellStyle name="Calculation 4 2 3 5 4" xfId="1764"/>
    <cellStyle name="Calculation 4 2 3 5 5" xfId="1765"/>
    <cellStyle name="Calculation 4 2 3 5 6" xfId="1766"/>
    <cellStyle name="Calculation 4 2 3 6" xfId="1767"/>
    <cellStyle name="Calculation 4 2 3 6 2" xfId="1768"/>
    <cellStyle name="Calculation 4 2 3 6 2 2" xfId="1769"/>
    <cellStyle name="Calculation 4 2 3 6 2 3" xfId="1770"/>
    <cellStyle name="Calculation 4 2 3 6 2 4" xfId="1771"/>
    <cellStyle name="Calculation 4 2 3 6 3" xfId="1772"/>
    <cellStyle name="Calculation 4 2 3 6 4" xfId="1773"/>
    <cellStyle name="Calculation 4 2 3 6 5" xfId="1774"/>
    <cellStyle name="Calculation 4 2 3 6 6" xfId="1775"/>
    <cellStyle name="Calculation 4 2 3 7" xfId="1776"/>
    <cellStyle name="Calculation 4 2 3 7 2" xfId="1777"/>
    <cellStyle name="Calculation 4 2 3 7 2 2" xfId="1778"/>
    <cellStyle name="Calculation 4 2 3 7 2 3" xfId="1779"/>
    <cellStyle name="Calculation 4 2 3 7 2 4" xfId="1780"/>
    <cellStyle name="Calculation 4 2 3 7 3" xfId="1781"/>
    <cellStyle name="Calculation 4 2 3 7 4" xfId="1782"/>
    <cellStyle name="Calculation 4 2 3 7 5" xfId="1783"/>
    <cellStyle name="Calculation 4 2 3 7 6" xfId="1784"/>
    <cellStyle name="Calculation 4 2 3 8" xfId="1785"/>
    <cellStyle name="Calculation 4 2 3 8 2" xfId="1786"/>
    <cellStyle name="Calculation 4 2 3 8 2 2" xfId="1787"/>
    <cellStyle name="Calculation 4 2 3 8 2 3" xfId="1788"/>
    <cellStyle name="Calculation 4 2 3 8 2 4" xfId="1789"/>
    <cellStyle name="Calculation 4 2 3 8 3" xfId="1790"/>
    <cellStyle name="Calculation 4 2 3 8 4" xfId="1791"/>
    <cellStyle name="Calculation 4 2 3 8 5" xfId="1792"/>
    <cellStyle name="Calculation 4 2 3 8 6" xfId="1793"/>
    <cellStyle name="Calculation 4 2 3 9" xfId="1794"/>
    <cellStyle name="Calculation 4 2 3 9 2" xfId="1795"/>
    <cellStyle name="Calculation 4 2 3 9 2 2" xfId="1796"/>
    <cellStyle name="Calculation 4 2 3 9 2 3" xfId="1797"/>
    <cellStyle name="Calculation 4 2 3 9 2 4" xfId="1798"/>
    <cellStyle name="Calculation 4 2 3 9 3" xfId="1799"/>
    <cellStyle name="Calculation 4 2 3 9 4" xfId="1800"/>
    <cellStyle name="Calculation 4 2 3 9 5" xfId="1801"/>
    <cellStyle name="Calculation 4 2 3 9 6" xfId="1802"/>
    <cellStyle name="Calculation 4 2 4" xfId="1803"/>
    <cellStyle name="Calculation 4 2 4 2" xfId="1804"/>
    <cellStyle name="Calculation 4 2 4 2 2" xfId="1805"/>
    <cellStyle name="Calculation 4 2 4 2 3" xfId="1806"/>
    <cellStyle name="Calculation 4 2 4 2 4" xfId="1807"/>
    <cellStyle name="Calculation 4 2 4 3" xfId="1808"/>
    <cellStyle name="Calculation 4 2 4 4" xfId="1809"/>
    <cellStyle name="Calculation 4 2 4 5" xfId="1810"/>
    <cellStyle name="Calculation 4 2 4 6" xfId="1811"/>
    <cellStyle name="Calculation 4 2 5" xfId="1812"/>
    <cellStyle name="Calculation 4 2 5 2" xfId="1813"/>
    <cellStyle name="Calculation 4 2 5 2 2" xfId="1814"/>
    <cellStyle name="Calculation 4 2 5 2 3" xfId="1815"/>
    <cellStyle name="Calculation 4 2 5 2 4" xfId="1816"/>
    <cellStyle name="Calculation 4 2 5 3" xfId="1817"/>
    <cellStyle name="Calculation 4 2 5 4" xfId="1818"/>
    <cellStyle name="Calculation 4 2 5 5" xfId="1819"/>
    <cellStyle name="Calculation 4 2 5 6" xfId="1820"/>
    <cellStyle name="Calculation 4 2 6" xfId="1821"/>
    <cellStyle name="Calculation 4 2 6 2" xfId="1822"/>
    <cellStyle name="Calculation 4 2 6 2 2" xfId="1823"/>
    <cellStyle name="Calculation 4 2 6 2 3" xfId="1824"/>
    <cellStyle name="Calculation 4 2 6 2 4" xfId="1825"/>
    <cellStyle name="Calculation 4 2 6 3" xfId="1826"/>
    <cellStyle name="Calculation 4 2 6 4" xfId="1827"/>
    <cellStyle name="Calculation 4 2 6 5" xfId="1828"/>
    <cellStyle name="Calculation 4 2 6 6" xfId="1829"/>
    <cellStyle name="Calculation 4 2 7" xfId="1830"/>
    <cellStyle name="Calculation 4 2 7 2" xfId="1831"/>
    <cellStyle name="Calculation 4 2 7 2 2" xfId="1832"/>
    <cellStyle name="Calculation 4 2 7 2 3" xfId="1833"/>
    <cellStyle name="Calculation 4 2 7 2 4" xfId="1834"/>
    <cellStyle name="Calculation 4 2 7 3" xfId="1835"/>
    <cellStyle name="Calculation 4 2 7 4" xfId="1836"/>
    <cellStyle name="Calculation 4 2 7 5" xfId="1837"/>
    <cellStyle name="Calculation 4 2 7 6" xfId="1838"/>
    <cellStyle name="Calculation 4 2 8" xfId="1839"/>
    <cellStyle name="Calculation 4 2 8 2" xfId="1840"/>
    <cellStyle name="Calculation 4 2 8 2 2" xfId="1841"/>
    <cellStyle name="Calculation 4 2 8 2 3" xfId="1842"/>
    <cellStyle name="Calculation 4 2 8 2 4" xfId="1843"/>
    <cellStyle name="Calculation 4 2 8 3" xfId="1844"/>
    <cellStyle name="Calculation 4 2 8 4" xfId="1845"/>
    <cellStyle name="Calculation 4 2 8 5" xfId="1846"/>
    <cellStyle name="Calculation 4 2 8 6" xfId="1847"/>
    <cellStyle name="Calculation 4 2 9" xfId="1848"/>
    <cellStyle name="Calculation 4 2 9 2" xfId="1849"/>
    <cellStyle name="Calculation 4 2 9 2 2" xfId="1850"/>
    <cellStyle name="Calculation 4 2 9 2 3" xfId="1851"/>
    <cellStyle name="Calculation 4 2 9 2 4" xfId="1852"/>
    <cellStyle name="Calculation 4 2 9 3" xfId="1853"/>
    <cellStyle name="Calculation 4 2 9 4" xfId="1854"/>
    <cellStyle name="Calculation 4 2 9 5" xfId="1855"/>
    <cellStyle name="Calculation 4 2 9 6" xfId="1856"/>
    <cellStyle name="Calculation 4 20" xfId="1857"/>
    <cellStyle name="Calculation 4 20 2" xfId="1858"/>
    <cellStyle name="Calculation 4 20 2 2" xfId="1859"/>
    <cellStyle name="Calculation 4 20 2 3" xfId="1860"/>
    <cellStyle name="Calculation 4 20 2 4" xfId="1861"/>
    <cellStyle name="Calculation 4 20 3" xfId="1862"/>
    <cellStyle name="Calculation 4 20 4" xfId="1863"/>
    <cellStyle name="Calculation 4 20 5" xfId="1864"/>
    <cellStyle name="Calculation 4 20 6" xfId="1865"/>
    <cellStyle name="Calculation 4 21" xfId="1866"/>
    <cellStyle name="Calculation 4 21 2" xfId="1867"/>
    <cellStyle name="Calculation 4 21 3" xfId="1868"/>
    <cellStyle name="Calculation 4 21 4" xfId="1869"/>
    <cellStyle name="Calculation 4 22" xfId="1870"/>
    <cellStyle name="Calculation 4 23" xfId="1871"/>
    <cellStyle name="Calculation 4 3" xfId="1872"/>
    <cellStyle name="Calculation 4 3 10" xfId="1873"/>
    <cellStyle name="Calculation 4 3 10 2" xfId="1874"/>
    <cellStyle name="Calculation 4 3 10 2 2" xfId="1875"/>
    <cellStyle name="Calculation 4 3 10 2 3" xfId="1876"/>
    <cellStyle name="Calculation 4 3 10 2 4" xfId="1877"/>
    <cellStyle name="Calculation 4 3 10 3" xfId="1878"/>
    <cellStyle name="Calculation 4 3 10 4" xfId="1879"/>
    <cellStyle name="Calculation 4 3 10 5" xfId="1880"/>
    <cellStyle name="Calculation 4 3 10 6" xfId="1881"/>
    <cellStyle name="Calculation 4 3 11" xfId="1882"/>
    <cellStyle name="Calculation 4 3 11 2" xfId="1883"/>
    <cellStyle name="Calculation 4 3 11 2 2" xfId="1884"/>
    <cellStyle name="Calculation 4 3 11 2 3" xfId="1885"/>
    <cellStyle name="Calculation 4 3 11 2 4" xfId="1886"/>
    <cellStyle name="Calculation 4 3 11 3" xfId="1887"/>
    <cellStyle name="Calculation 4 3 11 4" xfId="1888"/>
    <cellStyle name="Calculation 4 3 11 5" xfId="1889"/>
    <cellStyle name="Calculation 4 3 11 6" xfId="1890"/>
    <cellStyle name="Calculation 4 3 12" xfId="1891"/>
    <cellStyle name="Calculation 4 3 12 2" xfId="1892"/>
    <cellStyle name="Calculation 4 3 12 2 2" xfId="1893"/>
    <cellStyle name="Calculation 4 3 12 2 3" xfId="1894"/>
    <cellStyle name="Calculation 4 3 12 2 4" xfId="1895"/>
    <cellStyle name="Calculation 4 3 12 3" xfId="1896"/>
    <cellStyle name="Calculation 4 3 12 4" xfId="1897"/>
    <cellStyle name="Calculation 4 3 12 5" xfId="1898"/>
    <cellStyle name="Calculation 4 3 12 6" xfId="1899"/>
    <cellStyle name="Calculation 4 3 13" xfId="1900"/>
    <cellStyle name="Calculation 4 3 13 2" xfId="1901"/>
    <cellStyle name="Calculation 4 3 13 2 2" xfId="1902"/>
    <cellStyle name="Calculation 4 3 13 2 3" xfId="1903"/>
    <cellStyle name="Calculation 4 3 13 2 4" xfId="1904"/>
    <cellStyle name="Calculation 4 3 13 3" xfId="1905"/>
    <cellStyle name="Calculation 4 3 13 4" xfId="1906"/>
    <cellStyle name="Calculation 4 3 13 5" xfId="1907"/>
    <cellStyle name="Calculation 4 3 13 6" xfId="1908"/>
    <cellStyle name="Calculation 4 3 14" xfId="1909"/>
    <cellStyle name="Calculation 4 3 14 2" xfId="1910"/>
    <cellStyle name="Calculation 4 3 14 2 2" xfId="1911"/>
    <cellStyle name="Calculation 4 3 14 2 3" xfId="1912"/>
    <cellStyle name="Calculation 4 3 14 2 4" xfId="1913"/>
    <cellStyle name="Calculation 4 3 14 3" xfId="1914"/>
    <cellStyle name="Calculation 4 3 14 4" xfId="1915"/>
    <cellStyle name="Calculation 4 3 14 5" xfId="1916"/>
    <cellStyle name="Calculation 4 3 14 6" xfId="1917"/>
    <cellStyle name="Calculation 4 3 15" xfId="1918"/>
    <cellStyle name="Calculation 4 3 15 2" xfId="1919"/>
    <cellStyle name="Calculation 4 3 15 2 2" xfId="1920"/>
    <cellStyle name="Calculation 4 3 15 2 3" xfId="1921"/>
    <cellStyle name="Calculation 4 3 15 2 4" xfId="1922"/>
    <cellStyle name="Calculation 4 3 15 3" xfId="1923"/>
    <cellStyle name="Calculation 4 3 15 4" xfId="1924"/>
    <cellStyle name="Calculation 4 3 15 5" xfId="1925"/>
    <cellStyle name="Calculation 4 3 15 6" xfId="1926"/>
    <cellStyle name="Calculation 4 3 16" xfId="1927"/>
    <cellStyle name="Calculation 4 3 16 2" xfId="1928"/>
    <cellStyle name="Calculation 4 3 16 3" xfId="1929"/>
    <cellStyle name="Calculation 4 3 16 4" xfId="1930"/>
    <cellStyle name="Calculation 4 3 17" xfId="1931"/>
    <cellStyle name="Calculation 4 3 18" xfId="1932"/>
    <cellStyle name="Calculation 4 3 2" xfId="1933"/>
    <cellStyle name="Calculation 4 3 2 2" xfId="1934"/>
    <cellStyle name="Calculation 4 3 2 2 2" xfId="1935"/>
    <cellStyle name="Calculation 4 3 2 2 3" xfId="1936"/>
    <cellStyle name="Calculation 4 3 2 2 4" xfId="1937"/>
    <cellStyle name="Calculation 4 3 2 3" xfId="1938"/>
    <cellStyle name="Calculation 4 3 2 4" xfId="1939"/>
    <cellStyle name="Calculation 4 3 2 5" xfId="1940"/>
    <cellStyle name="Calculation 4 3 2 6" xfId="1941"/>
    <cellStyle name="Calculation 4 3 3" xfId="1942"/>
    <cellStyle name="Calculation 4 3 3 2" xfId="1943"/>
    <cellStyle name="Calculation 4 3 3 2 2" xfId="1944"/>
    <cellStyle name="Calculation 4 3 3 2 3" xfId="1945"/>
    <cellStyle name="Calculation 4 3 3 2 4" xfId="1946"/>
    <cellStyle name="Calculation 4 3 3 3" xfId="1947"/>
    <cellStyle name="Calculation 4 3 3 4" xfId="1948"/>
    <cellStyle name="Calculation 4 3 3 5" xfId="1949"/>
    <cellStyle name="Calculation 4 3 3 6" xfId="1950"/>
    <cellStyle name="Calculation 4 3 4" xfId="1951"/>
    <cellStyle name="Calculation 4 3 4 2" xfId="1952"/>
    <cellStyle name="Calculation 4 3 4 2 2" xfId="1953"/>
    <cellStyle name="Calculation 4 3 4 2 3" xfId="1954"/>
    <cellStyle name="Calculation 4 3 4 2 4" xfId="1955"/>
    <cellStyle name="Calculation 4 3 4 3" xfId="1956"/>
    <cellStyle name="Calculation 4 3 4 4" xfId="1957"/>
    <cellStyle name="Calculation 4 3 4 5" xfId="1958"/>
    <cellStyle name="Calculation 4 3 4 6" xfId="1959"/>
    <cellStyle name="Calculation 4 3 5" xfId="1960"/>
    <cellStyle name="Calculation 4 3 5 2" xfId="1961"/>
    <cellStyle name="Calculation 4 3 5 2 2" xfId="1962"/>
    <cellStyle name="Calculation 4 3 5 2 3" xfId="1963"/>
    <cellStyle name="Calculation 4 3 5 2 4" xfId="1964"/>
    <cellStyle name="Calculation 4 3 5 3" xfId="1965"/>
    <cellStyle name="Calculation 4 3 5 4" xfId="1966"/>
    <cellStyle name="Calculation 4 3 5 5" xfId="1967"/>
    <cellStyle name="Calculation 4 3 5 6" xfId="1968"/>
    <cellStyle name="Calculation 4 3 6" xfId="1969"/>
    <cellStyle name="Calculation 4 3 6 2" xfId="1970"/>
    <cellStyle name="Calculation 4 3 6 2 2" xfId="1971"/>
    <cellStyle name="Calculation 4 3 6 2 3" xfId="1972"/>
    <cellStyle name="Calculation 4 3 6 2 4" xfId="1973"/>
    <cellStyle name="Calculation 4 3 6 3" xfId="1974"/>
    <cellStyle name="Calculation 4 3 6 4" xfId="1975"/>
    <cellStyle name="Calculation 4 3 6 5" xfId="1976"/>
    <cellStyle name="Calculation 4 3 6 6" xfId="1977"/>
    <cellStyle name="Calculation 4 3 7" xfId="1978"/>
    <cellStyle name="Calculation 4 3 7 2" xfId="1979"/>
    <cellStyle name="Calculation 4 3 7 2 2" xfId="1980"/>
    <cellStyle name="Calculation 4 3 7 2 3" xfId="1981"/>
    <cellStyle name="Calculation 4 3 7 2 4" xfId="1982"/>
    <cellStyle name="Calculation 4 3 7 3" xfId="1983"/>
    <cellStyle name="Calculation 4 3 7 4" xfId="1984"/>
    <cellStyle name="Calculation 4 3 7 5" xfId="1985"/>
    <cellStyle name="Calculation 4 3 7 6" xfId="1986"/>
    <cellStyle name="Calculation 4 3 8" xfId="1987"/>
    <cellStyle name="Calculation 4 3 8 2" xfId="1988"/>
    <cellStyle name="Calculation 4 3 8 2 2" xfId="1989"/>
    <cellStyle name="Calculation 4 3 8 2 3" xfId="1990"/>
    <cellStyle name="Calculation 4 3 8 2 4" xfId="1991"/>
    <cellStyle name="Calculation 4 3 8 3" xfId="1992"/>
    <cellStyle name="Calculation 4 3 8 4" xfId="1993"/>
    <cellStyle name="Calculation 4 3 8 5" xfId="1994"/>
    <cellStyle name="Calculation 4 3 8 6" xfId="1995"/>
    <cellStyle name="Calculation 4 3 9" xfId="1996"/>
    <cellStyle name="Calculation 4 3 9 2" xfId="1997"/>
    <cellStyle name="Calculation 4 3 9 2 2" xfId="1998"/>
    <cellStyle name="Calculation 4 3 9 2 3" xfId="1999"/>
    <cellStyle name="Calculation 4 3 9 2 4" xfId="2000"/>
    <cellStyle name="Calculation 4 3 9 3" xfId="2001"/>
    <cellStyle name="Calculation 4 3 9 4" xfId="2002"/>
    <cellStyle name="Calculation 4 3 9 5" xfId="2003"/>
    <cellStyle name="Calculation 4 3 9 6" xfId="2004"/>
    <cellStyle name="Calculation 4 4" xfId="2005"/>
    <cellStyle name="Calculation 4 4 10" xfId="2006"/>
    <cellStyle name="Calculation 4 4 10 2" xfId="2007"/>
    <cellStyle name="Calculation 4 4 10 2 2" xfId="2008"/>
    <cellStyle name="Calculation 4 4 10 2 3" xfId="2009"/>
    <cellStyle name="Calculation 4 4 10 2 4" xfId="2010"/>
    <cellStyle name="Calculation 4 4 10 3" xfId="2011"/>
    <cellStyle name="Calculation 4 4 10 4" xfId="2012"/>
    <cellStyle name="Calculation 4 4 10 5" xfId="2013"/>
    <cellStyle name="Calculation 4 4 10 6" xfId="2014"/>
    <cellStyle name="Calculation 4 4 11" xfId="2015"/>
    <cellStyle name="Calculation 4 4 11 2" xfId="2016"/>
    <cellStyle name="Calculation 4 4 11 2 2" xfId="2017"/>
    <cellStyle name="Calculation 4 4 11 2 3" xfId="2018"/>
    <cellStyle name="Calculation 4 4 11 2 4" xfId="2019"/>
    <cellStyle name="Calculation 4 4 11 3" xfId="2020"/>
    <cellStyle name="Calculation 4 4 11 4" xfId="2021"/>
    <cellStyle name="Calculation 4 4 11 5" xfId="2022"/>
    <cellStyle name="Calculation 4 4 11 6" xfId="2023"/>
    <cellStyle name="Calculation 4 4 12" xfId="2024"/>
    <cellStyle name="Calculation 4 4 12 2" xfId="2025"/>
    <cellStyle name="Calculation 4 4 12 2 2" xfId="2026"/>
    <cellStyle name="Calculation 4 4 12 2 3" xfId="2027"/>
    <cellStyle name="Calculation 4 4 12 2 4" xfId="2028"/>
    <cellStyle name="Calculation 4 4 12 3" xfId="2029"/>
    <cellStyle name="Calculation 4 4 12 4" xfId="2030"/>
    <cellStyle name="Calculation 4 4 12 5" xfId="2031"/>
    <cellStyle name="Calculation 4 4 12 6" xfId="2032"/>
    <cellStyle name="Calculation 4 4 13" xfId="2033"/>
    <cellStyle name="Calculation 4 4 13 2" xfId="2034"/>
    <cellStyle name="Calculation 4 4 13 2 2" xfId="2035"/>
    <cellStyle name="Calculation 4 4 13 2 3" xfId="2036"/>
    <cellStyle name="Calculation 4 4 13 2 4" xfId="2037"/>
    <cellStyle name="Calculation 4 4 13 3" xfId="2038"/>
    <cellStyle name="Calculation 4 4 13 4" xfId="2039"/>
    <cellStyle name="Calculation 4 4 13 5" xfId="2040"/>
    <cellStyle name="Calculation 4 4 13 6" xfId="2041"/>
    <cellStyle name="Calculation 4 4 14" xfId="2042"/>
    <cellStyle name="Calculation 4 4 14 2" xfId="2043"/>
    <cellStyle name="Calculation 4 4 14 2 2" xfId="2044"/>
    <cellStyle name="Calculation 4 4 14 2 3" xfId="2045"/>
    <cellStyle name="Calculation 4 4 14 2 4" xfId="2046"/>
    <cellStyle name="Calculation 4 4 14 3" xfId="2047"/>
    <cellStyle name="Calculation 4 4 14 4" xfId="2048"/>
    <cellStyle name="Calculation 4 4 14 5" xfId="2049"/>
    <cellStyle name="Calculation 4 4 14 6" xfId="2050"/>
    <cellStyle name="Calculation 4 4 15" xfId="2051"/>
    <cellStyle name="Calculation 4 4 15 2" xfId="2052"/>
    <cellStyle name="Calculation 4 4 15 2 2" xfId="2053"/>
    <cellStyle name="Calculation 4 4 15 2 3" xfId="2054"/>
    <cellStyle name="Calculation 4 4 15 2 4" xfId="2055"/>
    <cellStyle name="Calculation 4 4 15 3" xfId="2056"/>
    <cellStyle name="Calculation 4 4 15 4" xfId="2057"/>
    <cellStyle name="Calculation 4 4 15 5" xfId="2058"/>
    <cellStyle name="Calculation 4 4 15 6" xfId="2059"/>
    <cellStyle name="Calculation 4 4 16" xfId="2060"/>
    <cellStyle name="Calculation 4 4 16 2" xfId="2061"/>
    <cellStyle name="Calculation 4 4 16 3" xfId="2062"/>
    <cellStyle name="Calculation 4 4 16 4" xfId="2063"/>
    <cellStyle name="Calculation 4 4 17" xfId="2064"/>
    <cellStyle name="Calculation 4 4 18" xfId="2065"/>
    <cellStyle name="Calculation 4 4 2" xfId="2066"/>
    <cellStyle name="Calculation 4 4 2 2" xfId="2067"/>
    <cellStyle name="Calculation 4 4 2 2 2" xfId="2068"/>
    <cellStyle name="Calculation 4 4 2 2 3" xfId="2069"/>
    <cellStyle name="Calculation 4 4 2 2 4" xfId="2070"/>
    <cellStyle name="Calculation 4 4 2 3" xfId="2071"/>
    <cellStyle name="Calculation 4 4 2 4" xfId="2072"/>
    <cellStyle name="Calculation 4 4 2 5" xfId="2073"/>
    <cellStyle name="Calculation 4 4 2 6" xfId="2074"/>
    <cellStyle name="Calculation 4 4 3" xfId="2075"/>
    <cellStyle name="Calculation 4 4 3 2" xfId="2076"/>
    <cellStyle name="Calculation 4 4 3 2 2" xfId="2077"/>
    <cellStyle name="Calculation 4 4 3 2 3" xfId="2078"/>
    <cellStyle name="Calculation 4 4 3 2 4" xfId="2079"/>
    <cellStyle name="Calculation 4 4 3 3" xfId="2080"/>
    <cellStyle name="Calculation 4 4 3 4" xfId="2081"/>
    <cellStyle name="Calculation 4 4 3 5" xfId="2082"/>
    <cellStyle name="Calculation 4 4 3 6" xfId="2083"/>
    <cellStyle name="Calculation 4 4 4" xfId="2084"/>
    <cellStyle name="Calculation 4 4 4 2" xfId="2085"/>
    <cellStyle name="Calculation 4 4 4 2 2" xfId="2086"/>
    <cellStyle name="Calculation 4 4 4 2 3" xfId="2087"/>
    <cellStyle name="Calculation 4 4 4 2 4" xfId="2088"/>
    <cellStyle name="Calculation 4 4 4 3" xfId="2089"/>
    <cellStyle name="Calculation 4 4 4 4" xfId="2090"/>
    <cellStyle name="Calculation 4 4 4 5" xfId="2091"/>
    <cellStyle name="Calculation 4 4 4 6" xfId="2092"/>
    <cellStyle name="Calculation 4 4 5" xfId="2093"/>
    <cellStyle name="Calculation 4 4 5 2" xfId="2094"/>
    <cellStyle name="Calculation 4 4 5 2 2" xfId="2095"/>
    <cellStyle name="Calculation 4 4 5 2 3" xfId="2096"/>
    <cellStyle name="Calculation 4 4 5 2 4" xfId="2097"/>
    <cellStyle name="Calculation 4 4 5 3" xfId="2098"/>
    <cellStyle name="Calculation 4 4 5 4" xfId="2099"/>
    <cellStyle name="Calculation 4 4 5 5" xfId="2100"/>
    <cellStyle name="Calculation 4 4 5 6" xfId="2101"/>
    <cellStyle name="Calculation 4 4 6" xfId="2102"/>
    <cellStyle name="Calculation 4 4 6 2" xfId="2103"/>
    <cellStyle name="Calculation 4 4 6 2 2" xfId="2104"/>
    <cellStyle name="Calculation 4 4 6 2 3" xfId="2105"/>
    <cellStyle name="Calculation 4 4 6 2 4" xfId="2106"/>
    <cellStyle name="Calculation 4 4 6 3" xfId="2107"/>
    <cellStyle name="Calculation 4 4 6 4" xfId="2108"/>
    <cellStyle name="Calculation 4 4 6 5" xfId="2109"/>
    <cellStyle name="Calculation 4 4 6 6" xfId="2110"/>
    <cellStyle name="Calculation 4 4 7" xfId="2111"/>
    <cellStyle name="Calculation 4 4 7 2" xfId="2112"/>
    <cellStyle name="Calculation 4 4 7 2 2" xfId="2113"/>
    <cellStyle name="Calculation 4 4 7 2 3" xfId="2114"/>
    <cellStyle name="Calculation 4 4 7 2 4" xfId="2115"/>
    <cellStyle name="Calculation 4 4 7 3" xfId="2116"/>
    <cellStyle name="Calculation 4 4 7 4" xfId="2117"/>
    <cellStyle name="Calculation 4 4 7 5" xfId="2118"/>
    <cellStyle name="Calculation 4 4 7 6" xfId="2119"/>
    <cellStyle name="Calculation 4 4 8" xfId="2120"/>
    <cellStyle name="Calculation 4 4 8 2" xfId="2121"/>
    <cellStyle name="Calculation 4 4 8 2 2" xfId="2122"/>
    <cellStyle name="Calculation 4 4 8 2 3" xfId="2123"/>
    <cellStyle name="Calculation 4 4 8 2 4" xfId="2124"/>
    <cellStyle name="Calculation 4 4 8 3" xfId="2125"/>
    <cellStyle name="Calculation 4 4 8 4" xfId="2126"/>
    <cellStyle name="Calculation 4 4 8 5" xfId="2127"/>
    <cellStyle name="Calculation 4 4 8 6" xfId="2128"/>
    <cellStyle name="Calculation 4 4 9" xfId="2129"/>
    <cellStyle name="Calculation 4 4 9 2" xfId="2130"/>
    <cellStyle name="Calculation 4 4 9 2 2" xfId="2131"/>
    <cellStyle name="Calculation 4 4 9 2 3" xfId="2132"/>
    <cellStyle name="Calculation 4 4 9 2 4" xfId="2133"/>
    <cellStyle name="Calculation 4 4 9 3" xfId="2134"/>
    <cellStyle name="Calculation 4 4 9 4" xfId="2135"/>
    <cellStyle name="Calculation 4 4 9 5" xfId="2136"/>
    <cellStyle name="Calculation 4 4 9 6" xfId="2137"/>
    <cellStyle name="Calculation 4 5" xfId="2138"/>
    <cellStyle name="Calculation 4 5 2" xfId="2139"/>
    <cellStyle name="Calculation 4 5 2 2" xfId="2140"/>
    <cellStyle name="Calculation 4 5 2 3" xfId="2141"/>
    <cellStyle name="Calculation 4 5 2 4" xfId="2142"/>
    <cellStyle name="Calculation 4 5 3" xfId="2143"/>
    <cellStyle name="Calculation 4 5 4" xfId="2144"/>
    <cellStyle name="Calculation 4 5 5" xfId="2145"/>
    <cellStyle name="Calculation 4 5 6" xfId="2146"/>
    <cellStyle name="Calculation 4 6" xfId="2147"/>
    <cellStyle name="Calculation 4 6 2" xfId="2148"/>
    <cellStyle name="Calculation 4 6 2 2" xfId="2149"/>
    <cellStyle name="Calculation 4 6 2 3" xfId="2150"/>
    <cellStyle name="Calculation 4 6 2 4" xfId="2151"/>
    <cellStyle name="Calculation 4 6 3" xfId="2152"/>
    <cellStyle name="Calculation 4 6 4" xfId="2153"/>
    <cellStyle name="Calculation 4 6 5" xfId="2154"/>
    <cellStyle name="Calculation 4 6 6" xfId="2155"/>
    <cellStyle name="Calculation 4 7" xfId="2156"/>
    <cellStyle name="Calculation 4 7 2" xfId="2157"/>
    <cellStyle name="Calculation 4 7 2 2" xfId="2158"/>
    <cellStyle name="Calculation 4 7 2 3" xfId="2159"/>
    <cellStyle name="Calculation 4 7 2 4" xfId="2160"/>
    <cellStyle name="Calculation 4 7 3" xfId="2161"/>
    <cellStyle name="Calculation 4 7 4" xfId="2162"/>
    <cellStyle name="Calculation 4 7 5" xfId="2163"/>
    <cellStyle name="Calculation 4 7 6" xfId="2164"/>
    <cellStyle name="Calculation 4 8" xfId="2165"/>
    <cellStyle name="Calculation 4 8 2" xfId="2166"/>
    <cellStyle name="Calculation 4 8 2 2" xfId="2167"/>
    <cellStyle name="Calculation 4 8 2 3" xfId="2168"/>
    <cellStyle name="Calculation 4 8 2 4" xfId="2169"/>
    <cellStyle name="Calculation 4 8 3" xfId="2170"/>
    <cellStyle name="Calculation 4 8 4" xfId="2171"/>
    <cellStyle name="Calculation 4 8 5" xfId="2172"/>
    <cellStyle name="Calculation 4 8 6" xfId="2173"/>
    <cellStyle name="Calculation 4 9" xfId="2174"/>
    <cellStyle name="Calculation 4 9 2" xfId="2175"/>
    <cellStyle name="Calculation 4 9 2 2" xfId="2176"/>
    <cellStyle name="Calculation 4 9 2 3" xfId="2177"/>
    <cellStyle name="Calculation 4 9 2 4" xfId="2178"/>
    <cellStyle name="Calculation 4 9 3" xfId="2179"/>
    <cellStyle name="Calculation 4 9 4" xfId="2180"/>
    <cellStyle name="Calculation 4 9 5" xfId="2181"/>
    <cellStyle name="Calculation 4 9 6" xfId="2182"/>
    <cellStyle name="Calculation 5" xfId="2183"/>
    <cellStyle name="Calculation 5 2" xfId="2184"/>
    <cellStyle name="Calculation 6" xfId="2185"/>
    <cellStyle name="Celkem" xfId="2186"/>
    <cellStyle name="cell" xfId="2187"/>
    <cellStyle name="cell 2" xfId="2188"/>
    <cellStyle name="cell 2 2" xfId="2189"/>
    <cellStyle name="cell 2 3" xfId="2190"/>
    <cellStyle name="cell 2 3 2" xfId="2191"/>
    <cellStyle name="cell 2 3 2 2" xfId="2192"/>
    <cellStyle name="cell 2 3 2 3" xfId="2193"/>
    <cellStyle name="cell 2 3 2 4" xfId="2194"/>
    <cellStyle name="cell 2 3 3" xfId="2195"/>
    <cellStyle name="cell 2 3 4" xfId="2196"/>
    <cellStyle name="cell 2 3 5" xfId="2197"/>
    <cellStyle name="cell 2 3 6" xfId="2198"/>
    <cellStyle name="cell 2 4" xfId="2199"/>
    <cellStyle name="cell 2 4 2" xfId="2200"/>
    <cellStyle name="cell 2 4 2 2" xfId="2201"/>
    <cellStyle name="cell 2 4 2 3" xfId="2202"/>
    <cellStyle name="cell 2 4 2 4" xfId="2203"/>
    <cellStyle name="cell 2 4 3" xfId="2204"/>
    <cellStyle name="cell 2 4 4" xfId="2205"/>
    <cellStyle name="cell 2 4 5" xfId="2206"/>
    <cellStyle name="cell 2 4 6" xfId="2207"/>
    <cellStyle name="cell 2 5" xfId="2208"/>
    <cellStyle name="cell 2 5 2" xfId="2209"/>
    <cellStyle name="cell 2 5 2 2" xfId="2210"/>
    <cellStyle name="cell 2 5 2 3" xfId="2211"/>
    <cellStyle name="cell 2 5 2 4" xfId="2212"/>
    <cellStyle name="cell 2 5 3" xfId="2213"/>
    <cellStyle name="cell 2 5 4" xfId="2214"/>
    <cellStyle name="cell 2 5 5" xfId="2215"/>
    <cellStyle name="cell 2 5 6" xfId="2216"/>
    <cellStyle name="cell 2 6" xfId="2217"/>
    <cellStyle name="cell 2 6 2" xfId="2218"/>
    <cellStyle name="cell 3" xfId="2219"/>
    <cellStyle name="cell 3 10" xfId="2220"/>
    <cellStyle name="cell 3 10 2" xfId="2221"/>
    <cellStyle name="cell 3 10 2 2" xfId="2222"/>
    <cellStyle name="cell 3 10 2 3" xfId="2223"/>
    <cellStyle name="cell 3 10 2 4" xfId="2224"/>
    <cellStyle name="cell 3 10 3" xfId="2225"/>
    <cellStyle name="cell 3 10 4" xfId="2226"/>
    <cellStyle name="cell 3 10 5" xfId="2227"/>
    <cellStyle name="cell 3 10 6" xfId="2228"/>
    <cellStyle name="cell 3 11" xfId="2229"/>
    <cellStyle name="cell 3 11 2" xfId="2230"/>
    <cellStyle name="cell 3 11 2 2" xfId="2231"/>
    <cellStyle name="cell 3 11 2 3" xfId="2232"/>
    <cellStyle name="cell 3 11 2 4" xfId="2233"/>
    <cellStyle name="cell 3 11 3" xfId="2234"/>
    <cellStyle name="cell 3 11 4" xfId="2235"/>
    <cellStyle name="cell 3 11 5" xfId="2236"/>
    <cellStyle name="cell 3 11 6" xfId="2237"/>
    <cellStyle name="cell 3 12" xfId="2238"/>
    <cellStyle name="cell 3 12 2" xfId="2239"/>
    <cellStyle name="cell 3 12 2 2" xfId="2240"/>
    <cellStyle name="cell 3 12 2 3" xfId="2241"/>
    <cellStyle name="cell 3 12 2 4" xfId="2242"/>
    <cellStyle name="cell 3 12 3" xfId="2243"/>
    <cellStyle name="cell 3 12 4" xfId="2244"/>
    <cellStyle name="cell 3 12 5" xfId="2245"/>
    <cellStyle name="cell 3 12 6" xfId="2246"/>
    <cellStyle name="cell 3 13" xfId="2247"/>
    <cellStyle name="cell 3 13 2" xfId="2248"/>
    <cellStyle name="cell 3 13 2 2" xfId="2249"/>
    <cellStyle name="cell 3 13 2 3" xfId="2250"/>
    <cellStyle name="cell 3 13 2 4" xfId="2251"/>
    <cellStyle name="cell 3 13 3" xfId="2252"/>
    <cellStyle name="cell 3 13 4" xfId="2253"/>
    <cellStyle name="cell 3 13 5" xfId="2254"/>
    <cellStyle name="cell 3 13 6" xfId="2255"/>
    <cellStyle name="cell 3 14" xfId="2256"/>
    <cellStyle name="cell 3 14 2" xfId="2257"/>
    <cellStyle name="cell 3 15" xfId="2258"/>
    <cellStyle name="cell 3 16" xfId="2259"/>
    <cellStyle name="cell 3 2" xfId="2260"/>
    <cellStyle name="cell 3 2 2" xfId="2261"/>
    <cellStyle name="cell 3 2 2 2" xfId="2262"/>
    <cellStyle name="cell 3 2 2 3" xfId="2263"/>
    <cellStyle name="cell 3 2 2 4" xfId="2264"/>
    <cellStyle name="cell 3 2 3" xfId="2265"/>
    <cellStyle name="cell 3 2 4" xfId="2266"/>
    <cellStyle name="cell 3 2 5" xfId="2267"/>
    <cellStyle name="cell 3 2 6" xfId="2268"/>
    <cellStyle name="cell 3 3" xfId="2269"/>
    <cellStyle name="cell 3 3 2" xfId="2270"/>
    <cellStyle name="cell 3 3 2 2" xfId="2271"/>
    <cellStyle name="cell 3 3 2 3" xfId="2272"/>
    <cellStyle name="cell 3 3 2 4" xfId="2273"/>
    <cellStyle name="cell 3 3 3" xfId="2274"/>
    <cellStyle name="cell 3 3 4" xfId="2275"/>
    <cellStyle name="cell 3 3 5" xfId="2276"/>
    <cellStyle name="cell 3 3 6" xfId="2277"/>
    <cellStyle name="cell 3 4" xfId="2278"/>
    <cellStyle name="cell 3 4 2" xfId="2279"/>
    <cellStyle name="cell 3 4 2 2" xfId="2280"/>
    <cellStyle name="cell 3 4 2 3" xfId="2281"/>
    <cellStyle name="cell 3 4 2 4" xfId="2282"/>
    <cellStyle name="cell 3 4 3" xfId="2283"/>
    <cellStyle name="cell 3 4 4" xfId="2284"/>
    <cellStyle name="cell 3 4 5" xfId="2285"/>
    <cellStyle name="cell 3 4 6" xfId="2286"/>
    <cellStyle name="cell 3 5" xfId="2287"/>
    <cellStyle name="cell 3 5 2" xfId="2288"/>
    <cellStyle name="cell 3 5 3" xfId="2289"/>
    <cellStyle name="cell 3 5 4" xfId="2290"/>
    <cellStyle name="cell 3 6" xfId="2291"/>
    <cellStyle name="cell 3 6 2" xfId="2292"/>
    <cellStyle name="cell 3 6 2 2" xfId="2293"/>
    <cellStyle name="cell 3 6 2 3" xfId="2294"/>
    <cellStyle name="cell 3 6 2 4" xfId="2295"/>
    <cellStyle name="cell 3 6 3" xfId="2296"/>
    <cellStyle name="cell 3 6 4" xfId="2297"/>
    <cellStyle name="cell 3 6 5" xfId="2298"/>
    <cellStyle name="cell 3 6 6" xfId="2299"/>
    <cellStyle name="cell 3 7" xfId="2300"/>
    <cellStyle name="cell 3 7 2" xfId="2301"/>
    <cellStyle name="cell 3 7 2 2" xfId="2302"/>
    <cellStyle name="cell 3 7 2 3" xfId="2303"/>
    <cellStyle name="cell 3 7 2 4" xfId="2304"/>
    <cellStyle name="cell 3 7 3" xfId="2305"/>
    <cellStyle name="cell 3 7 4" xfId="2306"/>
    <cellStyle name="cell 3 7 5" xfId="2307"/>
    <cellStyle name="cell 3 7 6" xfId="2308"/>
    <cellStyle name="cell 3 8" xfId="2309"/>
    <cellStyle name="cell 3 8 2" xfId="2310"/>
    <cellStyle name="cell 3 8 2 2" xfId="2311"/>
    <cellStyle name="cell 3 8 2 3" xfId="2312"/>
    <cellStyle name="cell 3 8 2 4" xfId="2313"/>
    <cellStyle name="cell 3 8 3" xfId="2314"/>
    <cellStyle name="cell 3 8 4" xfId="2315"/>
    <cellStyle name="cell 3 8 5" xfId="2316"/>
    <cellStyle name="cell 3 8 6" xfId="2317"/>
    <cellStyle name="cell 3 9" xfId="2318"/>
    <cellStyle name="cell 3 9 2" xfId="2319"/>
    <cellStyle name="cell 3 9 2 2" xfId="2320"/>
    <cellStyle name="cell 3 9 2 3" xfId="2321"/>
    <cellStyle name="cell 3 9 2 4" xfId="2322"/>
    <cellStyle name="cell 3 9 3" xfId="2323"/>
    <cellStyle name="cell 3 9 4" xfId="2324"/>
    <cellStyle name="cell 3 9 5" xfId="2325"/>
    <cellStyle name="cell 3 9 6" xfId="2326"/>
    <cellStyle name="cell 4" xfId="2327"/>
    <cellStyle name="cell 4 2" xfId="2328"/>
    <cellStyle name="cell 4 3" xfId="2329"/>
    <cellStyle name="cell 4 4" xfId="2330"/>
    <cellStyle name="cell 5" xfId="2331"/>
    <cellStyle name="cell 5 2" xfId="2332"/>
    <cellStyle name="cell 5 3" xfId="2333"/>
    <cellStyle name="cell 5 4" xfId="2334"/>
    <cellStyle name="cell 6" xfId="2335"/>
    <cellStyle name="cell 7" xfId="2336"/>
    <cellStyle name="cell 8" xfId="2337"/>
    <cellStyle name="cell 9" xfId="2338"/>
    <cellStyle name="Cellule liée 2" xfId="2339"/>
    <cellStyle name="change" xfId="2340"/>
    <cellStyle name="Check Cell 2" xfId="2341"/>
    <cellStyle name="Check Cell 2 2" xfId="2342"/>
    <cellStyle name="Check Cell 2 3" xfId="2343"/>
    <cellStyle name="Check Cell 3" xfId="2344"/>
    <cellStyle name="Check Cell 3 2" xfId="2345"/>
    <cellStyle name="Check Cell 4" xfId="2346"/>
    <cellStyle name="Check Cell 4 2" xfId="2347"/>
    <cellStyle name="Check Cell 5" xfId="2348"/>
    <cellStyle name="Check Cell 5 2" xfId="2349"/>
    <cellStyle name="Check Cell 6" xfId="2350"/>
    <cellStyle name="Code additions" xfId="2351"/>
    <cellStyle name="Code additions 10" xfId="2352"/>
    <cellStyle name="Code additions 10 2" xfId="2353"/>
    <cellStyle name="Code additions 10 3" xfId="2354"/>
    <cellStyle name="Code additions 10 4" xfId="2355"/>
    <cellStyle name="Code additions 11" xfId="2356"/>
    <cellStyle name="Code additions 12" xfId="2357"/>
    <cellStyle name="Code additions 13" xfId="2358"/>
    <cellStyle name="Code additions 14" xfId="2359"/>
    <cellStyle name="Code additions 15" xfId="2360"/>
    <cellStyle name="Code additions 2" xfId="2361"/>
    <cellStyle name="Code additions 2 2" xfId="2362"/>
    <cellStyle name="Code additions 2 2 2" xfId="2363"/>
    <cellStyle name="Code additions 2 2 3" xfId="2364"/>
    <cellStyle name="Code additions 2 2 4" xfId="2365"/>
    <cellStyle name="Code additions 2 3" xfId="2366"/>
    <cellStyle name="Code additions 2 4" xfId="2367"/>
    <cellStyle name="Code additions 2 5" xfId="2368"/>
    <cellStyle name="Code additions 2 6" xfId="2369"/>
    <cellStyle name="Code additions 3" xfId="2370"/>
    <cellStyle name="Code additions 3 2" xfId="2371"/>
    <cellStyle name="Code additions 3 2 2" xfId="2372"/>
    <cellStyle name="Code additions 3 2 3" xfId="2373"/>
    <cellStyle name="Code additions 3 2 4" xfId="2374"/>
    <cellStyle name="Code additions 3 3" xfId="2375"/>
    <cellStyle name="Code additions 3 4" xfId="2376"/>
    <cellStyle name="Code additions 3 5" xfId="2377"/>
    <cellStyle name="Code additions 4" xfId="2378"/>
    <cellStyle name="Code additions 4 2" xfId="2379"/>
    <cellStyle name="Code additions 4 2 2" xfId="2380"/>
    <cellStyle name="Code additions 4 2 3" xfId="2381"/>
    <cellStyle name="Code additions 4 2 4" xfId="2382"/>
    <cellStyle name="Code additions 4 3" xfId="2383"/>
    <cellStyle name="Code additions 4 4" xfId="2384"/>
    <cellStyle name="Code additions 4 5" xfId="2385"/>
    <cellStyle name="Code additions 4 6" xfId="2386"/>
    <cellStyle name="Code additions 5" xfId="2387"/>
    <cellStyle name="Code additions 5 2" xfId="2388"/>
    <cellStyle name="Code additions 5 2 2" xfId="2389"/>
    <cellStyle name="Code additions 5 2 3" xfId="2390"/>
    <cellStyle name="Code additions 5 2 4" xfId="2391"/>
    <cellStyle name="Code additions 5 3" xfId="2392"/>
    <cellStyle name="Code additions 5 4" xfId="2393"/>
    <cellStyle name="Code additions 5 5" xfId="2394"/>
    <cellStyle name="Code additions 5 6" xfId="2395"/>
    <cellStyle name="Code additions 6" xfId="2396"/>
    <cellStyle name="Code additions 6 2" xfId="2397"/>
    <cellStyle name="Code additions 6 2 2" xfId="2398"/>
    <cellStyle name="Code additions 6 2 3" xfId="2399"/>
    <cellStyle name="Code additions 6 2 4" xfId="2400"/>
    <cellStyle name="Code additions 6 3" xfId="2401"/>
    <cellStyle name="Code additions 6 4" xfId="2402"/>
    <cellStyle name="Code additions 6 5" xfId="2403"/>
    <cellStyle name="Code additions 6 6" xfId="2404"/>
    <cellStyle name="Code additions 7" xfId="2405"/>
    <cellStyle name="Code additions 7 2" xfId="2406"/>
    <cellStyle name="Code additions 7 2 2" xfId="2407"/>
    <cellStyle name="Code additions 7 2 3" xfId="2408"/>
    <cellStyle name="Code additions 7 2 4" xfId="2409"/>
    <cellStyle name="Code additions 7 3" xfId="2410"/>
    <cellStyle name="Code additions 7 4" xfId="2411"/>
    <cellStyle name="Code additions 7 5" xfId="2412"/>
    <cellStyle name="Code additions 7 6" xfId="2413"/>
    <cellStyle name="Code additions 8" xfId="2414"/>
    <cellStyle name="Code additions 8 2" xfId="2415"/>
    <cellStyle name="Code additions 8 2 2" xfId="2416"/>
    <cellStyle name="Code additions 8 2 3" xfId="2417"/>
    <cellStyle name="Code additions 8 2 4" xfId="2418"/>
    <cellStyle name="Code additions 8 3" xfId="2419"/>
    <cellStyle name="Code additions 8 4" xfId="2420"/>
    <cellStyle name="Code additions 8 5" xfId="2421"/>
    <cellStyle name="Code additions 8 6" xfId="2422"/>
    <cellStyle name="Code additions 9" xfId="2423"/>
    <cellStyle name="Code additions 9 2" xfId="2424"/>
    <cellStyle name="Code additions 9 2 2" xfId="2425"/>
    <cellStyle name="Code additions 9 2 3" xfId="2426"/>
    <cellStyle name="Code additions 9 2 4" xfId="2427"/>
    <cellStyle name="Code additions 9 3" xfId="2428"/>
    <cellStyle name="Code additions 9 4" xfId="2429"/>
    <cellStyle name="Code additions 9 5" xfId="2430"/>
    <cellStyle name="Code additions 9 6" xfId="2431"/>
    <cellStyle name="Col&amp;RowHeadings" xfId="2432"/>
    <cellStyle name="ColCodes" xfId="2433"/>
    <cellStyle name="ColTitles" xfId="2434"/>
    <cellStyle name="ColTitles 10" xfId="2435"/>
    <cellStyle name="ColTitles 10 2" xfId="2436"/>
    <cellStyle name="ColTitles 10 2 2" xfId="2437"/>
    <cellStyle name="ColTitles 10 3" xfId="2438"/>
    <cellStyle name="ColTitles 11" xfId="2439"/>
    <cellStyle name="ColTitles 11 2" xfId="2440"/>
    <cellStyle name="ColTitles 11 2 2" xfId="2441"/>
    <cellStyle name="ColTitles 11 3" xfId="2442"/>
    <cellStyle name="ColTitles 12" xfId="2443"/>
    <cellStyle name="ColTitles 12 2" xfId="2444"/>
    <cellStyle name="ColTitles 13" xfId="2445"/>
    <cellStyle name="ColTitles 13 2" xfId="2446"/>
    <cellStyle name="ColTitles 14" xfId="2447"/>
    <cellStyle name="ColTitles 15" xfId="2448"/>
    <cellStyle name="ColTitles 16" xfId="2449"/>
    <cellStyle name="ColTitles 2" xfId="2450"/>
    <cellStyle name="ColTitles 2 2" xfId="2451"/>
    <cellStyle name="ColTitles 2 2 2" xfId="2452"/>
    <cellStyle name="ColTitles 2 3" xfId="2453"/>
    <cellStyle name="ColTitles 3" xfId="2454"/>
    <cellStyle name="ColTitles 3 2" xfId="2455"/>
    <cellStyle name="ColTitles 3 2 2" xfId="2456"/>
    <cellStyle name="ColTitles 3 3" xfId="2457"/>
    <cellStyle name="ColTitles 4" xfId="2458"/>
    <cellStyle name="ColTitles 4 2" xfId="2459"/>
    <cellStyle name="ColTitles 4 2 2" xfId="2460"/>
    <cellStyle name="ColTitles 4 3" xfId="2461"/>
    <cellStyle name="ColTitles 5" xfId="2462"/>
    <cellStyle name="ColTitles 5 2" xfId="2463"/>
    <cellStyle name="ColTitles 5 2 2" xfId="2464"/>
    <cellStyle name="ColTitles 5 3" xfId="2465"/>
    <cellStyle name="ColTitles 6" xfId="2466"/>
    <cellStyle name="ColTitles 6 2" xfId="2467"/>
    <cellStyle name="ColTitles 6 2 2" xfId="2468"/>
    <cellStyle name="ColTitles 6 3" xfId="2469"/>
    <cellStyle name="ColTitles 7" xfId="2470"/>
    <cellStyle name="ColTitles 7 2" xfId="2471"/>
    <cellStyle name="ColTitles 7 2 2" xfId="2472"/>
    <cellStyle name="ColTitles 7 3" xfId="2473"/>
    <cellStyle name="ColTitles 8" xfId="2474"/>
    <cellStyle name="ColTitles 8 2" xfId="2475"/>
    <cellStyle name="ColTitles 8 2 2" xfId="2476"/>
    <cellStyle name="ColTitles 8 3" xfId="2477"/>
    <cellStyle name="ColTitles 9" xfId="2478"/>
    <cellStyle name="ColTitles 9 2" xfId="2479"/>
    <cellStyle name="ColTitles 9 2 2" xfId="2480"/>
    <cellStyle name="ColTitles 9 3" xfId="2481"/>
    <cellStyle name="column" xfId="2482"/>
    <cellStyle name="Comma  - Style1" xfId="2483"/>
    <cellStyle name="Comma  - Style2" xfId="2484"/>
    <cellStyle name="Comma  - Style3" xfId="2485"/>
    <cellStyle name="Comma  - Style4" xfId="2486"/>
    <cellStyle name="Comma  - Style5" xfId="2487"/>
    <cellStyle name="Comma  - Style6" xfId="2488"/>
    <cellStyle name="Comma  - Style7" xfId="2489"/>
    <cellStyle name="Comma  - Style8" xfId="2490"/>
    <cellStyle name="Comma  [1]" xfId="2491"/>
    <cellStyle name="Comma [0] 3" xfId="2492"/>
    <cellStyle name="Comma [1]" xfId="2493"/>
    <cellStyle name="Comma 10" xfId="2494"/>
    <cellStyle name="Comma 10 2" xfId="2495"/>
    <cellStyle name="Comma 11" xfId="2496"/>
    <cellStyle name="Comma 12" xfId="2497"/>
    <cellStyle name="Comma 13" xfId="2498"/>
    <cellStyle name="Comma 14" xfId="2499"/>
    <cellStyle name="Comma 15" xfId="2500"/>
    <cellStyle name="Comma 16" xfId="2501"/>
    <cellStyle name="Comma 17" xfId="2502"/>
    <cellStyle name="Comma 18" xfId="2503"/>
    <cellStyle name="Comma 2" xfId="2504"/>
    <cellStyle name="Comma 2 10" xfId="2505"/>
    <cellStyle name="Comma 2 10 2" xfId="2506"/>
    <cellStyle name="Comma 2 11" xfId="2507"/>
    <cellStyle name="Comma 2 2" xfId="2508"/>
    <cellStyle name="Comma 2 2 2" xfId="2509"/>
    <cellStyle name="Comma 2 2 2 2" xfId="2510"/>
    <cellStyle name="Comma 2 2 3" xfId="2511"/>
    <cellStyle name="Comma 2 3" xfId="2512"/>
    <cellStyle name="Comma 2 3 2" xfId="2513"/>
    <cellStyle name="Comma 2 3 2 2" xfId="2514"/>
    <cellStyle name="Comma 2 3 2 2 2" xfId="2515"/>
    <cellStyle name="Comma 2 3 2 2 2 2" xfId="2516"/>
    <cellStyle name="Comma 2 3 2 2 3" xfId="2517"/>
    <cellStyle name="Comma 2 3 2 2 3 2" xfId="2518"/>
    <cellStyle name="Comma 2 3 2 2 4" xfId="2519"/>
    <cellStyle name="Comma 2 3 2 3" xfId="2520"/>
    <cellStyle name="Comma 2 3 2 3 2" xfId="2521"/>
    <cellStyle name="Comma 2 3 2 4" xfId="2522"/>
    <cellStyle name="Comma 2 3 2 4 2" xfId="2523"/>
    <cellStyle name="Comma 2 3 2 5" xfId="2524"/>
    <cellStyle name="Comma 2 3 3" xfId="2525"/>
    <cellStyle name="Comma 2 3 3 2" xfId="2526"/>
    <cellStyle name="Comma 2 3 3 2 2" xfId="2527"/>
    <cellStyle name="Comma 2 3 3 2 2 2" xfId="2528"/>
    <cellStyle name="Comma 2 3 3 3" xfId="2529"/>
    <cellStyle name="Comma 2 3 3 3 2" xfId="2530"/>
    <cellStyle name="Comma 2 3 3 4" xfId="2531"/>
    <cellStyle name="Comma 2 3 3 4 2" xfId="2532"/>
    <cellStyle name="Comma 2 3 3 5" xfId="2533"/>
    <cellStyle name="Comma 2 3 4" xfId="2534"/>
    <cellStyle name="Comma 2 3 4 2" xfId="2535"/>
    <cellStyle name="Comma 2 3 4 2 2" xfId="2536"/>
    <cellStyle name="Comma 2 3 4 3" xfId="2537"/>
    <cellStyle name="Comma 2 3 4 3 2" xfId="2538"/>
    <cellStyle name="Comma 2 3 5" xfId="2539"/>
    <cellStyle name="Comma 2 3 5 2" xfId="2540"/>
    <cellStyle name="Comma 2 3 6" xfId="2541"/>
    <cellStyle name="Comma 2 3 6 2" xfId="2542"/>
    <cellStyle name="Comma 2 3 7" xfId="2543"/>
    <cellStyle name="Comma 2 3 8" xfId="2544"/>
    <cellStyle name="Comma 2 4" xfId="2545"/>
    <cellStyle name="Comma 2 4 2" xfId="2546"/>
    <cellStyle name="Comma 2 4 2 2" xfId="2547"/>
    <cellStyle name="Comma 2 4 2 3" xfId="2548"/>
    <cellStyle name="Comma 2 4 2 3 2" xfId="2549"/>
    <cellStyle name="Comma 2 4 2 4" xfId="2550"/>
    <cellStyle name="Comma 2 4 2 4 2" xfId="2551"/>
    <cellStyle name="Comma 2 4 2 5" xfId="2552"/>
    <cellStyle name="Comma 2 4 2 6" xfId="2553"/>
    <cellStyle name="Comma 2 4 3" xfId="2554"/>
    <cellStyle name="Comma 2 4 3 2" xfId="2555"/>
    <cellStyle name="Comma 2 4 3 3" xfId="2556"/>
    <cellStyle name="Comma 2 4 3 3 2" xfId="2557"/>
    <cellStyle name="Comma 2 4 3 4" xfId="2558"/>
    <cellStyle name="Comma 2 4 3 4 2" xfId="2559"/>
    <cellStyle name="Comma 2 4 3 5" xfId="2560"/>
    <cellStyle name="Comma 2 4 3 6" xfId="2561"/>
    <cellStyle name="Comma 2 4 4" xfId="2562"/>
    <cellStyle name="Comma 2 4 5" xfId="2563"/>
    <cellStyle name="Comma 2 4 5 2" xfId="2564"/>
    <cellStyle name="Comma 2 4 6" xfId="2565"/>
    <cellStyle name="Comma 2 4 6 2" xfId="2566"/>
    <cellStyle name="Comma 2 4 7" xfId="2567"/>
    <cellStyle name="Comma 2 4 8" xfId="2568"/>
    <cellStyle name="Comma 2 5" xfId="2569"/>
    <cellStyle name="Comma 2 5 2" xfId="2570"/>
    <cellStyle name="Comma 2 5 2 2" xfId="2571"/>
    <cellStyle name="Comma 2 5 2 3" xfId="2572"/>
    <cellStyle name="Comma 2 5 2 3 2" xfId="2573"/>
    <cellStyle name="Comma 2 5 2 4" xfId="2574"/>
    <cellStyle name="Comma 2 5 2 4 2" xfId="2575"/>
    <cellStyle name="Comma 2 5 2 5" xfId="2576"/>
    <cellStyle name="Comma 2 5 2 6" xfId="2577"/>
    <cellStyle name="Comma 2 5 3" xfId="2578"/>
    <cellStyle name="Comma 2 5 3 2" xfId="2579"/>
    <cellStyle name="Comma 2 5 3 3" xfId="2580"/>
    <cellStyle name="Comma 2 5 3 3 2" xfId="2581"/>
    <cellStyle name="Comma 2 5 3 4" xfId="2582"/>
    <cellStyle name="Comma 2 5 3 4 2" xfId="2583"/>
    <cellStyle name="Comma 2 5 3 5" xfId="2584"/>
    <cellStyle name="Comma 2 5 3 6" xfId="2585"/>
    <cellStyle name="Comma 2 5 4" xfId="2586"/>
    <cellStyle name="Comma 2 5 5" xfId="2587"/>
    <cellStyle name="Comma 2 5 5 2" xfId="2588"/>
    <cellStyle name="Comma 2 5 6" xfId="2589"/>
    <cellStyle name="Comma 2 5 6 2" xfId="2590"/>
    <cellStyle name="Comma 2 5 7" xfId="2591"/>
    <cellStyle name="Comma 2 5 8" xfId="2592"/>
    <cellStyle name="Comma 2 6" xfId="2593"/>
    <cellStyle name="Comma 2 6 2" xfId="2594"/>
    <cellStyle name="Comma 2 6 3" xfId="2595"/>
    <cellStyle name="Comma 2 6 3 2" xfId="2596"/>
    <cellStyle name="Comma 2 6 4" xfId="2597"/>
    <cellStyle name="Comma 2 6 4 2" xfId="2598"/>
    <cellStyle name="Comma 2 6 5" xfId="2599"/>
    <cellStyle name="Comma 2 6 6" xfId="2600"/>
    <cellStyle name="Comma 2 7" xfId="2601"/>
    <cellStyle name="Comma 2 7 2" xfId="2602"/>
    <cellStyle name="Comma 2 7 3" xfId="2603"/>
    <cellStyle name="Comma 2 7 3 2" xfId="2604"/>
    <cellStyle name="Comma 2 7 4" xfId="2605"/>
    <cellStyle name="Comma 2 7 4 2" xfId="2606"/>
    <cellStyle name="Comma 2 7 5" xfId="2607"/>
    <cellStyle name="Comma 2 7 6" xfId="2608"/>
    <cellStyle name="Comma 2 8" xfId="2609"/>
    <cellStyle name="Comma 2 8 2" xfId="2610"/>
    <cellStyle name="Comma 2 8 3" xfId="2611"/>
    <cellStyle name="Comma 2 9" xfId="2612"/>
    <cellStyle name="Comma 2 9 2" xfId="2613"/>
    <cellStyle name="Comma 3" xfId="2614"/>
    <cellStyle name="Comma 3 2" xfId="2615"/>
    <cellStyle name="Comma 3 2 2" xfId="2616"/>
    <cellStyle name="Comma 3 3" xfId="2617"/>
    <cellStyle name="Comma 3 3 2" xfId="2618"/>
    <cellStyle name="Comma 3 3 3" xfId="2619"/>
    <cellStyle name="Comma 3 4" xfId="2620"/>
    <cellStyle name="Comma 4" xfId="2621"/>
    <cellStyle name="Comma 4 10" xfId="2622"/>
    <cellStyle name="Comma 4 11" xfId="2623"/>
    <cellStyle name="Comma 4 11 2" xfId="2624"/>
    <cellStyle name="Comma 4 12" xfId="2625"/>
    <cellStyle name="Comma 4 13" xfId="2626"/>
    <cellStyle name="Comma 4 2" xfId="2627"/>
    <cellStyle name="Comma 4 2 2" xfId="2628"/>
    <cellStyle name="Comma 4 2 3" xfId="2629"/>
    <cellStyle name="Comma 4 3" xfId="2630"/>
    <cellStyle name="Comma 4 3 2" xfId="2631"/>
    <cellStyle name="Comma 4 3 2 2" xfId="2632"/>
    <cellStyle name="Comma 4 3 3" xfId="2633"/>
    <cellStyle name="Comma 4 3 4" xfId="2634"/>
    <cellStyle name="Comma 4 3 4 2" xfId="2635"/>
    <cellStyle name="Comma 4 3 5" xfId="2636"/>
    <cellStyle name="Comma 4 4" xfId="2637"/>
    <cellStyle name="Comma 4 4 2" xfId="2638"/>
    <cellStyle name="Comma 4 4 2 2" xfId="2639"/>
    <cellStyle name="Comma 4 4 3" xfId="2640"/>
    <cellStyle name="Comma 4 4 4" xfId="2641"/>
    <cellStyle name="Comma 4 4 4 2" xfId="2642"/>
    <cellStyle name="Comma 4 4 5" xfId="2643"/>
    <cellStyle name="Comma 4 5" xfId="2644"/>
    <cellStyle name="Comma 4 5 2" xfId="2645"/>
    <cellStyle name="Comma 4 5 2 2" xfId="2646"/>
    <cellStyle name="Comma 4 5 3" xfId="2647"/>
    <cellStyle name="Comma 4 5 4" xfId="2648"/>
    <cellStyle name="Comma 4 5 4 2" xfId="2649"/>
    <cellStyle name="Comma 4 6" xfId="2650"/>
    <cellStyle name="Comma 4 6 2" xfId="2651"/>
    <cellStyle name="Comma 4 6 2 2" xfId="2652"/>
    <cellStyle name="Comma 4 6 3" xfId="2653"/>
    <cellStyle name="Comma 4 6 4" xfId="2654"/>
    <cellStyle name="Comma 4 6 4 2" xfId="2655"/>
    <cellStyle name="Comma 4 7" xfId="2656"/>
    <cellStyle name="Comma 4 7 2" xfId="2657"/>
    <cellStyle name="Comma 4 7 2 2" xfId="2658"/>
    <cellStyle name="Comma 4 7 3" xfId="2659"/>
    <cellStyle name="Comma 4 7 4" xfId="2660"/>
    <cellStyle name="Comma 4 7 4 2" xfId="2661"/>
    <cellStyle name="Comma 4 8" xfId="2662"/>
    <cellStyle name="Comma 4 8 2" xfId="2663"/>
    <cellStyle name="Comma 4 8 2 2" xfId="2664"/>
    <cellStyle name="Comma 4 8 3" xfId="2665"/>
    <cellStyle name="Comma 4 8 4" xfId="2666"/>
    <cellStyle name="Comma 4 8 4 2" xfId="2667"/>
    <cellStyle name="Comma 4 9" xfId="2668"/>
    <cellStyle name="Comma 4 9 2" xfId="2669"/>
    <cellStyle name="Comma 5" xfId="2670"/>
    <cellStyle name="Comma 5 2" xfId="2671"/>
    <cellStyle name="Comma 5 2 2" xfId="2672"/>
    <cellStyle name="Comma 5 3" xfId="2673"/>
    <cellStyle name="Comma 5 4" xfId="2674"/>
    <cellStyle name="Comma 5 5" xfId="2675"/>
    <cellStyle name="Comma 5 6" xfId="2676"/>
    <cellStyle name="Comma 6" xfId="2677"/>
    <cellStyle name="Comma 6 2" xfId="2678"/>
    <cellStyle name="Comma 6 2 2" xfId="2679"/>
    <cellStyle name="Comma 6 2 2 2" xfId="2680"/>
    <cellStyle name="Comma 6 2 3" xfId="2681"/>
    <cellStyle name="Comma 6 2 4" xfId="2682"/>
    <cellStyle name="Comma 6 2 5" xfId="2683"/>
    <cellStyle name="Comma 6 3" xfId="2684"/>
    <cellStyle name="Comma 6 3 2" xfId="2685"/>
    <cellStyle name="Comma 6 4" xfId="2686"/>
    <cellStyle name="Comma 6 5" xfId="2687"/>
    <cellStyle name="Comma 6 6" xfId="2688"/>
    <cellStyle name="Comma 7" xfId="2689"/>
    <cellStyle name="Comma 7 2" xfId="2690"/>
    <cellStyle name="Comma 7 2 2" xfId="2691"/>
    <cellStyle name="Comma 7 2 2 2" xfId="2692"/>
    <cellStyle name="Comma 7 2 3" xfId="2693"/>
    <cellStyle name="Comma 7 2 4" xfId="2694"/>
    <cellStyle name="Comma 7 2 5" xfId="2695"/>
    <cellStyle name="Comma 7 3" xfId="2696"/>
    <cellStyle name="Comma 7 3 2" xfId="2697"/>
    <cellStyle name="Comma 7 4" xfId="2698"/>
    <cellStyle name="Comma 7 5" xfId="2699"/>
    <cellStyle name="Comma 7 6" xfId="2700"/>
    <cellStyle name="Comma 8" xfId="2701"/>
    <cellStyle name="Comma 8 2" xfId="2702"/>
    <cellStyle name="Comma 8 3" xfId="2703"/>
    <cellStyle name="Comma 9" xfId="2704"/>
    <cellStyle name="Comma 9 2" xfId="2705"/>
    <cellStyle name="Comma(0)" xfId="2706"/>
    <cellStyle name="comma(1)" xfId="2707"/>
    <cellStyle name="Comma(3)" xfId="2708"/>
    <cellStyle name="Comma[0]" xfId="2709"/>
    <cellStyle name="Comma[1]" xfId="2710"/>
    <cellStyle name="Comma[2]__" xfId="2711"/>
    <cellStyle name="Comma[3]" xfId="2712"/>
    <cellStyle name="Comma0" xfId="2713"/>
    <cellStyle name="Curren - Style7" xfId="2714"/>
    <cellStyle name="Curren - Style8" xfId="2715"/>
    <cellStyle name="Currency 2" xfId="2716"/>
    <cellStyle name="Currency0" xfId="2717"/>
    <cellStyle name="Currency0 2" xfId="2718"/>
    <cellStyle name="DataEntryCells" xfId="2719"/>
    <cellStyle name="Date" xfId="2720"/>
    <cellStyle name="Date 2" xfId="2721"/>
    <cellStyle name="Date 3" xfId="2722"/>
    <cellStyle name="Date 4" xfId="2723"/>
    <cellStyle name="Datum" xfId="2724"/>
    <cellStyle name="Delcode" xfId="2725"/>
    <cellStyle name="Delcodes" xfId="2726"/>
    <cellStyle name="Dezimal [0]_DIAGRAM" xfId="2727"/>
    <cellStyle name="Dezimal_03-09-03" xfId="2728"/>
    <cellStyle name="Didier" xfId="2729"/>
    <cellStyle name="Didier - Title" xfId="2730"/>
    <cellStyle name="Didier subtitles" xfId="2731"/>
    <cellStyle name="données" xfId="2732"/>
    <cellStyle name="donnéesbord" xfId="2733"/>
    <cellStyle name="En-tête 1" xfId="2734"/>
    <cellStyle name="En-tête 2" xfId="2735"/>
    <cellStyle name="Entrée 2" xfId="2736"/>
    <cellStyle name="ErrRpt_DataEntryCells" xfId="2737"/>
    <cellStyle name="ErrRpt-DataEntryCells" xfId="2738"/>
    <cellStyle name="ErrRpt-DataEntryCells 2" xfId="2739"/>
    <cellStyle name="ErrRpt-DataEntryCells 2 2" xfId="2740"/>
    <cellStyle name="ErrRpt-DataEntryCells 2 3" xfId="2741"/>
    <cellStyle name="ErrRpt-DataEntryCells 2 3 2" xfId="2742"/>
    <cellStyle name="ErrRpt-DataEntryCells 2 3 2 2" xfId="2743"/>
    <cellStyle name="ErrRpt-DataEntryCells 2 3 2 3" xfId="2744"/>
    <cellStyle name="ErrRpt-DataEntryCells 2 3 2 4" xfId="2745"/>
    <cellStyle name="ErrRpt-DataEntryCells 2 3 3" xfId="2746"/>
    <cellStyle name="ErrRpt-DataEntryCells 2 3 4" xfId="2747"/>
    <cellStyle name="ErrRpt-DataEntryCells 2 3 5" xfId="2748"/>
    <cellStyle name="ErrRpt-DataEntryCells 2 3 6" xfId="2749"/>
    <cellStyle name="ErrRpt-DataEntryCells 2 4" xfId="2750"/>
    <cellStyle name="ErrRpt-DataEntryCells 2 4 2" xfId="2751"/>
    <cellStyle name="ErrRpt-DataEntryCells 2 4 2 2" xfId="2752"/>
    <cellStyle name="ErrRpt-DataEntryCells 2 4 2 3" xfId="2753"/>
    <cellStyle name="ErrRpt-DataEntryCells 2 4 2 4" xfId="2754"/>
    <cellStyle name="ErrRpt-DataEntryCells 2 4 3" xfId="2755"/>
    <cellStyle name="ErrRpt-DataEntryCells 2 4 4" xfId="2756"/>
    <cellStyle name="ErrRpt-DataEntryCells 2 4 5" xfId="2757"/>
    <cellStyle name="ErrRpt-DataEntryCells 2 4 6" xfId="2758"/>
    <cellStyle name="ErrRpt-DataEntryCells 2 5" xfId="2759"/>
    <cellStyle name="ErrRpt-DataEntryCells 2 5 2" xfId="2760"/>
    <cellStyle name="ErrRpt-DataEntryCells 2 5 2 2" xfId="2761"/>
    <cellStyle name="ErrRpt-DataEntryCells 2 5 2 3" xfId="2762"/>
    <cellStyle name="ErrRpt-DataEntryCells 2 5 2 4" xfId="2763"/>
    <cellStyle name="ErrRpt-DataEntryCells 2 5 3" xfId="2764"/>
    <cellStyle name="ErrRpt-DataEntryCells 2 5 4" xfId="2765"/>
    <cellStyle name="ErrRpt-DataEntryCells 2 5 5" xfId="2766"/>
    <cellStyle name="ErrRpt-DataEntryCells 2 5 6" xfId="2767"/>
    <cellStyle name="ErrRpt-DataEntryCells 2 6" xfId="2768"/>
    <cellStyle name="ErrRpt-DataEntryCells 2 6 2" xfId="2769"/>
    <cellStyle name="ErrRpt-DataEntryCells 3" xfId="2770"/>
    <cellStyle name="ErrRpt-DataEntryCells 3 10" xfId="2771"/>
    <cellStyle name="ErrRpt-DataEntryCells 3 10 2" xfId="2772"/>
    <cellStyle name="ErrRpt-DataEntryCells 3 10 2 2" xfId="2773"/>
    <cellStyle name="ErrRpt-DataEntryCells 3 10 2 3" xfId="2774"/>
    <cellStyle name="ErrRpt-DataEntryCells 3 10 2 4" xfId="2775"/>
    <cellStyle name="ErrRpt-DataEntryCells 3 10 3" xfId="2776"/>
    <cellStyle name="ErrRpt-DataEntryCells 3 10 4" xfId="2777"/>
    <cellStyle name="ErrRpt-DataEntryCells 3 10 5" xfId="2778"/>
    <cellStyle name="ErrRpt-DataEntryCells 3 10 6" xfId="2779"/>
    <cellStyle name="ErrRpt-DataEntryCells 3 11" xfId="2780"/>
    <cellStyle name="ErrRpt-DataEntryCells 3 11 2" xfId="2781"/>
    <cellStyle name="ErrRpt-DataEntryCells 3 11 2 2" xfId="2782"/>
    <cellStyle name="ErrRpt-DataEntryCells 3 11 2 3" xfId="2783"/>
    <cellStyle name="ErrRpt-DataEntryCells 3 11 2 4" xfId="2784"/>
    <cellStyle name="ErrRpt-DataEntryCells 3 11 3" xfId="2785"/>
    <cellStyle name="ErrRpt-DataEntryCells 3 11 4" xfId="2786"/>
    <cellStyle name="ErrRpt-DataEntryCells 3 11 5" xfId="2787"/>
    <cellStyle name="ErrRpt-DataEntryCells 3 11 6" xfId="2788"/>
    <cellStyle name="ErrRpt-DataEntryCells 3 12" xfId="2789"/>
    <cellStyle name="ErrRpt-DataEntryCells 3 12 2" xfId="2790"/>
    <cellStyle name="ErrRpt-DataEntryCells 3 12 2 2" xfId="2791"/>
    <cellStyle name="ErrRpt-DataEntryCells 3 12 2 3" xfId="2792"/>
    <cellStyle name="ErrRpt-DataEntryCells 3 12 2 4" xfId="2793"/>
    <cellStyle name="ErrRpt-DataEntryCells 3 12 3" xfId="2794"/>
    <cellStyle name="ErrRpt-DataEntryCells 3 12 4" xfId="2795"/>
    <cellStyle name="ErrRpt-DataEntryCells 3 12 5" xfId="2796"/>
    <cellStyle name="ErrRpt-DataEntryCells 3 12 6" xfId="2797"/>
    <cellStyle name="ErrRpt-DataEntryCells 3 13" xfId="2798"/>
    <cellStyle name="ErrRpt-DataEntryCells 3 13 2" xfId="2799"/>
    <cellStyle name="ErrRpt-DataEntryCells 3 13 2 2" xfId="2800"/>
    <cellStyle name="ErrRpt-DataEntryCells 3 13 2 3" xfId="2801"/>
    <cellStyle name="ErrRpt-DataEntryCells 3 13 2 4" xfId="2802"/>
    <cellStyle name="ErrRpt-DataEntryCells 3 13 3" xfId="2803"/>
    <cellStyle name="ErrRpt-DataEntryCells 3 13 4" xfId="2804"/>
    <cellStyle name="ErrRpt-DataEntryCells 3 13 5" xfId="2805"/>
    <cellStyle name="ErrRpt-DataEntryCells 3 13 6" xfId="2806"/>
    <cellStyle name="ErrRpt-DataEntryCells 3 14" xfId="2807"/>
    <cellStyle name="ErrRpt-DataEntryCells 3 14 2" xfId="2808"/>
    <cellStyle name="ErrRpt-DataEntryCells 3 15" xfId="2809"/>
    <cellStyle name="ErrRpt-DataEntryCells 3 16" xfId="2810"/>
    <cellStyle name="ErrRpt-DataEntryCells 3 2" xfId="2811"/>
    <cellStyle name="ErrRpt-DataEntryCells 3 2 2" xfId="2812"/>
    <cellStyle name="ErrRpt-DataEntryCells 3 2 2 2" xfId="2813"/>
    <cellStyle name="ErrRpt-DataEntryCells 3 2 2 3" xfId="2814"/>
    <cellStyle name="ErrRpt-DataEntryCells 3 2 2 4" xfId="2815"/>
    <cellStyle name="ErrRpt-DataEntryCells 3 2 3" xfId="2816"/>
    <cellStyle name="ErrRpt-DataEntryCells 3 2 4" xfId="2817"/>
    <cellStyle name="ErrRpt-DataEntryCells 3 2 5" xfId="2818"/>
    <cellStyle name="ErrRpt-DataEntryCells 3 2 6" xfId="2819"/>
    <cellStyle name="ErrRpt-DataEntryCells 3 3" xfId="2820"/>
    <cellStyle name="ErrRpt-DataEntryCells 3 3 2" xfId="2821"/>
    <cellStyle name="ErrRpt-DataEntryCells 3 3 2 2" xfId="2822"/>
    <cellStyle name="ErrRpt-DataEntryCells 3 3 2 3" xfId="2823"/>
    <cellStyle name="ErrRpt-DataEntryCells 3 3 2 4" xfId="2824"/>
    <cellStyle name="ErrRpt-DataEntryCells 3 3 3" xfId="2825"/>
    <cellStyle name="ErrRpt-DataEntryCells 3 3 4" xfId="2826"/>
    <cellStyle name="ErrRpt-DataEntryCells 3 3 5" xfId="2827"/>
    <cellStyle name="ErrRpt-DataEntryCells 3 3 6" xfId="2828"/>
    <cellStyle name="ErrRpt-DataEntryCells 3 4" xfId="2829"/>
    <cellStyle name="ErrRpt-DataEntryCells 3 4 2" xfId="2830"/>
    <cellStyle name="ErrRpt-DataEntryCells 3 4 2 2" xfId="2831"/>
    <cellStyle name="ErrRpt-DataEntryCells 3 4 2 3" xfId="2832"/>
    <cellStyle name="ErrRpt-DataEntryCells 3 4 2 4" xfId="2833"/>
    <cellStyle name="ErrRpt-DataEntryCells 3 4 3" xfId="2834"/>
    <cellStyle name="ErrRpt-DataEntryCells 3 4 4" xfId="2835"/>
    <cellStyle name="ErrRpt-DataEntryCells 3 4 5" xfId="2836"/>
    <cellStyle name="ErrRpt-DataEntryCells 3 4 6" xfId="2837"/>
    <cellStyle name="ErrRpt-DataEntryCells 3 5" xfId="2838"/>
    <cellStyle name="ErrRpt-DataEntryCells 3 5 2" xfId="2839"/>
    <cellStyle name="ErrRpt-DataEntryCells 3 5 3" xfId="2840"/>
    <cellStyle name="ErrRpt-DataEntryCells 3 5 4" xfId="2841"/>
    <cellStyle name="ErrRpt-DataEntryCells 3 6" xfId="2842"/>
    <cellStyle name="ErrRpt-DataEntryCells 3 6 2" xfId="2843"/>
    <cellStyle name="ErrRpt-DataEntryCells 3 6 2 2" xfId="2844"/>
    <cellStyle name="ErrRpt-DataEntryCells 3 6 2 3" xfId="2845"/>
    <cellStyle name="ErrRpt-DataEntryCells 3 6 2 4" xfId="2846"/>
    <cellStyle name="ErrRpt-DataEntryCells 3 6 3" xfId="2847"/>
    <cellStyle name="ErrRpt-DataEntryCells 3 6 4" xfId="2848"/>
    <cellStyle name="ErrRpt-DataEntryCells 3 6 5" xfId="2849"/>
    <cellStyle name="ErrRpt-DataEntryCells 3 6 6" xfId="2850"/>
    <cellStyle name="ErrRpt-DataEntryCells 3 7" xfId="2851"/>
    <cellStyle name="ErrRpt-DataEntryCells 3 7 2" xfId="2852"/>
    <cellStyle name="ErrRpt-DataEntryCells 3 7 2 2" xfId="2853"/>
    <cellStyle name="ErrRpt-DataEntryCells 3 7 2 3" xfId="2854"/>
    <cellStyle name="ErrRpt-DataEntryCells 3 7 2 4" xfId="2855"/>
    <cellStyle name="ErrRpt-DataEntryCells 3 7 3" xfId="2856"/>
    <cellStyle name="ErrRpt-DataEntryCells 3 7 4" xfId="2857"/>
    <cellStyle name="ErrRpt-DataEntryCells 3 7 5" xfId="2858"/>
    <cellStyle name="ErrRpt-DataEntryCells 3 7 6" xfId="2859"/>
    <cellStyle name="ErrRpt-DataEntryCells 3 8" xfId="2860"/>
    <cellStyle name="ErrRpt-DataEntryCells 3 8 2" xfId="2861"/>
    <cellStyle name="ErrRpt-DataEntryCells 3 8 2 2" xfId="2862"/>
    <cellStyle name="ErrRpt-DataEntryCells 3 8 2 3" xfId="2863"/>
    <cellStyle name="ErrRpt-DataEntryCells 3 8 2 4" xfId="2864"/>
    <cellStyle name="ErrRpt-DataEntryCells 3 8 3" xfId="2865"/>
    <cellStyle name="ErrRpt-DataEntryCells 3 8 4" xfId="2866"/>
    <cellStyle name="ErrRpt-DataEntryCells 3 8 5" xfId="2867"/>
    <cellStyle name="ErrRpt-DataEntryCells 3 8 6" xfId="2868"/>
    <cellStyle name="ErrRpt-DataEntryCells 3 9" xfId="2869"/>
    <cellStyle name="ErrRpt-DataEntryCells 3 9 2" xfId="2870"/>
    <cellStyle name="ErrRpt-DataEntryCells 3 9 2 2" xfId="2871"/>
    <cellStyle name="ErrRpt-DataEntryCells 3 9 2 3" xfId="2872"/>
    <cellStyle name="ErrRpt-DataEntryCells 3 9 2 4" xfId="2873"/>
    <cellStyle name="ErrRpt-DataEntryCells 3 9 3" xfId="2874"/>
    <cellStyle name="ErrRpt-DataEntryCells 3 9 4" xfId="2875"/>
    <cellStyle name="ErrRpt-DataEntryCells 3 9 5" xfId="2876"/>
    <cellStyle name="ErrRpt-DataEntryCells 3 9 6" xfId="2877"/>
    <cellStyle name="ErrRpt-DataEntryCells 4" xfId="2878"/>
    <cellStyle name="ErrRpt-DataEntryCells 4 2" xfId="2879"/>
    <cellStyle name="ErrRpt-DataEntryCells 4 3" xfId="2880"/>
    <cellStyle name="ErrRpt-DataEntryCells 4 4" xfId="2881"/>
    <cellStyle name="ErrRpt-DataEntryCells 5" xfId="2882"/>
    <cellStyle name="ErrRpt-DataEntryCells 6" xfId="2883"/>
    <cellStyle name="ErrRpt-DataEntryCells 6 2" xfId="2884"/>
    <cellStyle name="ErrRpt-DataEntryCells 6 3" xfId="2885"/>
    <cellStyle name="ErrRpt-DataEntryCells 6 4" xfId="2886"/>
    <cellStyle name="ErrRpt-GreyBackground" xfId="2887"/>
    <cellStyle name="ErrRpt-GreyBackground 2" xfId="2888"/>
    <cellStyle name="ErrRpt-GreyBackground 3" xfId="2889"/>
    <cellStyle name="Euro" xfId="2890"/>
    <cellStyle name="Explanatory Text 2" xfId="2891"/>
    <cellStyle name="Explanatory Text 2 2" xfId="2892"/>
    <cellStyle name="Explanatory Text 2 3" xfId="2893"/>
    <cellStyle name="Explanatory Text 3" xfId="2894"/>
    <cellStyle name="Explanatory Text 3 2" xfId="2895"/>
    <cellStyle name="Explanatory Text 4" xfId="2896"/>
    <cellStyle name="Explanatory Text 4 2" xfId="2897"/>
    <cellStyle name="Explanatory Text 5" xfId="2898"/>
    <cellStyle name="Explanatory Text 5 2" xfId="2899"/>
    <cellStyle name="Explanatory Text 6" xfId="2900"/>
    <cellStyle name="Figs" xfId="2901"/>
    <cellStyle name="Financier0" xfId="2902"/>
    <cellStyle name="financniO" xfId="2903"/>
    <cellStyle name="Finanèní0" xfId="2904"/>
    <cellStyle name="Fixed" xfId="2905"/>
    <cellStyle name="Fixed 2" xfId="2906"/>
    <cellStyle name="fliesstext" xfId="2907"/>
    <cellStyle name="formula" xfId="2908"/>
    <cellStyle name="formula 2" xfId="2909"/>
    <cellStyle name="formula 2 2" xfId="2910"/>
    <cellStyle name="formula 2 3" xfId="2911"/>
    <cellStyle name="formula 2 3 2" xfId="2912"/>
    <cellStyle name="formula 2 3 2 2" xfId="2913"/>
    <cellStyle name="formula 2 3 2 3" xfId="2914"/>
    <cellStyle name="formula 2 3 2 4" xfId="2915"/>
    <cellStyle name="formula 2 3 3" xfId="2916"/>
    <cellStyle name="formula 2 3 4" xfId="2917"/>
    <cellStyle name="formula 2 3 5" xfId="2918"/>
    <cellStyle name="formula 2 3 6" xfId="2919"/>
    <cellStyle name="formula 2 4" xfId="2920"/>
    <cellStyle name="formula 2 4 2" xfId="2921"/>
    <cellStyle name="formula 2 4 2 2" xfId="2922"/>
    <cellStyle name="formula 2 4 2 3" xfId="2923"/>
    <cellStyle name="formula 2 4 2 4" xfId="2924"/>
    <cellStyle name="formula 2 4 3" xfId="2925"/>
    <cellStyle name="formula 2 4 4" xfId="2926"/>
    <cellStyle name="formula 2 4 5" xfId="2927"/>
    <cellStyle name="formula 2 4 6" xfId="2928"/>
    <cellStyle name="formula 2 5" xfId="2929"/>
    <cellStyle name="formula 2 5 2" xfId="2930"/>
    <cellStyle name="formula 2 5 2 2" xfId="2931"/>
    <cellStyle name="formula 2 5 2 3" xfId="2932"/>
    <cellStyle name="formula 2 5 2 4" xfId="2933"/>
    <cellStyle name="formula 2 5 3" xfId="2934"/>
    <cellStyle name="formula 2 5 4" xfId="2935"/>
    <cellStyle name="formula 2 5 5" xfId="2936"/>
    <cellStyle name="formula 2 5 6" xfId="2937"/>
    <cellStyle name="formula 2 6" xfId="2938"/>
    <cellStyle name="formula 2 6 2" xfId="2939"/>
    <cellStyle name="formula 3" xfId="2940"/>
    <cellStyle name="formula 3 10" xfId="2941"/>
    <cellStyle name="formula 3 10 2" xfId="2942"/>
    <cellStyle name="formula 3 10 2 2" xfId="2943"/>
    <cellStyle name="formula 3 10 2 3" xfId="2944"/>
    <cellStyle name="formula 3 10 2 4" xfId="2945"/>
    <cellStyle name="formula 3 10 3" xfId="2946"/>
    <cellStyle name="formula 3 10 4" xfId="2947"/>
    <cellStyle name="formula 3 10 5" xfId="2948"/>
    <cellStyle name="formula 3 10 6" xfId="2949"/>
    <cellStyle name="formula 3 11" xfId="2950"/>
    <cellStyle name="formula 3 11 2" xfId="2951"/>
    <cellStyle name="formula 3 11 2 2" xfId="2952"/>
    <cellStyle name="formula 3 11 2 3" xfId="2953"/>
    <cellStyle name="formula 3 11 2 4" xfId="2954"/>
    <cellStyle name="formula 3 11 3" xfId="2955"/>
    <cellStyle name="formula 3 11 4" xfId="2956"/>
    <cellStyle name="formula 3 11 5" xfId="2957"/>
    <cellStyle name="formula 3 11 6" xfId="2958"/>
    <cellStyle name="formula 3 12" xfId="2959"/>
    <cellStyle name="formula 3 12 2" xfId="2960"/>
    <cellStyle name="formula 3 12 2 2" xfId="2961"/>
    <cellStyle name="formula 3 12 2 3" xfId="2962"/>
    <cellStyle name="formula 3 12 2 4" xfId="2963"/>
    <cellStyle name="formula 3 12 3" xfId="2964"/>
    <cellStyle name="formula 3 12 4" xfId="2965"/>
    <cellStyle name="formula 3 12 5" xfId="2966"/>
    <cellStyle name="formula 3 12 6" xfId="2967"/>
    <cellStyle name="formula 3 13" xfId="2968"/>
    <cellStyle name="formula 3 13 2" xfId="2969"/>
    <cellStyle name="formula 3 13 2 2" xfId="2970"/>
    <cellStyle name="formula 3 13 2 3" xfId="2971"/>
    <cellStyle name="formula 3 13 2 4" xfId="2972"/>
    <cellStyle name="formula 3 13 3" xfId="2973"/>
    <cellStyle name="formula 3 13 4" xfId="2974"/>
    <cellStyle name="formula 3 13 5" xfId="2975"/>
    <cellStyle name="formula 3 13 6" xfId="2976"/>
    <cellStyle name="formula 3 14" xfId="2977"/>
    <cellStyle name="formula 3 14 2" xfId="2978"/>
    <cellStyle name="formula 3 15" xfId="2979"/>
    <cellStyle name="formula 3 16" xfId="2980"/>
    <cellStyle name="formula 3 2" xfId="2981"/>
    <cellStyle name="formula 3 2 2" xfId="2982"/>
    <cellStyle name="formula 3 2 2 2" xfId="2983"/>
    <cellStyle name="formula 3 2 2 3" xfId="2984"/>
    <cellStyle name="formula 3 2 2 4" xfId="2985"/>
    <cellStyle name="formula 3 2 3" xfId="2986"/>
    <cellStyle name="formula 3 2 4" xfId="2987"/>
    <cellStyle name="formula 3 2 5" xfId="2988"/>
    <cellStyle name="formula 3 2 6" xfId="2989"/>
    <cellStyle name="formula 3 3" xfId="2990"/>
    <cellStyle name="formula 3 3 2" xfId="2991"/>
    <cellStyle name="formula 3 3 2 2" xfId="2992"/>
    <cellStyle name="formula 3 3 2 3" xfId="2993"/>
    <cellStyle name="formula 3 3 2 4" xfId="2994"/>
    <cellStyle name="formula 3 3 3" xfId="2995"/>
    <cellStyle name="formula 3 3 4" xfId="2996"/>
    <cellStyle name="formula 3 3 5" xfId="2997"/>
    <cellStyle name="formula 3 3 6" xfId="2998"/>
    <cellStyle name="formula 3 4" xfId="2999"/>
    <cellStyle name="formula 3 4 2" xfId="3000"/>
    <cellStyle name="formula 3 4 2 2" xfId="3001"/>
    <cellStyle name="formula 3 4 2 3" xfId="3002"/>
    <cellStyle name="formula 3 4 2 4" xfId="3003"/>
    <cellStyle name="formula 3 4 3" xfId="3004"/>
    <cellStyle name="formula 3 4 4" xfId="3005"/>
    <cellStyle name="formula 3 4 5" xfId="3006"/>
    <cellStyle name="formula 3 4 6" xfId="3007"/>
    <cellStyle name="formula 3 5" xfId="3008"/>
    <cellStyle name="formula 3 5 2" xfId="3009"/>
    <cellStyle name="formula 3 5 3" xfId="3010"/>
    <cellStyle name="formula 3 5 4" xfId="3011"/>
    <cellStyle name="formula 3 6" xfId="3012"/>
    <cellStyle name="formula 3 6 2" xfId="3013"/>
    <cellStyle name="formula 3 6 2 2" xfId="3014"/>
    <cellStyle name="formula 3 6 2 3" xfId="3015"/>
    <cellStyle name="formula 3 6 2 4" xfId="3016"/>
    <cellStyle name="formula 3 6 3" xfId="3017"/>
    <cellStyle name="formula 3 6 4" xfId="3018"/>
    <cellStyle name="formula 3 6 5" xfId="3019"/>
    <cellStyle name="formula 3 6 6" xfId="3020"/>
    <cellStyle name="formula 3 7" xfId="3021"/>
    <cellStyle name="formula 3 7 2" xfId="3022"/>
    <cellStyle name="formula 3 7 2 2" xfId="3023"/>
    <cellStyle name="formula 3 7 2 3" xfId="3024"/>
    <cellStyle name="formula 3 7 2 4" xfId="3025"/>
    <cellStyle name="formula 3 7 3" xfId="3026"/>
    <cellStyle name="formula 3 7 4" xfId="3027"/>
    <cellStyle name="formula 3 7 5" xfId="3028"/>
    <cellStyle name="formula 3 7 6" xfId="3029"/>
    <cellStyle name="formula 3 8" xfId="3030"/>
    <cellStyle name="formula 3 8 2" xfId="3031"/>
    <cellStyle name="formula 3 8 2 2" xfId="3032"/>
    <cellStyle name="formula 3 8 2 3" xfId="3033"/>
    <cellStyle name="formula 3 8 2 4" xfId="3034"/>
    <cellStyle name="formula 3 8 3" xfId="3035"/>
    <cellStyle name="formula 3 8 4" xfId="3036"/>
    <cellStyle name="formula 3 8 5" xfId="3037"/>
    <cellStyle name="formula 3 8 6" xfId="3038"/>
    <cellStyle name="formula 3 9" xfId="3039"/>
    <cellStyle name="formula 3 9 2" xfId="3040"/>
    <cellStyle name="formula 3 9 2 2" xfId="3041"/>
    <cellStyle name="formula 3 9 2 3" xfId="3042"/>
    <cellStyle name="formula 3 9 2 4" xfId="3043"/>
    <cellStyle name="formula 3 9 3" xfId="3044"/>
    <cellStyle name="formula 3 9 4" xfId="3045"/>
    <cellStyle name="formula 3 9 5" xfId="3046"/>
    <cellStyle name="formula 3 9 6" xfId="3047"/>
    <cellStyle name="formula 4" xfId="3048"/>
    <cellStyle name="formula 4 2" xfId="3049"/>
    <cellStyle name="formula 4 3" xfId="3050"/>
    <cellStyle name="formula 4 4" xfId="3051"/>
    <cellStyle name="formula 5" xfId="3052"/>
    <cellStyle name="formula 6" xfId="3053"/>
    <cellStyle name="formula 6 2" xfId="3054"/>
    <cellStyle name="formula 6 3" xfId="3055"/>
    <cellStyle name="formula 6 4" xfId="3056"/>
    <cellStyle name="fussnote_lauftext" xfId="3057"/>
    <cellStyle name="gap" xfId="3058"/>
    <cellStyle name="gap 2" xfId="3059"/>
    <cellStyle name="gap 2 2" xfId="3060"/>
    <cellStyle name="gap 2 2 2" xfId="3061"/>
    <cellStyle name="gap 2 2 2 2" xfId="3062"/>
    <cellStyle name="gap 2 2 2 2 2" xfId="3063"/>
    <cellStyle name="gap 2 2 2 2 2 2" xfId="3064"/>
    <cellStyle name="gap 2 2 2 2 2 2 2" xfId="3065"/>
    <cellStyle name="gap 2 2 2 2 2 3" xfId="3066"/>
    <cellStyle name="gap 2 2 2 2 3" xfId="3067"/>
    <cellStyle name="gap 2 2 2 2 3 2" xfId="3068"/>
    <cellStyle name="gap 2 2 2 2 4" xfId="3069"/>
    <cellStyle name="gap 2 2 2 3" xfId="3070"/>
    <cellStyle name="gap 2 2 2 3 2" xfId="3071"/>
    <cellStyle name="gap 2 2 2 3 2 2" xfId="3072"/>
    <cellStyle name="gap 2 2 2 3 3" xfId="3073"/>
    <cellStyle name="gap 2 2 2 4" xfId="3074"/>
    <cellStyle name="gap 2 2 2 4 2" xfId="3075"/>
    <cellStyle name="gap 2 2 2 5" xfId="3076"/>
    <cellStyle name="gap 2 2 3" xfId="3077"/>
    <cellStyle name="gap 2 2 3 2" xfId="3078"/>
    <cellStyle name="gap 2 2 3 2 2" xfId="3079"/>
    <cellStyle name="gap 2 2 3 2 2 2" xfId="3080"/>
    <cellStyle name="gap 2 2 3 2 3" xfId="3081"/>
    <cellStyle name="gap 2 2 3 3" xfId="3082"/>
    <cellStyle name="gap 2 2 3 3 2" xfId="3083"/>
    <cellStyle name="gap 2 2 3 4" xfId="3084"/>
    <cellStyle name="gap 2 2 4" xfId="3085"/>
    <cellStyle name="gap 2 2 4 2" xfId="3086"/>
    <cellStyle name="gap 2 2 4 2 2" xfId="3087"/>
    <cellStyle name="gap 2 2 4 3" xfId="3088"/>
    <cellStyle name="gap 2 2 5" xfId="3089"/>
    <cellStyle name="gap 2 2 5 2" xfId="3090"/>
    <cellStyle name="gap 2 2 6" xfId="3091"/>
    <cellStyle name="gap 2 3" xfId="3092"/>
    <cellStyle name="gap 2 4" xfId="3093"/>
    <cellStyle name="gap 3" xfId="3094"/>
    <cellStyle name="gap 3 2" xfId="3095"/>
    <cellStyle name="gap 3 2 2" xfId="3096"/>
    <cellStyle name="gap 3 2 2 2" xfId="3097"/>
    <cellStyle name="gap 3 2 2 2 2" xfId="3098"/>
    <cellStyle name="gap 3 2 2 3" xfId="3099"/>
    <cellStyle name="gap 3 2 3" xfId="3100"/>
    <cellStyle name="gap 3 2 3 2" xfId="3101"/>
    <cellStyle name="gap 3 2 4" xfId="3102"/>
    <cellStyle name="gap 3 3" xfId="3103"/>
    <cellStyle name="gap 3 3 2" xfId="3104"/>
    <cellStyle name="gap 3 3 2 2" xfId="3105"/>
    <cellStyle name="gap 3 3 3" xfId="3106"/>
    <cellStyle name="gap 3 4" xfId="3107"/>
    <cellStyle name="gap 3 4 2" xfId="3108"/>
    <cellStyle name="gap 3 5" xfId="3109"/>
    <cellStyle name="gap 4" xfId="3110"/>
    <cellStyle name="gap 4 2" xfId="3111"/>
    <cellStyle name="gap 4 2 2" xfId="3112"/>
    <cellStyle name="gap 4 2 2 2" xfId="3113"/>
    <cellStyle name="gap 4 2 3" xfId="3114"/>
    <cellStyle name="gap 4 3" xfId="3115"/>
    <cellStyle name="gap 4 3 2" xfId="3116"/>
    <cellStyle name="gap 4 4" xfId="3117"/>
    <cellStyle name="gap 5" xfId="3118"/>
    <cellStyle name="gap 5 2" xfId="3119"/>
    <cellStyle name="gap 5 2 2" xfId="3120"/>
    <cellStyle name="gap 5 3" xfId="3121"/>
    <cellStyle name="gap 6" xfId="3122"/>
    <cellStyle name="gap 6 2" xfId="3123"/>
    <cellStyle name="gap 7" xfId="3124"/>
    <cellStyle name="Good 2" xfId="3125"/>
    <cellStyle name="Good 2 2" xfId="3126"/>
    <cellStyle name="Good 2 3" xfId="3127"/>
    <cellStyle name="Good 3" xfId="3128"/>
    <cellStyle name="Good 3 2" xfId="3129"/>
    <cellStyle name="Good 4" xfId="3130"/>
    <cellStyle name="Good 4 2" xfId="3131"/>
    <cellStyle name="Good 5" xfId="3132"/>
    <cellStyle name="Good 5 2" xfId="3133"/>
    <cellStyle name="Good 6" xfId="3134"/>
    <cellStyle name="Grey" xfId="3135"/>
    <cellStyle name="GreyBackground" xfId="3136"/>
    <cellStyle name="GreyBackground 2" xfId="3137"/>
    <cellStyle name="GreyBackground 2 2" xfId="3138"/>
    <cellStyle name="GreyBackground 3" xfId="3139"/>
    <cellStyle name="header" xfId="3140"/>
    <cellStyle name="Header1" xfId="3141"/>
    <cellStyle name="Header2" xfId="3142"/>
    <cellStyle name="Header2 10" xfId="3143"/>
    <cellStyle name="Header2 10 2" xfId="3144"/>
    <cellStyle name="Header2 10 2 2" xfId="3145"/>
    <cellStyle name="Header2 10 2 3" xfId="3146"/>
    <cellStyle name="Header2 10 2 4" xfId="3147"/>
    <cellStyle name="Header2 10 3" xfId="3148"/>
    <cellStyle name="Header2 10 4" xfId="3149"/>
    <cellStyle name="Header2 10 5" xfId="3150"/>
    <cellStyle name="Header2 10 6" xfId="3151"/>
    <cellStyle name="Header2 11" xfId="3152"/>
    <cellStyle name="Header2 11 2" xfId="3153"/>
    <cellStyle name="Header2 11 2 2" xfId="3154"/>
    <cellStyle name="Header2 11 2 3" xfId="3155"/>
    <cellStyle name="Header2 11 2 4" xfId="3156"/>
    <cellStyle name="Header2 11 3" xfId="3157"/>
    <cellStyle name="Header2 11 4" xfId="3158"/>
    <cellStyle name="Header2 11 5" xfId="3159"/>
    <cellStyle name="Header2 11 6" xfId="3160"/>
    <cellStyle name="Header2 12" xfId="3161"/>
    <cellStyle name="Header2 12 2" xfId="3162"/>
    <cellStyle name="Header2 12 2 2" xfId="3163"/>
    <cellStyle name="Header2 12 2 3" xfId="3164"/>
    <cellStyle name="Header2 12 2 4" xfId="3165"/>
    <cellStyle name="Header2 12 3" xfId="3166"/>
    <cellStyle name="Header2 12 4" xfId="3167"/>
    <cellStyle name="Header2 12 5" xfId="3168"/>
    <cellStyle name="Header2 12 6" xfId="3169"/>
    <cellStyle name="Header2 13" xfId="3170"/>
    <cellStyle name="Header2 13 2" xfId="3171"/>
    <cellStyle name="Header2 13 2 2" xfId="3172"/>
    <cellStyle name="Header2 13 2 3" xfId="3173"/>
    <cellStyle name="Header2 13 2 4" xfId="3174"/>
    <cellStyle name="Header2 13 3" xfId="3175"/>
    <cellStyle name="Header2 13 4" xfId="3176"/>
    <cellStyle name="Header2 13 5" xfId="3177"/>
    <cellStyle name="Header2 13 6" xfId="3178"/>
    <cellStyle name="Header2 14" xfId="3179"/>
    <cellStyle name="Header2 14 2" xfId="3180"/>
    <cellStyle name="Header2 14 3" xfId="3181"/>
    <cellStyle name="Header2 14 4" xfId="3182"/>
    <cellStyle name="Header2 15" xfId="3183"/>
    <cellStyle name="Header2 16" xfId="3184"/>
    <cellStyle name="Header2 17" xfId="3185"/>
    <cellStyle name="Header2 18" xfId="3186"/>
    <cellStyle name="Header2 19" xfId="3187"/>
    <cellStyle name="Header2 2" xfId="3188"/>
    <cellStyle name="Header2 2 10" xfId="3189"/>
    <cellStyle name="Header2 2 10 2" xfId="3190"/>
    <cellStyle name="Header2 2 10 2 2" xfId="3191"/>
    <cellStyle name="Header2 2 10 2 3" xfId="3192"/>
    <cellStyle name="Header2 2 10 2 4" xfId="3193"/>
    <cellStyle name="Header2 2 10 3" xfId="3194"/>
    <cellStyle name="Header2 2 10 4" xfId="3195"/>
    <cellStyle name="Header2 2 10 5" xfId="3196"/>
    <cellStyle name="Header2 2 10 6" xfId="3197"/>
    <cellStyle name="Header2 2 11" xfId="3198"/>
    <cellStyle name="Header2 2 11 2" xfId="3199"/>
    <cellStyle name="Header2 2 11 2 2" xfId="3200"/>
    <cellStyle name="Header2 2 11 2 3" xfId="3201"/>
    <cellStyle name="Header2 2 11 2 4" xfId="3202"/>
    <cellStyle name="Header2 2 11 3" xfId="3203"/>
    <cellStyle name="Header2 2 11 4" xfId="3204"/>
    <cellStyle name="Header2 2 11 5" xfId="3205"/>
    <cellStyle name="Header2 2 11 6" xfId="3206"/>
    <cellStyle name="Header2 2 12" xfId="3207"/>
    <cellStyle name="Header2 2 12 2" xfId="3208"/>
    <cellStyle name="Header2 2 12 2 2" xfId="3209"/>
    <cellStyle name="Header2 2 12 2 3" xfId="3210"/>
    <cellStyle name="Header2 2 12 2 4" xfId="3211"/>
    <cellStyle name="Header2 2 12 3" xfId="3212"/>
    <cellStyle name="Header2 2 12 4" xfId="3213"/>
    <cellStyle name="Header2 2 12 5" xfId="3214"/>
    <cellStyle name="Header2 2 12 6" xfId="3215"/>
    <cellStyle name="Header2 2 13" xfId="3216"/>
    <cellStyle name="Header2 2 13 2" xfId="3217"/>
    <cellStyle name="Header2 2 13 2 2" xfId="3218"/>
    <cellStyle name="Header2 2 13 2 3" xfId="3219"/>
    <cellStyle name="Header2 2 13 2 4" xfId="3220"/>
    <cellStyle name="Header2 2 13 3" xfId="3221"/>
    <cellStyle name="Header2 2 13 4" xfId="3222"/>
    <cellStyle name="Header2 2 13 5" xfId="3223"/>
    <cellStyle name="Header2 2 13 6" xfId="3224"/>
    <cellStyle name="Header2 2 14" xfId="3225"/>
    <cellStyle name="Header2 2 14 2" xfId="3226"/>
    <cellStyle name="Header2 2 14 2 2" xfId="3227"/>
    <cellStyle name="Header2 2 14 2 3" xfId="3228"/>
    <cellStyle name="Header2 2 14 2 4" xfId="3229"/>
    <cellStyle name="Header2 2 14 3" xfId="3230"/>
    <cellStyle name="Header2 2 14 4" xfId="3231"/>
    <cellStyle name="Header2 2 14 5" xfId="3232"/>
    <cellStyle name="Header2 2 14 6" xfId="3233"/>
    <cellStyle name="Header2 2 15" xfId="3234"/>
    <cellStyle name="Header2 2 15 2" xfId="3235"/>
    <cellStyle name="Header2 2 15 2 2" xfId="3236"/>
    <cellStyle name="Header2 2 15 2 3" xfId="3237"/>
    <cellStyle name="Header2 2 15 2 4" xfId="3238"/>
    <cellStyle name="Header2 2 15 3" xfId="3239"/>
    <cellStyle name="Header2 2 15 4" xfId="3240"/>
    <cellStyle name="Header2 2 15 5" xfId="3241"/>
    <cellStyle name="Header2 2 15 6" xfId="3242"/>
    <cellStyle name="Header2 2 16" xfId="3243"/>
    <cellStyle name="Header2 2 16 2" xfId="3244"/>
    <cellStyle name="Header2 2 16 2 2" xfId="3245"/>
    <cellStyle name="Header2 2 16 2 3" xfId="3246"/>
    <cellStyle name="Header2 2 16 2 4" xfId="3247"/>
    <cellStyle name="Header2 2 16 3" xfId="3248"/>
    <cellStyle name="Header2 2 16 4" xfId="3249"/>
    <cellStyle name="Header2 2 16 5" xfId="3250"/>
    <cellStyle name="Header2 2 16 6" xfId="3251"/>
    <cellStyle name="Header2 2 17" xfId="3252"/>
    <cellStyle name="Header2 2 17 2" xfId="3253"/>
    <cellStyle name="Header2 2 17 3" xfId="3254"/>
    <cellStyle name="Header2 2 17 4" xfId="3255"/>
    <cellStyle name="Header2 2 18" xfId="3256"/>
    <cellStyle name="Header2 2 19" xfId="3257"/>
    <cellStyle name="Header2 2 2" xfId="3258"/>
    <cellStyle name="Header2 2 2 2" xfId="3259"/>
    <cellStyle name="Header2 2 2 2 2" xfId="3260"/>
    <cellStyle name="Header2 2 2 2 3" xfId="3261"/>
    <cellStyle name="Header2 2 2 2 4" xfId="3262"/>
    <cellStyle name="Header2 2 2 3" xfId="3263"/>
    <cellStyle name="Header2 2 2 4" xfId="3264"/>
    <cellStyle name="Header2 2 2 5" xfId="3265"/>
    <cellStyle name="Header2 2 2 6" xfId="3266"/>
    <cellStyle name="Header2 2 3" xfId="3267"/>
    <cellStyle name="Header2 2 3 2" xfId="3268"/>
    <cellStyle name="Header2 2 3 2 2" xfId="3269"/>
    <cellStyle name="Header2 2 3 2 3" xfId="3270"/>
    <cellStyle name="Header2 2 3 2 4" xfId="3271"/>
    <cellStyle name="Header2 2 3 3" xfId="3272"/>
    <cellStyle name="Header2 2 3 4" xfId="3273"/>
    <cellStyle name="Header2 2 3 5" xfId="3274"/>
    <cellStyle name="Header2 2 3 6" xfId="3275"/>
    <cellStyle name="Header2 2 4" xfId="3276"/>
    <cellStyle name="Header2 2 4 2" xfId="3277"/>
    <cellStyle name="Header2 2 4 2 2" xfId="3278"/>
    <cellStyle name="Header2 2 4 2 3" xfId="3279"/>
    <cellStyle name="Header2 2 4 2 4" xfId="3280"/>
    <cellStyle name="Header2 2 4 3" xfId="3281"/>
    <cellStyle name="Header2 2 4 4" xfId="3282"/>
    <cellStyle name="Header2 2 4 5" xfId="3283"/>
    <cellStyle name="Header2 2 4 6" xfId="3284"/>
    <cellStyle name="Header2 2 5" xfId="3285"/>
    <cellStyle name="Header2 2 5 2" xfId="3286"/>
    <cellStyle name="Header2 2 5 2 2" xfId="3287"/>
    <cellStyle name="Header2 2 5 2 3" xfId="3288"/>
    <cellStyle name="Header2 2 5 2 4" xfId="3289"/>
    <cellStyle name="Header2 2 5 3" xfId="3290"/>
    <cellStyle name="Header2 2 5 4" xfId="3291"/>
    <cellStyle name="Header2 2 5 5" xfId="3292"/>
    <cellStyle name="Header2 2 5 6" xfId="3293"/>
    <cellStyle name="Header2 2 6" xfId="3294"/>
    <cellStyle name="Header2 2 6 2" xfId="3295"/>
    <cellStyle name="Header2 2 6 2 2" xfId="3296"/>
    <cellStyle name="Header2 2 6 2 3" xfId="3297"/>
    <cellStyle name="Header2 2 6 2 4" xfId="3298"/>
    <cellStyle name="Header2 2 6 3" xfId="3299"/>
    <cellStyle name="Header2 2 6 4" xfId="3300"/>
    <cellStyle name="Header2 2 6 5" xfId="3301"/>
    <cellStyle name="Header2 2 6 6" xfId="3302"/>
    <cellStyle name="Header2 2 7" xfId="3303"/>
    <cellStyle name="Header2 2 7 2" xfId="3304"/>
    <cellStyle name="Header2 2 7 2 2" xfId="3305"/>
    <cellStyle name="Header2 2 7 2 3" xfId="3306"/>
    <cellStyle name="Header2 2 7 2 4" xfId="3307"/>
    <cellStyle name="Header2 2 7 3" xfId="3308"/>
    <cellStyle name="Header2 2 7 4" xfId="3309"/>
    <cellStyle name="Header2 2 7 5" xfId="3310"/>
    <cellStyle name="Header2 2 7 6" xfId="3311"/>
    <cellStyle name="Header2 2 8" xfId="3312"/>
    <cellStyle name="Header2 2 8 2" xfId="3313"/>
    <cellStyle name="Header2 2 8 2 2" xfId="3314"/>
    <cellStyle name="Header2 2 8 2 3" xfId="3315"/>
    <cellStyle name="Header2 2 8 2 4" xfId="3316"/>
    <cellStyle name="Header2 2 8 3" xfId="3317"/>
    <cellStyle name="Header2 2 8 4" xfId="3318"/>
    <cellStyle name="Header2 2 8 5" xfId="3319"/>
    <cellStyle name="Header2 2 8 6" xfId="3320"/>
    <cellStyle name="Header2 2 9" xfId="3321"/>
    <cellStyle name="Header2 2 9 2" xfId="3322"/>
    <cellStyle name="Header2 2 9 2 2" xfId="3323"/>
    <cellStyle name="Header2 2 9 2 3" xfId="3324"/>
    <cellStyle name="Header2 2 9 2 4" xfId="3325"/>
    <cellStyle name="Header2 2 9 3" xfId="3326"/>
    <cellStyle name="Header2 2 9 4" xfId="3327"/>
    <cellStyle name="Header2 2 9 5" xfId="3328"/>
    <cellStyle name="Header2 2 9 6" xfId="3329"/>
    <cellStyle name="Header2 20" xfId="3330"/>
    <cellStyle name="Header2 3" xfId="3331"/>
    <cellStyle name="Header2 3 10" xfId="3332"/>
    <cellStyle name="Header2 3 10 2" xfId="3333"/>
    <cellStyle name="Header2 3 10 2 2" xfId="3334"/>
    <cellStyle name="Header2 3 10 2 3" xfId="3335"/>
    <cellStyle name="Header2 3 10 2 4" xfId="3336"/>
    <cellStyle name="Header2 3 10 3" xfId="3337"/>
    <cellStyle name="Header2 3 10 4" xfId="3338"/>
    <cellStyle name="Header2 3 10 5" xfId="3339"/>
    <cellStyle name="Header2 3 10 6" xfId="3340"/>
    <cellStyle name="Header2 3 11" xfId="3341"/>
    <cellStyle name="Header2 3 11 2" xfId="3342"/>
    <cellStyle name="Header2 3 11 2 2" xfId="3343"/>
    <cellStyle name="Header2 3 11 2 3" xfId="3344"/>
    <cellStyle name="Header2 3 11 2 4" xfId="3345"/>
    <cellStyle name="Header2 3 11 3" xfId="3346"/>
    <cellStyle name="Header2 3 11 4" xfId="3347"/>
    <cellStyle name="Header2 3 11 5" xfId="3348"/>
    <cellStyle name="Header2 3 11 6" xfId="3349"/>
    <cellStyle name="Header2 3 12" xfId="3350"/>
    <cellStyle name="Header2 3 12 2" xfId="3351"/>
    <cellStyle name="Header2 3 12 2 2" xfId="3352"/>
    <cellStyle name="Header2 3 12 2 3" xfId="3353"/>
    <cellStyle name="Header2 3 12 2 4" xfId="3354"/>
    <cellStyle name="Header2 3 12 3" xfId="3355"/>
    <cellStyle name="Header2 3 12 4" xfId="3356"/>
    <cellStyle name="Header2 3 12 5" xfId="3357"/>
    <cellStyle name="Header2 3 12 6" xfId="3358"/>
    <cellStyle name="Header2 3 13" xfId="3359"/>
    <cellStyle name="Header2 3 13 2" xfId="3360"/>
    <cellStyle name="Header2 3 13 2 2" xfId="3361"/>
    <cellStyle name="Header2 3 13 2 3" xfId="3362"/>
    <cellStyle name="Header2 3 13 2 4" xfId="3363"/>
    <cellStyle name="Header2 3 13 3" xfId="3364"/>
    <cellStyle name="Header2 3 13 4" xfId="3365"/>
    <cellStyle name="Header2 3 13 5" xfId="3366"/>
    <cellStyle name="Header2 3 13 6" xfId="3367"/>
    <cellStyle name="Header2 3 14" xfId="3368"/>
    <cellStyle name="Header2 3 14 2" xfId="3369"/>
    <cellStyle name="Header2 3 14 3" xfId="3370"/>
    <cellStyle name="Header2 3 14 4" xfId="3371"/>
    <cellStyle name="Header2 3 15" xfId="3372"/>
    <cellStyle name="Header2 3 2" xfId="3373"/>
    <cellStyle name="Header2 3 2 2" xfId="3374"/>
    <cellStyle name="Header2 3 2 2 2" xfId="3375"/>
    <cellStyle name="Header2 3 2 2 3" xfId="3376"/>
    <cellStyle name="Header2 3 2 2 4" xfId="3377"/>
    <cellStyle name="Header2 3 2 3" xfId="3378"/>
    <cellStyle name="Header2 3 2 4" xfId="3379"/>
    <cellStyle name="Header2 3 2 5" xfId="3380"/>
    <cellStyle name="Header2 3 2 6" xfId="3381"/>
    <cellStyle name="Header2 3 3" xfId="3382"/>
    <cellStyle name="Header2 3 3 2" xfId="3383"/>
    <cellStyle name="Header2 3 3 2 2" xfId="3384"/>
    <cellStyle name="Header2 3 3 2 3" xfId="3385"/>
    <cellStyle name="Header2 3 3 2 4" xfId="3386"/>
    <cellStyle name="Header2 3 3 3" xfId="3387"/>
    <cellStyle name="Header2 3 3 4" xfId="3388"/>
    <cellStyle name="Header2 3 3 5" xfId="3389"/>
    <cellStyle name="Header2 3 3 6" xfId="3390"/>
    <cellStyle name="Header2 3 4" xfId="3391"/>
    <cellStyle name="Header2 3 4 2" xfId="3392"/>
    <cellStyle name="Header2 3 4 2 2" xfId="3393"/>
    <cellStyle name="Header2 3 4 2 3" xfId="3394"/>
    <cellStyle name="Header2 3 4 2 4" xfId="3395"/>
    <cellStyle name="Header2 3 4 3" xfId="3396"/>
    <cellStyle name="Header2 3 4 4" xfId="3397"/>
    <cellStyle name="Header2 3 4 5" xfId="3398"/>
    <cellStyle name="Header2 3 4 6" xfId="3399"/>
    <cellStyle name="Header2 3 5" xfId="3400"/>
    <cellStyle name="Header2 3 5 2" xfId="3401"/>
    <cellStyle name="Header2 3 5 2 2" xfId="3402"/>
    <cellStyle name="Header2 3 5 2 3" xfId="3403"/>
    <cellStyle name="Header2 3 5 2 4" xfId="3404"/>
    <cellStyle name="Header2 3 5 3" xfId="3405"/>
    <cellStyle name="Header2 3 5 4" xfId="3406"/>
    <cellStyle name="Header2 3 5 5" xfId="3407"/>
    <cellStyle name="Header2 3 5 6" xfId="3408"/>
    <cellStyle name="Header2 3 6" xfId="3409"/>
    <cellStyle name="Header2 3 6 2" xfId="3410"/>
    <cellStyle name="Header2 3 6 2 2" xfId="3411"/>
    <cellStyle name="Header2 3 6 2 3" xfId="3412"/>
    <cellStyle name="Header2 3 6 2 4" xfId="3413"/>
    <cellStyle name="Header2 3 6 3" xfId="3414"/>
    <cellStyle name="Header2 3 6 4" xfId="3415"/>
    <cellStyle name="Header2 3 6 5" xfId="3416"/>
    <cellStyle name="Header2 3 6 6" xfId="3417"/>
    <cellStyle name="Header2 3 7" xfId="3418"/>
    <cellStyle name="Header2 3 7 2" xfId="3419"/>
    <cellStyle name="Header2 3 7 2 2" xfId="3420"/>
    <cellStyle name="Header2 3 7 2 3" xfId="3421"/>
    <cellStyle name="Header2 3 7 2 4" xfId="3422"/>
    <cellStyle name="Header2 3 7 3" xfId="3423"/>
    <cellStyle name="Header2 3 7 4" xfId="3424"/>
    <cellStyle name="Header2 3 7 5" xfId="3425"/>
    <cellStyle name="Header2 3 7 6" xfId="3426"/>
    <cellStyle name="Header2 3 8" xfId="3427"/>
    <cellStyle name="Header2 3 8 2" xfId="3428"/>
    <cellStyle name="Header2 3 8 2 2" xfId="3429"/>
    <cellStyle name="Header2 3 8 2 3" xfId="3430"/>
    <cellStyle name="Header2 3 8 2 4" xfId="3431"/>
    <cellStyle name="Header2 3 8 3" xfId="3432"/>
    <cellStyle name="Header2 3 8 4" xfId="3433"/>
    <cellStyle name="Header2 3 8 5" xfId="3434"/>
    <cellStyle name="Header2 3 8 6" xfId="3435"/>
    <cellStyle name="Header2 3 9" xfId="3436"/>
    <cellStyle name="Header2 3 9 2" xfId="3437"/>
    <cellStyle name="Header2 3 9 2 2" xfId="3438"/>
    <cellStyle name="Header2 3 9 2 3" xfId="3439"/>
    <cellStyle name="Header2 3 9 2 4" xfId="3440"/>
    <cellStyle name="Header2 3 9 3" xfId="3441"/>
    <cellStyle name="Header2 3 9 4" xfId="3442"/>
    <cellStyle name="Header2 3 9 5" xfId="3443"/>
    <cellStyle name="Header2 3 9 6" xfId="3444"/>
    <cellStyle name="Header2 4" xfId="3445"/>
    <cellStyle name="Header2 4 2" xfId="3446"/>
    <cellStyle name="Header2 4 2 2" xfId="3447"/>
    <cellStyle name="Header2 4 2 3" xfId="3448"/>
    <cellStyle name="Header2 4 2 4" xfId="3449"/>
    <cellStyle name="Header2 4 3" xfId="3450"/>
    <cellStyle name="Header2 4 4" xfId="3451"/>
    <cellStyle name="Header2 4 5" xfId="3452"/>
    <cellStyle name="Header2 4 6" xfId="3453"/>
    <cellStyle name="Header2 5" xfId="3454"/>
    <cellStyle name="Header2 5 2" xfId="3455"/>
    <cellStyle name="Header2 5 2 2" xfId="3456"/>
    <cellStyle name="Header2 5 2 3" xfId="3457"/>
    <cellStyle name="Header2 5 2 4" xfId="3458"/>
    <cellStyle name="Header2 5 3" xfId="3459"/>
    <cellStyle name="Header2 5 4" xfId="3460"/>
    <cellStyle name="Header2 5 5" xfId="3461"/>
    <cellStyle name="Header2 5 6" xfId="3462"/>
    <cellStyle name="Header2 6" xfId="3463"/>
    <cellStyle name="Header2 6 2" xfId="3464"/>
    <cellStyle name="Header2 6 2 2" xfId="3465"/>
    <cellStyle name="Header2 6 2 3" xfId="3466"/>
    <cellStyle name="Header2 6 2 4" xfId="3467"/>
    <cellStyle name="Header2 6 3" xfId="3468"/>
    <cellStyle name="Header2 6 4" xfId="3469"/>
    <cellStyle name="Header2 6 5" xfId="3470"/>
    <cellStyle name="Header2 6 6" xfId="3471"/>
    <cellStyle name="Header2 7" xfId="3472"/>
    <cellStyle name="Header2 7 2" xfId="3473"/>
    <cellStyle name="Header2 7 2 2" xfId="3474"/>
    <cellStyle name="Header2 7 2 3" xfId="3475"/>
    <cellStyle name="Header2 7 2 4" xfId="3476"/>
    <cellStyle name="Header2 7 3" xfId="3477"/>
    <cellStyle name="Header2 7 4" xfId="3478"/>
    <cellStyle name="Header2 7 5" xfId="3479"/>
    <cellStyle name="Header2 7 6" xfId="3480"/>
    <cellStyle name="Header2 8" xfId="3481"/>
    <cellStyle name="Header2 8 2" xfId="3482"/>
    <cellStyle name="Header2 8 2 2" xfId="3483"/>
    <cellStyle name="Header2 8 2 3" xfId="3484"/>
    <cellStyle name="Header2 8 2 4" xfId="3485"/>
    <cellStyle name="Header2 8 3" xfId="3486"/>
    <cellStyle name="Header2 8 4" xfId="3487"/>
    <cellStyle name="Header2 8 5" xfId="3488"/>
    <cellStyle name="Header2 8 6" xfId="3489"/>
    <cellStyle name="Header2 9" xfId="3490"/>
    <cellStyle name="Header2 9 2" xfId="3491"/>
    <cellStyle name="Header2 9 2 2" xfId="3492"/>
    <cellStyle name="Header2 9 2 3" xfId="3493"/>
    <cellStyle name="Header2 9 2 4" xfId="3494"/>
    <cellStyle name="Header2 9 3" xfId="3495"/>
    <cellStyle name="Header2 9 4" xfId="3496"/>
    <cellStyle name="Header2 9 5" xfId="3497"/>
    <cellStyle name="Header2 9 6" xfId="3498"/>
    <cellStyle name="Heading 1 2" xfId="3499"/>
    <cellStyle name="Heading 1 2 2" xfId="3500"/>
    <cellStyle name="Heading 1 2 3" xfId="3501"/>
    <cellStyle name="Heading 1 3" xfId="3502"/>
    <cellStyle name="Heading 1 3 2" xfId="3503"/>
    <cellStyle name="Heading 1 4" xfId="3504"/>
    <cellStyle name="Heading 1 4 2" xfId="3505"/>
    <cellStyle name="Heading 1 5" xfId="3506"/>
    <cellStyle name="Heading 1 5 2" xfId="3507"/>
    <cellStyle name="Heading 1 6" xfId="3508"/>
    <cellStyle name="Heading 2 2" xfId="3509"/>
    <cellStyle name="Heading 2 2 2" xfId="3510"/>
    <cellStyle name="Heading 2 2 3" xfId="3511"/>
    <cellStyle name="Heading 2 3" xfId="3512"/>
    <cellStyle name="Heading 2 3 2" xfId="3513"/>
    <cellStyle name="Heading 2 4" xfId="3514"/>
    <cellStyle name="Heading 2 4 2" xfId="3515"/>
    <cellStyle name="Heading 2 5" xfId="3516"/>
    <cellStyle name="Heading 2 5 2" xfId="3517"/>
    <cellStyle name="Heading 2 6" xfId="3518"/>
    <cellStyle name="Heading 3 2" xfId="3519"/>
    <cellStyle name="Heading 3 2 2" xfId="3520"/>
    <cellStyle name="Heading 3 2 3" xfId="3521"/>
    <cellStyle name="Heading 3 3" xfId="3522"/>
    <cellStyle name="Heading 3 3 2" xfId="3523"/>
    <cellStyle name="Heading 3 4" xfId="3524"/>
    <cellStyle name="Heading 3 4 2" xfId="3525"/>
    <cellStyle name="Heading 3 5" xfId="3526"/>
    <cellStyle name="Heading 3 5 2" xfId="3527"/>
    <cellStyle name="Heading 3 6" xfId="3528"/>
    <cellStyle name="Heading 4 2" xfId="3529"/>
    <cellStyle name="Heading 4 2 2" xfId="3530"/>
    <cellStyle name="Heading 4 2 3" xfId="3531"/>
    <cellStyle name="Heading 4 3" xfId="3532"/>
    <cellStyle name="Heading 4 3 2" xfId="3533"/>
    <cellStyle name="Heading 4 4" xfId="3534"/>
    <cellStyle name="Heading 4 4 2" xfId="3535"/>
    <cellStyle name="Heading 4 5" xfId="3536"/>
    <cellStyle name="Heading 4 5 2" xfId="3537"/>
    <cellStyle name="Heading 4 6" xfId="3538"/>
    <cellStyle name="Heading1" xfId="3539"/>
    <cellStyle name="Heading2" xfId="3540"/>
    <cellStyle name="Hipervínculo" xfId="3541"/>
    <cellStyle name="Hipervínculo 2" xfId="3542"/>
    <cellStyle name="Hipervínculo visitado" xfId="3543"/>
    <cellStyle name="Huomautus" xfId="3544"/>
    <cellStyle name="Huomautus 2" xfId="3545"/>
    <cellStyle name="Huomautus 2 2" xfId="3546"/>
    <cellStyle name="Huomautus 2 2 2" xfId="3547"/>
    <cellStyle name="Huomautus 2 3" xfId="3548"/>
    <cellStyle name="Huomautus 2 4" xfId="3549"/>
    <cellStyle name="Huomautus 3" xfId="3550"/>
    <cellStyle name="Huomautus 3 2" xfId="3551"/>
    <cellStyle name="Huomautus 3 2 2" xfId="3552"/>
    <cellStyle name="Huomautus 3 3" xfId="3553"/>
    <cellStyle name="Huomautus 3 4" xfId="3554"/>
    <cellStyle name="Huono" xfId="3555"/>
    <cellStyle name="Hyperlänk 2" xfId="3556"/>
    <cellStyle name="Hyperlink 10" xfId="3557"/>
    <cellStyle name="Hyperlink 2" xfId="3558"/>
    <cellStyle name="Hyperlink 2 2" xfId="3559"/>
    <cellStyle name="Hyperlink 2 2 2" xfId="3560"/>
    <cellStyle name="Hyperlink 2 3" xfId="3561"/>
    <cellStyle name="Hyperlink 2 3 2" xfId="3562"/>
    <cellStyle name="Hyperlink 2 4" xfId="3563"/>
    <cellStyle name="Hyperlink 2 5" xfId="3564"/>
    <cellStyle name="Hyperlink 2 6" xfId="3565"/>
    <cellStyle name="Hyperlink 3" xfId="3566"/>
    <cellStyle name="Hyperlink 3 2" xfId="3567"/>
    <cellStyle name="Hyperlink 3 2 2" xfId="3568"/>
    <cellStyle name="Hyperlink 3 2 3" xfId="3569"/>
    <cellStyle name="Hyperlink 3 3" xfId="3570"/>
    <cellStyle name="Hyperlink 3 4" xfId="3571"/>
    <cellStyle name="Hyperlink 4" xfId="3572"/>
    <cellStyle name="Hyperlink 4 2" xfId="3573"/>
    <cellStyle name="Hyperlink 4 3" xfId="3574"/>
    <cellStyle name="Hyperlink 5" xfId="3575"/>
    <cellStyle name="Hyperlink 5 2" xfId="3576"/>
    <cellStyle name="Hyperlink 5 2 2" xfId="3577"/>
    <cellStyle name="Hyperlink 5 3" xfId="3578"/>
    <cellStyle name="Hyperlink 5 4" xfId="3579"/>
    <cellStyle name="Hyperlink 6" xfId="3580"/>
    <cellStyle name="Hyperlink 6 2" xfId="3581"/>
    <cellStyle name="Hyperlink 6 3" xfId="3582"/>
    <cellStyle name="Hyperlink 7" xfId="3583"/>
    <cellStyle name="Hyperlink 8" xfId="3584"/>
    <cellStyle name="Hyvä" xfId="3585"/>
    <cellStyle name="Input [yellow]" xfId="3586"/>
    <cellStyle name="Input [yellow] 2" xfId="3587"/>
    <cellStyle name="Input [yellow] 2 2" xfId="3588"/>
    <cellStyle name="Input [yellow] 2 3" xfId="3589"/>
    <cellStyle name="Input [yellow] 2 3 2" xfId="3590"/>
    <cellStyle name="Input [yellow] 2 3 2 2" xfId="3591"/>
    <cellStyle name="Input [yellow] 2 3 2 3" xfId="3592"/>
    <cellStyle name="Input [yellow] 2 3 2 4" xfId="3593"/>
    <cellStyle name="Input [yellow] 2 3 3" xfId="3594"/>
    <cellStyle name="Input [yellow] 2 3 4" xfId="3595"/>
    <cellStyle name="Input [yellow] 2 3 5" xfId="3596"/>
    <cellStyle name="Input [yellow] 2 3 6" xfId="3597"/>
    <cellStyle name="Input [yellow] 2 4" xfId="3598"/>
    <cellStyle name="Input [yellow] 2 4 2" xfId="3599"/>
    <cellStyle name="Input [yellow] 2 4 2 2" xfId="3600"/>
    <cellStyle name="Input [yellow] 2 4 2 3" xfId="3601"/>
    <cellStyle name="Input [yellow] 2 4 2 4" xfId="3602"/>
    <cellStyle name="Input [yellow] 2 4 3" xfId="3603"/>
    <cellStyle name="Input [yellow] 2 4 4" xfId="3604"/>
    <cellStyle name="Input [yellow] 2 4 5" xfId="3605"/>
    <cellStyle name="Input [yellow] 2 4 6" xfId="3606"/>
    <cellStyle name="Input [yellow] 2 5" xfId="3607"/>
    <cellStyle name="Input [yellow] 2 5 2" xfId="3608"/>
    <cellStyle name="Input [yellow] 2 5 2 2" xfId="3609"/>
    <cellStyle name="Input [yellow] 2 5 2 3" xfId="3610"/>
    <cellStyle name="Input [yellow] 2 5 2 4" xfId="3611"/>
    <cellStyle name="Input [yellow] 2 5 3" xfId="3612"/>
    <cellStyle name="Input [yellow] 2 5 4" xfId="3613"/>
    <cellStyle name="Input [yellow] 2 5 5" xfId="3614"/>
    <cellStyle name="Input [yellow] 2 5 6" xfId="3615"/>
    <cellStyle name="Input [yellow] 2 6" xfId="3616"/>
    <cellStyle name="Input [yellow] 2 6 2" xfId="3617"/>
    <cellStyle name="Input [yellow] 3" xfId="3618"/>
    <cellStyle name="Input [yellow] 3 10" xfId="3619"/>
    <cellStyle name="Input [yellow] 3 10 2" xfId="3620"/>
    <cellStyle name="Input [yellow] 3 10 2 2" xfId="3621"/>
    <cellStyle name="Input [yellow] 3 10 2 3" xfId="3622"/>
    <cellStyle name="Input [yellow] 3 10 2 4" xfId="3623"/>
    <cellStyle name="Input [yellow] 3 10 3" xfId="3624"/>
    <cellStyle name="Input [yellow] 3 10 4" xfId="3625"/>
    <cellStyle name="Input [yellow] 3 10 5" xfId="3626"/>
    <cellStyle name="Input [yellow] 3 10 6" xfId="3627"/>
    <cellStyle name="Input [yellow] 3 11" xfId="3628"/>
    <cellStyle name="Input [yellow] 3 11 2" xfId="3629"/>
    <cellStyle name="Input [yellow] 3 11 2 2" xfId="3630"/>
    <cellStyle name="Input [yellow] 3 11 2 3" xfId="3631"/>
    <cellStyle name="Input [yellow] 3 11 2 4" xfId="3632"/>
    <cellStyle name="Input [yellow] 3 11 3" xfId="3633"/>
    <cellStyle name="Input [yellow] 3 11 4" xfId="3634"/>
    <cellStyle name="Input [yellow] 3 11 5" xfId="3635"/>
    <cellStyle name="Input [yellow] 3 11 6" xfId="3636"/>
    <cellStyle name="Input [yellow] 3 12" xfId="3637"/>
    <cellStyle name="Input [yellow] 3 12 2" xfId="3638"/>
    <cellStyle name="Input [yellow] 3 12 2 2" xfId="3639"/>
    <cellStyle name="Input [yellow] 3 12 2 3" xfId="3640"/>
    <cellStyle name="Input [yellow] 3 12 2 4" xfId="3641"/>
    <cellStyle name="Input [yellow] 3 12 3" xfId="3642"/>
    <cellStyle name="Input [yellow] 3 12 4" xfId="3643"/>
    <cellStyle name="Input [yellow] 3 12 5" xfId="3644"/>
    <cellStyle name="Input [yellow] 3 12 6" xfId="3645"/>
    <cellStyle name="Input [yellow] 3 13" xfId="3646"/>
    <cellStyle name="Input [yellow] 3 13 2" xfId="3647"/>
    <cellStyle name="Input [yellow] 3 13 2 2" xfId="3648"/>
    <cellStyle name="Input [yellow] 3 13 2 3" xfId="3649"/>
    <cellStyle name="Input [yellow] 3 13 2 4" xfId="3650"/>
    <cellStyle name="Input [yellow] 3 13 3" xfId="3651"/>
    <cellStyle name="Input [yellow] 3 13 4" xfId="3652"/>
    <cellStyle name="Input [yellow] 3 13 5" xfId="3653"/>
    <cellStyle name="Input [yellow] 3 13 6" xfId="3654"/>
    <cellStyle name="Input [yellow] 3 14" xfId="3655"/>
    <cellStyle name="Input [yellow] 3 14 2" xfId="3656"/>
    <cellStyle name="Input [yellow] 3 15" xfId="3657"/>
    <cellStyle name="Input [yellow] 3 16" xfId="3658"/>
    <cellStyle name="Input [yellow] 3 2" xfId="3659"/>
    <cellStyle name="Input [yellow] 3 2 2" xfId="3660"/>
    <cellStyle name="Input [yellow] 3 2 2 2" xfId="3661"/>
    <cellStyle name="Input [yellow] 3 2 2 3" xfId="3662"/>
    <cellStyle name="Input [yellow] 3 2 2 4" xfId="3663"/>
    <cellStyle name="Input [yellow] 3 2 3" xfId="3664"/>
    <cellStyle name="Input [yellow] 3 2 4" xfId="3665"/>
    <cellStyle name="Input [yellow] 3 2 5" xfId="3666"/>
    <cellStyle name="Input [yellow] 3 2 6" xfId="3667"/>
    <cellStyle name="Input [yellow] 3 3" xfId="3668"/>
    <cellStyle name="Input [yellow] 3 3 2" xfId="3669"/>
    <cellStyle name="Input [yellow] 3 3 2 2" xfId="3670"/>
    <cellStyle name="Input [yellow] 3 3 2 3" xfId="3671"/>
    <cellStyle name="Input [yellow] 3 3 2 4" xfId="3672"/>
    <cellStyle name="Input [yellow] 3 3 3" xfId="3673"/>
    <cellStyle name="Input [yellow] 3 3 4" xfId="3674"/>
    <cellStyle name="Input [yellow] 3 3 5" xfId="3675"/>
    <cellStyle name="Input [yellow] 3 3 6" xfId="3676"/>
    <cellStyle name="Input [yellow] 3 4" xfId="3677"/>
    <cellStyle name="Input [yellow] 3 4 2" xfId="3678"/>
    <cellStyle name="Input [yellow] 3 4 2 2" xfId="3679"/>
    <cellStyle name="Input [yellow] 3 4 2 3" xfId="3680"/>
    <cellStyle name="Input [yellow] 3 4 2 4" xfId="3681"/>
    <cellStyle name="Input [yellow] 3 4 3" xfId="3682"/>
    <cellStyle name="Input [yellow] 3 4 4" xfId="3683"/>
    <cellStyle name="Input [yellow] 3 4 5" xfId="3684"/>
    <cellStyle name="Input [yellow] 3 4 6" xfId="3685"/>
    <cellStyle name="Input [yellow] 3 5" xfId="3686"/>
    <cellStyle name="Input [yellow] 3 5 2" xfId="3687"/>
    <cellStyle name="Input [yellow] 3 5 3" xfId="3688"/>
    <cellStyle name="Input [yellow] 3 5 4" xfId="3689"/>
    <cellStyle name="Input [yellow] 3 6" xfId="3690"/>
    <cellStyle name="Input [yellow] 3 6 2" xfId="3691"/>
    <cellStyle name="Input [yellow] 3 6 2 2" xfId="3692"/>
    <cellStyle name="Input [yellow] 3 6 2 3" xfId="3693"/>
    <cellStyle name="Input [yellow] 3 6 2 4" xfId="3694"/>
    <cellStyle name="Input [yellow] 3 6 3" xfId="3695"/>
    <cellStyle name="Input [yellow] 3 6 4" xfId="3696"/>
    <cellStyle name="Input [yellow] 3 6 5" xfId="3697"/>
    <cellStyle name="Input [yellow] 3 6 6" xfId="3698"/>
    <cellStyle name="Input [yellow] 3 7" xfId="3699"/>
    <cellStyle name="Input [yellow] 3 7 2" xfId="3700"/>
    <cellStyle name="Input [yellow] 3 7 2 2" xfId="3701"/>
    <cellStyle name="Input [yellow] 3 7 2 3" xfId="3702"/>
    <cellStyle name="Input [yellow] 3 7 2 4" xfId="3703"/>
    <cellStyle name="Input [yellow] 3 7 3" xfId="3704"/>
    <cellStyle name="Input [yellow] 3 7 4" xfId="3705"/>
    <cellStyle name="Input [yellow] 3 7 5" xfId="3706"/>
    <cellStyle name="Input [yellow] 3 7 6" xfId="3707"/>
    <cellStyle name="Input [yellow] 3 8" xfId="3708"/>
    <cellStyle name="Input [yellow] 3 8 2" xfId="3709"/>
    <cellStyle name="Input [yellow] 3 8 2 2" xfId="3710"/>
    <cellStyle name="Input [yellow] 3 8 2 3" xfId="3711"/>
    <cellStyle name="Input [yellow] 3 8 2 4" xfId="3712"/>
    <cellStyle name="Input [yellow] 3 8 3" xfId="3713"/>
    <cellStyle name="Input [yellow] 3 8 4" xfId="3714"/>
    <cellStyle name="Input [yellow] 3 8 5" xfId="3715"/>
    <cellStyle name="Input [yellow] 3 8 6" xfId="3716"/>
    <cellStyle name="Input [yellow] 3 9" xfId="3717"/>
    <cellStyle name="Input [yellow] 3 9 2" xfId="3718"/>
    <cellStyle name="Input [yellow] 3 9 2 2" xfId="3719"/>
    <cellStyle name="Input [yellow] 3 9 2 3" xfId="3720"/>
    <cellStyle name="Input [yellow] 3 9 2 4" xfId="3721"/>
    <cellStyle name="Input [yellow] 3 9 3" xfId="3722"/>
    <cellStyle name="Input [yellow] 3 9 4" xfId="3723"/>
    <cellStyle name="Input [yellow] 3 9 5" xfId="3724"/>
    <cellStyle name="Input [yellow] 3 9 6" xfId="3725"/>
    <cellStyle name="Input [yellow] 4" xfId="3726"/>
    <cellStyle name="Input [yellow] 4 2" xfId="3727"/>
    <cellStyle name="Input [yellow] 4 3" xfId="3728"/>
    <cellStyle name="Input [yellow] 4 4" xfId="3729"/>
    <cellStyle name="Input [yellow] 5" xfId="3730"/>
    <cellStyle name="Input [yellow] 6" xfId="3731"/>
    <cellStyle name="Input [yellow] 6 2" xfId="3732"/>
    <cellStyle name="Input [yellow] 6 3" xfId="3733"/>
    <cellStyle name="Input [yellow] 6 4" xfId="3734"/>
    <cellStyle name="Input 10" xfId="3735"/>
    <cellStyle name="Input 11" xfId="54321"/>
    <cellStyle name="Input 2" xfId="3736"/>
    <cellStyle name="Input 2 2" xfId="3737"/>
    <cellStyle name="Input 2 3" xfId="3738"/>
    <cellStyle name="Input 2 3 10" xfId="3739"/>
    <cellStyle name="Input 2 3 10 2" xfId="3740"/>
    <cellStyle name="Input 2 3 10 2 2" xfId="3741"/>
    <cellStyle name="Input 2 3 10 2 3" xfId="3742"/>
    <cellStyle name="Input 2 3 10 2 4" xfId="3743"/>
    <cellStyle name="Input 2 3 10 3" xfId="3744"/>
    <cellStyle name="Input 2 3 10 4" xfId="3745"/>
    <cellStyle name="Input 2 3 10 5" xfId="3746"/>
    <cellStyle name="Input 2 3 10 6" xfId="3747"/>
    <cellStyle name="Input 2 3 11" xfId="3748"/>
    <cellStyle name="Input 2 3 11 2" xfId="3749"/>
    <cellStyle name="Input 2 3 11 2 2" xfId="3750"/>
    <cellStyle name="Input 2 3 11 2 3" xfId="3751"/>
    <cellStyle name="Input 2 3 11 2 4" xfId="3752"/>
    <cellStyle name="Input 2 3 11 3" xfId="3753"/>
    <cellStyle name="Input 2 3 11 4" xfId="3754"/>
    <cellStyle name="Input 2 3 11 5" xfId="3755"/>
    <cellStyle name="Input 2 3 11 6" xfId="3756"/>
    <cellStyle name="Input 2 3 12" xfId="3757"/>
    <cellStyle name="Input 2 3 12 2" xfId="3758"/>
    <cellStyle name="Input 2 3 12 2 2" xfId="3759"/>
    <cellStyle name="Input 2 3 12 2 3" xfId="3760"/>
    <cellStyle name="Input 2 3 12 2 4" xfId="3761"/>
    <cellStyle name="Input 2 3 12 3" xfId="3762"/>
    <cellStyle name="Input 2 3 12 4" xfId="3763"/>
    <cellStyle name="Input 2 3 12 5" xfId="3764"/>
    <cellStyle name="Input 2 3 12 6" xfId="3765"/>
    <cellStyle name="Input 2 3 13" xfId="3766"/>
    <cellStyle name="Input 2 3 13 2" xfId="3767"/>
    <cellStyle name="Input 2 3 13 2 2" xfId="3768"/>
    <cellStyle name="Input 2 3 13 2 3" xfId="3769"/>
    <cellStyle name="Input 2 3 13 2 4" xfId="3770"/>
    <cellStyle name="Input 2 3 13 3" xfId="3771"/>
    <cellStyle name="Input 2 3 13 4" xfId="3772"/>
    <cellStyle name="Input 2 3 13 5" xfId="3773"/>
    <cellStyle name="Input 2 3 13 6" xfId="3774"/>
    <cellStyle name="Input 2 3 14" xfId="3775"/>
    <cellStyle name="Input 2 3 14 2" xfId="3776"/>
    <cellStyle name="Input 2 3 14 2 2" xfId="3777"/>
    <cellStyle name="Input 2 3 14 2 3" xfId="3778"/>
    <cellStyle name="Input 2 3 14 2 4" xfId="3779"/>
    <cellStyle name="Input 2 3 14 3" xfId="3780"/>
    <cellStyle name="Input 2 3 14 4" xfId="3781"/>
    <cellStyle name="Input 2 3 14 5" xfId="3782"/>
    <cellStyle name="Input 2 3 14 6" xfId="3783"/>
    <cellStyle name="Input 2 3 15" xfId="3784"/>
    <cellStyle name="Input 2 3 15 2" xfId="3785"/>
    <cellStyle name="Input 2 3 15 2 2" xfId="3786"/>
    <cellStyle name="Input 2 3 15 2 3" xfId="3787"/>
    <cellStyle name="Input 2 3 15 2 4" xfId="3788"/>
    <cellStyle name="Input 2 3 15 3" xfId="3789"/>
    <cellStyle name="Input 2 3 15 4" xfId="3790"/>
    <cellStyle name="Input 2 3 15 5" xfId="3791"/>
    <cellStyle name="Input 2 3 15 6" xfId="3792"/>
    <cellStyle name="Input 2 3 16" xfId="3793"/>
    <cellStyle name="Input 2 3 16 2" xfId="3794"/>
    <cellStyle name="Input 2 3 16 2 2" xfId="3795"/>
    <cellStyle name="Input 2 3 16 2 3" xfId="3796"/>
    <cellStyle name="Input 2 3 16 2 4" xfId="3797"/>
    <cellStyle name="Input 2 3 16 3" xfId="3798"/>
    <cellStyle name="Input 2 3 16 4" xfId="3799"/>
    <cellStyle name="Input 2 3 16 5" xfId="3800"/>
    <cellStyle name="Input 2 3 16 6" xfId="3801"/>
    <cellStyle name="Input 2 3 17" xfId="3802"/>
    <cellStyle name="Input 2 3 17 2" xfId="3803"/>
    <cellStyle name="Input 2 3 17 2 2" xfId="3804"/>
    <cellStyle name="Input 2 3 17 2 3" xfId="3805"/>
    <cellStyle name="Input 2 3 17 2 4" xfId="3806"/>
    <cellStyle name="Input 2 3 17 3" xfId="3807"/>
    <cellStyle name="Input 2 3 17 4" xfId="3808"/>
    <cellStyle name="Input 2 3 17 5" xfId="3809"/>
    <cellStyle name="Input 2 3 17 6" xfId="3810"/>
    <cellStyle name="Input 2 3 18" xfId="3811"/>
    <cellStyle name="Input 2 3 18 2" xfId="3812"/>
    <cellStyle name="Input 2 3 18 2 2" xfId="3813"/>
    <cellStyle name="Input 2 3 18 2 3" xfId="3814"/>
    <cellStyle name="Input 2 3 18 2 4" xfId="3815"/>
    <cellStyle name="Input 2 3 18 3" xfId="3816"/>
    <cellStyle name="Input 2 3 18 4" xfId="3817"/>
    <cellStyle name="Input 2 3 18 5" xfId="3818"/>
    <cellStyle name="Input 2 3 18 6" xfId="3819"/>
    <cellStyle name="Input 2 3 19" xfId="3820"/>
    <cellStyle name="Input 2 3 19 2" xfId="3821"/>
    <cellStyle name="Input 2 3 19 2 2" xfId="3822"/>
    <cellStyle name="Input 2 3 19 2 3" xfId="3823"/>
    <cellStyle name="Input 2 3 19 2 4" xfId="3824"/>
    <cellStyle name="Input 2 3 19 3" xfId="3825"/>
    <cellStyle name="Input 2 3 19 4" xfId="3826"/>
    <cellStyle name="Input 2 3 19 5" xfId="3827"/>
    <cellStyle name="Input 2 3 19 6" xfId="3828"/>
    <cellStyle name="Input 2 3 2" xfId="3829"/>
    <cellStyle name="Input 2 3 2 10" xfId="3830"/>
    <cellStyle name="Input 2 3 2 10 2" xfId="3831"/>
    <cellStyle name="Input 2 3 2 10 2 2" xfId="3832"/>
    <cellStyle name="Input 2 3 2 10 2 3" xfId="3833"/>
    <cellStyle name="Input 2 3 2 10 2 4" xfId="3834"/>
    <cellStyle name="Input 2 3 2 10 3" xfId="3835"/>
    <cellStyle name="Input 2 3 2 10 4" xfId="3836"/>
    <cellStyle name="Input 2 3 2 10 5" xfId="3837"/>
    <cellStyle name="Input 2 3 2 10 6" xfId="3838"/>
    <cellStyle name="Input 2 3 2 11" xfId="3839"/>
    <cellStyle name="Input 2 3 2 11 2" xfId="3840"/>
    <cellStyle name="Input 2 3 2 11 2 2" xfId="3841"/>
    <cellStyle name="Input 2 3 2 11 2 3" xfId="3842"/>
    <cellStyle name="Input 2 3 2 11 2 4" xfId="3843"/>
    <cellStyle name="Input 2 3 2 11 3" xfId="3844"/>
    <cellStyle name="Input 2 3 2 11 4" xfId="3845"/>
    <cellStyle name="Input 2 3 2 11 5" xfId="3846"/>
    <cellStyle name="Input 2 3 2 11 6" xfId="3847"/>
    <cellStyle name="Input 2 3 2 12" xfId="3848"/>
    <cellStyle name="Input 2 3 2 12 2" xfId="3849"/>
    <cellStyle name="Input 2 3 2 12 2 2" xfId="3850"/>
    <cellStyle name="Input 2 3 2 12 2 3" xfId="3851"/>
    <cellStyle name="Input 2 3 2 12 2 4" xfId="3852"/>
    <cellStyle name="Input 2 3 2 12 3" xfId="3853"/>
    <cellStyle name="Input 2 3 2 12 4" xfId="3854"/>
    <cellStyle name="Input 2 3 2 12 5" xfId="3855"/>
    <cellStyle name="Input 2 3 2 12 6" xfId="3856"/>
    <cellStyle name="Input 2 3 2 13" xfId="3857"/>
    <cellStyle name="Input 2 3 2 13 2" xfId="3858"/>
    <cellStyle name="Input 2 3 2 13 2 2" xfId="3859"/>
    <cellStyle name="Input 2 3 2 13 2 3" xfId="3860"/>
    <cellStyle name="Input 2 3 2 13 2 4" xfId="3861"/>
    <cellStyle name="Input 2 3 2 13 3" xfId="3862"/>
    <cellStyle name="Input 2 3 2 13 4" xfId="3863"/>
    <cellStyle name="Input 2 3 2 13 5" xfId="3864"/>
    <cellStyle name="Input 2 3 2 13 6" xfId="3865"/>
    <cellStyle name="Input 2 3 2 14" xfId="3866"/>
    <cellStyle name="Input 2 3 2 14 2" xfId="3867"/>
    <cellStyle name="Input 2 3 2 14 2 2" xfId="3868"/>
    <cellStyle name="Input 2 3 2 14 2 3" xfId="3869"/>
    <cellStyle name="Input 2 3 2 14 2 4" xfId="3870"/>
    <cellStyle name="Input 2 3 2 14 3" xfId="3871"/>
    <cellStyle name="Input 2 3 2 14 4" xfId="3872"/>
    <cellStyle name="Input 2 3 2 14 5" xfId="3873"/>
    <cellStyle name="Input 2 3 2 14 6" xfId="3874"/>
    <cellStyle name="Input 2 3 2 15" xfId="3875"/>
    <cellStyle name="Input 2 3 2 15 2" xfId="3876"/>
    <cellStyle name="Input 2 3 2 15 2 2" xfId="3877"/>
    <cellStyle name="Input 2 3 2 15 2 3" xfId="3878"/>
    <cellStyle name="Input 2 3 2 15 2 4" xfId="3879"/>
    <cellStyle name="Input 2 3 2 15 3" xfId="3880"/>
    <cellStyle name="Input 2 3 2 15 4" xfId="3881"/>
    <cellStyle name="Input 2 3 2 15 5" xfId="3882"/>
    <cellStyle name="Input 2 3 2 15 6" xfId="3883"/>
    <cellStyle name="Input 2 3 2 16" xfId="3884"/>
    <cellStyle name="Input 2 3 2 16 2" xfId="3885"/>
    <cellStyle name="Input 2 3 2 16 3" xfId="3886"/>
    <cellStyle name="Input 2 3 2 16 4" xfId="3887"/>
    <cellStyle name="Input 2 3 2 17" xfId="3888"/>
    <cellStyle name="Input 2 3 2 18" xfId="3889"/>
    <cellStyle name="Input 2 3 2 2" xfId="3890"/>
    <cellStyle name="Input 2 3 2 2 2" xfId="3891"/>
    <cellStyle name="Input 2 3 2 2 2 2" xfId="3892"/>
    <cellStyle name="Input 2 3 2 2 2 3" xfId="3893"/>
    <cellStyle name="Input 2 3 2 2 2 4" xfId="3894"/>
    <cellStyle name="Input 2 3 2 2 3" xfId="3895"/>
    <cellStyle name="Input 2 3 2 2 4" xfId="3896"/>
    <cellStyle name="Input 2 3 2 2 5" xfId="3897"/>
    <cellStyle name="Input 2 3 2 2 6" xfId="3898"/>
    <cellStyle name="Input 2 3 2 3" xfId="3899"/>
    <cellStyle name="Input 2 3 2 3 2" xfId="3900"/>
    <cellStyle name="Input 2 3 2 3 2 2" xfId="3901"/>
    <cellStyle name="Input 2 3 2 3 2 3" xfId="3902"/>
    <cellStyle name="Input 2 3 2 3 2 4" xfId="3903"/>
    <cellStyle name="Input 2 3 2 3 3" xfId="3904"/>
    <cellStyle name="Input 2 3 2 3 4" xfId="3905"/>
    <cellStyle name="Input 2 3 2 3 5" xfId="3906"/>
    <cellStyle name="Input 2 3 2 3 6" xfId="3907"/>
    <cellStyle name="Input 2 3 2 4" xfId="3908"/>
    <cellStyle name="Input 2 3 2 4 2" xfId="3909"/>
    <cellStyle name="Input 2 3 2 4 2 2" xfId="3910"/>
    <cellStyle name="Input 2 3 2 4 2 3" xfId="3911"/>
    <cellStyle name="Input 2 3 2 4 2 4" xfId="3912"/>
    <cellStyle name="Input 2 3 2 4 3" xfId="3913"/>
    <cellStyle name="Input 2 3 2 4 4" xfId="3914"/>
    <cellStyle name="Input 2 3 2 4 5" xfId="3915"/>
    <cellStyle name="Input 2 3 2 4 6" xfId="3916"/>
    <cellStyle name="Input 2 3 2 5" xfId="3917"/>
    <cellStyle name="Input 2 3 2 5 2" xfId="3918"/>
    <cellStyle name="Input 2 3 2 5 2 2" xfId="3919"/>
    <cellStyle name="Input 2 3 2 5 2 3" xfId="3920"/>
    <cellStyle name="Input 2 3 2 5 2 4" xfId="3921"/>
    <cellStyle name="Input 2 3 2 5 3" xfId="3922"/>
    <cellStyle name="Input 2 3 2 5 4" xfId="3923"/>
    <cellStyle name="Input 2 3 2 5 5" xfId="3924"/>
    <cellStyle name="Input 2 3 2 5 6" xfId="3925"/>
    <cellStyle name="Input 2 3 2 6" xfId="3926"/>
    <cellStyle name="Input 2 3 2 6 2" xfId="3927"/>
    <cellStyle name="Input 2 3 2 6 2 2" xfId="3928"/>
    <cellStyle name="Input 2 3 2 6 2 3" xfId="3929"/>
    <cellStyle name="Input 2 3 2 6 2 4" xfId="3930"/>
    <cellStyle name="Input 2 3 2 6 3" xfId="3931"/>
    <cellStyle name="Input 2 3 2 6 4" xfId="3932"/>
    <cellStyle name="Input 2 3 2 6 5" xfId="3933"/>
    <cellStyle name="Input 2 3 2 6 6" xfId="3934"/>
    <cellStyle name="Input 2 3 2 7" xfId="3935"/>
    <cellStyle name="Input 2 3 2 7 2" xfId="3936"/>
    <cellStyle name="Input 2 3 2 7 2 2" xfId="3937"/>
    <cellStyle name="Input 2 3 2 7 2 3" xfId="3938"/>
    <cellStyle name="Input 2 3 2 7 2 4" xfId="3939"/>
    <cellStyle name="Input 2 3 2 7 3" xfId="3940"/>
    <cellStyle name="Input 2 3 2 7 4" xfId="3941"/>
    <cellStyle name="Input 2 3 2 7 5" xfId="3942"/>
    <cellStyle name="Input 2 3 2 7 6" xfId="3943"/>
    <cellStyle name="Input 2 3 2 8" xfId="3944"/>
    <cellStyle name="Input 2 3 2 8 2" xfId="3945"/>
    <cellStyle name="Input 2 3 2 8 2 2" xfId="3946"/>
    <cellStyle name="Input 2 3 2 8 2 3" xfId="3947"/>
    <cellStyle name="Input 2 3 2 8 2 4" xfId="3948"/>
    <cellStyle name="Input 2 3 2 8 3" xfId="3949"/>
    <cellStyle name="Input 2 3 2 8 4" xfId="3950"/>
    <cellStyle name="Input 2 3 2 8 5" xfId="3951"/>
    <cellStyle name="Input 2 3 2 8 6" xfId="3952"/>
    <cellStyle name="Input 2 3 2 9" xfId="3953"/>
    <cellStyle name="Input 2 3 2 9 2" xfId="3954"/>
    <cellStyle name="Input 2 3 2 9 2 2" xfId="3955"/>
    <cellStyle name="Input 2 3 2 9 2 3" xfId="3956"/>
    <cellStyle name="Input 2 3 2 9 2 4" xfId="3957"/>
    <cellStyle name="Input 2 3 2 9 3" xfId="3958"/>
    <cellStyle name="Input 2 3 2 9 4" xfId="3959"/>
    <cellStyle name="Input 2 3 2 9 5" xfId="3960"/>
    <cellStyle name="Input 2 3 2 9 6" xfId="3961"/>
    <cellStyle name="Input 2 3 20" xfId="3962"/>
    <cellStyle name="Input 2 3 20 2" xfId="3963"/>
    <cellStyle name="Input 2 3 20 3" xfId="3964"/>
    <cellStyle name="Input 2 3 20 4" xfId="3965"/>
    <cellStyle name="Input 2 3 21" xfId="3966"/>
    <cellStyle name="Input 2 3 22" xfId="3967"/>
    <cellStyle name="Input 2 3 3" xfId="3968"/>
    <cellStyle name="Input 2 3 3 10" xfId="3969"/>
    <cellStyle name="Input 2 3 3 10 2" xfId="3970"/>
    <cellStyle name="Input 2 3 3 10 2 2" xfId="3971"/>
    <cellStyle name="Input 2 3 3 10 2 3" xfId="3972"/>
    <cellStyle name="Input 2 3 3 10 2 4" xfId="3973"/>
    <cellStyle name="Input 2 3 3 10 3" xfId="3974"/>
    <cellStyle name="Input 2 3 3 10 4" xfId="3975"/>
    <cellStyle name="Input 2 3 3 10 5" xfId="3976"/>
    <cellStyle name="Input 2 3 3 10 6" xfId="3977"/>
    <cellStyle name="Input 2 3 3 11" xfId="3978"/>
    <cellStyle name="Input 2 3 3 11 2" xfId="3979"/>
    <cellStyle name="Input 2 3 3 11 2 2" xfId="3980"/>
    <cellStyle name="Input 2 3 3 11 2 3" xfId="3981"/>
    <cellStyle name="Input 2 3 3 11 2 4" xfId="3982"/>
    <cellStyle name="Input 2 3 3 11 3" xfId="3983"/>
    <cellStyle name="Input 2 3 3 11 4" xfId="3984"/>
    <cellStyle name="Input 2 3 3 11 5" xfId="3985"/>
    <cellStyle name="Input 2 3 3 11 6" xfId="3986"/>
    <cellStyle name="Input 2 3 3 12" xfId="3987"/>
    <cellStyle name="Input 2 3 3 12 2" xfId="3988"/>
    <cellStyle name="Input 2 3 3 12 2 2" xfId="3989"/>
    <cellStyle name="Input 2 3 3 12 2 3" xfId="3990"/>
    <cellStyle name="Input 2 3 3 12 2 4" xfId="3991"/>
    <cellStyle name="Input 2 3 3 12 3" xfId="3992"/>
    <cellStyle name="Input 2 3 3 12 4" xfId="3993"/>
    <cellStyle name="Input 2 3 3 12 5" xfId="3994"/>
    <cellStyle name="Input 2 3 3 12 6" xfId="3995"/>
    <cellStyle name="Input 2 3 3 13" xfId="3996"/>
    <cellStyle name="Input 2 3 3 13 2" xfId="3997"/>
    <cellStyle name="Input 2 3 3 13 2 2" xfId="3998"/>
    <cellStyle name="Input 2 3 3 13 2 3" xfId="3999"/>
    <cellStyle name="Input 2 3 3 13 2 4" xfId="4000"/>
    <cellStyle name="Input 2 3 3 13 3" xfId="4001"/>
    <cellStyle name="Input 2 3 3 13 4" xfId="4002"/>
    <cellStyle name="Input 2 3 3 13 5" xfId="4003"/>
    <cellStyle name="Input 2 3 3 13 6" xfId="4004"/>
    <cellStyle name="Input 2 3 3 14" xfId="4005"/>
    <cellStyle name="Input 2 3 3 14 2" xfId="4006"/>
    <cellStyle name="Input 2 3 3 14 2 2" xfId="4007"/>
    <cellStyle name="Input 2 3 3 14 2 3" xfId="4008"/>
    <cellStyle name="Input 2 3 3 14 2 4" xfId="4009"/>
    <cellStyle name="Input 2 3 3 14 3" xfId="4010"/>
    <cellStyle name="Input 2 3 3 14 4" xfId="4011"/>
    <cellStyle name="Input 2 3 3 14 5" xfId="4012"/>
    <cellStyle name="Input 2 3 3 14 6" xfId="4013"/>
    <cellStyle name="Input 2 3 3 15" xfId="4014"/>
    <cellStyle name="Input 2 3 3 15 2" xfId="4015"/>
    <cellStyle name="Input 2 3 3 15 2 2" xfId="4016"/>
    <cellStyle name="Input 2 3 3 15 2 3" xfId="4017"/>
    <cellStyle name="Input 2 3 3 15 2 4" xfId="4018"/>
    <cellStyle name="Input 2 3 3 15 3" xfId="4019"/>
    <cellStyle name="Input 2 3 3 15 4" xfId="4020"/>
    <cellStyle name="Input 2 3 3 15 5" xfId="4021"/>
    <cellStyle name="Input 2 3 3 15 6" xfId="4022"/>
    <cellStyle name="Input 2 3 3 16" xfId="4023"/>
    <cellStyle name="Input 2 3 3 16 2" xfId="4024"/>
    <cellStyle name="Input 2 3 3 16 3" xfId="4025"/>
    <cellStyle name="Input 2 3 3 16 4" xfId="4026"/>
    <cellStyle name="Input 2 3 3 17" xfId="4027"/>
    <cellStyle name="Input 2 3 3 18" xfId="4028"/>
    <cellStyle name="Input 2 3 3 2" xfId="4029"/>
    <cellStyle name="Input 2 3 3 2 2" xfId="4030"/>
    <cellStyle name="Input 2 3 3 2 2 2" xfId="4031"/>
    <cellStyle name="Input 2 3 3 2 2 3" xfId="4032"/>
    <cellStyle name="Input 2 3 3 2 2 4" xfId="4033"/>
    <cellStyle name="Input 2 3 3 2 3" xfId="4034"/>
    <cellStyle name="Input 2 3 3 2 4" xfId="4035"/>
    <cellStyle name="Input 2 3 3 2 5" xfId="4036"/>
    <cellStyle name="Input 2 3 3 2 6" xfId="4037"/>
    <cellStyle name="Input 2 3 3 3" xfId="4038"/>
    <cellStyle name="Input 2 3 3 3 2" xfId="4039"/>
    <cellStyle name="Input 2 3 3 3 2 2" xfId="4040"/>
    <cellStyle name="Input 2 3 3 3 2 3" xfId="4041"/>
    <cellStyle name="Input 2 3 3 3 2 4" xfId="4042"/>
    <cellStyle name="Input 2 3 3 3 3" xfId="4043"/>
    <cellStyle name="Input 2 3 3 3 4" xfId="4044"/>
    <cellStyle name="Input 2 3 3 3 5" xfId="4045"/>
    <cellStyle name="Input 2 3 3 3 6" xfId="4046"/>
    <cellStyle name="Input 2 3 3 4" xfId="4047"/>
    <cellStyle name="Input 2 3 3 4 2" xfId="4048"/>
    <cellStyle name="Input 2 3 3 4 2 2" xfId="4049"/>
    <cellStyle name="Input 2 3 3 4 2 3" xfId="4050"/>
    <cellStyle name="Input 2 3 3 4 2 4" xfId="4051"/>
    <cellStyle name="Input 2 3 3 4 3" xfId="4052"/>
    <cellStyle name="Input 2 3 3 4 4" xfId="4053"/>
    <cellStyle name="Input 2 3 3 4 5" xfId="4054"/>
    <cellStyle name="Input 2 3 3 4 6" xfId="4055"/>
    <cellStyle name="Input 2 3 3 5" xfId="4056"/>
    <cellStyle name="Input 2 3 3 5 2" xfId="4057"/>
    <cellStyle name="Input 2 3 3 5 2 2" xfId="4058"/>
    <cellStyle name="Input 2 3 3 5 2 3" xfId="4059"/>
    <cellStyle name="Input 2 3 3 5 2 4" xfId="4060"/>
    <cellStyle name="Input 2 3 3 5 3" xfId="4061"/>
    <cellStyle name="Input 2 3 3 5 4" xfId="4062"/>
    <cellStyle name="Input 2 3 3 5 5" xfId="4063"/>
    <cellStyle name="Input 2 3 3 5 6" xfId="4064"/>
    <cellStyle name="Input 2 3 3 6" xfId="4065"/>
    <cellStyle name="Input 2 3 3 6 2" xfId="4066"/>
    <cellStyle name="Input 2 3 3 6 2 2" xfId="4067"/>
    <cellStyle name="Input 2 3 3 6 2 3" xfId="4068"/>
    <cellStyle name="Input 2 3 3 6 2 4" xfId="4069"/>
    <cellStyle name="Input 2 3 3 6 3" xfId="4070"/>
    <cellStyle name="Input 2 3 3 6 4" xfId="4071"/>
    <cellStyle name="Input 2 3 3 6 5" xfId="4072"/>
    <cellStyle name="Input 2 3 3 6 6" xfId="4073"/>
    <cellStyle name="Input 2 3 3 7" xfId="4074"/>
    <cellStyle name="Input 2 3 3 7 2" xfId="4075"/>
    <cellStyle name="Input 2 3 3 7 2 2" xfId="4076"/>
    <cellStyle name="Input 2 3 3 7 2 3" xfId="4077"/>
    <cellStyle name="Input 2 3 3 7 2 4" xfId="4078"/>
    <cellStyle name="Input 2 3 3 7 3" xfId="4079"/>
    <cellStyle name="Input 2 3 3 7 4" xfId="4080"/>
    <cellStyle name="Input 2 3 3 7 5" xfId="4081"/>
    <cellStyle name="Input 2 3 3 7 6" xfId="4082"/>
    <cellStyle name="Input 2 3 3 8" xfId="4083"/>
    <cellStyle name="Input 2 3 3 8 2" xfId="4084"/>
    <cellStyle name="Input 2 3 3 8 2 2" xfId="4085"/>
    <cellStyle name="Input 2 3 3 8 2 3" xfId="4086"/>
    <cellStyle name="Input 2 3 3 8 2 4" xfId="4087"/>
    <cellStyle name="Input 2 3 3 8 3" xfId="4088"/>
    <cellStyle name="Input 2 3 3 8 4" xfId="4089"/>
    <cellStyle name="Input 2 3 3 8 5" xfId="4090"/>
    <cellStyle name="Input 2 3 3 8 6" xfId="4091"/>
    <cellStyle name="Input 2 3 3 9" xfId="4092"/>
    <cellStyle name="Input 2 3 3 9 2" xfId="4093"/>
    <cellStyle name="Input 2 3 3 9 2 2" xfId="4094"/>
    <cellStyle name="Input 2 3 3 9 2 3" xfId="4095"/>
    <cellStyle name="Input 2 3 3 9 2 4" xfId="4096"/>
    <cellStyle name="Input 2 3 3 9 3" xfId="4097"/>
    <cellStyle name="Input 2 3 3 9 4" xfId="4098"/>
    <cellStyle name="Input 2 3 3 9 5" xfId="4099"/>
    <cellStyle name="Input 2 3 3 9 6" xfId="4100"/>
    <cellStyle name="Input 2 3 4" xfId="4101"/>
    <cellStyle name="Input 2 3 4 2" xfId="4102"/>
    <cellStyle name="Input 2 3 4 2 2" xfId="4103"/>
    <cellStyle name="Input 2 3 4 2 3" xfId="4104"/>
    <cellStyle name="Input 2 3 4 2 4" xfId="4105"/>
    <cellStyle name="Input 2 3 4 3" xfId="4106"/>
    <cellStyle name="Input 2 3 4 4" xfId="4107"/>
    <cellStyle name="Input 2 3 4 5" xfId="4108"/>
    <cellStyle name="Input 2 3 4 6" xfId="4109"/>
    <cellStyle name="Input 2 3 5" xfId="4110"/>
    <cellStyle name="Input 2 3 5 2" xfId="4111"/>
    <cellStyle name="Input 2 3 5 2 2" xfId="4112"/>
    <cellStyle name="Input 2 3 5 2 3" xfId="4113"/>
    <cellStyle name="Input 2 3 5 2 4" xfId="4114"/>
    <cellStyle name="Input 2 3 5 3" xfId="4115"/>
    <cellStyle name="Input 2 3 5 4" xfId="4116"/>
    <cellStyle name="Input 2 3 5 5" xfId="4117"/>
    <cellStyle name="Input 2 3 5 6" xfId="4118"/>
    <cellStyle name="Input 2 3 6" xfId="4119"/>
    <cellStyle name="Input 2 3 6 2" xfId="4120"/>
    <cellStyle name="Input 2 3 6 2 2" xfId="4121"/>
    <cellStyle name="Input 2 3 6 2 3" xfId="4122"/>
    <cellStyle name="Input 2 3 6 2 4" xfId="4123"/>
    <cellStyle name="Input 2 3 6 3" xfId="4124"/>
    <cellStyle name="Input 2 3 6 4" xfId="4125"/>
    <cellStyle name="Input 2 3 6 5" xfId="4126"/>
    <cellStyle name="Input 2 3 6 6" xfId="4127"/>
    <cellStyle name="Input 2 3 7" xfId="4128"/>
    <cellStyle name="Input 2 3 7 2" xfId="4129"/>
    <cellStyle name="Input 2 3 7 2 2" xfId="4130"/>
    <cellStyle name="Input 2 3 7 2 3" xfId="4131"/>
    <cellStyle name="Input 2 3 7 2 4" xfId="4132"/>
    <cellStyle name="Input 2 3 7 3" xfId="4133"/>
    <cellStyle name="Input 2 3 7 4" xfId="4134"/>
    <cellStyle name="Input 2 3 7 5" xfId="4135"/>
    <cellStyle name="Input 2 3 7 6" xfId="4136"/>
    <cellStyle name="Input 2 3 8" xfId="4137"/>
    <cellStyle name="Input 2 3 8 2" xfId="4138"/>
    <cellStyle name="Input 2 3 8 2 2" xfId="4139"/>
    <cellStyle name="Input 2 3 8 2 3" xfId="4140"/>
    <cellStyle name="Input 2 3 8 2 4" xfId="4141"/>
    <cellStyle name="Input 2 3 8 3" xfId="4142"/>
    <cellStyle name="Input 2 3 8 4" xfId="4143"/>
    <cellStyle name="Input 2 3 8 5" xfId="4144"/>
    <cellStyle name="Input 2 3 8 6" xfId="4145"/>
    <cellStyle name="Input 2 3 9" xfId="4146"/>
    <cellStyle name="Input 2 3 9 2" xfId="4147"/>
    <cellStyle name="Input 2 3 9 2 2" xfId="4148"/>
    <cellStyle name="Input 2 3 9 2 3" xfId="4149"/>
    <cellStyle name="Input 2 3 9 2 4" xfId="4150"/>
    <cellStyle name="Input 2 3 9 3" xfId="4151"/>
    <cellStyle name="Input 2 3 9 4" xfId="4152"/>
    <cellStyle name="Input 2 3 9 5" xfId="4153"/>
    <cellStyle name="Input 2 3 9 6" xfId="4154"/>
    <cellStyle name="Input 3" xfId="4155"/>
    <cellStyle name="Input 3 2" xfId="4156"/>
    <cellStyle name="Input 4" xfId="4157"/>
    <cellStyle name="Input 4 10" xfId="4158"/>
    <cellStyle name="Input 4 10 2" xfId="4159"/>
    <cellStyle name="Input 4 10 2 2" xfId="4160"/>
    <cellStyle name="Input 4 10 2 3" xfId="4161"/>
    <cellStyle name="Input 4 10 2 4" xfId="4162"/>
    <cellStyle name="Input 4 10 3" xfId="4163"/>
    <cellStyle name="Input 4 10 4" xfId="4164"/>
    <cellStyle name="Input 4 10 5" xfId="4165"/>
    <cellStyle name="Input 4 10 6" xfId="4166"/>
    <cellStyle name="Input 4 11" xfId="4167"/>
    <cellStyle name="Input 4 11 2" xfId="4168"/>
    <cellStyle name="Input 4 11 2 2" xfId="4169"/>
    <cellStyle name="Input 4 11 2 3" xfId="4170"/>
    <cellStyle name="Input 4 11 2 4" xfId="4171"/>
    <cellStyle name="Input 4 11 3" xfId="4172"/>
    <cellStyle name="Input 4 11 4" xfId="4173"/>
    <cellStyle name="Input 4 11 5" xfId="4174"/>
    <cellStyle name="Input 4 11 6" xfId="4175"/>
    <cellStyle name="Input 4 12" xfId="4176"/>
    <cellStyle name="Input 4 12 2" xfId="4177"/>
    <cellStyle name="Input 4 12 2 2" xfId="4178"/>
    <cellStyle name="Input 4 12 2 3" xfId="4179"/>
    <cellStyle name="Input 4 12 2 4" xfId="4180"/>
    <cellStyle name="Input 4 12 3" xfId="4181"/>
    <cellStyle name="Input 4 12 4" xfId="4182"/>
    <cellStyle name="Input 4 12 5" xfId="4183"/>
    <cellStyle name="Input 4 12 6" xfId="4184"/>
    <cellStyle name="Input 4 13" xfId="4185"/>
    <cellStyle name="Input 4 13 2" xfId="4186"/>
    <cellStyle name="Input 4 13 2 2" xfId="4187"/>
    <cellStyle name="Input 4 13 2 3" xfId="4188"/>
    <cellStyle name="Input 4 13 2 4" xfId="4189"/>
    <cellStyle name="Input 4 13 3" xfId="4190"/>
    <cellStyle name="Input 4 13 4" xfId="4191"/>
    <cellStyle name="Input 4 13 5" xfId="4192"/>
    <cellStyle name="Input 4 13 6" xfId="4193"/>
    <cellStyle name="Input 4 14" xfId="4194"/>
    <cellStyle name="Input 4 14 2" xfId="4195"/>
    <cellStyle name="Input 4 14 2 2" xfId="4196"/>
    <cellStyle name="Input 4 14 2 3" xfId="4197"/>
    <cellStyle name="Input 4 14 2 4" xfId="4198"/>
    <cellStyle name="Input 4 14 3" xfId="4199"/>
    <cellStyle name="Input 4 14 4" xfId="4200"/>
    <cellStyle name="Input 4 14 5" xfId="4201"/>
    <cellStyle name="Input 4 14 6" xfId="4202"/>
    <cellStyle name="Input 4 15" xfId="4203"/>
    <cellStyle name="Input 4 15 2" xfId="4204"/>
    <cellStyle name="Input 4 15 2 2" xfId="4205"/>
    <cellStyle name="Input 4 15 2 3" xfId="4206"/>
    <cellStyle name="Input 4 15 2 4" xfId="4207"/>
    <cellStyle name="Input 4 15 3" xfId="4208"/>
    <cellStyle name="Input 4 15 4" xfId="4209"/>
    <cellStyle name="Input 4 15 5" xfId="4210"/>
    <cellStyle name="Input 4 15 6" xfId="4211"/>
    <cellStyle name="Input 4 16" xfId="4212"/>
    <cellStyle name="Input 4 16 2" xfId="4213"/>
    <cellStyle name="Input 4 16 2 2" xfId="4214"/>
    <cellStyle name="Input 4 16 2 3" xfId="4215"/>
    <cellStyle name="Input 4 16 2 4" xfId="4216"/>
    <cellStyle name="Input 4 16 3" xfId="4217"/>
    <cellStyle name="Input 4 16 4" xfId="4218"/>
    <cellStyle name="Input 4 16 5" xfId="4219"/>
    <cellStyle name="Input 4 16 6" xfId="4220"/>
    <cellStyle name="Input 4 17" xfId="4221"/>
    <cellStyle name="Input 4 17 2" xfId="4222"/>
    <cellStyle name="Input 4 17 2 2" xfId="4223"/>
    <cellStyle name="Input 4 17 2 3" xfId="4224"/>
    <cellStyle name="Input 4 17 2 4" xfId="4225"/>
    <cellStyle name="Input 4 17 3" xfId="4226"/>
    <cellStyle name="Input 4 17 4" xfId="4227"/>
    <cellStyle name="Input 4 17 5" xfId="4228"/>
    <cellStyle name="Input 4 17 6" xfId="4229"/>
    <cellStyle name="Input 4 18" xfId="4230"/>
    <cellStyle name="Input 4 18 2" xfId="4231"/>
    <cellStyle name="Input 4 18 2 2" xfId="4232"/>
    <cellStyle name="Input 4 18 2 3" xfId="4233"/>
    <cellStyle name="Input 4 18 2 4" xfId="4234"/>
    <cellStyle name="Input 4 18 3" xfId="4235"/>
    <cellStyle name="Input 4 18 4" xfId="4236"/>
    <cellStyle name="Input 4 18 5" xfId="4237"/>
    <cellStyle name="Input 4 18 6" xfId="4238"/>
    <cellStyle name="Input 4 19" xfId="4239"/>
    <cellStyle name="Input 4 19 2" xfId="4240"/>
    <cellStyle name="Input 4 19 2 2" xfId="4241"/>
    <cellStyle name="Input 4 19 2 3" xfId="4242"/>
    <cellStyle name="Input 4 19 2 4" xfId="4243"/>
    <cellStyle name="Input 4 19 3" xfId="4244"/>
    <cellStyle name="Input 4 19 4" xfId="4245"/>
    <cellStyle name="Input 4 19 5" xfId="4246"/>
    <cellStyle name="Input 4 19 6" xfId="4247"/>
    <cellStyle name="Input 4 2" xfId="4248"/>
    <cellStyle name="Input 4 2 10" xfId="4249"/>
    <cellStyle name="Input 4 2 10 2" xfId="4250"/>
    <cellStyle name="Input 4 2 10 2 2" xfId="4251"/>
    <cellStyle name="Input 4 2 10 2 3" xfId="4252"/>
    <cellStyle name="Input 4 2 10 2 4" xfId="4253"/>
    <cellStyle name="Input 4 2 10 3" xfId="4254"/>
    <cellStyle name="Input 4 2 10 4" xfId="4255"/>
    <cellStyle name="Input 4 2 10 5" xfId="4256"/>
    <cellStyle name="Input 4 2 10 6" xfId="4257"/>
    <cellStyle name="Input 4 2 11" xfId="4258"/>
    <cellStyle name="Input 4 2 11 2" xfId="4259"/>
    <cellStyle name="Input 4 2 11 2 2" xfId="4260"/>
    <cellStyle name="Input 4 2 11 2 3" xfId="4261"/>
    <cellStyle name="Input 4 2 11 2 4" xfId="4262"/>
    <cellStyle name="Input 4 2 11 3" xfId="4263"/>
    <cellStyle name="Input 4 2 11 4" xfId="4264"/>
    <cellStyle name="Input 4 2 11 5" xfId="4265"/>
    <cellStyle name="Input 4 2 11 6" xfId="4266"/>
    <cellStyle name="Input 4 2 12" xfId="4267"/>
    <cellStyle name="Input 4 2 12 2" xfId="4268"/>
    <cellStyle name="Input 4 2 12 2 2" xfId="4269"/>
    <cellStyle name="Input 4 2 12 2 3" xfId="4270"/>
    <cellStyle name="Input 4 2 12 2 4" xfId="4271"/>
    <cellStyle name="Input 4 2 12 3" xfId="4272"/>
    <cellStyle name="Input 4 2 12 4" xfId="4273"/>
    <cellStyle name="Input 4 2 12 5" xfId="4274"/>
    <cellStyle name="Input 4 2 12 6" xfId="4275"/>
    <cellStyle name="Input 4 2 13" xfId="4276"/>
    <cellStyle name="Input 4 2 13 2" xfId="4277"/>
    <cellStyle name="Input 4 2 13 2 2" xfId="4278"/>
    <cellStyle name="Input 4 2 13 2 3" xfId="4279"/>
    <cellStyle name="Input 4 2 13 2 4" xfId="4280"/>
    <cellStyle name="Input 4 2 13 3" xfId="4281"/>
    <cellStyle name="Input 4 2 13 4" xfId="4282"/>
    <cellStyle name="Input 4 2 13 5" xfId="4283"/>
    <cellStyle name="Input 4 2 13 6" xfId="4284"/>
    <cellStyle name="Input 4 2 14" xfId="4285"/>
    <cellStyle name="Input 4 2 14 2" xfId="4286"/>
    <cellStyle name="Input 4 2 14 2 2" xfId="4287"/>
    <cellStyle name="Input 4 2 14 2 3" xfId="4288"/>
    <cellStyle name="Input 4 2 14 2 4" xfId="4289"/>
    <cellStyle name="Input 4 2 14 3" xfId="4290"/>
    <cellStyle name="Input 4 2 14 4" xfId="4291"/>
    <cellStyle name="Input 4 2 14 5" xfId="4292"/>
    <cellStyle name="Input 4 2 14 6" xfId="4293"/>
    <cellStyle name="Input 4 2 15" xfId="4294"/>
    <cellStyle name="Input 4 2 15 2" xfId="4295"/>
    <cellStyle name="Input 4 2 15 2 2" xfId="4296"/>
    <cellStyle name="Input 4 2 15 2 3" xfId="4297"/>
    <cellStyle name="Input 4 2 15 2 4" xfId="4298"/>
    <cellStyle name="Input 4 2 15 3" xfId="4299"/>
    <cellStyle name="Input 4 2 15 4" xfId="4300"/>
    <cellStyle name="Input 4 2 15 5" xfId="4301"/>
    <cellStyle name="Input 4 2 15 6" xfId="4302"/>
    <cellStyle name="Input 4 2 16" xfId="4303"/>
    <cellStyle name="Input 4 2 16 2" xfId="4304"/>
    <cellStyle name="Input 4 2 16 3" xfId="4305"/>
    <cellStyle name="Input 4 2 16 4" xfId="4306"/>
    <cellStyle name="Input 4 2 17" xfId="4307"/>
    <cellStyle name="Input 4 2 18" xfId="4308"/>
    <cellStyle name="Input 4 2 2" xfId="4309"/>
    <cellStyle name="Input 4 2 2 2" xfId="4310"/>
    <cellStyle name="Input 4 2 2 2 2" xfId="4311"/>
    <cellStyle name="Input 4 2 2 2 3" xfId="4312"/>
    <cellStyle name="Input 4 2 2 2 4" xfId="4313"/>
    <cellStyle name="Input 4 2 2 3" xfId="4314"/>
    <cellStyle name="Input 4 2 2 4" xfId="4315"/>
    <cellStyle name="Input 4 2 2 5" xfId="4316"/>
    <cellStyle name="Input 4 2 2 6" xfId="4317"/>
    <cellStyle name="Input 4 2 3" xfId="4318"/>
    <cellStyle name="Input 4 2 3 2" xfId="4319"/>
    <cellStyle name="Input 4 2 3 2 2" xfId="4320"/>
    <cellStyle name="Input 4 2 3 2 3" xfId="4321"/>
    <cellStyle name="Input 4 2 3 2 4" xfId="4322"/>
    <cellStyle name="Input 4 2 3 3" xfId="4323"/>
    <cellStyle name="Input 4 2 3 4" xfId="4324"/>
    <cellStyle name="Input 4 2 3 5" xfId="4325"/>
    <cellStyle name="Input 4 2 3 6" xfId="4326"/>
    <cellStyle name="Input 4 2 4" xfId="4327"/>
    <cellStyle name="Input 4 2 4 2" xfId="4328"/>
    <cellStyle name="Input 4 2 4 2 2" xfId="4329"/>
    <cellStyle name="Input 4 2 4 2 3" xfId="4330"/>
    <cellStyle name="Input 4 2 4 2 4" xfId="4331"/>
    <cellStyle name="Input 4 2 4 3" xfId="4332"/>
    <cellStyle name="Input 4 2 4 4" xfId="4333"/>
    <cellStyle name="Input 4 2 4 5" xfId="4334"/>
    <cellStyle name="Input 4 2 4 6" xfId="4335"/>
    <cellStyle name="Input 4 2 5" xfId="4336"/>
    <cellStyle name="Input 4 2 5 2" xfId="4337"/>
    <cellStyle name="Input 4 2 5 2 2" xfId="4338"/>
    <cellStyle name="Input 4 2 5 2 3" xfId="4339"/>
    <cellStyle name="Input 4 2 5 2 4" xfId="4340"/>
    <cellStyle name="Input 4 2 5 3" xfId="4341"/>
    <cellStyle name="Input 4 2 5 4" xfId="4342"/>
    <cellStyle name="Input 4 2 5 5" xfId="4343"/>
    <cellStyle name="Input 4 2 5 6" xfId="4344"/>
    <cellStyle name="Input 4 2 6" xfId="4345"/>
    <cellStyle name="Input 4 2 6 2" xfId="4346"/>
    <cellStyle name="Input 4 2 6 2 2" xfId="4347"/>
    <cellStyle name="Input 4 2 6 2 3" xfId="4348"/>
    <cellStyle name="Input 4 2 6 2 4" xfId="4349"/>
    <cellStyle name="Input 4 2 6 3" xfId="4350"/>
    <cellStyle name="Input 4 2 6 4" xfId="4351"/>
    <cellStyle name="Input 4 2 6 5" xfId="4352"/>
    <cellStyle name="Input 4 2 6 6" xfId="4353"/>
    <cellStyle name="Input 4 2 7" xfId="4354"/>
    <cellStyle name="Input 4 2 7 2" xfId="4355"/>
    <cellStyle name="Input 4 2 7 2 2" xfId="4356"/>
    <cellStyle name="Input 4 2 7 2 3" xfId="4357"/>
    <cellStyle name="Input 4 2 7 2 4" xfId="4358"/>
    <cellStyle name="Input 4 2 7 3" xfId="4359"/>
    <cellStyle name="Input 4 2 7 4" xfId="4360"/>
    <cellStyle name="Input 4 2 7 5" xfId="4361"/>
    <cellStyle name="Input 4 2 7 6" xfId="4362"/>
    <cellStyle name="Input 4 2 8" xfId="4363"/>
    <cellStyle name="Input 4 2 8 2" xfId="4364"/>
    <cellStyle name="Input 4 2 8 2 2" xfId="4365"/>
    <cellStyle name="Input 4 2 8 2 3" xfId="4366"/>
    <cellStyle name="Input 4 2 8 2 4" xfId="4367"/>
    <cellStyle name="Input 4 2 8 3" xfId="4368"/>
    <cellStyle name="Input 4 2 8 4" xfId="4369"/>
    <cellStyle name="Input 4 2 8 5" xfId="4370"/>
    <cellStyle name="Input 4 2 8 6" xfId="4371"/>
    <cellStyle name="Input 4 2 9" xfId="4372"/>
    <cellStyle name="Input 4 2 9 2" xfId="4373"/>
    <cellStyle name="Input 4 2 9 2 2" xfId="4374"/>
    <cellStyle name="Input 4 2 9 2 3" xfId="4375"/>
    <cellStyle name="Input 4 2 9 2 4" xfId="4376"/>
    <cellStyle name="Input 4 2 9 3" xfId="4377"/>
    <cellStyle name="Input 4 2 9 4" xfId="4378"/>
    <cellStyle name="Input 4 2 9 5" xfId="4379"/>
    <cellStyle name="Input 4 2 9 6" xfId="4380"/>
    <cellStyle name="Input 4 20" xfId="4381"/>
    <cellStyle name="Input 4 20 2" xfId="4382"/>
    <cellStyle name="Input 4 20 3" xfId="4383"/>
    <cellStyle name="Input 4 20 4" xfId="4384"/>
    <cellStyle name="Input 4 21" xfId="4385"/>
    <cellStyle name="Input 4 22" xfId="4386"/>
    <cellStyle name="Input 4 3" xfId="4387"/>
    <cellStyle name="Input 4 3 10" xfId="4388"/>
    <cellStyle name="Input 4 3 10 2" xfId="4389"/>
    <cellStyle name="Input 4 3 10 2 2" xfId="4390"/>
    <cellStyle name="Input 4 3 10 2 3" xfId="4391"/>
    <cellStyle name="Input 4 3 10 2 4" xfId="4392"/>
    <cellStyle name="Input 4 3 10 3" xfId="4393"/>
    <cellStyle name="Input 4 3 10 4" xfId="4394"/>
    <cellStyle name="Input 4 3 10 5" xfId="4395"/>
    <cellStyle name="Input 4 3 10 6" xfId="4396"/>
    <cellStyle name="Input 4 3 11" xfId="4397"/>
    <cellStyle name="Input 4 3 11 2" xfId="4398"/>
    <cellStyle name="Input 4 3 11 2 2" xfId="4399"/>
    <cellStyle name="Input 4 3 11 2 3" xfId="4400"/>
    <cellStyle name="Input 4 3 11 2 4" xfId="4401"/>
    <cellStyle name="Input 4 3 11 3" xfId="4402"/>
    <cellStyle name="Input 4 3 11 4" xfId="4403"/>
    <cellStyle name="Input 4 3 11 5" xfId="4404"/>
    <cellStyle name="Input 4 3 11 6" xfId="4405"/>
    <cellStyle name="Input 4 3 12" xfId="4406"/>
    <cellStyle name="Input 4 3 12 2" xfId="4407"/>
    <cellStyle name="Input 4 3 12 2 2" xfId="4408"/>
    <cellStyle name="Input 4 3 12 2 3" xfId="4409"/>
    <cellStyle name="Input 4 3 12 2 4" xfId="4410"/>
    <cellStyle name="Input 4 3 12 3" xfId="4411"/>
    <cellStyle name="Input 4 3 12 4" xfId="4412"/>
    <cellStyle name="Input 4 3 12 5" xfId="4413"/>
    <cellStyle name="Input 4 3 12 6" xfId="4414"/>
    <cellStyle name="Input 4 3 13" xfId="4415"/>
    <cellStyle name="Input 4 3 13 2" xfId="4416"/>
    <cellStyle name="Input 4 3 13 2 2" xfId="4417"/>
    <cellStyle name="Input 4 3 13 2 3" xfId="4418"/>
    <cellStyle name="Input 4 3 13 2 4" xfId="4419"/>
    <cellStyle name="Input 4 3 13 3" xfId="4420"/>
    <cellStyle name="Input 4 3 13 4" xfId="4421"/>
    <cellStyle name="Input 4 3 13 5" xfId="4422"/>
    <cellStyle name="Input 4 3 13 6" xfId="4423"/>
    <cellStyle name="Input 4 3 14" xfId="4424"/>
    <cellStyle name="Input 4 3 14 2" xfId="4425"/>
    <cellStyle name="Input 4 3 14 2 2" xfId="4426"/>
    <cellStyle name="Input 4 3 14 2 3" xfId="4427"/>
    <cellStyle name="Input 4 3 14 2 4" xfId="4428"/>
    <cellStyle name="Input 4 3 14 3" xfId="4429"/>
    <cellStyle name="Input 4 3 14 4" xfId="4430"/>
    <cellStyle name="Input 4 3 14 5" xfId="4431"/>
    <cellStyle name="Input 4 3 14 6" xfId="4432"/>
    <cellStyle name="Input 4 3 15" xfId="4433"/>
    <cellStyle name="Input 4 3 15 2" xfId="4434"/>
    <cellStyle name="Input 4 3 15 2 2" xfId="4435"/>
    <cellStyle name="Input 4 3 15 2 3" xfId="4436"/>
    <cellStyle name="Input 4 3 15 2 4" xfId="4437"/>
    <cellStyle name="Input 4 3 15 3" xfId="4438"/>
    <cellStyle name="Input 4 3 15 4" xfId="4439"/>
    <cellStyle name="Input 4 3 15 5" xfId="4440"/>
    <cellStyle name="Input 4 3 15 6" xfId="4441"/>
    <cellStyle name="Input 4 3 16" xfId="4442"/>
    <cellStyle name="Input 4 3 16 2" xfId="4443"/>
    <cellStyle name="Input 4 3 16 3" xfId="4444"/>
    <cellStyle name="Input 4 3 16 4" xfId="4445"/>
    <cellStyle name="Input 4 3 17" xfId="4446"/>
    <cellStyle name="Input 4 3 18" xfId="4447"/>
    <cellStyle name="Input 4 3 2" xfId="4448"/>
    <cellStyle name="Input 4 3 2 2" xfId="4449"/>
    <cellStyle name="Input 4 3 2 2 2" xfId="4450"/>
    <cellStyle name="Input 4 3 2 2 3" xfId="4451"/>
    <cellStyle name="Input 4 3 2 2 4" xfId="4452"/>
    <cellStyle name="Input 4 3 2 3" xfId="4453"/>
    <cellStyle name="Input 4 3 2 4" xfId="4454"/>
    <cellStyle name="Input 4 3 2 5" xfId="4455"/>
    <cellStyle name="Input 4 3 2 6" xfId="4456"/>
    <cellStyle name="Input 4 3 3" xfId="4457"/>
    <cellStyle name="Input 4 3 3 2" xfId="4458"/>
    <cellStyle name="Input 4 3 3 2 2" xfId="4459"/>
    <cellStyle name="Input 4 3 3 2 3" xfId="4460"/>
    <cellStyle name="Input 4 3 3 2 4" xfId="4461"/>
    <cellStyle name="Input 4 3 3 3" xfId="4462"/>
    <cellStyle name="Input 4 3 3 4" xfId="4463"/>
    <cellStyle name="Input 4 3 3 5" xfId="4464"/>
    <cellStyle name="Input 4 3 3 6" xfId="4465"/>
    <cellStyle name="Input 4 3 4" xfId="4466"/>
    <cellStyle name="Input 4 3 4 2" xfId="4467"/>
    <cellStyle name="Input 4 3 4 2 2" xfId="4468"/>
    <cellStyle name="Input 4 3 4 2 3" xfId="4469"/>
    <cellStyle name="Input 4 3 4 2 4" xfId="4470"/>
    <cellStyle name="Input 4 3 4 3" xfId="4471"/>
    <cellStyle name="Input 4 3 4 4" xfId="4472"/>
    <cellStyle name="Input 4 3 4 5" xfId="4473"/>
    <cellStyle name="Input 4 3 4 6" xfId="4474"/>
    <cellStyle name="Input 4 3 5" xfId="4475"/>
    <cellStyle name="Input 4 3 5 2" xfId="4476"/>
    <cellStyle name="Input 4 3 5 2 2" xfId="4477"/>
    <cellStyle name="Input 4 3 5 2 3" xfId="4478"/>
    <cellStyle name="Input 4 3 5 2 4" xfId="4479"/>
    <cellStyle name="Input 4 3 5 3" xfId="4480"/>
    <cellStyle name="Input 4 3 5 4" xfId="4481"/>
    <cellStyle name="Input 4 3 5 5" xfId="4482"/>
    <cellStyle name="Input 4 3 5 6" xfId="4483"/>
    <cellStyle name="Input 4 3 6" xfId="4484"/>
    <cellStyle name="Input 4 3 6 2" xfId="4485"/>
    <cellStyle name="Input 4 3 6 2 2" xfId="4486"/>
    <cellStyle name="Input 4 3 6 2 3" xfId="4487"/>
    <cellStyle name="Input 4 3 6 2 4" xfId="4488"/>
    <cellStyle name="Input 4 3 6 3" xfId="4489"/>
    <cellStyle name="Input 4 3 6 4" xfId="4490"/>
    <cellStyle name="Input 4 3 6 5" xfId="4491"/>
    <cellStyle name="Input 4 3 6 6" xfId="4492"/>
    <cellStyle name="Input 4 3 7" xfId="4493"/>
    <cellStyle name="Input 4 3 7 2" xfId="4494"/>
    <cellStyle name="Input 4 3 7 2 2" xfId="4495"/>
    <cellStyle name="Input 4 3 7 2 3" xfId="4496"/>
    <cellStyle name="Input 4 3 7 2 4" xfId="4497"/>
    <cellStyle name="Input 4 3 7 3" xfId="4498"/>
    <cellStyle name="Input 4 3 7 4" xfId="4499"/>
    <cellStyle name="Input 4 3 7 5" xfId="4500"/>
    <cellStyle name="Input 4 3 7 6" xfId="4501"/>
    <cellStyle name="Input 4 3 8" xfId="4502"/>
    <cellStyle name="Input 4 3 8 2" xfId="4503"/>
    <cellStyle name="Input 4 3 8 2 2" xfId="4504"/>
    <cellStyle name="Input 4 3 8 2 3" xfId="4505"/>
    <cellStyle name="Input 4 3 8 2 4" xfId="4506"/>
    <cellStyle name="Input 4 3 8 3" xfId="4507"/>
    <cellStyle name="Input 4 3 8 4" xfId="4508"/>
    <cellStyle name="Input 4 3 8 5" xfId="4509"/>
    <cellStyle name="Input 4 3 8 6" xfId="4510"/>
    <cellStyle name="Input 4 3 9" xfId="4511"/>
    <cellStyle name="Input 4 3 9 2" xfId="4512"/>
    <cellStyle name="Input 4 3 9 2 2" xfId="4513"/>
    <cellStyle name="Input 4 3 9 2 3" xfId="4514"/>
    <cellStyle name="Input 4 3 9 2 4" xfId="4515"/>
    <cellStyle name="Input 4 3 9 3" xfId="4516"/>
    <cellStyle name="Input 4 3 9 4" xfId="4517"/>
    <cellStyle name="Input 4 3 9 5" xfId="4518"/>
    <cellStyle name="Input 4 3 9 6" xfId="4519"/>
    <cellStyle name="Input 4 4" xfId="4520"/>
    <cellStyle name="Input 4 4 2" xfId="4521"/>
    <cellStyle name="Input 4 4 2 2" xfId="4522"/>
    <cellStyle name="Input 4 4 2 3" xfId="4523"/>
    <cellStyle name="Input 4 4 2 4" xfId="4524"/>
    <cellStyle name="Input 4 4 3" xfId="4525"/>
    <cellStyle name="Input 4 4 4" xfId="4526"/>
    <cellStyle name="Input 4 4 5" xfId="4527"/>
    <cellStyle name="Input 4 4 6" xfId="4528"/>
    <cellStyle name="Input 4 5" xfId="4529"/>
    <cellStyle name="Input 4 5 2" xfId="4530"/>
    <cellStyle name="Input 4 5 2 2" xfId="4531"/>
    <cellStyle name="Input 4 5 2 3" xfId="4532"/>
    <cellStyle name="Input 4 5 2 4" xfId="4533"/>
    <cellStyle name="Input 4 5 3" xfId="4534"/>
    <cellStyle name="Input 4 5 4" xfId="4535"/>
    <cellStyle name="Input 4 5 5" xfId="4536"/>
    <cellStyle name="Input 4 5 6" xfId="4537"/>
    <cellStyle name="Input 4 6" xfId="4538"/>
    <cellStyle name="Input 4 6 2" xfId="4539"/>
    <cellStyle name="Input 4 6 2 2" xfId="4540"/>
    <cellStyle name="Input 4 6 2 3" xfId="4541"/>
    <cellStyle name="Input 4 6 2 4" xfId="4542"/>
    <cellStyle name="Input 4 6 3" xfId="4543"/>
    <cellStyle name="Input 4 6 4" xfId="4544"/>
    <cellStyle name="Input 4 6 5" xfId="4545"/>
    <cellStyle name="Input 4 6 6" xfId="4546"/>
    <cellStyle name="Input 4 7" xfId="4547"/>
    <cellStyle name="Input 4 7 2" xfId="4548"/>
    <cellStyle name="Input 4 7 2 2" xfId="4549"/>
    <cellStyle name="Input 4 7 2 3" xfId="4550"/>
    <cellStyle name="Input 4 7 2 4" xfId="4551"/>
    <cellStyle name="Input 4 7 3" xfId="4552"/>
    <cellStyle name="Input 4 7 4" xfId="4553"/>
    <cellStyle name="Input 4 7 5" xfId="4554"/>
    <cellStyle name="Input 4 7 6" xfId="4555"/>
    <cellStyle name="Input 4 8" xfId="4556"/>
    <cellStyle name="Input 4 8 2" xfId="4557"/>
    <cellStyle name="Input 4 8 2 2" xfId="4558"/>
    <cellStyle name="Input 4 8 2 3" xfId="4559"/>
    <cellStyle name="Input 4 8 2 4" xfId="4560"/>
    <cellStyle name="Input 4 8 3" xfId="4561"/>
    <cellStyle name="Input 4 8 4" xfId="4562"/>
    <cellStyle name="Input 4 8 5" xfId="4563"/>
    <cellStyle name="Input 4 8 6" xfId="4564"/>
    <cellStyle name="Input 4 9" xfId="4565"/>
    <cellStyle name="Input 4 9 2" xfId="4566"/>
    <cellStyle name="Input 4 9 2 2" xfId="4567"/>
    <cellStyle name="Input 4 9 2 3" xfId="4568"/>
    <cellStyle name="Input 4 9 2 4" xfId="4569"/>
    <cellStyle name="Input 4 9 3" xfId="4570"/>
    <cellStyle name="Input 4 9 4" xfId="4571"/>
    <cellStyle name="Input 4 9 5" xfId="4572"/>
    <cellStyle name="Input 4 9 6" xfId="4573"/>
    <cellStyle name="Input 5" xfId="4574"/>
    <cellStyle name="Input 5 2" xfId="4575"/>
    <cellStyle name="Input 6" xfId="4576"/>
    <cellStyle name="Input 7" xfId="4577"/>
    <cellStyle name="Input 8" xfId="4578"/>
    <cellStyle name="Input 9" xfId="4579"/>
    <cellStyle name="Insatisfaisant" xfId="4580"/>
    <cellStyle name="Insatisfaisant 2" xfId="4581"/>
    <cellStyle name="Inscode" xfId="4582"/>
    <cellStyle name="Inscodes" xfId="4583"/>
    <cellStyle name="ISC" xfId="4584"/>
    <cellStyle name="ISC 2" xfId="4585"/>
    <cellStyle name="ISC 3" xfId="4586"/>
    <cellStyle name="ISC 4" xfId="4587"/>
    <cellStyle name="ISC 5" xfId="4588"/>
    <cellStyle name="ISC 6" xfId="4589"/>
    <cellStyle name="ISC 7" xfId="4590"/>
    <cellStyle name="ISC 8" xfId="4591"/>
    <cellStyle name="ISC 9" xfId="4592"/>
    <cellStyle name="isced" xfId="4593"/>
    <cellStyle name="isced 2" xfId="4594"/>
    <cellStyle name="isced 2 2" xfId="4595"/>
    <cellStyle name="isced 2 3" xfId="4596"/>
    <cellStyle name="isced 2 3 2" xfId="4597"/>
    <cellStyle name="isced 2 3 2 2" xfId="4598"/>
    <cellStyle name="isced 2 3 2 3" xfId="4599"/>
    <cellStyle name="isced 2 3 2 4" xfId="4600"/>
    <cellStyle name="isced 2 3 3" xfId="4601"/>
    <cellStyle name="isced 2 3 4" xfId="4602"/>
    <cellStyle name="isced 2 3 5" xfId="4603"/>
    <cellStyle name="isced 2 3 6" xfId="4604"/>
    <cellStyle name="isced 2 4" xfId="4605"/>
    <cellStyle name="isced 2 4 2" xfId="4606"/>
    <cellStyle name="isced 2 4 2 2" xfId="4607"/>
    <cellStyle name="isced 2 4 2 3" xfId="4608"/>
    <cellStyle name="isced 2 4 2 4" xfId="4609"/>
    <cellStyle name="isced 2 4 3" xfId="4610"/>
    <cellStyle name="isced 2 4 4" xfId="4611"/>
    <cellStyle name="isced 2 4 5" xfId="4612"/>
    <cellStyle name="isced 2 4 6" xfId="4613"/>
    <cellStyle name="isced 2 5" xfId="4614"/>
    <cellStyle name="isced 2 5 2" xfId="4615"/>
    <cellStyle name="isced 2 5 2 2" xfId="4616"/>
    <cellStyle name="isced 2 5 2 3" xfId="4617"/>
    <cellStyle name="isced 2 5 2 4" xfId="4618"/>
    <cellStyle name="isced 2 5 3" xfId="4619"/>
    <cellStyle name="isced 2 5 4" xfId="4620"/>
    <cellStyle name="isced 2 5 5" xfId="4621"/>
    <cellStyle name="isced 2 5 6" xfId="4622"/>
    <cellStyle name="isced 2 6" xfId="4623"/>
    <cellStyle name="isced 2 6 2" xfId="4624"/>
    <cellStyle name="isced 3" xfId="4625"/>
    <cellStyle name="isced 3 10" xfId="4626"/>
    <cellStyle name="isced 3 10 2" xfId="4627"/>
    <cellStyle name="isced 3 10 2 2" xfId="4628"/>
    <cellStyle name="isced 3 10 2 3" xfId="4629"/>
    <cellStyle name="isced 3 10 2 4" xfId="4630"/>
    <cellStyle name="isced 3 10 3" xfId="4631"/>
    <cellStyle name="isced 3 10 4" xfId="4632"/>
    <cellStyle name="isced 3 10 5" xfId="4633"/>
    <cellStyle name="isced 3 10 6" xfId="4634"/>
    <cellStyle name="isced 3 11" xfId="4635"/>
    <cellStyle name="isced 3 11 2" xfId="4636"/>
    <cellStyle name="isced 3 11 2 2" xfId="4637"/>
    <cellStyle name="isced 3 11 2 3" xfId="4638"/>
    <cellStyle name="isced 3 11 2 4" xfId="4639"/>
    <cellStyle name="isced 3 11 3" xfId="4640"/>
    <cellStyle name="isced 3 11 4" xfId="4641"/>
    <cellStyle name="isced 3 11 5" xfId="4642"/>
    <cellStyle name="isced 3 11 6" xfId="4643"/>
    <cellStyle name="isced 3 12" xfId="4644"/>
    <cellStyle name="isced 3 12 2" xfId="4645"/>
    <cellStyle name="isced 3 12 2 2" xfId="4646"/>
    <cellStyle name="isced 3 12 2 3" xfId="4647"/>
    <cellStyle name="isced 3 12 2 4" xfId="4648"/>
    <cellStyle name="isced 3 12 3" xfId="4649"/>
    <cellStyle name="isced 3 12 4" xfId="4650"/>
    <cellStyle name="isced 3 12 5" xfId="4651"/>
    <cellStyle name="isced 3 12 6" xfId="4652"/>
    <cellStyle name="isced 3 13" xfId="4653"/>
    <cellStyle name="isced 3 13 2" xfId="4654"/>
    <cellStyle name="isced 3 13 2 2" xfId="4655"/>
    <cellStyle name="isced 3 13 2 3" xfId="4656"/>
    <cellStyle name="isced 3 13 2 4" xfId="4657"/>
    <cellStyle name="isced 3 13 3" xfId="4658"/>
    <cellStyle name="isced 3 13 4" xfId="4659"/>
    <cellStyle name="isced 3 13 5" xfId="4660"/>
    <cellStyle name="isced 3 13 6" xfId="4661"/>
    <cellStyle name="isced 3 14" xfId="4662"/>
    <cellStyle name="isced 3 14 2" xfId="4663"/>
    <cellStyle name="isced 3 15" xfId="4664"/>
    <cellStyle name="isced 3 16" xfId="4665"/>
    <cellStyle name="isced 3 2" xfId="4666"/>
    <cellStyle name="isced 3 2 2" xfId="4667"/>
    <cellStyle name="isced 3 2 2 2" xfId="4668"/>
    <cellStyle name="isced 3 2 2 3" xfId="4669"/>
    <cellStyle name="isced 3 2 2 4" xfId="4670"/>
    <cellStyle name="isced 3 2 3" xfId="4671"/>
    <cellStyle name="isced 3 2 4" xfId="4672"/>
    <cellStyle name="isced 3 2 5" xfId="4673"/>
    <cellStyle name="isced 3 2 6" xfId="4674"/>
    <cellStyle name="isced 3 3" xfId="4675"/>
    <cellStyle name="isced 3 3 2" xfId="4676"/>
    <cellStyle name="isced 3 3 2 2" xfId="4677"/>
    <cellStyle name="isced 3 3 2 3" xfId="4678"/>
    <cellStyle name="isced 3 3 2 4" xfId="4679"/>
    <cellStyle name="isced 3 3 3" xfId="4680"/>
    <cellStyle name="isced 3 3 4" xfId="4681"/>
    <cellStyle name="isced 3 3 5" xfId="4682"/>
    <cellStyle name="isced 3 3 6" xfId="4683"/>
    <cellStyle name="isced 3 4" xfId="4684"/>
    <cellStyle name="isced 3 4 2" xfId="4685"/>
    <cellStyle name="isced 3 4 2 2" xfId="4686"/>
    <cellStyle name="isced 3 4 2 3" xfId="4687"/>
    <cellStyle name="isced 3 4 2 4" xfId="4688"/>
    <cellStyle name="isced 3 4 3" xfId="4689"/>
    <cellStyle name="isced 3 4 4" xfId="4690"/>
    <cellStyle name="isced 3 4 5" xfId="4691"/>
    <cellStyle name="isced 3 4 6" xfId="4692"/>
    <cellStyle name="isced 3 5" xfId="4693"/>
    <cellStyle name="isced 3 5 2" xfId="4694"/>
    <cellStyle name="isced 3 5 3" xfId="4695"/>
    <cellStyle name="isced 3 5 4" xfId="4696"/>
    <cellStyle name="isced 3 6" xfId="4697"/>
    <cellStyle name="isced 3 6 2" xfId="4698"/>
    <cellStyle name="isced 3 6 2 2" xfId="4699"/>
    <cellStyle name="isced 3 6 2 3" xfId="4700"/>
    <cellStyle name="isced 3 6 2 4" xfId="4701"/>
    <cellStyle name="isced 3 6 3" xfId="4702"/>
    <cellStyle name="isced 3 6 4" xfId="4703"/>
    <cellStyle name="isced 3 6 5" xfId="4704"/>
    <cellStyle name="isced 3 6 6" xfId="4705"/>
    <cellStyle name="isced 3 7" xfId="4706"/>
    <cellStyle name="isced 3 7 2" xfId="4707"/>
    <cellStyle name="isced 3 7 2 2" xfId="4708"/>
    <cellStyle name="isced 3 7 2 3" xfId="4709"/>
    <cellStyle name="isced 3 7 2 4" xfId="4710"/>
    <cellStyle name="isced 3 7 3" xfId="4711"/>
    <cellStyle name="isced 3 7 4" xfId="4712"/>
    <cellStyle name="isced 3 7 5" xfId="4713"/>
    <cellStyle name="isced 3 7 6" xfId="4714"/>
    <cellStyle name="isced 3 8" xfId="4715"/>
    <cellStyle name="isced 3 8 2" xfId="4716"/>
    <cellStyle name="isced 3 8 2 2" xfId="4717"/>
    <cellStyle name="isced 3 8 2 3" xfId="4718"/>
    <cellStyle name="isced 3 8 2 4" xfId="4719"/>
    <cellStyle name="isced 3 8 3" xfId="4720"/>
    <cellStyle name="isced 3 8 4" xfId="4721"/>
    <cellStyle name="isced 3 8 5" xfId="4722"/>
    <cellStyle name="isced 3 8 6" xfId="4723"/>
    <cellStyle name="isced 3 9" xfId="4724"/>
    <cellStyle name="isced 3 9 2" xfId="4725"/>
    <cellStyle name="isced 3 9 2 2" xfId="4726"/>
    <cellStyle name="isced 3 9 2 3" xfId="4727"/>
    <cellStyle name="isced 3 9 2 4" xfId="4728"/>
    <cellStyle name="isced 3 9 3" xfId="4729"/>
    <cellStyle name="isced 3 9 4" xfId="4730"/>
    <cellStyle name="isced 3 9 5" xfId="4731"/>
    <cellStyle name="isced 3 9 6" xfId="4732"/>
    <cellStyle name="isced 4" xfId="4733"/>
    <cellStyle name="isced 4 2" xfId="4734"/>
    <cellStyle name="isced 4 3" xfId="4735"/>
    <cellStyle name="isced 4 4" xfId="4736"/>
    <cellStyle name="isced 5" xfId="4737"/>
    <cellStyle name="isced 6" xfId="4738"/>
    <cellStyle name="isced 6 2" xfId="4739"/>
    <cellStyle name="isced 6 3" xfId="4740"/>
    <cellStyle name="isced 6 4" xfId="4741"/>
    <cellStyle name="ISCED Titles" xfId="4742"/>
    <cellStyle name="isced_8gradk" xfId="4743"/>
    <cellStyle name="Laskenta" xfId="4744"/>
    <cellStyle name="level1a" xfId="4745"/>
    <cellStyle name="level1a 10" xfId="4746"/>
    <cellStyle name="level1a 10 2" xfId="4747"/>
    <cellStyle name="level1a 10 2 2" xfId="4748"/>
    <cellStyle name="level1a 10 2 3" xfId="4749"/>
    <cellStyle name="level1a 10 2 4" xfId="4750"/>
    <cellStyle name="level1a 10 3" xfId="4751"/>
    <cellStyle name="level1a 10 4" xfId="4752"/>
    <cellStyle name="level1a 10 5" xfId="4753"/>
    <cellStyle name="level1a 10 6" xfId="4754"/>
    <cellStyle name="level1a 11" xfId="4755"/>
    <cellStyle name="level1a 11 2" xfId="4756"/>
    <cellStyle name="level1a 11 2 2" xfId="4757"/>
    <cellStyle name="level1a 11 2 3" xfId="4758"/>
    <cellStyle name="level1a 11 2 4" xfId="4759"/>
    <cellStyle name="level1a 11 3" xfId="4760"/>
    <cellStyle name="level1a 11 4" xfId="4761"/>
    <cellStyle name="level1a 11 5" xfId="4762"/>
    <cellStyle name="level1a 11 6" xfId="4763"/>
    <cellStyle name="level1a 12" xfId="4764"/>
    <cellStyle name="level1a 12 2" xfId="4765"/>
    <cellStyle name="level1a 12 2 2" xfId="4766"/>
    <cellStyle name="level1a 12 2 3" xfId="4767"/>
    <cellStyle name="level1a 12 2 4" xfId="4768"/>
    <cellStyle name="level1a 12 3" xfId="4769"/>
    <cellStyle name="level1a 12 4" xfId="4770"/>
    <cellStyle name="level1a 12 5" xfId="4771"/>
    <cellStyle name="level1a 12 6" xfId="4772"/>
    <cellStyle name="level1a 13" xfId="4773"/>
    <cellStyle name="level1a 13 2" xfId="4774"/>
    <cellStyle name="level1a 13 2 2" xfId="4775"/>
    <cellStyle name="level1a 13 2 3" xfId="4776"/>
    <cellStyle name="level1a 13 2 4" xfId="4777"/>
    <cellStyle name="level1a 13 3" xfId="4778"/>
    <cellStyle name="level1a 13 4" xfId="4779"/>
    <cellStyle name="level1a 13 5" xfId="4780"/>
    <cellStyle name="level1a 13 6" xfId="4781"/>
    <cellStyle name="level1a 14" xfId="4782"/>
    <cellStyle name="level1a 14 2" xfId="4783"/>
    <cellStyle name="level1a 14 2 2" xfId="4784"/>
    <cellStyle name="level1a 14 2 3" xfId="4785"/>
    <cellStyle name="level1a 14 2 4" xfId="4786"/>
    <cellStyle name="level1a 14 3" xfId="4787"/>
    <cellStyle name="level1a 14 4" xfId="4788"/>
    <cellStyle name="level1a 14 5" xfId="4789"/>
    <cellStyle name="level1a 14 6" xfId="4790"/>
    <cellStyle name="level1a 15" xfId="4791"/>
    <cellStyle name="level1a 15 2" xfId="4792"/>
    <cellStyle name="level1a 15 3" xfId="4793"/>
    <cellStyle name="level1a 15 4" xfId="4794"/>
    <cellStyle name="level1a 16" xfId="4795"/>
    <cellStyle name="level1a 17" xfId="4796"/>
    <cellStyle name="level1a 18" xfId="4797"/>
    <cellStyle name="level1a 19" xfId="4798"/>
    <cellStyle name="level1a 2" xfId="4799"/>
    <cellStyle name="level1a 2 10" xfId="4800"/>
    <cellStyle name="level1a 2 10 2" xfId="4801"/>
    <cellStyle name="level1a 2 10 2 2" xfId="4802"/>
    <cellStyle name="level1a 2 10 2 3" xfId="4803"/>
    <cellStyle name="level1a 2 10 2 4" xfId="4804"/>
    <cellStyle name="level1a 2 10 3" xfId="4805"/>
    <cellStyle name="level1a 2 10 4" xfId="4806"/>
    <cellStyle name="level1a 2 10 5" xfId="4807"/>
    <cellStyle name="level1a 2 10 6" xfId="4808"/>
    <cellStyle name="level1a 2 11" xfId="4809"/>
    <cellStyle name="level1a 2 11 2" xfId="4810"/>
    <cellStyle name="level1a 2 11 2 2" xfId="4811"/>
    <cellStyle name="level1a 2 11 2 3" xfId="4812"/>
    <cellStyle name="level1a 2 11 2 4" xfId="4813"/>
    <cellStyle name="level1a 2 11 3" xfId="4814"/>
    <cellStyle name="level1a 2 11 4" xfId="4815"/>
    <cellStyle name="level1a 2 11 5" xfId="4816"/>
    <cellStyle name="level1a 2 11 6" xfId="4817"/>
    <cellStyle name="level1a 2 12" xfId="4818"/>
    <cellStyle name="level1a 2 12 2" xfId="4819"/>
    <cellStyle name="level1a 2 12 2 2" xfId="4820"/>
    <cellStyle name="level1a 2 12 2 3" xfId="4821"/>
    <cellStyle name="level1a 2 12 2 4" xfId="4822"/>
    <cellStyle name="level1a 2 12 3" xfId="4823"/>
    <cellStyle name="level1a 2 12 4" xfId="4824"/>
    <cellStyle name="level1a 2 12 5" xfId="4825"/>
    <cellStyle name="level1a 2 12 6" xfId="4826"/>
    <cellStyle name="level1a 2 13" xfId="4827"/>
    <cellStyle name="level1a 2 13 2" xfId="4828"/>
    <cellStyle name="level1a 2 13 2 2" xfId="4829"/>
    <cellStyle name="level1a 2 13 2 3" xfId="4830"/>
    <cellStyle name="level1a 2 13 2 4" xfId="4831"/>
    <cellStyle name="level1a 2 13 3" xfId="4832"/>
    <cellStyle name="level1a 2 13 4" xfId="4833"/>
    <cellStyle name="level1a 2 13 5" xfId="4834"/>
    <cellStyle name="level1a 2 13 6" xfId="4835"/>
    <cellStyle name="level1a 2 14" xfId="4836"/>
    <cellStyle name="level1a 2 14 2" xfId="4837"/>
    <cellStyle name="level1a 2 14 2 2" xfId="4838"/>
    <cellStyle name="level1a 2 14 2 3" xfId="4839"/>
    <cellStyle name="level1a 2 14 2 4" xfId="4840"/>
    <cellStyle name="level1a 2 14 3" xfId="4841"/>
    <cellStyle name="level1a 2 14 4" xfId="4842"/>
    <cellStyle name="level1a 2 14 5" xfId="4843"/>
    <cellStyle name="level1a 2 14 6" xfId="4844"/>
    <cellStyle name="level1a 2 15" xfId="4845"/>
    <cellStyle name="level1a 2 15 2" xfId="4846"/>
    <cellStyle name="level1a 2 15 3" xfId="4847"/>
    <cellStyle name="level1a 2 15 4" xfId="4848"/>
    <cellStyle name="level1a 2 16" xfId="4849"/>
    <cellStyle name="level1a 2 17" xfId="4850"/>
    <cellStyle name="level1a 2 18" xfId="4851"/>
    <cellStyle name="level1a 2 19" xfId="4852"/>
    <cellStyle name="level1a 2 2" xfId="4853"/>
    <cellStyle name="level1a 2 2 10" xfId="4854"/>
    <cellStyle name="level1a 2 2 10 2" xfId="4855"/>
    <cellStyle name="level1a 2 2 10 2 2" xfId="4856"/>
    <cellStyle name="level1a 2 2 10 2 3" xfId="4857"/>
    <cellStyle name="level1a 2 2 10 2 4" xfId="4858"/>
    <cellStyle name="level1a 2 2 10 3" xfId="4859"/>
    <cellStyle name="level1a 2 2 10 4" xfId="4860"/>
    <cellStyle name="level1a 2 2 10 5" xfId="4861"/>
    <cellStyle name="level1a 2 2 10 6" xfId="4862"/>
    <cellStyle name="level1a 2 2 11" xfId="4863"/>
    <cellStyle name="level1a 2 2 11 2" xfId="4864"/>
    <cellStyle name="level1a 2 2 11 2 2" xfId="4865"/>
    <cellStyle name="level1a 2 2 11 2 3" xfId="4866"/>
    <cellStyle name="level1a 2 2 11 2 4" xfId="4867"/>
    <cellStyle name="level1a 2 2 11 3" xfId="4868"/>
    <cellStyle name="level1a 2 2 11 4" xfId="4869"/>
    <cellStyle name="level1a 2 2 11 5" xfId="4870"/>
    <cellStyle name="level1a 2 2 11 6" xfId="4871"/>
    <cellStyle name="level1a 2 2 12" xfId="4872"/>
    <cellStyle name="level1a 2 2 12 2" xfId="4873"/>
    <cellStyle name="level1a 2 2 12 2 2" xfId="4874"/>
    <cellStyle name="level1a 2 2 12 2 3" xfId="4875"/>
    <cellStyle name="level1a 2 2 12 2 4" xfId="4876"/>
    <cellStyle name="level1a 2 2 12 3" xfId="4877"/>
    <cellStyle name="level1a 2 2 12 4" xfId="4878"/>
    <cellStyle name="level1a 2 2 12 5" xfId="4879"/>
    <cellStyle name="level1a 2 2 12 6" xfId="4880"/>
    <cellStyle name="level1a 2 2 13" xfId="4881"/>
    <cellStyle name="level1a 2 2 13 2" xfId="4882"/>
    <cellStyle name="level1a 2 2 13 2 2" xfId="4883"/>
    <cellStyle name="level1a 2 2 13 2 3" xfId="4884"/>
    <cellStyle name="level1a 2 2 13 2 4" xfId="4885"/>
    <cellStyle name="level1a 2 2 13 3" xfId="4886"/>
    <cellStyle name="level1a 2 2 13 4" xfId="4887"/>
    <cellStyle name="level1a 2 2 13 5" xfId="4888"/>
    <cellStyle name="level1a 2 2 13 6" xfId="4889"/>
    <cellStyle name="level1a 2 2 14" xfId="4890"/>
    <cellStyle name="level1a 2 2 14 2" xfId="4891"/>
    <cellStyle name="level1a 2 2 14 2 2" xfId="4892"/>
    <cellStyle name="level1a 2 2 14 2 3" xfId="4893"/>
    <cellStyle name="level1a 2 2 14 2 4" xfId="4894"/>
    <cellStyle name="level1a 2 2 14 3" xfId="4895"/>
    <cellStyle name="level1a 2 2 14 4" xfId="4896"/>
    <cellStyle name="level1a 2 2 14 5" xfId="4897"/>
    <cellStyle name="level1a 2 2 14 6" xfId="4898"/>
    <cellStyle name="level1a 2 2 15" xfId="4899"/>
    <cellStyle name="level1a 2 2 15 2" xfId="4900"/>
    <cellStyle name="level1a 2 2 15 3" xfId="4901"/>
    <cellStyle name="level1a 2 2 15 4" xfId="4902"/>
    <cellStyle name="level1a 2 2 16" xfId="4903"/>
    <cellStyle name="level1a 2 2 17" xfId="4904"/>
    <cellStyle name="level1a 2 2 18" xfId="4905"/>
    <cellStyle name="level1a 2 2 19" xfId="4906"/>
    <cellStyle name="level1a 2 2 2" xfId="4907"/>
    <cellStyle name="level1a 2 2 2 10" xfId="4908"/>
    <cellStyle name="level1a 2 2 2 10 2" xfId="4909"/>
    <cellStyle name="level1a 2 2 2 10 2 2" xfId="4910"/>
    <cellStyle name="level1a 2 2 2 10 2 3" xfId="4911"/>
    <cellStyle name="level1a 2 2 2 10 2 4" xfId="4912"/>
    <cellStyle name="level1a 2 2 2 10 3" xfId="4913"/>
    <cellStyle name="level1a 2 2 2 10 4" xfId="4914"/>
    <cellStyle name="level1a 2 2 2 10 5" xfId="4915"/>
    <cellStyle name="level1a 2 2 2 10 6" xfId="4916"/>
    <cellStyle name="level1a 2 2 2 11" xfId="4917"/>
    <cellStyle name="level1a 2 2 2 11 2" xfId="4918"/>
    <cellStyle name="level1a 2 2 2 11 2 2" xfId="4919"/>
    <cellStyle name="level1a 2 2 2 11 2 3" xfId="4920"/>
    <cellStyle name="level1a 2 2 2 11 2 4" xfId="4921"/>
    <cellStyle name="level1a 2 2 2 11 3" xfId="4922"/>
    <cellStyle name="level1a 2 2 2 11 4" xfId="4923"/>
    <cellStyle name="level1a 2 2 2 11 5" xfId="4924"/>
    <cellStyle name="level1a 2 2 2 11 6" xfId="4925"/>
    <cellStyle name="level1a 2 2 2 12" xfId="4926"/>
    <cellStyle name="level1a 2 2 2 12 2" xfId="4927"/>
    <cellStyle name="level1a 2 2 2 12 2 2" xfId="4928"/>
    <cellStyle name="level1a 2 2 2 12 2 3" xfId="4929"/>
    <cellStyle name="level1a 2 2 2 12 2 4" xfId="4930"/>
    <cellStyle name="level1a 2 2 2 12 3" xfId="4931"/>
    <cellStyle name="level1a 2 2 2 12 4" xfId="4932"/>
    <cellStyle name="level1a 2 2 2 12 5" xfId="4933"/>
    <cellStyle name="level1a 2 2 2 12 6" xfId="4934"/>
    <cellStyle name="level1a 2 2 2 13" xfId="4935"/>
    <cellStyle name="level1a 2 2 2 13 2" xfId="4936"/>
    <cellStyle name="level1a 2 2 2 13 2 2" xfId="4937"/>
    <cellStyle name="level1a 2 2 2 13 2 3" xfId="4938"/>
    <cellStyle name="level1a 2 2 2 13 2 4" xfId="4939"/>
    <cellStyle name="level1a 2 2 2 13 3" xfId="4940"/>
    <cellStyle name="level1a 2 2 2 13 4" xfId="4941"/>
    <cellStyle name="level1a 2 2 2 13 5" xfId="4942"/>
    <cellStyle name="level1a 2 2 2 13 6" xfId="4943"/>
    <cellStyle name="level1a 2 2 2 14" xfId="4944"/>
    <cellStyle name="level1a 2 2 2 14 2" xfId="4945"/>
    <cellStyle name="level1a 2 2 2 14 3" xfId="4946"/>
    <cellStyle name="level1a 2 2 2 14 4" xfId="4947"/>
    <cellStyle name="level1a 2 2 2 15" xfId="4948"/>
    <cellStyle name="level1a 2 2 2 16" xfId="4949"/>
    <cellStyle name="level1a 2 2 2 17" xfId="4950"/>
    <cellStyle name="level1a 2 2 2 18" xfId="4951"/>
    <cellStyle name="level1a 2 2 2 19" xfId="4952"/>
    <cellStyle name="level1a 2 2 2 2" xfId="4953"/>
    <cellStyle name="level1a 2 2 2 2 10" xfId="4954"/>
    <cellStyle name="level1a 2 2 2 2 10 2" xfId="4955"/>
    <cellStyle name="level1a 2 2 2 2 10 2 2" xfId="4956"/>
    <cellStyle name="level1a 2 2 2 2 10 2 3" xfId="4957"/>
    <cellStyle name="level1a 2 2 2 2 10 2 4" xfId="4958"/>
    <cellStyle name="level1a 2 2 2 2 10 3" xfId="4959"/>
    <cellStyle name="level1a 2 2 2 2 10 4" xfId="4960"/>
    <cellStyle name="level1a 2 2 2 2 10 5" xfId="4961"/>
    <cellStyle name="level1a 2 2 2 2 10 6" xfId="4962"/>
    <cellStyle name="level1a 2 2 2 2 11" xfId="4963"/>
    <cellStyle name="level1a 2 2 2 2 11 2" xfId="4964"/>
    <cellStyle name="level1a 2 2 2 2 11 2 2" xfId="4965"/>
    <cellStyle name="level1a 2 2 2 2 11 2 3" xfId="4966"/>
    <cellStyle name="level1a 2 2 2 2 11 2 4" xfId="4967"/>
    <cellStyle name="level1a 2 2 2 2 11 3" xfId="4968"/>
    <cellStyle name="level1a 2 2 2 2 11 4" xfId="4969"/>
    <cellStyle name="level1a 2 2 2 2 11 5" xfId="4970"/>
    <cellStyle name="level1a 2 2 2 2 11 6" xfId="4971"/>
    <cellStyle name="level1a 2 2 2 2 12" xfId="4972"/>
    <cellStyle name="level1a 2 2 2 2 12 2" xfId="4973"/>
    <cellStyle name="level1a 2 2 2 2 12 2 2" xfId="4974"/>
    <cellStyle name="level1a 2 2 2 2 12 2 3" xfId="4975"/>
    <cellStyle name="level1a 2 2 2 2 12 2 4" xfId="4976"/>
    <cellStyle name="level1a 2 2 2 2 12 3" xfId="4977"/>
    <cellStyle name="level1a 2 2 2 2 12 4" xfId="4978"/>
    <cellStyle name="level1a 2 2 2 2 12 5" xfId="4979"/>
    <cellStyle name="level1a 2 2 2 2 12 6" xfId="4980"/>
    <cellStyle name="level1a 2 2 2 2 13" xfId="4981"/>
    <cellStyle name="level1a 2 2 2 2 13 2" xfId="4982"/>
    <cellStyle name="level1a 2 2 2 2 13 2 2" xfId="4983"/>
    <cellStyle name="level1a 2 2 2 2 13 2 3" xfId="4984"/>
    <cellStyle name="level1a 2 2 2 2 13 2 4" xfId="4985"/>
    <cellStyle name="level1a 2 2 2 2 13 3" xfId="4986"/>
    <cellStyle name="level1a 2 2 2 2 13 4" xfId="4987"/>
    <cellStyle name="level1a 2 2 2 2 13 5" xfId="4988"/>
    <cellStyle name="level1a 2 2 2 2 13 6" xfId="4989"/>
    <cellStyle name="level1a 2 2 2 2 14" xfId="4990"/>
    <cellStyle name="level1a 2 2 2 2 14 2" xfId="4991"/>
    <cellStyle name="level1a 2 2 2 2 14 2 2" xfId="4992"/>
    <cellStyle name="level1a 2 2 2 2 14 2 3" xfId="4993"/>
    <cellStyle name="level1a 2 2 2 2 14 2 4" xfId="4994"/>
    <cellStyle name="level1a 2 2 2 2 14 3" xfId="4995"/>
    <cellStyle name="level1a 2 2 2 2 14 4" xfId="4996"/>
    <cellStyle name="level1a 2 2 2 2 14 5" xfId="4997"/>
    <cellStyle name="level1a 2 2 2 2 14 6" xfId="4998"/>
    <cellStyle name="level1a 2 2 2 2 15" xfId="4999"/>
    <cellStyle name="level1a 2 2 2 2 15 2" xfId="5000"/>
    <cellStyle name="level1a 2 2 2 2 15 2 2" xfId="5001"/>
    <cellStyle name="level1a 2 2 2 2 15 2 3" xfId="5002"/>
    <cellStyle name="level1a 2 2 2 2 15 2 4" xfId="5003"/>
    <cellStyle name="level1a 2 2 2 2 15 3" xfId="5004"/>
    <cellStyle name="level1a 2 2 2 2 15 4" xfId="5005"/>
    <cellStyle name="level1a 2 2 2 2 15 5" xfId="5006"/>
    <cellStyle name="level1a 2 2 2 2 15 6" xfId="5007"/>
    <cellStyle name="level1a 2 2 2 2 16" xfId="5008"/>
    <cellStyle name="level1a 2 2 2 2 16 2" xfId="5009"/>
    <cellStyle name="level1a 2 2 2 2 16 2 2" xfId="5010"/>
    <cellStyle name="level1a 2 2 2 2 16 2 3" xfId="5011"/>
    <cellStyle name="level1a 2 2 2 2 16 2 4" xfId="5012"/>
    <cellStyle name="level1a 2 2 2 2 16 3" xfId="5013"/>
    <cellStyle name="level1a 2 2 2 2 16 4" xfId="5014"/>
    <cellStyle name="level1a 2 2 2 2 16 5" xfId="5015"/>
    <cellStyle name="level1a 2 2 2 2 16 6" xfId="5016"/>
    <cellStyle name="level1a 2 2 2 2 17" xfId="5017"/>
    <cellStyle name="level1a 2 2 2 2 17 2" xfId="5018"/>
    <cellStyle name="level1a 2 2 2 2 17 3" xfId="5019"/>
    <cellStyle name="level1a 2 2 2 2 17 4" xfId="5020"/>
    <cellStyle name="level1a 2 2 2 2 18" xfId="5021"/>
    <cellStyle name="level1a 2 2 2 2 19" xfId="5022"/>
    <cellStyle name="level1a 2 2 2 2 2" xfId="5023"/>
    <cellStyle name="level1a 2 2 2 2 2 2" xfId="5024"/>
    <cellStyle name="level1a 2 2 2 2 2 2 2" xfId="5025"/>
    <cellStyle name="level1a 2 2 2 2 2 2 3" xfId="5026"/>
    <cellStyle name="level1a 2 2 2 2 2 2 4" xfId="5027"/>
    <cellStyle name="level1a 2 2 2 2 2 3" xfId="5028"/>
    <cellStyle name="level1a 2 2 2 2 2 4" xfId="5029"/>
    <cellStyle name="level1a 2 2 2 2 2 5" xfId="5030"/>
    <cellStyle name="level1a 2 2 2 2 2 6" xfId="5031"/>
    <cellStyle name="level1a 2 2 2 2 3" xfId="5032"/>
    <cellStyle name="level1a 2 2 2 2 3 2" xfId="5033"/>
    <cellStyle name="level1a 2 2 2 2 3 2 2" xfId="5034"/>
    <cellStyle name="level1a 2 2 2 2 3 2 3" xfId="5035"/>
    <cellStyle name="level1a 2 2 2 2 3 2 4" xfId="5036"/>
    <cellStyle name="level1a 2 2 2 2 3 3" xfId="5037"/>
    <cellStyle name="level1a 2 2 2 2 3 4" xfId="5038"/>
    <cellStyle name="level1a 2 2 2 2 3 5" xfId="5039"/>
    <cellStyle name="level1a 2 2 2 2 3 6" xfId="5040"/>
    <cellStyle name="level1a 2 2 2 2 4" xfId="5041"/>
    <cellStyle name="level1a 2 2 2 2 4 2" xfId="5042"/>
    <cellStyle name="level1a 2 2 2 2 4 2 2" xfId="5043"/>
    <cellStyle name="level1a 2 2 2 2 4 2 3" xfId="5044"/>
    <cellStyle name="level1a 2 2 2 2 4 2 4" xfId="5045"/>
    <cellStyle name="level1a 2 2 2 2 4 3" xfId="5046"/>
    <cellStyle name="level1a 2 2 2 2 4 4" xfId="5047"/>
    <cellStyle name="level1a 2 2 2 2 4 5" xfId="5048"/>
    <cellStyle name="level1a 2 2 2 2 4 6" xfId="5049"/>
    <cellStyle name="level1a 2 2 2 2 5" xfId="5050"/>
    <cellStyle name="level1a 2 2 2 2 5 2" xfId="5051"/>
    <cellStyle name="level1a 2 2 2 2 5 2 2" xfId="5052"/>
    <cellStyle name="level1a 2 2 2 2 5 2 3" xfId="5053"/>
    <cellStyle name="level1a 2 2 2 2 5 2 4" xfId="5054"/>
    <cellStyle name="level1a 2 2 2 2 5 3" xfId="5055"/>
    <cellStyle name="level1a 2 2 2 2 5 4" xfId="5056"/>
    <cellStyle name="level1a 2 2 2 2 5 5" xfId="5057"/>
    <cellStyle name="level1a 2 2 2 2 5 6" xfId="5058"/>
    <cellStyle name="level1a 2 2 2 2 6" xfId="5059"/>
    <cellStyle name="level1a 2 2 2 2 6 2" xfId="5060"/>
    <cellStyle name="level1a 2 2 2 2 6 2 2" xfId="5061"/>
    <cellStyle name="level1a 2 2 2 2 6 2 3" xfId="5062"/>
    <cellStyle name="level1a 2 2 2 2 6 2 4" xfId="5063"/>
    <cellStyle name="level1a 2 2 2 2 6 3" xfId="5064"/>
    <cellStyle name="level1a 2 2 2 2 6 4" xfId="5065"/>
    <cellStyle name="level1a 2 2 2 2 6 5" xfId="5066"/>
    <cellStyle name="level1a 2 2 2 2 6 6" xfId="5067"/>
    <cellStyle name="level1a 2 2 2 2 7" xfId="5068"/>
    <cellStyle name="level1a 2 2 2 2 7 2" xfId="5069"/>
    <cellStyle name="level1a 2 2 2 2 7 2 2" xfId="5070"/>
    <cellStyle name="level1a 2 2 2 2 7 2 3" xfId="5071"/>
    <cellStyle name="level1a 2 2 2 2 7 2 4" xfId="5072"/>
    <cellStyle name="level1a 2 2 2 2 7 3" xfId="5073"/>
    <cellStyle name="level1a 2 2 2 2 7 4" xfId="5074"/>
    <cellStyle name="level1a 2 2 2 2 7 5" xfId="5075"/>
    <cellStyle name="level1a 2 2 2 2 7 6" xfId="5076"/>
    <cellStyle name="level1a 2 2 2 2 8" xfId="5077"/>
    <cellStyle name="level1a 2 2 2 2 8 2" xfId="5078"/>
    <cellStyle name="level1a 2 2 2 2 8 2 2" xfId="5079"/>
    <cellStyle name="level1a 2 2 2 2 8 2 3" xfId="5080"/>
    <cellStyle name="level1a 2 2 2 2 8 2 4" xfId="5081"/>
    <cellStyle name="level1a 2 2 2 2 8 3" xfId="5082"/>
    <cellStyle name="level1a 2 2 2 2 8 4" xfId="5083"/>
    <cellStyle name="level1a 2 2 2 2 8 5" xfId="5084"/>
    <cellStyle name="level1a 2 2 2 2 8 6" xfId="5085"/>
    <cellStyle name="level1a 2 2 2 2 9" xfId="5086"/>
    <cellStyle name="level1a 2 2 2 2 9 2" xfId="5087"/>
    <cellStyle name="level1a 2 2 2 2 9 2 2" xfId="5088"/>
    <cellStyle name="level1a 2 2 2 2 9 2 3" xfId="5089"/>
    <cellStyle name="level1a 2 2 2 2 9 2 4" xfId="5090"/>
    <cellStyle name="level1a 2 2 2 2 9 3" xfId="5091"/>
    <cellStyle name="level1a 2 2 2 2 9 4" xfId="5092"/>
    <cellStyle name="level1a 2 2 2 2 9 5" xfId="5093"/>
    <cellStyle name="level1a 2 2 2 2 9 6" xfId="5094"/>
    <cellStyle name="level1a 2 2 2 3" xfId="5095"/>
    <cellStyle name="level1a 2 2 2 3 10" xfId="5096"/>
    <cellStyle name="level1a 2 2 2 3 10 2" xfId="5097"/>
    <cellStyle name="level1a 2 2 2 3 10 2 2" xfId="5098"/>
    <cellStyle name="level1a 2 2 2 3 10 2 3" xfId="5099"/>
    <cellStyle name="level1a 2 2 2 3 10 2 4" xfId="5100"/>
    <cellStyle name="level1a 2 2 2 3 10 3" xfId="5101"/>
    <cellStyle name="level1a 2 2 2 3 10 4" xfId="5102"/>
    <cellStyle name="level1a 2 2 2 3 10 5" xfId="5103"/>
    <cellStyle name="level1a 2 2 2 3 10 6" xfId="5104"/>
    <cellStyle name="level1a 2 2 2 3 11" xfId="5105"/>
    <cellStyle name="level1a 2 2 2 3 11 2" xfId="5106"/>
    <cellStyle name="level1a 2 2 2 3 11 2 2" xfId="5107"/>
    <cellStyle name="level1a 2 2 2 3 11 2 3" xfId="5108"/>
    <cellStyle name="level1a 2 2 2 3 11 2 4" xfId="5109"/>
    <cellStyle name="level1a 2 2 2 3 11 3" xfId="5110"/>
    <cellStyle name="level1a 2 2 2 3 11 4" xfId="5111"/>
    <cellStyle name="level1a 2 2 2 3 11 5" xfId="5112"/>
    <cellStyle name="level1a 2 2 2 3 11 6" xfId="5113"/>
    <cellStyle name="level1a 2 2 2 3 12" xfId="5114"/>
    <cellStyle name="level1a 2 2 2 3 12 2" xfId="5115"/>
    <cellStyle name="level1a 2 2 2 3 12 2 2" xfId="5116"/>
    <cellStyle name="level1a 2 2 2 3 12 2 3" xfId="5117"/>
    <cellStyle name="level1a 2 2 2 3 12 2 4" xfId="5118"/>
    <cellStyle name="level1a 2 2 2 3 12 3" xfId="5119"/>
    <cellStyle name="level1a 2 2 2 3 12 4" xfId="5120"/>
    <cellStyle name="level1a 2 2 2 3 12 5" xfId="5121"/>
    <cellStyle name="level1a 2 2 2 3 12 6" xfId="5122"/>
    <cellStyle name="level1a 2 2 2 3 13" xfId="5123"/>
    <cellStyle name="level1a 2 2 2 3 13 2" xfId="5124"/>
    <cellStyle name="level1a 2 2 2 3 13 2 2" xfId="5125"/>
    <cellStyle name="level1a 2 2 2 3 13 2 3" xfId="5126"/>
    <cellStyle name="level1a 2 2 2 3 13 2 4" xfId="5127"/>
    <cellStyle name="level1a 2 2 2 3 13 3" xfId="5128"/>
    <cellStyle name="level1a 2 2 2 3 13 4" xfId="5129"/>
    <cellStyle name="level1a 2 2 2 3 13 5" xfId="5130"/>
    <cellStyle name="level1a 2 2 2 3 13 6" xfId="5131"/>
    <cellStyle name="level1a 2 2 2 3 14" xfId="5132"/>
    <cellStyle name="level1a 2 2 2 3 14 2" xfId="5133"/>
    <cellStyle name="level1a 2 2 2 3 14 3" xfId="5134"/>
    <cellStyle name="level1a 2 2 2 3 14 4" xfId="5135"/>
    <cellStyle name="level1a 2 2 2 3 15" xfId="5136"/>
    <cellStyle name="level1a 2 2 2 3 2" xfId="5137"/>
    <cellStyle name="level1a 2 2 2 3 2 2" xfId="5138"/>
    <cellStyle name="level1a 2 2 2 3 2 2 2" xfId="5139"/>
    <cellStyle name="level1a 2 2 2 3 2 2 3" xfId="5140"/>
    <cellStyle name="level1a 2 2 2 3 2 2 4" xfId="5141"/>
    <cellStyle name="level1a 2 2 2 3 2 3" xfId="5142"/>
    <cellStyle name="level1a 2 2 2 3 2 4" xfId="5143"/>
    <cellStyle name="level1a 2 2 2 3 2 5" xfId="5144"/>
    <cellStyle name="level1a 2 2 2 3 2 6" xfId="5145"/>
    <cellStyle name="level1a 2 2 2 3 3" xfId="5146"/>
    <cellStyle name="level1a 2 2 2 3 3 2" xfId="5147"/>
    <cellStyle name="level1a 2 2 2 3 3 2 2" xfId="5148"/>
    <cellStyle name="level1a 2 2 2 3 3 2 3" xfId="5149"/>
    <cellStyle name="level1a 2 2 2 3 3 2 4" xfId="5150"/>
    <cellStyle name="level1a 2 2 2 3 3 3" xfId="5151"/>
    <cellStyle name="level1a 2 2 2 3 3 4" xfId="5152"/>
    <cellStyle name="level1a 2 2 2 3 3 5" xfId="5153"/>
    <cellStyle name="level1a 2 2 2 3 3 6" xfId="5154"/>
    <cellStyle name="level1a 2 2 2 3 4" xfId="5155"/>
    <cellStyle name="level1a 2 2 2 3 4 2" xfId="5156"/>
    <cellStyle name="level1a 2 2 2 3 4 2 2" xfId="5157"/>
    <cellStyle name="level1a 2 2 2 3 4 2 3" xfId="5158"/>
    <cellStyle name="level1a 2 2 2 3 4 2 4" xfId="5159"/>
    <cellStyle name="level1a 2 2 2 3 4 3" xfId="5160"/>
    <cellStyle name="level1a 2 2 2 3 4 4" xfId="5161"/>
    <cellStyle name="level1a 2 2 2 3 4 5" xfId="5162"/>
    <cellStyle name="level1a 2 2 2 3 4 6" xfId="5163"/>
    <cellStyle name="level1a 2 2 2 3 5" xfId="5164"/>
    <cellStyle name="level1a 2 2 2 3 5 2" xfId="5165"/>
    <cellStyle name="level1a 2 2 2 3 5 2 2" xfId="5166"/>
    <cellStyle name="level1a 2 2 2 3 5 2 3" xfId="5167"/>
    <cellStyle name="level1a 2 2 2 3 5 2 4" xfId="5168"/>
    <cellStyle name="level1a 2 2 2 3 5 3" xfId="5169"/>
    <cellStyle name="level1a 2 2 2 3 5 4" xfId="5170"/>
    <cellStyle name="level1a 2 2 2 3 5 5" xfId="5171"/>
    <cellStyle name="level1a 2 2 2 3 5 6" xfId="5172"/>
    <cellStyle name="level1a 2 2 2 3 6" xfId="5173"/>
    <cellStyle name="level1a 2 2 2 3 6 2" xfId="5174"/>
    <cellStyle name="level1a 2 2 2 3 6 2 2" xfId="5175"/>
    <cellStyle name="level1a 2 2 2 3 6 2 3" xfId="5176"/>
    <cellStyle name="level1a 2 2 2 3 6 2 4" xfId="5177"/>
    <cellStyle name="level1a 2 2 2 3 6 3" xfId="5178"/>
    <cellStyle name="level1a 2 2 2 3 6 4" xfId="5179"/>
    <cellStyle name="level1a 2 2 2 3 6 5" xfId="5180"/>
    <cellStyle name="level1a 2 2 2 3 6 6" xfId="5181"/>
    <cellStyle name="level1a 2 2 2 3 7" xfId="5182"/>
    <cellStyle name="level1a 2 2 2 3 7 2" xfId="5183"/>
    <cellStyle name="level1a 2 2 2 3 7 2 2" xfId="5184"/>
    <cellStyle name="level1a 2 2 2 3 7 2 3" xfId="5185"/>
    <cellStyle name="level1a 2 2 2 3 7 2 4" xfId="5186"/>
    <cellStyle name="level1a 2 2 2 3 7 3" xfId="5187"/>
    <cellStyle name="level1a 2 2 2 3 7 4" xfId="5188"/>
    <cellStyle name="level1a 2 2 2 3 7 5" xfId="5189"/>
    <cellStyle name="level1a 2 2 2 3 7 6" xfId="5190"/>
    <cellStyle name="level1a 2 2 2 3 8" xfId="5191"/>
    <cellStyle name="level1a 2 2 2 3 8 2" xfId="5192"/>
    <cellStyle name="level1a 2 2 2 3 8 2 2" xfId="5193"/>
    <cellStyle name="level1a 2 2 2 3 8 2 3" xfId="5194"/>
    <cellStyle name="level1a 2 2 2 3 8 2 4" xfId="5195"/>
    <cellStyle name="level1a 2 2 2 3 8 3" xfId="5196"/>
    <cellStyle name="level1a 2 2 2 3 8 4" xfId="5197"/>
    <cellStyle name="level1a 2 2 2 3 8 5" xfId="5198"/>
    <cellStyle name="level1a 2 2 2 3 8 6" xfId="5199"/>
    <cellStyle name="level1a 2 2 2 3 9" xfId="5200"/>
    <cellStyle name="level1a 2 2 2 3 9 2" xfId="5201"/>
    <cellStyle name="level1a 2 2 2 3 9 2 2" xfId="5202"/>
    <cellStyle name="level1a 2 2 2 3 9 2 3" xfId="5203"/>
    <cellStyle name="level1a 2 2 2 3 9 2 4" xfId="5204"/>
    <cellStyle name="level1a 2 2 2 3 9 3" xfId="5205"/>
    <cellStyle name="level1a 2 2 2 3 9 4" xfId="5206"/>
    <cellStyle name="level1a 2 2 2 3 9 5" xfId="5207"/>
    <cellStyle name="level1a 2 2 2 3 9 6" xfId="5208"/>
    <cellStyle name="level1a 2 2 2 4" xfId="5209"/>
    <cellStyle name="level1a 2 2 2 4 2" xfId="5210"/>
    <cellStyle name="level1a 2 2 2 4 2 2" xfId="5211"/>
    <cellStyle name="level1a 2 2 2 4 2 3" xfId="5212"/>
    <cellStyle name="level1a 2 2 2 4 2 4" xfId="5213"/>
    <cellStyle name="level1a 2 2 2 4 3" xfId="5214"/>
    <cellStyle name="level1a 2 2 2 4 4" xfId="5215"/>
    <cellStyle name="level1a 2 2 2 4 5" xfId="5216"/>
    <cellStyle name="level1a 2 2 2 4 6" xfId="5217"/>
    <cellStyle name="level1a 2 2 2 5" xfId="5218"/>
    <cellStyle name="level1a 2 2 2 5 2" xfId="5219"/>
    <cellStyle name="level1a 2 2 2 5 2 2" xfId="5220"/>
    <cellStyle name="level1a 2 2 2 5 2 3" xfId="5221"/>
    <cellStyle name="level1a 2 2 2 5 2 4" xfId="5222"/>
    <cellStyle name="level1a 2 2 2 5 3" xfId="5223"/>
    <cellStyle name="level1a 2 2 2 5 4" xfId="5224"/>
    <cellStyle name="level1a 2 2 2 5 5" xfId="5225"/>
    <cellStyle name="level1a 2 2 2 5 6" xfId="5226"/>
    <cellStyle name="level1a 2 2 2 6" xfId="5227"/>
    <cellStyle name="level1a 2 2 2 6 2" xfId="5228"/>
    <cellStyle name="level1a 2 2 2 6 2 2" xfId="5229"/>
    <cellStyle name="level1a 2 2 2 6 2 3" xfId="5230"/>
    <cellStyle name="level1a 2 2 2 6 2 4" xfId="5231"/>
    <cellStyle name="level1a 2 2 2 6 3" xfId="5232"/>
    <cellStyle name="level1a 2 2 2 6 4" xfId="5233"/>
    <cellStyle name="level1a 2 2 2 6 5" xfId="5234"/>
    <cellStyle name="level1a 2 2 2 6 6" xfId="5235"/>
    <cellStyle name="level1a 2 2 2 7" xfId="5236"/>
    <cellStyle name="level1a 2 2 2 7 2" xfId="5237"/>
    <cellStyle name="level1a 2 2 2 7 2 2" xfId="5238"/>
    <cellStyle name="level1a 2 2 2 7 2 3" xfId="5239"/>
    <cellStyle name="level1a 2 2 2 7 2 4" xfId="5240"/>
    <cellStyle name="level1a 2 2 2 7 3" xfId="5241"/>
    <cellStyle name="level1a 2 2 2 7 4" xfId="5242"/>
    <cellStyle name="level1a 2 2 2 7 5" xfId="5243"/>
    <cellStyle name="level1a 2 2 2 7 6" xfId="5244"/>
    <cellStyle name="level1a 2 2 2 8" xfId="5245"/>
    <cellStyle name="level1a 2 2 2 8 2" xfId="5246"/>
    <cellStyle name="level1a 2 2 2 8 2 2" xfId="5247"/>
    <cellStyle name="level1a 2 2 2 8 2 3" xfId="5248"/>
    <cellStyle name="level1a 2 2 2 8 2 4" xfId="5249"/>
    <cellStyle name="level1a 2 2 2 8 3" xfId="5250"/>
    <cellStyle name="level1a 2 2 2 8 4" xfId="5251"/>
    <cellStyle name="level1a 2 2 2 8 5" xfId="5252"/>
    <cellStyle name="level1a 2 2 2 8 6" xfId="5253"/>
    <cellStyle name="level1a 2 2 2 9" xfId="5254"/>
    <cellStyle name="level1a 2 2 2 9 2" xfId="5255"/>
    <cellStyle name="level1a 2 2 2 9 2 2" xfId="5256"/>
    <cellStyle name="level1a 2 2 2 9 2 3" xfId="5257"/>
    <cellStyle name="level1a 2 2 2 9 2 4" xfId="5258"/>
    <cellStyle name="level1a 2 2 2 9 3" xfId="5259"/>
    <cellStyle name="level1a 2 2 2 9 4" xfId="5260"/>
    <cellStyle name="level1a 2 2 2 9 5" xfId="5261"/>
    <cellStyle name="level1a 2 2 2 9 6" xfId="5262"/>
    <cellStyle name="level1a 2 2 20" xfId="5263"/>
    <cellStyle name="level1a 2 2 3" xfId="5264"/>
    <cellStyle name="level1a 2 2 3 10" xfId="5265"/>
    <cellStyle name="level1a 2 2 3 10 2" xfId="5266"/>
    <cellStyle name="level1a 2 2 3 10 2 2" xfId="5267"/>
    <cellStyle name="level1a 2 2 3 10 2 3" xfId="5268"/>
    <cellStyle name="level1a 2 2 3 10 2 4" xfId="5269"/>
    <cellStyle name="level1a 2 2 3 10 3" xfId="5270"/>
    <cellStyle name="level1a 2 2 3 10 4" xfId="5271"/>
    <cellStyle name="level1a 2 2 3 10 5" xfId="5272"/>
    <cellStyle name="level1a 2 2 3 10 6" xfId="5273"/>
    <cellStyle name="level1a 2 2 3 11" xfId="5274"/>
    <cellStyle name="level1a 2 2 3 11 2" xfId="5275"/>
    <cellStyle name="level1a 2 2 3 11 2 2" xfId="5276"/>
    <cellStyle name="level1a 2 2 3 11 2 3" xfId="5277"/>
    <cellStyle name="level1a 2 2 3 11 2 4" xfId="5278"/>
    <cellStyle name="level1a 2 2 3 11 3" xfId="5279"/>
    <cellStyle name="level1a 2 2 3 11 4" xfId="5280"/>
    <cellStyle name="level1a 2 2 3 11 5" xfId="5281"/>
    <cellStyle name="level1a 2 2 3 11 6" xfId="5282"/>
    <cellStyle name="level1a 2 2 3 12" xfId="5283"/>
    <cellStyle name="level1a 2 2 3 12 2" xfId="5284"/>
    <cellStyle name="level1a 2 2 3 12 2 2" xfId="5285"/>
    <cellStyle name="level1a 2 2 3 12 2 3" xfId="5286"/>
    <cellStyle name="level1a 2 2 3 12 2 4" xfId="5287"/>
    <cellStyle name="level1a 2 2 3 12 3" xfId="5288"/>
    <cellStyle name="level1a 2 2 3 12 4" xfId="5289"/>
    <cellStyle name="level1a 2 2 3 12 5" xfId="5290"/>
    <cellStyle name="level1a 2 2 3 12 6" xfId="5291"/>
    <cellStyle name="level1a 2 2 3 13" xfId="5292"/>
    <cellStyle name="level1a 2 2 3 13 2" xfId="5293"/>
    <cellStyle name="level1a 2 2 3 13 2 2" xfId="5294"/>
    <cellStyle name="level1a 2 2 3 13 2 3" xfId="5295"/>
    <cellStyle name="level1a 2 2 3 13 2 4" xfId="5296"/>
    <cellStyle name="level1a 2 2 3 13 3" xfId="5297"/>
    <cellStyle name="level1a 2 2 3 13 4" xfId="5298"/>
    <cellStyle name="level1a 2 2 3 13 5" xfId="5299"/>
    <cellStyle name="level1a 2 2 3 13 6" xfId="5300"/>
    <cellStyle name="level1a 2 2 3 14" xfId="5301"/>
    <cellStyle name="level1a 2 2 3 14 2" xfId="5302"/>
    <cellStyle name="level1a 2 2 3 14 2 2" xfId="5303"/>
    <cellStyle name="level1a 2 2 3 14 2 3" xfId="5304"/>
    <cellStyle name="level1a 2 2 3 14 2 4" xfId="5305"/>
    <cellStyle name="level1a 2 2 3 14 3" xfId="5306"/>
    <cellStyle name="level1a 2 2 3 14 4" xfId="5307"/>
    <cellStyle name="level1a 2 2 3 14 5" xfId="5308"/>
    <cellStyle name="level1a 2 2 3 14 6" xfId="5309"/>
    <cellStyle name="level1a 2 2 3 15" xfId="5310"/>
    <cellStyle name="level1a 2 2 3 15 2" xfId="5311"/>
    <cellStyle name="level1a 2 2 3 15 2 2" xfId="5312"/>
    <cellStyle name="level1a 2 2 3 15 2 3" xfId="5313"/>
    <cellStyle name="level1a 2 2 3 15 2 4" xfId="5314"/>
    <cellStyle name="level1a 2 2 3 15 3" xfId="5315"/>
    <cellStyle name="level1a 2 2 3 15 4" xfId="5316"/>
    <cellStyle name="level1a 2 2 3 15 5" xfId="5317"/>
    <cellStyle name="level1a 2 2 3 15 6" xfId="5318"/>
    <cellStyle name="level1a 2 2 3 16" xfId="5319"/>
    <cellStyle name="level1a 2 2 3 16 2" xfId="5320"/>
    <cellStyle name="level1a 2 2 3 16 2 2" xfId="5321"/>
    <cellStyle name="level1a 2 2 3 16 2 3" xfId="5322"/>
    <cellStyle name="level1a 2 2 3 16 2 4" xfId="5323"/>
    <cellStyle name="level1a 2 2 3 16 3" xfId="5324"/>
    <cellStyle name="level1a 2 2 3 16 4" xfId="5325"/>
    <cellStyle name="level1a 2 2 3 16 5" xfId="5326"/>
    <cellStyle name="level1a 2 2 3 16 6" xfId="5327"/>
    <cellStyle name="level1a 2 2 3 17" xfId="5328"/>
    <cellStyle name="level1a 2 2 3 17 2" xfId="5329"/>
    <cellStyle name="level1a 2 2 3 17 3" xfId="5330"/>
    <cellStyle name="level1a 2 2 3 17 4" xfId="5331"/>
    <cellStyle name="level1a 2 2 3 18" xfId="5332"/>
    <cellStyle name="level1a 2 2 3 19" xfId="5333"/>
    <cellStyle name="level1a 2 2 3 2" xfId="5334"/>
    <cellStyle name="level1a 2 2 3 2 2" xfId="5335"/>
    <cellStyle name="level1a 2 2 3 2 2 2" xfId="5336"/>
    <cellStyle name="level1a 2 2 3 2 2 3" xfId="5337"/>
    <cellStyle name="level1a 2 2 3 2 2 4" xfId="5338"/>
    <cellStyle name="level1a 2 2 3 2 3" xfId="5339"/>
    <cellStyle name="level1a 2 2 3 2 4" xfId="5340"/>
    <cellStyle name="level1a 2 2 3 2 5" xfId="5341"/>
    <cellStyle name="level1a 2 2 3 2 6" xfId="5342"/>
    <cellStyle name="level1a 2 2 3 3" xfId="5343"/>
    <cellStyle name="level1a 2 2 3 3 2" xfId="5344"/>
    <cellStyle name="level1a 2 2 3 3 2 2" xfId="5345"/>
    <cellStyle name="level1a 2 2 3 3 2 3" xfId="5346"/>
    <cellStyle name="level1a 2 2 3 3 2 4" xfId="5347"/>
    <cellStyle name="level1a 2 2 3 3 3" xfId="5348"/>
    <cellStyle name="level1a 2 2 3 3 4" xfId="5349"/>
    <cellStyle name="level1a 2 2 3 3 5" xfId="5350"/>
    <cellStyle name="level1a 2 2 3 3 6" xfId="5351"/>
    <cellStyle name="level1a 2 2 3 4" xfId="5352"/>
    <cellStyle name="level1a 2 2 3 4 2" xfId="5353"/>
    <cellStyle name="level1a 2 2 3 4 2 2" xfId="5354"/>
    <cellStyle name="level1a 2 2 3 4 2 3" xfId="5355"/>
    <cellStyle name="level1a 2 2 3 4 2 4" xfId="5356"/>
    <cellStyle name="level1a 2 2 3 4 3" xfId="5357"/>
    <cellStyle name="level1a 2 2 3 4 4" xfId="5358"/>
    <cellStyle name="level1a 2 2 3 4 5" xfId="5359"/>
    <cellStyle name="level1a 2 2 3 4 6" xfId="5360"/>
    <cellStyle name="level1a 2 2 3 5" xfId="5361"/>
    <cellStyle name="level1a 2 2 3 5 2" xfId="5362"/>
    <cellStyle name="level1a 2 2 3 5 2 2" xfId="5363"/>
    <cellStyle name="level1a 2 2 3 5 2 3" xfId="5364"/>
    <cellStyle name="level1a 2 2 3 5 2 4" xfId="5365"/>
    <cellStyle name="level1a 2 2 3 5 3" xfId="5366"/>
    <cellStyle name="level1a 2 2 3 5 4" xfId="5367"/>
    <cellStyle name="level1a 2 2 3 5 5" xfId="5368"/>
    <cellStyle name="level1a 2 2 3 5 6" xfId="5369"/>
    <cellStyle name="level1a 2 2 3 6" xfId="5370"/>
    <cellStyle name="level1a 2 2 3 6 2" xfId="5371"/>
    <cellStyle name="level1a 2 2 3 6 2 2" xfId="5372"/>
    <cellStyle name="level1a 2 2 3 6 2 3" xfId="5373"/>
    <cellStyle name="level1a 2 2 3 6 2 4" xfId="5374"/>
    <cellStyle name="level1a 2 2 3 6 3" xfId="5375"/>
    <cellStyle name="level1a 2 2 3 6 4" xfId="5376"/>
    <cellStyle name="level1a 2 2 3 6 5" xfId="5377"/>
    <cellStyle name="level1a 2 2 3 6 6" xfId="5378"/>
    <cellStyle name="level1a 2 2 3 7" xfId="5379"/>
    <cellStyle name="level1a 2 2 3 7 2" xfId="5380"/>
    <cellStyle name="level1a 2 2 3 7 2 2" xfId="5381"/>
    <cellStyle name="level1a 2 2 3 7 2 3" xfId="5382"/>
    <cellStyle name="level1a 2 2 3 7 2 4" xfId="5383"/>
    <cellStyle name="level1a 2 2 3 7 3" xfId="5384"/>
    <cellStyle name="level1a 2 2 3 7 4" xfId="5385"/>
    <cellStyle name="level1a 2 2 3 7 5" xfId="5386"/>
    <cellStyle name="level1a 2 2 3 7 6" xfId="5387"/>
    <cellStyle name="level1a 2 2 3 8" xfId="5388"/>
    <cellStyle name="level1a 2 2 3 8 2" xfId="5389"/>
    <cellStyle name="level1a 2 2 3 8 2 2" xfId="5390"/>
    <cellStyle name="level1a 2 2 3 8 2 3" xfId="5391"/>
    <cellStyle name="level1a 2 2 3 8 2 4" xfId="5392"/>
    <cellStyle name="level1a 2 2 3 8 3" xfId="5393"/>
    <cellStyle name="level1a 2 2 3 8 4" xfId="5394"/>
    <cellStyle name="level1a 2 2 3 8 5" xfId="5395"/>
    <cellStyle name="level1a 2 2 3 8 6" xfId="5396"/>
    <cellStyle name="level1a 2 2 3 9" xfId="5397"/>
    <cellStyle name="level1a 2 2 3 9 2" xfId="5398"/>
    <cellStyle name="level1a 2 2 3 9 2 2" xfId="5399"/>
    <cellStyle name="level1a 2 2 3 9 2 3" xfId="5400"/>
    <cellStyle name="level1a 2 2 3 9 2 4" xfId="5401"/>
    <cellStyle name="level1a 2 2 3 9 3" xfId="5402"/>
    <cellStyle name="level1a 2 2 3 9 4" xfId="5403"/>
    <cellStyle name="level1a 2 2 3 9 5" xfId="5404"/>
    <cellStyle name="level1a 2 2 3 9 6" xfId="5405"/>
    <cellStyle name="level1a 2 2 4" xfId="5406"/>
    <cellStyle name="level1a 2 2 4 10" xfId="5407"/>
    <cellStyle name="level1a 2 2 4 10 2" xfId="5408"/>
    <cellStyle name="level1a 2 2 4 10 2 2" xfId="5409"/>
    <cellStyle name="level1a 2 2 4 10 2 3" xfId="5410"/>
    <cellStyle name="level1a 2 2 4 10 2 4" xfId="5411"/>
    <cellStyle name="level1a 2 2 4 10 3" xfId="5412"/>
    <cellStyle name="level1a 2 2 4 10 4" xfId="5413"/>
    <cellStyle name="level1a 2 2 4 10 5" xfId="5414"/>
    <cellStyle name="level1a 2 2 4 10 6" xfId="5415"/>
    <cellStyle name="level1a 2 2 4 11" xfId="5416"/>
    <cellStyle name="level1a 2 2 4 11 2" xfId="5417"/>
    <cellStyle name="level1a 2 2 4 11 2 2" xfId="5418"/>
    <cellStyle name="level1a 2 2 4 11 2 3" xfId="5419"/>
    <cellStyle name="level1a 2 2 4 11 2 4" xfId="5420"/>
    <cellStyle name="level1a 2 2 4 11 3" xfId="5421"/>
    <cellStyle name="level1a 2 2 4 11 4" xfId="5422"/>
    <cellStyle name="level1a 2 2 4 11 5" xfId="5423"/>
    <cellStyle name="level1a 2 2 4 11 6" xfId="5424"/>
    <cellStyle name="level1a 2 2 4 12" xfId="5425"/>
    <cellStyle name="level1a 2 2 4 12 2" xfId="5426"/>
    <cellStyle name="level1a 2 2 4 12 2 2" xfId="5427"/>
    <cellStyle name="level1a 2 2 4 12 2 3" xfId="5428"/>
    <cellStyle name="level1a 2 2 4 12 2 4" xfId="5429"/>
    <cellStyle name="level1a 2 2 4 12 3" xfId="5430"/>
    <cellStyle name="level1a 2 2 4 12 4" xfId="5431"/>
    <cellStyle name="level1a 2 2 4 12 5" xfId="5432"/>
    <cellStyle name="level1a 2 2 4 12 6" xfId="5433"/>
    <cellStyle name="level1a 2 2 4 13" xfId="5434"/>
    <cellStyle name="level1a 2 2 4 13 2" xfId="5435"/>
    <cellStyle name="level1a 2 2 4 13 2 2" xfId="5436"/>
    <cellStyle name="level1a 2 2 4 13 2 3" xfId="5437"/>
    <cellStyle name="level1a 2 2 4 13 2 4" xfId="5438"/>
    <cellStyle name="level1a 2 2 4 13 3" xfId="5439"/>
    <cellStyle name="level1a 2 2 4 13 4" xfId="5440"/>
    <cellStyle name="level1a 2 2 4 13 5" xfId="5441"/>
    <cellStyle name="level1a 2 2 4 13 6" xfId="5442"/>
    <cellStyle name="level1a 2 2 4 14" xfId="5443"/>
    <cellStyle name="level1a 2 2 4 14 2" xfId="5444"/>
    <cellStyle name="level1a 2 2 4 14 3" xfId="5445"/>
    <cellStyle name="level1a 2 2 4 14 4" xfId="5446"/>
    <cellStyle name="level1a 2 2 4 15" xfId="5447"/>
    <cellStyle name="level1a 2 2 4 2" xfId="5448"/>
    <cellStyle name="level1a 2 2 4 2 2" xfId="5449"/>
    <cellStyle name="level1a 2 2 4 2 2 2" xfId="5450"/>
    <cellStyle name="level1a 2 2 4 2 2 3" xfId="5451"/>
    <cellStyle name="level1a 2 2 4 2 2 4" xfId="5452"/>
    <cellStyle name="level1a 2 2 4 2 3" xfId="5453"/>
    <cellStyle name="level1a 2 2 4 2 4" xfId="5454"/>
    <cellStyle name="level1a 2 2 4 2 5" xfId="5455"/>
    <cellStyle name="level1a 2 2 4 2 6" xfId="5456"/>
    <cellStyle name="level1a 2 2 4 3" xfId="5457"/>
    <cellStyle name="level1a 2 2 4 3 2" xfId="5458"/>
    <cellStyle name="level1a 2 2 4 3 2 2" xfId="5459"/>
    <cellStyle name="level1a 2 2 4 3 2 3" xfId="5460"/>
    <cellStyle name="level1a 2 2 4 3 2 4" xfId="5461"/>
    <cellStyle name="level1a 2 2 4 3 3" xfId="5462"/>
    <cellStyle name="level1a 2 2 4 3 4" xfId="5463"/>
    <cellStyle name="level1a 2 2 4 3 5" xfId="5464"/>
    <cellStyle name="level1a 2 2 4 3 6" xfId="5465"/>
    <cellStyle name="level1a 2 2 4 4" xfId="5466"/>
    <cellStyle name="level1a 2 2 4 4 2" xfId="5467"/>
    <cellStyle name="level1a 2 2 4 4 2 2" xfId="5468"/>
    <cellStyle name="level1a 2 2 4 4 2 3" xfId="5469"/>
    <cellStyle name="level1a 2 2 4 4 2 4" xfId="5470"/>
    <cellStyle name="level1a 2 2 4 4 3" xfId="5471"/>
    <cellStyle name="level1a 2 2 4 4 4" xfId="5472"/>
    <cellStyle name="level1a 2 2 4 4 5" xfId="5473"/>
    <cellStyle name="level1a 2 2 4 4 6" xfId="5474"/>
    <cellStyle name="level1a 2 2 4 5" xfId="5475"/>
    <cellStyle name="level1a 2 2 4 5 2" xfId="5476"/>
    <cellStyle name="level1a 2 2 4 5 2 2" xfId="5477"/>
    <cellStyle name="level1a 2 2 4 5 2 3" xfId="5478"/>
    <cellStyle name="level1a 2 2 4 5 2 4" xfId="5479"/>
    <cellStyle name="level1a 2 2 4 5 3" xfId="5480"/>
    <cellStyle name="level1a 2 2 4 5 4" xfId="5481"/>
    <cellStyle name="level1a 2 2 4 5 5" xfId="5482"/>
    <cellStyle name="level1a 2 2 4 5 6" xfId="5483"/>
    <cellStyle name="level1a 2 2 4 6" xfId="5484"/>
    <cellStyle name="level1a 2 2 4 6 2" xfId="5485"/>
    <cellStyle name="level1a 2 2 4 6 2 2" xfId="5486"/>
    <cellStyle name="level1a 2 2 4 6 2 3" xfId="5487"/>
    <cellStyle name="level1a 2 2 4 6 2 4" xfId="5488"/>
    <cellStyle name="level1a 2 2 4 6 3" xfId="5489"/>
    <cellStyle name="level1a 2 2 4 6 4" xfId="5490"/>
    <cellStyle name="level1a 2 2 4 6 5" xfId="5491"/>
    <cellStyle name="level1a 2 2 4 6 6" xfId="5492"/>
    <cellStyle name="level1a 2 2 4 7" xfId="5493"/>
    <cellStyle name="level1a 2 2 4 7 2" xfId="5494"/>
    <cellStyle name="level1a 2 2 4 7 2 2" xfId="5495"/>
    <cellStyle name="level1a 2 2 4 7 2 3" xfId="5496"/>
    <cellStyle name="level1a 2 2 4 7 2 4" xfId="5497"/>
    <cellStyle name="level1a 2 2 4 7 3" xfId="5498"/>
    <cellStyle name="level1a 2 2 4 7 4" xfId="5499"/>
    <cellStyle name="level1a 2 2 4 7 5" xfId="5500"/>
    <cellStyle name="level1a 2 2 4 7 6" xfId="5501"/>
    <cellStyle name="level1a 2 2 4 8" xfId="5502"/>
    <cellStyle name="level1a 2 2 4 8 2" xfId="5503"/>
    <cellStyle name="level1a 2 2 4 8 2 2" xfId="5504"/>
    <cellStyle name="level1a 2 2 4 8 2 3" xfId="5505"/>
    <cellStyle name="level1a 2 2 4 8 2 4" xfId="5506"/>
    <cellStyle name="level1a 2 2 4 8 3" xfId="5507"/>
    <cellStyle name="level1a 2 2 4 8 4" xfId="5508"/>
    <cellStyle name="level1a 2 2 4 8 5" xfId="5509"/>
    <cellStyle name="level1a 2 2 4 8 6" xfId="5510"/>
    <cellStyle name="level1a 2 2 4 9" xfId="5511"/>
    <cellStyle name="level1a 2 2 4 9 2" xfId="5512"/>
    <cellStyle name="level1a 2 2 4 9 2 2" xfId="5513"/>
    <cellStyle name="level1a 2 2 4 9 2 3" xfId="5514"/>
    <cellStyle name="level1a 2 2 4 9 2 4" xfId="5515"/>
    <cellStyle name="level1a 2 2 4 9 3" xfId="5516"/>
    <cellStyle name="level1a 2 2 4 9 4" xfId="5517"/>
    <cellStyle name="level1a 2 2 4 9 5" xfId="5518"/>
    <cellStyle name="level1a 2 2 4 9 6" xfId="5519"/>
    <cellStyle name="level1a 2 2 5" xfId="5520"/>
    <cellStyle name="level1a 2 2 5 2" xfId="5521"/>
    <cellStyle name="level1a 2 2 5 2 2" xfId="5522"/>
    <cellStyle name="level1a 2 2 5 2 3" xfId="5523"/>
    <cellStyle name="level1a 2 2 5 2 4" xfId="5524"/>
    <cellStyle name="level1a 2 2 5 3" xfId="5525"/>
    <cellStyle name="level1a 2 2 5 4" xfId="5526"/>
    <cellStyle name="level1a 2 2 5 5" xfId="5527"/>
    <cellStyle name="level1a 2 2 5 6" xfId="5528"/>
    <cellStyle name="level1a 2 2 6" xfId="5529"/>
    <cellStyle name="level1a 2 2 6 2" xfId="5530"/>
    <cellStyle name="level1a 2 2 6 2 2" xfId="5531"/>
    <cellStyle name="level1a 2 2 6 2 3" xfId="5532"/>
    <cellStyle name="level1a 2 2 6 2 4" xfId="5533"/>
    <cellStyle name="level1a 2 2 6 3" xfId="5534"/>
    <cellStyle name="level1a 2 2 6 4" xfId="5535"/>
    <cellStyle name="level1a 2 2 6 5" xfId="5536"/>
    <cellStyle name="level1a 2 2 6 6" xfId="5537"/>
    <cellStyle name="level1a 2 2 7" xfId="5538"/>
    <cellStyle name="level1a 2 2 7 2" xfId="5539"/>
    <cellStyle name="level1a 2 2 7 2 2" xfId="5540"/>
    <cellStyle name="level1a 2 2 7 2 3" xfId="5541"/>
    <cellStyle name="level1a 2 2 7 2 4" xfId="5542"/>
    <cellStyle name="level1a 2 2 7 3" xfId="5543"/>
    <cellStyle name="level1a 2 2 7 4" xfId="5544"/>
    <cellStyle name="level1a 2 2 7 5" xfId="5545"/>
    <cellStyle name="level1a 2 2 7 6" xfId="5546"/>
    <cellStyle name="level1a 2 2 8" xfId="5547"/>
    <cellStyle name="level1a 2 2 8 2" xfId="5548"/>
    <cellStyle name="level1a 2 2 8 2 2" xfId="5549"/>
    <cellStyle name="level1a 2 2 8 2 3" xfId="5550"/>
    <cellStyle name="level1a 2 2 8 2 4" xfId="5551"/>
    <cellStyle name="level1a 2 2 8 3" xfId="5552"/>
    <cellStyle name="level1a 2 2 8 4" xfId="5553"/>
    <cellStyle name="level1a 2 2 8 5" xfId="5554"/>
    <cellStyle name="level1a 2 2 8 6" xfId="5555"/>
    <cellStyle name="level1a 2 2 9" xfId="5556"/>
    <cellStyle name="level1a 2 2 9 2" xfId="5557"/>
    <cellStyle name="level1a 2 2 9 2 2" xfId="5558"/>
    <cellStyle name="level1a 2 2 9 2 3" xfId="5559"/>
    <cellStyle name="level1a 2 2 9 2 4" xfId="5560"/>
    <cellStyle name="level1a 2 2 9 3" xfId="5561"/>
    <cellStyle name="level1a 2 2 9 4" xfId="5562"/>
    <cellStyle name="level1a 2 2 9 5" xfId="5563"/>
    <cellStyle name="level1a 2 2 9 6" xfId="5564"/>
    <cellStyle name="level1a 2 20" xfId="5565"/>
    <cellStyle name="level1a 2 3" xfId="5566"/>
    <cellStyle name="level1a 2 3 10" xfId="5567"/>
    <cellStyle name="level1a 2 3 10 2" xfId="5568"/>
    <cellStyle name="level1a 2 3 10 2 2" xfId="5569"/>
    <cellStyle name="level1a 2 3 10 2 3" xfId="5570"/>
    <cellStyle name="level1a 2 3 10 2 4" xfId="5571"/>
    <cellStyle name="level1a 2 3 10 3" xfId="5572"/>
    <cellStyle name="level1a 2 3 10 4" xfId="5573"/>
    <cellStyle name="level1a 2 3 10 5" xfId="5574"/>
    <cellStyle name="level1a 2 3 10 6" xfId="5575"/>
    <cellStyle name="level1a 2 3 11" xfId="5576"/>
    <cellStyle name="level1a 2 3 11 2" xfId="5577"/>
    <cellStyle name="level1a 2 3 11 2 2" xfId="5578"/>
    <cellStyle name="level1a 2 3 11 2 3" xfId="5579"/>
    <cellStyle name="level1a 2 3 11 2 4" xfId="5580"/>
    <cellStyle name="level1a 2 3 11 3" xfId="5581"/>
    <cellStyle name="level1a 2 3 11 4" xfId="5582"/>
    <cellStyle name="level1a 2 3 11 5" xfId="5583"/>
    <cellStyle name="level1a 2 3 11 6" xfId="5584"/>
    <cellStyle name="level1a 2 3 12" xfId="5585"/>
    <cellStyle name="level1a 2 3 12 2" xfId="5586"/>
    <cellStyle name="level1a 2 3 12 2 2" xfId="5587"/>
    <cellStyle name="level1a 2 3 12 2 3" xfId="5588"/>
    <cellStyle name="level1a 2 3 12 2 4" xfId="5589"/>
    <cellStyle name="level1a 2 3 12 3" xfId="5590"/>
    <cellStyle name="level1a 2 3 12 4" xfId="5591"/>
    <cellStyle name="level1a 2 3 12 5" xfId="5592"/>
    <cellStyle name="level1a 2 3 12 6" xfId="5593"/>
    <cellStyle name="level1a 2 3 13" xfId="5594"/>
    <cellStyle name="level1a 2 3 13 2" xfId="5595"/>
    <cellStyle name="level1a 2 3 13 2 2" xfId="5596"/>
    <cellStyle name="level1a 2 3 13 2 3" xfId="5597"/>
    <cellStyle name="level1a 2 3 13 2 4" xfId="5598"/>
    <cellStyle name="level1a 2 3 13 3" xfId="5599"/>
    <cellStyle name="level1a 2 3 13 4" xfId="5600"/>
    <cellStyle name="level1a 2 3 13 5" xfId="5601"/>
    <cellStyle name="level1a 2 3 13 6" xfId="5602"/>
    <cellStyle name="level1a 2 3 14" xfId="5603"/>
    <cellStyle name="level1a 2 3 14 2" xfId="5604"/>
    <cellStyle name="level1a 2 3 14 2 2" xfId="5605"/>
    <cellStyle name="level1a 2 3 14 2 3" xfId="5606"/>
    <cellStyle name="level1a 2 3 14 2 4" xfId="5607"/>
    <cellStyle name="level1a 2 3 14 3" xfId="5608"/>
    <cellStyle name="level1a 2 3 14 4" xfId="5609"/>
    <cellStyle name="level1a 2 3 14 5" xfId="5610"/>
    <cellStyle name="level1a 2 3 14 6" xfId="5611"/>
    <cellStyle name="level1a 2 3 15" xfId="5612"/>
    <cellStyle name="level1a 2 3 15 2" xfId="5613"/>
    <cellStyle name="level1a 2 3 15 2 2" xfId="5614"/>
    <cellStyle name="level1a 2 3 15 2 3" xfId="5615"/>
    <cellStyle name="level1a 2 3 15 2 4" xfId="5616"/>
    <cellStyle name="level1a 2 3 15 3" xfId="5617"/>
    <cellStyle name="level1a 2 3 15 4" xfId="5618"/>
    <cellStyle name="level1a 2 3 15 5" xfId="5619"/>
    <cellStyle name="level1a 2 3 15 6" xfId="5620"/>
    <cellStyle name="level1a 2 3 16" xfId="5621"/>
    <cellStyle name="level1a 2 3 16 2" xfId="5622"/>
    <cellStyle name="level1a 2 3 16 2 2" xfId="5623"/>
    <cellStyle name="level1a 2 3 16 2 3" xfId="5624"/>
    <cellStyle name="level1a 2 3 16 2 4" xfId="5625"/>
    <cellStyle name="level1a 2 3 16 3" xfId="5626"/>
    <cellStyle name="level1a 2 3 16 4" xfId="5627"/>
    <cellStyle name="level1a 2 3 16 5" xfId="5628"/>
    <cellStyle name="level1a 2 3 16 6" xfId="5629"/>
    <cellStyle name="level1a 2 3 17" xfId="5630"/>
    <cellStyle name="level1a 2 3 17 2" xfId="5631"/>
    <cellStyle name="level1a 2 3 17 3" xfId="5632"/>
    <cellStyle name="level1a 2 3 17 4" xfId="5633"/>
    <cellStyle name="level1a 2 3 18" xfId="5634"/>
    <cellStyle name="level1a 2 3 19" xfId="5635"/>
    <cellStyle name="level1a 2 3 2" xfId="5636"/>
    <cellStyle name="level1a 2 3 2 2" xfId="5637"/>
    <cellStyle name="level1a 2 3 2 2 2" xfId="5638"/>
    <cellStyle name="level1a 2 3 2 2 3" xfId="5639"/>
    <cellStyle name="level1a 2 3 2 2 4" xfId="5640"/>
    <cellStyle name="level1a 2 3 2 3" xfId="5641"/>
    <cellStyle name="level1a 2 3 2 4" xfId="5642"/>
    <cellStyle name="level1a 2 3 2 5" xfId="5643"/>
    <cellStyle name="level1a 2 3 2 6" xfId="5644"/>
    <cellStyle name="level1a 2 3 3" xfId="5645"/>
    <cellStyle name="level1a 2 3 3 2" xfId="5646"/>
    <cellStyle name="level1a 2 3 3 2 2" xfId="5647"/>
    <cellStyle name="level1a 2 3 3 2 3" xfId="5648"/>
    <cellStyle name="level1a 2 3 3 2 4" xfId="5649"/>
    <cellStyle name="level1a 2 3 3 3" xfId="5650"/>
    <cellStyle name="level1a 2 3 3 4" xfId="5651"/>
    <cellStyle name="level1a 2 3 3 5" xfId="5652"/>
    <cellStyle name="level1a 2 3 3 6" xfId="5653"/>
    <cellStyle name="level1a 2 3 4" xfId="5654"/>
    <cellStyle name="level1a 2 3 4 2" xfId="5655"/>
    <cellStyle name="level1a 2 3 4 2 2" xfId="5656"/>
    <cellStyle name="level1a 2 3 4 2 3" xfId="5657"/>
    <cellStyle name="level1a 2 3 4 2 4" xfId="5658"/>
    <cellStyle name="level1a 2 3 4 3" xfId="5659"/>
    <cellStyle name="level1a 2 3 4 4" xfId="5660"/>
    <cellStyle name="level1a 2 3 4 5" xfId="5661"/>
    <cellStyle name="level1a 2 3 4 6" xfId="5662"/>
    <cellStyle name="level1a 2 3 5" xfId="5663"/>
    <cellStyle name="level1a 2 3 5 2" xfId="5664"/>
    <cellStyle name="level1a 2 3 5 2 2" xfId="5665"/>
    <cellStyle name="level1a 2 3 5 2 3" xfId="5666"/>
    <cellStyle name="level1a 2 3 5 2 4" xfId="5667"/>
    <cellStyle name="level1a 2 3 5 3" xfId="5668"/>
    <cellStyle name="level1a 2 3 5 4" xfId="5669"/>
    <cellStyle name="level1a 2 3 5 5" xfId="5670"/>
    <cellStyle name="level1a 2 3 5 6" xfId="5671"/>
    <cellStyle name="level1a 2 3 6" xfId="5672"/>
    <cellStyle name="level1a 2 3 6 2" xfId="5673"/>
    <cellStyle name="level1a 2 3 6 2 2" xfId="5674"/>
    <cellStyle name="level1a 2 3 6 2 3" xfId="5675"/>
    <cellStyle name="level1a 2 3 6 2 4" xfId="5676"/>
    <cellStyle name="level1a 2 3 6 3" xfId="5677"/>
    <cellStyle name="level1a 2 3 6 4" xfId="5678"/>
    <cellStyle name="level1a 2 3 6 5" xfId="5679"/>
    <cellStyle name="level1a 2 3 6 6" xfId="5680"/>
    <cellStyle name="level1a 2 3 7" xfId="5681"/>
    <cellStyle name="level1a 2 3 7 2" xfId="5682"/>
    <cellStyle name="level1a 2 3 7 2 2" xfId="5683"/>
    <cellStyle name="level1a 2 3 7 2 3" xfId="5684"/>
    <cellStyle name="level1a 2 3 7 2 4" xfId="5685"/>
    <cellStyle name="level1a 2 3 7 3" xfId="5686"/>
    <cellStyle name="level1a 2 3 7 4" xfId="5687"/>
    <cellStyle name="level1a 2 3 7 5" xfId="5688"/>
    <cellStyle name="level1a 2 3 7 6" xfId="5689"/>
    <cellStyle name="level1a 2 3 8" xfId="5690"/>
    <cellStyle name="level1a 2 3 8 2" xfId="5691"/>
    <cellStyle name="level1a 2 3 8 2 2" xfId="5692"/>
    <cellStyle name="level1a 2 3 8 2 3" xfId="5693"/>
    <cellStyle name="level1a 2 3 8 2 4" xfId="5694"/>
    <cellStyle name="level1a 2 3 8 3" xfId="5695"/>
    <cellStyle name="level1a 2 3 8 4" xfId="5696"/>
    <cellStyle name="level1a 2 3 8 5" xfId="5697"/>
    <cellStyle name="level1a 2 3 8 6" xfId="5698"/>
    <cellStyle name="level1a 2 3 9" xfId="5699"/>
    <cellStyle name="level1a 2 3 9 2" xfId="5700"/>
    <cellStyle name="level1a 2 3 9 2 2" xfId="5701"/>
    <cellStyle name="level1a 2 3 9 2 3" xfId="5702"/>
    <cellStyle name="level1a 2 3 9 2 4" xfId="5703"/>
    <cellStyle name="level1a 2 3 9 3" xfId="5704"/>
    <cellStyle name="level1a 2 3 9 4" xfId="5705"/>
    <cellStyle name="level1a 2 3 9 5" xfId="5706"/>
    <cellStyle name="level1a 2 3 9 6" xfId="5707"/>
    <cellStyle name="level1a 2 4" xfId="5708"/>
    <cellStyle name="level1a 2 4 10" xfId="5709"/>
    <cellStyle name="level1a 2 4 10 2" xfId="5710"/>
    <cellStyle name="level1a 2 4 10 2 2" xfId="5711"/>
    <cellStyle name="level1a 2 4 10 2 3" xfId="5712"/>
    <cellStyle name="level1a 2 4 10 2 4" xfId="5713"/>
    <cellStyle name="level1a 2 4 10 3" xfId="5714"/>
    <cellStyle name="level1a 2 4 10 4" xfId="5715"/>
    <cellStyle name="level1a 2 4 10 5" xfId="5716"/>
    <cellStyle name="level1a 2 4 10 6" xfId="5717"/>
    <cellStyle name="level1a 2 4 11" xfId="5718"/>
    <cellStyle name="level1a 2 4 11 2" xfId="5719"/>
    <cellStyle name="level1a 2 4 11 2 2" xfId="5720"/>
    <cellStyle name="level1a 2 4 11 2 3" xfId="5721"/>
    <cellStyle name="level1a 2 4 11 2 4" xfId="5722"/>
    <cellStyle name="level1a 2 4 11 3" xfId="5723"/>
    <cellStyle name="level1a 2 4 11 4" xfId="5724"/>
    <cellStyle name="level1a 2 4 11 5" xfId="5725"/>
    <cellStyle name="level1a 2 4 11 6" xfId="5726"/>
    <cellStyle name="level1a 2 4 12" xfId="5727"/>
    <cellStyle name="level1a 2 4 12 2" xfId="5728"/>
    <cellStyle name="level1a 2 4 12 2 2" xfId="5729"/>
    <cellStyle name="level1a 2 4 12 2 3" xfId="5730"/>
    <cellStyle name="level1a 2 4 12 2 4" xfId="5731"/>
    <cellStyle name="level1a 2 4 12 3" xfId="5732"/>
    <cellStyle name="level1a 2 4 12 4" xfId="5733"/>
    <cellStyle name="level1a 2 4 12 5" xfId="5734"/>
    <cellStyle name="level1a 2 4 12 6" xfId="5735"/>
    <cellStyle name="level1a 2 4 13" xfId="5736"/>
    <cellStyle name="level1a 2 4 13 2" xfId="5737"/>
    <cellStyle name="level1a 2 4 13 2 2" xfId="5738"/>
    <cellStyle name="level1a 2 4 13 2 3" xfId="5739"/>
    <cellStyle name="level1a 2 4 13 2 4" xfId="5740"/>
    <cellStyle name="level1a 2 4 13 3" xfId="5741"/>
    <cellStyle name="level1a 2 4 13 4" xfId="5742"/>
    <cellStyle name="level1a 2 4 13 5" xfId="5743"/>
    <cellStyle name="level1a 2 4 13 6" xfId="5744"/>
    <cellStyle name="level1a 2 4 14" xfId="5745"/>
    <cellStyle name="level1a 2 4 14 2" xfId="5746"/>
    <cellStyle name="level1a 2 4 14 3" xfId="5747"/>
    <cellStyle name="level1a 2 4 14 4" xfId="5748"/>
    <cellStyle name="level1a 2 4 15" xfId="5749"/>
    <cellStyle name="level1a 2 4 2" xfId="5750"/>
    <cellStyle name="level1a 2 4 2 2" xfId="5751"/>
    <cellStyle name="level1a 2 4 2 2 2" xfId="5752"/>
    <cellStyle name="level1a 2 4 2 2 3" xfId="5753"/>
    <cellStyle name="level1a 2 4 2 2 4" xfId="5754"/>
    <cellStyle name="level1a 2 4 2 3" xfId="5755"/>
    <cellStyle name="level1a 2 4 2 4" xfId="5756"/>
    <cellStyle name="level1a 2 4 2 5" xfId="5757"/>
    <cellStyle name="level1a 2 4 2 6" xfId="5758"/>
    <cellStyle name="level1a 2 4 3" xfId="5759"/>
    <cellStyle name="level1a 2 4 3 2" xfId="5760"/>
    <cellStyle name="level1a 2 4 3 2 2" xfId="5761"/>
    <cellStyle name="level1a 2 4 3 2 3" xfId="5762"/>
    <cellStyle name="level1a 2 4 3 2 4" xfId="5763"/>
    <cellStyle name="level1a 2 4 3 3" xfId="5764"/>
    <cellStyle name="level1a 2 4 3 4" xfId="5765"/>
    <cellStyle name="level1a 2 4 3 5" xfId="5766"/>
    <cellStyle name="level1a 2 4 3 6" xfId="5767"/>
    <cellStyle name="level1a 2 4 4" xfId="5768"/>
    <cellStyle name="level1a 2 4 4 2" xfId="5769"/>
    <cellStyle name="level1a 2 4 4 2 2" xfId="5770"/>
    <cellStyle name="level1a 2 4 4 2 3" xfId="5771"/>
    <cellStyle name="level1a 2 4 4 2 4" xfId="5772"/>
    <cellStyle name="level1a 2 4 4 3" xfId="5773"/>
    <cellStyle name="level1a 2 4 4 4" xfId="5774"/>
    <cellStyle name="level1a 2 4 4 5" xfId="5775"/>
    <cellStyle name="level1a 2 4 4 6" xfId="5776"/>
    <cellStyle name="level1a 2 4 5" xfId="5777"/>
    <cellStyle name="level1a 2 4 5 2" xfId="5778"/>
    <cellStyle name="level1a 2 4 5 2 2" xfId="5779"/>
    <cellStyle name="level1a 2 4 5 2 3" xfId="5780"/>
    <cellStyle name="level1a 2 4 5 2 4" xfId="5781"/>
    <cellStyle name="level1a 2 4 5 3" xfId="5782"/>
    <cellStyle name="level1a 2 4 5 4" xfId="5783"/>
    <cellStyle name="level1a 2 4 5 5" xfId="5784"/>
    <cellStyle name="level1a 2 4 5 6" xfId="5785"/>
    <cellStyle name="level1a 2 4 6" xfId="5786"/>
    <cellStyle name="level1a 2 4 6 2" xfId="5787"/>
    <cellStyle name="level1a 2 4 6 2 2" xfId="5788"/>
    <cellStyle name="level1a 2 4 6 2 3" xfId="5789"/>
    <cellStyle name="level1a 2 4 6 2 4" xfId="5790"/>
    <cellStyle name="level1a 2 4 6 3" xfId="5791"/>
    <cellStyle name="level1a 2 4 6 4" xfId="5792"/>
    <cellStyle name="level1a 2 4 6 5" xfId="5793"/>
    <cellStyle name="level1a 2 4 6 6" xfId="5794"/>
    <cellStyle name="level1a 2 4 7" xfId="5795"/>
    <cellStyle name="level1a 2 4 7 2" xfId="5796"/>
    <cellStyle name="level1a 2 4 7 2 2" xfId="5797"/>
    <cellStyle name="level1a 2 4 7 2 3" xfId="5798"/>
    <cellStyle name="level1a 2 4 7 2 4" xfId="5799"/>
    <cellStyle name="level1a 2 4 7 3" xfId="5800"/>
    <cellStyle name="level1a 2 4 7 4" xfId="5801"/>
    <cellStyle name="level1a 2 4 7 5" xfId="5802"/>
    <cellStyle name="level1a 2 4 7 6" xfId="5803"/>
    <cellStyle name="level1a 2 4 8" xfId="5804"/>
    <cellStyle name="level1a 2 4 8 2" xfId="5805"/>
    <cellStyle name="level1a 2 4 8 2 2" xfId="5806"/>
    <cellStyle name="level1a 2 4 8 2 3" xfId="5807"/>
    <cellStyle name="level1a 2 4 8 2 4" xfId="5808"/>
    <cellStyle name="level1a 2 4 8 3" xfId="5809"/>
    <cellStyle name="level1a 2 4 8 4" xfId="5810"/>
    <cellStyle name="level1a 2 4 8 5" xfId="5811"/>
    <cellStyle name="level1a 2 4 8 6" xfId="5812"/>
    <cellStyle name="level1a 2 4 9" xfId="5813"/>
    <cellStyle name="level1a 2 4 9 2" xfId="5814"/>
    <cellStyle name="level1a 2 4 9 2 2" xfId="5815"/>
    <cellStyle name="level1a 2 4 9 2 3" xfId="5816"/>
    <cellStyle name="level1a 2 4 9 2 4" xfId="5817"/>
    <cellStyle name="level1a 2 4 9 3" xfId="5818"/>
    <cellStyle name="level1a 2 4 9 4" xfId="5819"/>
    <cellStyle name="level1a 2 4 9 5" xfId="5820"/>
    <cellStyle name="level1a 2 4 9 6" xfId="5821"/>
    <cellStyle name="level1a 2 5" xfId="5822"/>
    <cellStyle name="level1a 2 5 2" xfId="5823"/>
    <cellStyle name="level1a 2 5 2 2" xfId="5824"/>
    <cellStyle name="level1a 2 5 2 3" xfId="5825"/>
    <cellStyle name="level1a 2 5 2 4" xfId="5826"/>
    <cellStyle name="level1a 2 5 3" xfId="5827"/>
    <cellStyle name="level1a 2 5 4" xfId="5828"/>
    <cellStyle name="level1a 2 5 5" xfId="5829"/>
    <cellStyle name="level1a 2 5 6" xfId="5830"/>
    <cellStyle name="level1a 2 6" xfId="5831"/>
    <cellStyle name="level1a 2 6 2" xfId="5832"/>
    <cellStyle name="level1a 2 6 2 2" xfId="5833"/>
    <cellStyle name="level1a 2 6 2 3" xfId="5834"/>
    <cellStyle name="level1a 2 6 2 4" xfId="5835"/>
    <cellStyle name="level1a 2 6 3" xfId="5836"/>
    <cellStyle name="level1a 2 6 4" xfId="5837"/>
    <cellStyle name="level1a 2 6 5" xfId="5838"/>
    <cellStyle name="level1a 2 6 6" xfId="5839"/>
    <cellStyle name="level1a 2 7" xfId="5840"/>
    <cellStyle name="level1a 2 7 2" xfId="5841"/>
    <cellStyle name="level1a 2 7 2 2" xfId="5842"/>
    <cellStyle name="level1a 2 7 2 3" xfId="5843"/>
    <cellStyle name="level1a 2 7 2 4" xfId="5844"/>
    <cellStyle name="level1a 2 7 3" xfId="5845"/>
    <cellStyle name="level1a 2 7 4" xfId="5846"/>
    <cellStyle name="level1a 2 7 5" xfId="5847"/>
    <cellStyle name="level1a 2 7 6" xfId="5848"/>
    <cellStyle name="level1a 2 8" xfId="5849"/>
    <cellStyle name="level1a 2 8 2" xfId="5850"/>
    <cellStyle name="level1a 2 8 2 2" xfId="5851"/>
    <cellStyle name="level1a 2 8 2 3" xfId="5852"/>
    <cellStyle name="level1a 2 8 2 4" xfId="5853"/>
    <cellStyle name="level1a 2 8 3" xfId="5854"/>
    <cellStyle name="level1a 2 8 4" xfId="5855"/>
    <cellStyle name="level1a 2 8 5" xfId="5856"/>
    <cellStyle name="level1a 2 8 6" xfId="5857"/>
    <cellStyle name="level1a 2 9" xfId="5858"/>
    <cellStyle name="level1a 2 9 2" xfId="5859"/>
    <cellStyle name="level1a 2 9 2 2" xfId="5860"/>
    <cellStyle name="level1a 2 9 2 3" xfId="5861"/>
    <cellStyle name="level1a 2 9 2 4" xfId="5862"/>
    <cellStyle name="level1a 2 9 3" xfId="5863"/>
    <cellStyle name="level1a 2 9 4" xfId="5864"/>
    <cellStyle name="level1a 2 9 5" xfId="5865"/>
    <cellStyle name="level1a 2 9 6" xfId="5866"/>
    <cellStyle name="level1a 20" xfId="5867"/>
    <cellStyle name="level1a 3" xfId="5868"/>
    <cellStyle name="level1a 3 10" xfId="5869"/>
    <cellStyle name="level1a 3 10 2" xfId="5870"/>
    <cellStyle name="level1a 3 10 2 2" xfId="5871"/>
    <cellStyle name="level1a 3 10 2 3" xfId="5872"/>
    <cellStyle name="level1a 3 10 2 4" xfId="5873"/>
    <cellStyle name="level1a 3 10 3" xfId="5874"/>
    <cellStyle name="level1a 3 10 4" xfId="5875"/>
    <cellStyle name="level1a 3 10 5" xfId="5876"/>
    <cellStyle name="level1a 3 10 6" xfId="5877"/>
    <cellStyle name="level1a 3 11" xfId="5878"/>
    <cellStyle name="level1a 3 11 2" xfId="5879"/>
    <cellStyle name="level1a 3 11 2 2" xfId="5880"/>
    <cellStyle name="level1a 3 11 2 3" xfId="5881"/>
    <cellStyle name="level1a 3 11 2 4" xfId="5882"/>
    <cellStyle name="level1a 3 11 3" xfId="5883"/>
    <cellStyle name="level1a 3 11 4" xfId="5884"/>
    <cellStyle name="level1a 3 11 5" xfId="5885"/>
    <cellStyle name="level1a 3 11 6" xfId="5886"/>
    <cellStyle name="level1a 3 12" xfId="5887"/>
    <cellStyle name="level1a 3 12 2" xfId="5888"/>
    <cellStyle name="level1a 3 12 2 2" xfId="5889"/>
    <cellStyle name="level1a 3 12 2 3" xfId="5890"/>
    <cellStyle name="level1a 3 12 2 4" xfId="5891"/>
    <cellStyle name="level1a 3 12 3" xfId="5892"/>
    <cellStyle name="level1a 3 12 4" xfId="5893"/>
    <cellStyle name="level1a 3 12 5" xfId="5894"/>
    <cellStyle name="level1a 3 12 6" xfId="5895"/>
    <cellStyle name="level1a 3 13" xfId="5896"/>
    <cellStyle name="level1a 3 13 2" xfId="5897"/>
    <cellStyle name="level1a 3 13 2 2" xfId="5898"/>
    <cellStyle name="level1a 3 13 2 3" xfId="5899"/>
    <cellStyle name="level1a 3 13 2 4" xfId="5900"/>
    <cellStyle name="level1a 3 13 3" xfId="5901"/>
    <cellStyle name="level1a 3 13 4" xfId="5902"/>
    <cellStyle name="level1a 3 13 5" xfId="5903"/>
    <cellStyle name="level1a 3 13 6" xfId="5904"/>
    <cellStyle name="level1a 3 14" xfId="5905"/>
    <cellStyle name="level1a 3 14 2" xfId="5906"/>
    <cellStyle name="level1a 3 14 2 2" xfId="5907"/>
    <cellStyle name="level1a 3 14 2 3" xfId="5908"/>
    <cellStyle name="level1a 3 14 2 4" xfId="5909"/>
    <cellStyle name="level1a 3 14 3" xfId="5910"/>
    <cellStyle name="level1a 3 14 4" xfId="5911"/>
    <cellStyle name="level1a 3 14 5" xfId="5912"/>
    <cellStyle name="level1a 3 14 6" xfId="5913"/>
    <cellStyle name="level1a 3 15" xfId="5914"/>
    <cellStyle name="level1a 3 15 2" xfId="5915"/>
    <cellStyle name="level1a 3 15 2 2" xfId="5916"/>
    <cellStyle name="level1a 3 15 2 3" xfId="5917"/>
    <cellStyle name="level1a 3 15 2 4" xfId="5918"/>
    <cellStyle name="level1a 3 15 3" xfId="5919"/>
    <cellStyle name="level1a 3 15 4" xfId="5920"/>
    <cellStyle name="level1a 3 15 5" xfId="5921"/>
    <cellStyle name="level1a 3 15 6" xfId="5922"/>
    <cellStyle name="level1a 3 16" xfId="5923"/>
    <cellStyle name="level1a 3 16 2" xfId="5924"/>
    <cellStyle name="level1a 3 16 2 2" xfId="5925"/>
    <cellStyle name="level1a 3 16 2 3" xfId="5926"/>
    <cellStyle name="level1a 3 16 2 4" xfId="5927"/>
    <cellStyle name="level1a 3 16 3" xfId="5928"/>
    <cellStyle name="level1a 3 16 4" xfId="5929"/>
    <cellStyle name="level1a 3 16 5" xfId="5930"/>
    <cellStyle name="level1a 3 16 6" xfId="5931"/>
    <cellStyle name="level1a 3 17" xfId="5932"/>
    <cellStyle name="level1a 3 17 2" xfId="5933"/>
    <cellStyle name="level1a 3 17 3" xfId="5934"/>
    <cellStyle name="level1a 3 17 4" xfId="5935"/>
    <cellStyle name="level1a 3 18" xfId="5936"/>
    <cellStyle name="level1a 3 19" xfId="5937"/>
    <cellStyle name="level1a 3 2" xfId="5938"/>
    <cellStyle name="level1a 3 2 2" xfId="5939"/>
    <cellStyle name="level1a 3 2 2 2" xfId="5940"/>
    <cellStyle name="level1a 3 2 2 3" xfId="5941"/>
    <cellStyle name="level1a 3 2 2 4" xfId="5942"/>
    <cellStyle name="level1a 3 2 3" xfId="5943"/>
    <cellStyle name="level1a 3 2 4" xfId="5944"/>
    <cellStyle name="level1a 3 2 5" xfId="5945"/>
    <cellStyle name="level1a 3 2 6" xfId="5946"/>
    <cellStyle name="level1a 3 3" xfId="5947"/>
    <cellStyle name="level1a 3 3 2" xfId="5948"/>
    <cellStyle name="level1a 3 3 2 2" xfId="5949"/>
    <cellStyle name="level1a 3 3 2 3" xfId="5950"/>
    <cellStyle name="level1a 3 3 2 4" xfId="5951"/>
    <cellStyle name="level1a 3 3 3" xfId="5952"/>
    <cellStyle name="level1a 3 3 4" xfId="5953"/>
    <cellStyle name="level1a 3 3 5" xfId="5954"/>
    <cellStyle name="level1a 3 3 6" xfId="5955"/>
    <cellStyle name="level1a 3 4" xfId="5956"/>
    <cellStyle name="level1a 3 4 2" xfId="5957"/>
    <cellStyle name="level1a 3 4 2 2" xfId="5958"/>
    <cellStyle name="level1a 3 4 2 3" xfId="5959"/>
    <cellStyle name="level1a 3 4 2 4" xfId="5960"/>
    <cellStyle name="level1a 3 4 3" xfId="5961"/>
    <cellStyle name="level1a 3 4 4" xfId="5962"/>
    <cellStyle name="level1a 3 4 5" xfId="5963"/>
    <cellStyle name="level1a 3 4 6" xfId="5964"/>
    <cellStyle name="level1a 3 5" xfId="5965"/>
    <cellStyle name="level1a 3 5 2" xfId="5966"/>
    <cellStyle name="level1a 3 5 2 2" xfId="5967"/>
    <cellStyle name="level1a 3 5 2 3" xfId="5968"/>
    <cellStyle name="level1a 3 5 2 4" xfId="5969"/>
    <cellStyle name="level1a 3 5 3" xfId="5970"/>
    <cellStyle name="level1a 3 5 4" xfId="5971"/>
    <cellStyle name="level1a 3 5 5" xfId="5972"/>
    <cellStyle name="level1a 3 5 6" xfId="5973"/>
    <cellStyle name="level1a 3 6" xfId="5974"/>
    <cellStyle name="level1a 3 6 2" xfId="5975"/>
    <cellStyle name="level1a 3 6 2 2" xfId="5976"/>
    <cellStyle name="level1a 3 6 2 3" xfId="5977"/>
    <cellStyle name="level1a 3 6 2 4" xfId="5978"/>
    <cellStyle name="level1a 3 6 3" xfId="5979"/>
    <cellStyle name="level1a 3 6 4" xfId="5980"/>
    <cellStyle name="level1a 3 6 5" xfId="5981"/>
    <cellStyle name="level1a 3 6 6" xfId="5982"/>
    <cellStyle name="level1a 3 7" xfId="5983"/>
    <cellStyle name="level1a 3 7 2" xfId="5984"/>
    <cellStyle name="level1a 3 7 2 2" xfId="5985"/>
    <cellStyle name="level1a 3 7 2 3" xfId="5986"/>
    <cellStyle name="level1a 3 7 2 4" xfId="5987"/>
    <cellStyle name="level1a 3 7 3" xfId="5988"/>
    <cellStyle name="level1a 3 7 4" xfId="5989"/>
    <cellStyle name="level1a 3 7 5" xfId="5990"/>
    <cellStyle name="level1a 3 7 6" xfId="5991"/>
    <cellStyle name="level1a 3 8" xfId="5992"/>
    <cellStyle name="level1a 3 8 2" xfId="5993"/>
    <cellStyle name="level1a 3 8 2 2" xfId="5994"/>
    <cellStyle name="level1a 3 8 2 3" xfId="5995"/>
    <cellStyle name="level1a 3 8 2 4" xfId="5996"/>
    <cellStyle name="level1a 3 8 3" xfId="5997"/>
    <cellStyle name="level1a 3 8 4" xfId="5998"/>
    <cellStyle name="level1a 3 8 5" xfId="5999"/>
    <cellStyle name="level1a 3 8 6" xfId="6000"/>
    <cellStyle name="level1a 3 9" xfId="6001"/>
    <cellStyle name="level1a 3 9 2" xfId="6002"/>
    <cellStyle name="level1a 3 9 2 2" xfId="6003"/>
    <cellStyle name="level1a 3 9 2 3" xfId="6004"/>
    <cellStyle name="level1a 3 9 2 4" xfId="6005"/>
    <cellStyle name="level1a 3 9 3" xfId="6006"/>
    <cellStyle name="level1a 3 9 4" xfId="6007"/>
    <cellStyle name="level1a 3 9 5" xfId="6008"/>
    <cellStyle name="level1a 3 9 6" xfId="6009"/>
    <cellStyle name="level1a 4" xfId="6010"/>
    <cellStyle name="level1a 4 10" xfId="6011"/>
    <cellStyle name="level1a 4 10 2" xfId="6012"/>
    <cellStyle name="level1a 4 10 2 2" xfId="6013"/>
    <cellStyle name="level1a 4 10 2 3" xfId="6014"/>
    <cellStyle name="level1a 4 10 2 4" xfId="6015"/>
    <cellStyle name="level1a 4 10 3" xfId="6016"/>
    <cellStyle name="level1a 4 10 4" xfId="6017"/>
    <cellStyle name="level1a 4 10 5" xfId="6018"/>
    <cellStyle name="level1a 4 10 6" xfId="6019"/>
    <cellStyle name="level1a 4 11" xfId="6020"/>
    <cellStyle name="level1a 4 11 2" xfId="6021"/>
    <cellStyle name="level1a 4 11 2 2" xfId="6022"/>
    <cellStyle name="level1a 4 11 2 3" xfId="6023"/>
    <cellStyle name="level1a 4 11 2 4" xfId="6024"/>
    <cellStyle name="level1a 4 11 3" xfId="6025"/>
    <cellStyle name="level1a 4 11 4" xfId="6026"/>
    <cellStyle name="level1a 4 11 5" xfId="6027"/>
    <cellStyle name="level1a 4 11 6" xfId="6028"/>
    <cellStyle name="level1a 4 12" xfId="6029"/>
    <cellStyle name="level1a 4 12 2" xfId="6030"/>
    <cellStyle name="level1a 4 12 2 2" xfId="6031"/>
    <cellStyle name="level1a 4 12 2 3" xfId="6032"/>
    <cellStyle name="level1a 4 12 2 4" xfId="6033"/>
    <cellStyle name="level1a 4 12 3" xfId="6034"/>
    <cellStyle name="level1a 4 12 4" xfId="6035"/>
    <cellStyle name="level1a 4 12 5" xfId="6036"/>
    <cellStyle name="level1a 4 12 6" xfId="6037"/>
    <cellStyle name="level1a 4 13" xfId="6038"/>
    <cellStyle name="level1a 4 13 2" xfId="6039"/>
    <cellStyle name="level1a 4 13 2 2" xfId="6040"/>
    <cellStyle name="level1a 4 13 2 3" xfId="6041"/>
    <cellStyle name="level1a 4 13 2 4" xfId="6042"/>
    <cellStyle name="level1a 4 13 3" xfId="6043"/>
    <cellStyle name="level1a 4 13 4" xfId="6044"/>
    <cellStyle name="level1a 4 13 5" xfId="6045"/>
    <cellStyle name="level1a 4 13 6" xfId="6046"/>
    <cellStyle name="level1a 4 14" xfId="6047"/>
    <cellStyle name="level1a 4 14 2" xfId="6048"/>
    <cellStyle name="level1a 4 14 3" xfId="6049"/>
    <cellStyle name="level1a 4 14 4" xfId="6050"/>
    <cellStyle name="level1a 4 15" xfId="6051"/>
    <cellStyle name="level1a 4 2" xfId="6052"/>
    <cellStyle name="level1a 4 2 2" xfId="6053"/>
    <cellStyle name="level1a 4 2 2 2" xfId="6054"/>
    <cellStyle name="level1a 4 2 2 3" xfId="6055"/>
    <cellStyle name="level1a 4 2 2 4" xfId="6056"/>
    <cellStyle name="level1a 4 2 3" xfId="6057"/>
    <cellStyle name="level1a 4 2 4" xfId="6058"/>
    <cellStyle name="level1a 4 2 5" xfId="6059"/>
    <cellStyle name="level1a 4 2 6" xfId="6060"/>
    <cellStyle name="level1a 4 3" xfId="6061"/>
    <cellStyle name="level1a 4 3 2" xfId="6062"/>
    <cellStyle name="level1a 4 3 2 2" xfId="6063"/>
    <cellStyle name="level1a 4 3 2 3" xfId="6064"/>
    <cellStyle name="level1a 4 3 2 4" xfId="6065"/>
    <cellStyle name="level1a 4 3 3" xfId="6066"/>
    <cellStyle name="level1a 4 3 4" xfId="6067"/>
    <cellStyle name="level1a 4 3 5" xfId="6068"/>
    <cellStyle name="level1a 4 3 6" xfId="6069"/>
    <cellStyle name="level1a 4 4" xfId="6070"/>
    <cellStyle name="level1a 4 4 2" xfId="6071"/>
    <cellStyle name="level1a 4 4 2 2" xfId="6072"/>
    <cellStyle name="level1a 4 4 2 3" xfId="6073"/>
    <cellStyle name="level1a 4 4 2 4" xfId="6074"/>
    <cellStyle name="level1a 4 4 3" xfId="6075"/>
    <cellStyle name="level1a 4 4 4" xfId="6076"/>
    <cellStyle name="level1a 4 4 5" xfId="6077"/>
    <cellStyle name="level1a 4 4 6" xfId="6078"/>
    <cellStyle name="level1a 4 5" xfId="6079"/>
    <cellStyle name="level1a 4 5 2" xfId="6080"/>
    <cellStyle name="level1a 4 5 2 2" xfId="6081"/>
    <cellStyle name="level1a 4 5 2 3" xfId="6082"/>
    <cellStyle name="level1a 4 5 2 4" xfId="6083"/>
    <cellStyle name="level1a 4 5 3" xfId="6084"/>
    <cellStyle name="level1a 4 5 4" xfId="6085"/>
    <cellStyle name="level1a 4 5 5" xfId="6086"/>
    <cellStyle name="level1a 4 5 6" xfId="6087"/>
    <cellStyle name="level1a 4 6" xfId="6088"/>
    <cellStyle name="level1a 4 6 2" xfId="6089"/>
    <cellStyle name="level1a 4 6 2 2" xfId="6090"/>
    <cellStyle name="level1a 4 6 2 3" xfId="6091"/>
    <cellStyle name="level1a 4 6 2 4" xfId="6092"/>
    <cellStyle name="level1a 4 6 3" xfId="6093"/>
    <cellStyle name="level1a 4 6 4" xfId="6094"/>
    <cellStyle name="level1a 4 6 5" xfId="6095"/>
    <cellStyle name="level1a 4 6 6" xfId="6096"/>
    <cellStyle name="level1a 4 7" xfId="6097"/>
    <cellStyle name="level1a 4 7 2" xfId="6098"/>
    <cellStyle name="level1a 4 7 2 2" xfId="6099"/>
    <cellStyle name="level1a 4 7 2 3" xfId="6100"/>
    <cellStyle name="level1a 4 7 2 4" xfId="6101"/>
    <cellStyle name="level1a 4 7 3" xfId="6102"/>
    <cellStyle name="level1a 4 7 4" xfId="6103"/>
    <cellStyle name="level1a 4 7 5" xfId="6104"/>
    <cellStyle name="level1a 4 7 6" xfId="6105"/>
    <cellStyle name="level1a 4 8" xfId="6106"/>
    <cellStyle name="level1a 4 8 2" xfId="6107"/>
    <cellStyle name="level1a 4 8 2 2" xfId="6108"/>
    <cellStyle name="level1a 4 8 2 3" xfId="6109"/>
    <cellStyle name="level1a 4 8 2 4" xfId="6110"/>
    <cellStyle name="level1a 4 8 3" xfId="6111"/>
    <cellStyle name="level1a 4 8 4" xfId="6112"/>
    <cellStyle name="level1a 4 8 5" xfId="6113"/>
    <cellStyle name="level1a 4 8 6" xfId="6114"/>
    <cellStyle name="level1a 4 9" xfId="6115"/>
    <cellStyle name="level1a 4 9 2" xfId="6116"/>
    <cellStyle name="level1a 4 9 2 2" xfId="6117"/>
    <cellStyle name="level1a 4 9 2 3" xfId="6118"/>
    <cellStyle name="level1a 4 9 2 4" xfId="6119"/>
    <cellStyle name="level1a 4 9 3" xfId="6120"/>
    <cellStyle name="level1a 4 9 4" xfId="6121"/>
    <cellStyle name="level1a 4 9 5" xfId="6122"/>
    <cellStyle name="level1a 4 9 6" xfId="6123"/>
    <cellStyle name="level1a 5" xfId="6124"/>
    <cellStyle name="level1a 5 2" xfId="6125"/>
    <cellStyle name="level1a 5 2 2" xfId="6126"/>
    <cellStyle name="level1a 5 2 3" xfId="6127"/>
    <cellStyle name="level1a 5 2 4" xfId="6128"/>
    <cellStyle name="level1a 5 3" xfId="6129"/>
    <cellStyle name="level1a 5 4" xfId="6130"/>
    <cellStyle name="level1a 5 5" xfId="6131"/>
    <cellStyle name="level1a 5 6" xfId="6132"/>
    <cellStyle name="level1a 6" xfId="6133"/>
    <cellStyle name="level1a 6 2" xfId="6134"/>
    <cellStyle name="level1a 6 2 2" xfId="6135"/>
    <cellStyle name="level1a 6 2 3" xfId="6136"/>
    <cellStyle name="level1a 6 2 4" xfId="6137"/>
    <cellStyle name="level1a 6 3" xfId="6138"/>
    <cellStyle name="level1a 6 4" xfId="6139"/>
    <cellStyle name="level1a 6 5" xfId="6140"/>
    <cellStyle name="level1a 6 6" xfId="6141"/>
    <cellStyle name="level1a 7" xfId="6142"/>
    <cellStyle name="level1a 7 2" xfId="6143"/>
    <cellStyle name="level1a 7 2 2" xfId="6144"/>
    <cellStyle name="level1a 7 2 3" xfId="6145"/>
    <cellStyle name="level1a 7 2 4" xfId="6146"/>
    <cellStyle name="level1a 7 3" xfId="6147"/>
    <cellStyle name="level1a 7 4" xfId="6148"/>
    <cellStyle name="level1a 7 5" xfId="6149"/>
    <cellStyle name="level1a 7 6" xfId="6150"/>
    <cellStyle name="level1a 8" xfId="6151"/>
    <cellStyle name="level1a 8 2" xfId="6152"/>
    <cellStyle name="level1a 8 2 2" xfId="6153"/>
    <cellStyle name="level1a 8 2 3" xfId="6154"/>
    <cellStyle name="level1a 8 2 4" xfId="6155"/>
    <cellStyle name="level1a 8 3" xfId="6156"/>
    <cellStyle name="level1a 8 4" xfId="6157"/>
    <cellStyle name="level1a 8 5" xfId="6158"/>
    <cellStyle name="level1a 8 6" xfId="6159"/>
    <cellStyle name="level1a 9" xfId="6160"/>
    <cellStyle name="level1a 9 2" xfId="6161"/>
    <cellStyle name="level1a 9 2 2" xfId="6162"/>
    <cellStyle name="level1a 9 2 3" xfId="6163"/>
    <cellStyle name="level1a 9 2 4" xfId="6164"/>
    <cellStyle name="level1a 9 3" xfId="6165"/>
    <cellStyle name="level1a 9 4" xfId="6166"/>
    <cellStyle name="level1a 9 5" xfId="6167"/>
    <cellStyle name="level1a 9 6" xfId="6168"/>
    <cellStyle name="level2" xfId="6169"/>
    <cellStyle name="level2 2" xfId="6170"/>
    <cellStyle name="level2 2 2" xfId="6171"/>
    <cellStyle name="level2 2 2 2" xfId="6172"/>
    <cellStyle name="level2 2 2 3" xfId="6173"/>
    <cellStyle name="level2 2 3" xfId="6174"/>
    <cellStyle name="level2 2 4" xfId="6175"/>
    <cellStyle name="level2 2 5" xfId="6176"/>
    <cellStyle name="level2 2 6" xfId="6177"/>
    <cellStyle name="level2 2 7" xfId="6178"/>
    <cellStyle name="level2 3" xfId="6179"/>
    <cellStyle name="level2 4" xfId="6180"/>
    <cellStyle name="level2 5" xfId="6181"/>
    <cellStyle name="level2 6" xfId="6182"/>
    <cellStyle name="level2 7" xfId="6183"/>
    <cellStyle name="level2 8" xfId="6184"/>
    <cellStyle name="level2 9" xfId="6185"/>
    <cellStyle name="level2a" xfId="6186"/>
    <cellStyle name="level2a 2" xfId="6187"/>
    <cellStyle name="level2a 2 2" xfId="6188"/>
    <cellStyle name="level2a 2 2 2" xfId="6189"/>
    <cellStyle name="level2a 2 2 3" xfId="6190"/>
    <cellStyle name="level2a 2 3" xfId="6191"/>
    <cellStyle name="level2a 2 4" xfId="6192"/>
    <cellStyle name="level2a 2 5" xfId="6193"/>
    <cellStyle name="level2a 2 6" xfId="6194"/>
    <cellStyle name="level2a 2 7" xfId="6195"/>
    <cellStyle name="level2a 3" xfId="6196"/>
    <cellStyle name="level2a 4" xfId="6197"/>
    <cellStyle name="level2a 5" xfId="6198"/>
    <cellStyle name="level2a 6" xfId="6199"/>
    <cellStyle name="level2a 7" xfId="6200"/>
    <cellStyle name="level2a 8" xfId="6201"/>
    <cellStyle name="level2a 9" xfId="6202"/>
    <cellStyle name="level3" xfId="6203"/>
    <cellStyle name="level3 2" xfId="6204"/>
    <cellStyle name="level3 3" xfId="6205"/>
    <cellStyle name="level3 4" xfId="6206"/>
    <cellStyle name="level3 5" xfId="6207"/>
    <cellStyle name="level3 6" xfId="6208"/>
    <cellStyle name="level3 7" xfId="6209"/>
    <cellStyle name="level3 8" xfId="6210"/>
    <cellStyle name="level3 9" xfId="6211"/>
    <cellStyle name="Lien hypertexte 2" xfId="6212"/>
    <cellStyle name="Line titles-Rows" xfId="6213"/>
    <cellStyle name="Line titles-Rows 10" xfId="6214"/>
    <cellStyle name="Line titles-Rows 10 2" xfId="6215"/>
    <cellStyle name="Line titles-Rows 10 2 2" xfId="6216"/>
    <cellStyle name="Line titles-Rows 10 2 3" xfId="6217"/>
    <cellStyle name="Line titles-Rows 10 2 4" xfId="6218"/>
    <cellStyle name="Line titles-Rows 10 3" xfId="6219"/>
    <cellStyle name="Line titles-Rows 10 4" xfId="6220"/>
    <cellStyle name="Line titles-Rows 10 5" xfId="6221"/>
    <cellStyle name="Line titles-Rows 10 6" xfId="6222"/>
    <cellStyle name="Line titles-Rows 11" xfId="6223"/>
    <cellStyle name="Line titles-Rows 11 2" xfId="6224"/>
    <cellStyle name="Line titles-Rows 11 2 2" xfId="6225"/>
    <cellStyle name="Line titles-Rows 11 2 3" xfId="6226"/>
    <cellStyle name="Line titles-Rows 11 2 4" xfId="6227"/>
    <cellStyle name="Line titles-Rows 11 3" xfId="6228"/>
    <cellStyle name="Line titles-Rows 11 4" xfId="6229"/>
    <cellStyle name="Line titles-Rows 11 5" xfId="6230"/>
    <cellStyle name="Line titles-Rows 11 6" xfId="6231"/>
    <cellStyle name="Line titles-Rows 12" xfId="6232"/>
    <cellStyle name="Line titles-Rows 12 2" xfId="6233"/>
    <cellStyle name="Line titles-Rows 12 2 2" xfId="6234"/>
    <cellStyle name="Line titles-Rows 12 2 3" xfId="6235"/>
    <cellStyle name="Line titles-Rows 12 2 4" xfId="6236"/>
    <cellStyle name="Line titles-Rows 12 3" xfId="6237"/>
    <cellStyle name="Line titles-Rows 12 4" xfId="6238"/>
    <cellStyle name="Line titles-Rows 12 5" xfId="6239"/>
    <cellStyle name="Line titles-Rows 12 6" xfId="6240"/>
    <cellStyle name="Line titles-Rows 13" xfId="6241"/>
    <cellStyle name="Line titles-Rows 13 2" xfId="6242"/>
    <cellStyle name="Line titles-Rows 13 2 2" xfId="6243"/>
    <cellStyle name="Line titles-Rows 13 2 3" xfId="6244"/>
    <cellStyle name="Line titles-Rows 13 2 4" xfId="6245"/>
    <cellStyle name="Line titles-Rows 13 3" xfId="6246"/>
    <cellStyle name="Line titles-Rows 13 4" xfId="6247"/>
    <cellStyle name="Line titles-Rows 13 5" xfId="6248"/>
    <cellStyle name="Line titles-Rows 13 6" xfId="6249"/>
    <cellStyle name="Line titles-Rows 14" xfId="6250"/>
    <cellStyle name="Line titles-Rows 14 2" xfId="6251"/>
    <cellStyle name="Line titles-Rows 14 2 2" xfId="6252"/>
    <cellStyle name="Line titles-Rows 14 2 3" xfId="6253"/>
    <cellStyle name="Line titles-Rows 14 2 4" xfId="6254"/>
    <cellStyle name="Line titles-Rows 14 3" xfId="6255"/>
    <cellStyle name="Line titles-Rows 14 4" xfId="6256"/>
    <cellStyle name="Line titles-Rows 14 5" xfId="6257"/>
    <cellStyle name="Line titles-Rows 14 6" xfId="6258"/>
    <cellStyle name="Line titles-Rows 15" xfId="6259"/>
    <cellStyle name="Line titles-Rows 15 2" xfId="6260"/>
    <cellStyle name="Line titles-Rows 15 3" xfId="6261"/>
    <cellStyle name="Line titles-Rows 16" xfId="6262"/>
    <cellStyle name="Line titles-Rows 17" xfId="6263"/>
    <cellStyle name="Line titles-Rows 18" xfId="6264"/>
    <cellStyle name="Line titles-Rows 19" xfId="6265"/>
    <cellStyle name="Line titles-Rows 2" xfId="6266"/>
    <cellStyle name="Line titles-Rows 2 10" xfId="6267"/>
    <cellStyle name="Line titles-Rows 2 10 2" xfId="6268"/>
    <cellStyle name="Line titles-Rows 2 10 2 2" xfId="6269"/>
    <cellStyle name="Line titles-Rows 2 10 2 3" xfId="6270"/>
    <cellStyle name="Line titles-Rows 2 10 2 4" xfId="6271"/>
    <cellStyle name="Line titles-Rows 2 10 3" xfId="6272"/>
    <cellStyle name="Line titles-Rows 2 10 4" xfId="6273"/>
    <cellStyle name="Line titles-Rows 2 10 5" xfId="6274"/>
    <cellStyle name="Line titles-Rows 2 10 6" xfId="6275"/>
    <cellStyle name="Line titles-Rows 2 11" xfId="6276"/>
    <cellStyle name="Line titles-Rows 2 11 2" xfId="6277"/>
    <cellStyle name="Line titles-Rows 2 11 2 2" xfId="6278"/>
    <cellStyle name="Line titles-Rows 2 11 2 3" xfId="6279"/>
    <cellStyle name="Line titles-Rows 2 11 2 4" xfId="6280"/>
    <cellStyle name="Line titles-Rows 2 11 3" xfId="6281"/>
    <cellStyle name="Line titles-Rows 2 11 4" xfId="6282"/>
    <cellStyle name="Line titles-Rows 2 11 5" xfId="6283"/>
    <cellStyle name="Line titles-Rows 2 11 6" xfId="6284"/>
    <cellStyle name="Line titles-Rows 2 12" xfId="6285"/>
    <cellStyle name="Line titles-Rows 2 12 2" xfId="6286"/>
    <cellStyle name="Line titles-Rows 2 12 2 2" xfId="6287"/>
    <cellStyle name="Line titles-Rows 2 12 2 3" xfId="6288"/>
    <cellStyle name="Line titles-Rows 2 12 2 4" xfId="6289"/>
    <cellStyle name="Line titles-Rows 2 12 3" xfId="6290"/>
    <cellStyle name="Line titles-Rows 2 12 4" xfId="6291"/>
    <cellStyle name="Line titles-Rows 2 12 5" xfId="6292"/>
    <cellStyle name="Line titles-Rows 2 12 6" xfId="6293"/>
    <cellStyle name="Line titles-Rows 2 13" xfId="6294"/>
    <cellStyle name="Line titles-Rows 2 13 2" xfId="6295"/>
    <cellStyle name="Line titles-Rows 2 13 2 2" xfId="6296"/>
    <cellStyle name="Line titles-Rows 2 13 2 3" xfId="6297"/>
    <cellStyle name="Line titles-Rows 2 13 2 4" xfId="6298"/>
    <cellStyle name="Line titles-Rows 2 13 3" xfId="6299"/>
    <cellStyle name="Line titles-Rows 2 13 4" xfId="6300"/>
    <cellStyle name="Line titles-Rows 2 13 5" xfId="6301"/>
    <cellStyle name="Line titles-Rows 2 13 6" xfId="6302"/>
    <cellStyle name="Line titles-Rows 2 14" xfId="6303"/>
    <cellStyle name="Line titles-Rows 2 14 2" xfId="6304"/>
    <cellStyle name="Line titles-Rows 2 14 2 2" xfId="6305"/>
    <cellStyle name="Line titles-Rows 2 14 2 3" xfId="6306"/>
    <cellStyle name="Line titles-Rows 2 14 2 4" xfId="6307"/>
    <cellStyle name="Line titles-Rows 2 14 3" xfId="6308"/>
    <cellStyle name="Line titles-Rows 2 14 4" xfId="6309"/>
    <cellStyle name="Line titles-Rows 2 14 5" xfId="6310"/>
    <cellStyle name="Line titles-Rows 2 14 6" xfId="6311"/>
    <cellStyle name="Line titles-Rows 2 15" xfId="6312"/>
    <cellStyle name="Line titles-Rows 2 15 2" xfId="6313"/>
    <cellStyle name="Line titles-Rows 2 15 2 2" xfId="6314"/>
    <cellStyle name="Line titles-Rows 2 15 2 3" xfId="6315"/>
    <cellStyle name="Line titles-Rows 2 15 2 4" xfId="6316"/>
    <cellStyle name="Line titles-Rows 2 15 3" xfId="6317"/>
    <cellStyle name="Line titles-Rows 2 15 4" xfId="6318"/>
    <cellStyle name="Line titles-Rows 2 15 5" xfId="6319"/>
    <cellStyle name="Line titles-Rows 2 15 6" xfId="6320"/>
    <cellStyle name="Line titles-Rows 2 16" xfId="6321"/>
    <cellStyle name="Line titles-Rows 2 16 2" xfId="6322"/>
    <cellStyle name="Line titles-Rows 2 16 2 2" xfId="6323"/>
    <cellStyle name="Line titles-Rows 2 16 2 3" xfId="6324"/>
    <cellStyle name="Line titles-Rows 2 16 2 4" xfId="6325"/>
    <cellStyle name="Line titles-Rows 2 16 3" xfId="6326"/>
    <cellStyle name="Line titles-Rows 2 16 4" xfId="6327"/>
    <cellStyle name="Line titles-Rows 2 16 5" xfId="6328"/>
    <cellStyle name="Line titles-Rows 2 16 6" xfId="6329"/>
    <cellStyle name="Line titles-Rows 2 17" xfId="6330"/>
    <cellStyle name="Line titles-Rows 2 17 2" xfId="6331"/>
    <cellStyle name="Line titles-Rows 2 17 3" xfId="6332"/>
    <cellStyle name="Line titles-Rows 2 18" xfId="6333"/>
    <cellStyle name="Line titles-Rows 2 19" xfId="6334"/>
    <cellStyle name="Line titles-Rows 2 2" xfId="6335"/>
    <cellStyle name="Line titles-Rows 2 2 2" xfId="6336"/>
    <cellStyle name="Line titles-Rows 2 2 2 2" xfId="6337"/>
    <cellStyle name="Line titles-Rows 2 2 2 3" xfId="6338"/>
    <cellStyle name="Line titles-Rows 2 2 2 4" xfId="6339"/>
    <cellStyle name="Line titles-Rows 2 2 3" xfId="6340"/>
    <cellStyle name="Line titles-Rows 2 2 4" xfId="6341"/>
    <cellStyle name="Line titles-Rows 2 2 5" xfId="6342"/>
    <cellStyle name="Line titles-Rows 2 3" xfId="6343"/>
    <cellStyle name="Line titles-Rows 2 3 2" xfId="6344"/>
    <cellStyle name="Line titles-Rows 2 3 2 2" xfId="6345"/>
    <cellStyle name="Line titles-Rows 2 3 2 3" xfId="6346"/>
    <cellStyle name="Line titles-Rows 2 3 2 4" xfId="6347"/>
    <cellStyle name="Line titles-Rows 2 3 3" xfId="6348"/>
    <cellStyle name="Line titles-Rows 2 3 4" xfId="6349"/>
    <cellStyle name="Line titles-Rows 2 3 5" xfId="6350"/>
    <cellStyle name="Line titles-Rows 2 3 6" xfId="6351"/>
    <cellStyle name="Line titles-Rows 2 4" xfId="6352"/>
    <cellStyle name="Line titles-Rows 2 4 2" xfId="6353"/>
    <cellStyle name="Line titles-Rows 2 4 2 2" xfId="6354"/>
    <cellStyle name="Line titles-Rows 2 4 2 3" xfId="6355"/>
    <cellStyle name="Line titles-Rows 2 4 2 4" xfId="6356"/>
    <cellStyle name="Line titles-Rows 2 4 3" xfId="6357"/>
    <cellStyle name="Line titles-Rows 2 4 4" xfId="6358"/>
    <cellStyle name="Line titles-Rows 2 4 5" xfId="6359"/>
    <cellStyle name="Line titles-Rows 2 4 6" xfId="6360"/>
    <cellStyle name="Line titles-Rows 2 5" xfId="6361"/>
    <cellStyle name="Line titles-Rows 2 5 2" xfId="6362"/>
    <cellStyle name="Line titles-Rows 2 5 2 2" xfId="6363"/>
    <cellStyle name="Line titles-Rows 2 5 2 3" xfId="6364"/>
    <cellStyle name="Line titles-Rows 2 5 2 4" xfId="6365"/>
    <cellStyle name="Line titles-Rows 2 5 3" xfId="6366"/>
    <cellStyle name="Line titles-Rows 2 5 4" xfId="6367"/>
    <cellStyle name="Line titles-Rows 2 5 5" xfId="6368"/>
    <cellStyle name="Line titles-Rows 2 5 6" xfId="6369"/>
    <cellStyle name="Line titles-Rows 2 6" xfId="6370"/>
    <cellStyle name="Line titles-Rows 2 6 2" xfId="6371"/>
    <cellStyle name="Line titles-Rows 2 6 2 2" xfId="6372"/>
    <cellStyle name="Line titles-Rows 2 6 2 3" xfId="6373"/>
    <cellStyle name="Line titles-Rows 2 6 2 4" xfId="6374"/>
    <cellStyle name="Line titles-Rows 2 6 3" xfId="6375"/>
    <cellStyle name="Line titles-Rows 2 6 4" xfId="6376"/>
    <cellStyle name="Line titles-Rows 2 6 5" xfId="6377"/>
    <cellStyle name="Line titles-Rows 2 6 6" xfId="6378"/>
    <cellStyle name="Line titles-Rows 2 7" xfId="6379"/>
    <cellStyle name="Line titles-Rows 2 7 2" xfId="6380"/>
    <cellStyle name="Line titles-Rows 2 7 2 2" xfId="6381"/>
    <cellStyle name="Line titles-Rows 2 7 2 3" xfId="6382"/>
    <cellStyle name="Line titles-Rows 2 7 2 4" xfId="6383"/>
    <cellStyle name="Line titles-Rows 2 7 3" xfId="6384"/>
    <cellStyle name="Line titles-Rows 2 7 4" xfId="6385"/>
    <cellStyle name="Line titles-Rows 2 7 5" xfId="6386"/>
    <cellStyle name="Line titles-Rows 2 8" xfId="6387"/>
    <cellStyle name="Line titles-Rows 2 8 2" xfId="6388"/>
    <cellStyle name="Line titles-Rows 2 8 2 2" xfId="6389"/>
    <cellStyle name="Line titles-Rows 2 8 2 3" xfId="6390"/>
    <cellStyle name="Line titles-Rows 2 8 2 4" xfId="6391"/>
    <cellStyle name="Line titles-Rows 2 8 3" xfId="6392"/>
    <cellStyle name="Line titles-Rows 2 8 4" xfId="6393"/>
    <cellStyle name="Line titles-Rows 2 8 5" xfId="6394"/>
    <cellStyle name="Line titles-Rows 2 8 6" xfId="6395"/>
    <cellStyle name="Line titles-Rows 2 9" xfId="6396"/>
    <cellStyle name="Line titles-Rows 2 9 2" xfId="6397"/>
    <cellStyle name="Line titles-Rows 2 9 2 2" xfId="6398"/>
    <cellStyle name="Line titles-Rows 2 9 2 3" xfId="6399"/>
    <cellStyle name="Line titles-Rows 2 9 2 4" xfId="6400"/>
    <cellStyle name="Line titles-Rows 2 9 3" xfId="6401"/>
    <cellStyle name="Line titles-Rows 2 9 4" xfId="6402"/>
    <cellStyle name="Line titles-Rows 2 9 5" xfId="6403"/>
    <cellStyle name="Line titles-Rows 2 9 6" xfId="6404"/>
    <cellStyle name="Line titles-Rows 20" xfId="6405"/>
    <cellStyle name="Line titles-Rows 3" xfId="6406"/>
    <cellStyle name="Line titles-Rows 3 2" xfId="6407"/>
    <cellStyle name="Line titles-Rows 3 2 2" xfId="6408"/>
    <cellStyle name="Line titles-Rows 3 2 3" xfId="6409"/>
    <cellStyle name="Line titles-Rows 3 2 4" xfId="6410"/>
    <cellStyle name="Line titles-Rows 3 3" xfId="6411"/>
    <cellStyle name="Line titles-Rows 3 4" xfId="6412"/>
    <cellStyle name="Line titles-Rows 3 5" xfId="6413"/>
    <cellStyle name="Line titles-Rows 4" xfId="6414"/>
    <cellStyle name="Line titles-Rows 4 2" xfId="6415"/>
    <cellStyle name="Line titles-Rows 4 2 2" xfId="6416"/>
    <cellStyle name="Line titles-Rows 4 2 3" xfId="6417"/>
    <cellStyle name="Line titles-Rows 4 2 4" xfId="6418"/>
    <cellStyle name="Line titles-Rows 4 3" xfId="6419"/>
    <cellStyle name="Line titles-Rows 4 4" xfId="6420"/>
    <cellStyle name="Line titles-Rows 4 5" xfId="6421"/>
    <cellStyle name="Line titles-Rows 5" xfId="6422"/>
    <cellStyle name="Line titles-Rows 5 2" xfId="6423"/>
    <cellStyle name="Line titles-Rows 5 2 2" xfId="6424"/>
    <cellStyle name="Line titles-Rows 5 2 3" xfId="6425"/>
    <cellStyle name="Line titles-Rows 5 2 4" xfId="6426"/>
    <cellStyle name="Line titles-Rows 5 3" xfId="6427"/>
    <cellStyle name="Line titles-Rows 5 4" xfId="6428"/>
    <cellStyle name="Line titles-Rows 5 5" xfId="6429"/>
    <cellStyle name="Line titles-Rows 5 6" xfId="6430"/>
    <cellStyle name="Line titles-Rows 6" xfId="6431"/>
    <cellStyle name="Line titles-Rows 6 2" xfId="6432"/>
    <cellStyle name="Line titles-Rows 6 2 2" xfId="6433"/>
    <cellStyle name="Line titles-Rows 6 2 3" xfId="6434"/>
    <cellStyle name="Line titles-Rows 6 2 4" xfId="6435"/>
    <cellStyle name="Line titles-Rows 6 3" xfId="6436"/>
    <cellStyle name="Line titles-Rows 6 4" xfId="6437"/>
    <cellStyle name="Line titles-Rows 6 5" xfId="6438"/>
    <cellStyle name="Line titles-Rows 6 6" xfId="6439"/>
    <cellStyle name="Line titles-Rows 7" xfId="6440"/>
    <cellStyle name="Line titles-Rows 7 2" xfId="6441"/>
    <cellStyle name="Line titles-Rows 7 2 2" xfId="6442"/>
    <cellStyle name="Line titles-Rows 7 2 3" xfId="6443"/>
    <cellStyle name="Line titles-Rows 7 2 4" xfId="6444"/>
    <cellStyle name="Line titles-Rows 7 3" xfId="6445"/>
    <cellStyle name="Line titles-Rows 7 4" xfId="6446"/>
    <cellStyle name="Line titles-Rows 7 5" xfId="6447"/>
    <cellStyle name="Line titles-Rows 7 6" xfId="6448"/>
    <cellStyle name="Line titles-Rows 8" xfId="6449"/>
    <cellStyle name="Line titles-Rows 8 2" xfId="6450"/>
    <cellStyle name="Line titles-Rows 8 2 2" xfId="6451"/>
    <cellStyle name="Line titles-Rows 8 2 3" xfId="6452"/>
    <cellStyle name="Line titles-Rows 8 2 4" xfId="6453"/>
    <cellStyle name="Line titles-Rows 8 3" xfId="6454"/>
    <cellStyle name="Line titles-Rows 8 4" xfId="6455"/>
    <cellStyle name="Line titles-Rows 8 5" xfId="6456"/>
    <cellStyle name="Line titles-Rows 8 6" xfId="6457"/>
    <cellStyle name="Line titles-Rows 9" xfId="6458"/>
    <cellStyle name="Line titles-Rows 9 2" xfId="6459"/>
    <cellStyle name="Line titles-Rows 9 2 2" xfId="6460"/>
    <cellStyle name="Line titles-Rows 9 2 3" xfId="6461"/>
    <cellStyle name="Line titles-Rows 9 2 4" xfId="6462"/>
    <cellStyle name="Line titles-Rows 9 3" xfId="6463"/>
    <cellStyle name="Line titles-Rows 9 4" xfId="6464"/>
    <cellStyle name="Line titles-Rows 9 5" xfId="6465"/>
    <cellStyle name="Line titles-Rows 9 6" xfId="6466"/>
    <cellStyle name="Linked Cell 2" xfId="6467"/>
    <cellStyle name="Linked Cell 2 2" xfId="6468"/>
    <cellStyle name="Linked Cell 2 3" xfId="6469"/>
    <cellStyle name="Linked Cell 3" xfId="6470"/>
    <cellStyle name="Linked Cell 3 2" xfId="6471"/>
    <cellStyle name="Linked Cell 4" xfId="6472"/>
    <cellStyle name="Linked Cell 4 2" xfId="6473"/>
    <cellStyle name="Linked Cell 5" xfId="6474"/>
    <cellStyle name="Linked Cell 5 2" xfId="6475"/>
    <cellStyle name="Linked Cell 6" xfId="6476"/>
    <cellStyle name="Linkitetty solu" xfId="6477"/>
    <cellStyle name="Migliaia (0)_conti99" xfId="6478"/>
    <cellStyle name="Milliers [0]_8GRAD" xfId="6479"/>
    <cellStyle name="Milliers_8GRAD" xfId="6480"/>
    <cellStyle name="Mìna0" xfId="6481"/>
    <cellStyle name="Monétaire [0]_8GRAD" xfId="6482"/>
    <cellStyle name="Monétaire_8GRAD" xfId="6483"/>
    <cellStyle name="Monétaire0" xfId="6484"/>
    <cellStyle name="Motif" xfId="6485"/>
    <cellStyle name="Neutraali" xfId="6486"/>
    <cellStyle name="Neutral 2" xfId="6487"/>
    <cellStyle name="Neutral 2 2" xfId="6488"/>
    <cellStyle name="Neutral 2 3" xfId="6489"/>
    <cellStyle name="Neutral 2 4" xfId="6490"/>
    <cellStyle name="Neutral 3" xfId="6491"/>
    <cellStyle name="Neutral 3 2" xfId="6492"/>
    <cellStyle name="Neutral 4" xfId="6493"/>
    <cellStyle name="Neutral 4 2" xfId="6494"/>
    <cellStyle name="Neutral 5" xfId="6495"/>
    <cellStyle name="Neutral 6" xfId="6496"/>
    <cellStyle name="Neutre" xfId="6497"/>
    <cellStyle name="Neutre 2" xfId="6498"/>
    <cellStyle name="Normaali 2" xfId="6499"/>
    <cellStyle name="Normaali 2 2" xfId="6500"/>
    <cellStyle name="Normaali 2 3" xfId="6501"/>
    <cellStyle name="Normaali 3" xfId="6502"/>
    <cellStyle name="Normaali 3 2" xfId="6503"/>
    <cellStyle name="Normaali 3 3" xfId="6504"/>
    <cellStyle name="Normaali_Eduskuntavaalit" xfId="6505"/>
    <cellStyle name="Normal" xfId="0" builtinId="0"/>
    <cellStyle name="Normal - Style1" xfId="6506"/>
    <cellStyle name="Normal - Style1 2" xfId="6507"/>
    <cellStyle name="Normal - Style1 3" xfId="6508"/>
    <cellStyle name="Normal - Style1 4" xfId="6509"/>
    <cellStyle name="Normal - Style1 5" xfId="6510"/>
    <cellStyle name="Normal - Style1 6" xfId="6511"/>
    <cellStyle name="Normal - Style1 7" xfId="6512"/>
    <cellStyle name="Normal - Style2" xfId="6513"/>
    <cellStyle name="Normal - Style2 2" xfId="6514"/>
    <cellStyle name="Normal - Style2 3" xfId="6515"/>
    <cellStyle name="Normal - Style2 4" xfId="6516"/>
    <cellStyle name="Normal - Style2 5" xfId="6517"/>
    <cellStyle name="Normal - Style2 6" xfId="6518"/>
    <cellStyle name="Normal - Style3" xfId="6519"/>
    <cellStyle name="Normal - Style3 2" xfId="6520"/>
    <cellStyle name="Normal - Style3 3" xfId="6521"/>
    <cellStyle name="Normal - Style3 4" xfId="6522"/>
    <cellStyle name="Normal - Style3 5" xfId="6523"/>
    <cellStyle name="Normal - Style3 6" xfId="6524"/>
    <cellStyle name="Normal - Style4" xfId="6525"/>
    <cellStyle name="Normal - Style4 2" xfId="6526"/>
    <cellStyle name="Normal - Style4 3" xfId="6527"/>
    <cellStyle name="Normal - Style4 4" xfId="6528"/>
    <cellStyle name="Normal - Style4 5" xfId="6529"/>
    <cellStyle name="Normal - Style4 6" xfId="6530"/>
    <cellStyle name="Normal - Style5" xfId="6531"/>
    <cellStyle name="Normal - Style5 2" xfId="6532"/>
    <cellStyle name="Normal - Style5 3" xfId="6533"/>
    <cellStyle name="Normal - Style5 4" xfId="6534"/>
    <cellStyle name="Normal - Style5 5" xfId="6535"/>
    <cellStyle name="Normal - Style5 6" xfId="6536"/>
    <cellStyle name="Normal - Style6" xfId="6537"/>
    <cellStyle name="Normal - Style6 2" xfId="6538"/>
    <cellStyle name="Normal - Style6 3" xfId="6539"/>
    <cellStyle name="Normal - Style6 4" xfId="6540"/>
    <cellStyle name="Normal - Style6 5" xfId="6541"/>
    <cellStyle name="Normal - Style6 6" xfId="6542"/>
    <cellStyle name="Normal - Style7" xfId="6543"/>
    <cellStyle name="Normal - Style7 2" xfId="6544"/>
    <cellStyle name="Normal - Style7 3" xfId="6545"/>
    <cellStyle name="Normal - Style7 4" xfId="6546"/>
    <cellStyle name="Normal - Style7 5" xfId="6547"/>
    <cellStyle name="Normal - Style7 6" xfId="6548"/>
    <cellStyle name="Normal - Style8" xfId="6549"/>
    <cellStyle name="Normal - Style8 2" xfId="6550"/>
    <cellStyle name="Normal - Style8 3" xfId="6551"/>
    <cellStyle name="Normal - Style8 4" xfId="6552"/>
    <cellStyle name="Normal - Style8 5" xfId="6553"/>
    <cellStyle name="Normal - Style8 6" xfId="6554"/>
    <cellStyle name="Normal 10" xfId="6555"/>
    <cellStyle name="Normal 10 10" xfId="6556"/>
    <cellStyle name="Normal 10 11" xfId="6557"/>
    <cellStyle name="Normal 10 2" xfId="6558"/>
    <cellStyle name="Normal 10 2 2" xfId="6559"/>
    <cellStyle name="Normal 10 2 3" xfId="6560"/>
    <cellStyle name="Normal 10 2 4" xfId="6561"/>
    <cellStyle name="Normal 10 3" xfId="6562"/>
    <cellStyle name="Normal 10 3 2" xfId="6563"/>
    <cellStyle name="Normal 10 4" xfId="6564"/>
    <cellStyle name="Normal 10 4 2" xfId="6565"/>
    <cellStyle name="Normal 10 5" xfId="6566"/>
    <cellStyle name="Normal 10 5 2" xfId="6567"/>
    <cellStyle name="Normal 10 6" xfId="6568"/>
    <cellStyle name="Normal 10 6 2" xfId="6569"/>
    <cellStyle name="Normal 10 7" xfId="6570"/>
    <cellStyle name="Normal 10 7 2" xfId="6571"/>
    <cellStyle name="Normal 10 8" xfId="6572"/>
    <cellStyle name="Normal 10 8 2" xfId="6573"/>
    <cellStyle name="Normal 10 9" xfId="6574"/>
    <cellStyle name="Normal 100" xfId="6575"/>
    <cellStyle name="Normal 101" xfId="6576"/>
    <cellStyle name="Normal 102" xfId="6577"/>
    <cellStyle name="Normal 103" xfId="6578"/>
    <cellStyle name="Normal 104" xfId="6579"/>
    <cellStyle name="Normal 105" xfId="6580"/>
    <cellStyle name="Normal 106" xfId="6581"/>
    <cellStyle name="Normal 107" xfId="6582"/>
    <cellStyle name="Normal 108" xfId="6583"/>
    <cellStyle name="Normal 109" xfId="6584"/>
    <cellStyle name="Normal 11" xfId="6585"/>
    <cellStyle name="Normal 11 10" xfId="6586"/>
    <cellStyle name="Normal 11 11" xfId="6587"/>
    <cellStyle name="Normal 11 2" xfId="6588"/>
    <cellStyle name="Normal 11 2 10" xfId="6589"/>
    <cellStyle name="Normal 11 2 10 2" xfId="6590"/>
    <cellStyle name="Normal 11 2 10 2 2" xfId="6591"/>
    <cellStyle name="Normal 11 2 10 3" xfId="6592"/>
    <cellStyle name="Normal 11 2 11" xfId="6593"/>
    <cellStyle name="Normal 11 2 11 2" xfId="6594"/>
    <cellStyle name="Normal 11 2 11 2 2" xfId="6595"/>
    <cellStyle name="Normal 11 2 11 3" xfId="6596"/>
    <cellStyle name="Normal 11 2 12" xfId="6597"/>
    <cellStyle name="Normal 11 2 12 2" xfId="6598"/>
    <cellStyle name="Normal 11 2 13" xfId="6599"/>
    <cellStyle name="Normal 11 2 13 2" xfId="6600"/>
    <cellStyle name="Normal 11 2 14" xfId="6601"/>
    <cellStyle name="Normal 11 2 14 2" xfId="6602"/>
    <cellStyle name="Normal 11 2 15" xfId="6603"/>
    <cellStyle name="Normal 11 2 15 2" xfId="6604"/>
    <cellStyle name="Normal 11 2 15 2 2" xfId="6605"/>
    <cellStyle name="Normal 11 2 15 2 3" xfId="6606"/>
    <cellStyle name="Normal 11 2 15 3" xfId="6607"/>
    <cellStyle name="Normal 11 2 15 4" xfId="6608"/>
    <cellStyle name="Normal 11 2 16" xfId="6609"/>
    <cellStyle name="Normal 11 2 17" xfId="6610"/>
    <cellStyle name="Normal 11 2 2" xfId="6611"/>
    <cellStyle name="Normal 11 2 2 2" xfId="6612"/>
    <cellStyle name="Normal 11 2 2 2 2" xfId="6613"/>
    <cellStyle name="Normal 11 2 2 2 2 2" xfId="6614"/>
    <cellStyle name="Normal 11 2 2 2 2 2 2" xfId="6615"/>
    <cellStyle name="Normal 11 2 2 2 2 2 3" xfId="6616"/>
    <cellStyle name="Normal 11 2 2 2 2 3" xfId="6617"/>
    <cellStyle name="Normal 11 2 2 2 2 3 2" xfId="6618"/>
    <cellStyle name="Normal 11 2 2 2 2 3 3" xfId="6619"/>
    <cellStyle name="Normal 11 2 2 2 2 4" xfId="6620"/>
    <cellStyle name="Normal 11 2 2 2 2 5" xfId="6621"/>
    <cellStyle name="Normal 11 2 2 2 3" xfId="6622"/>
    <cellStyle name="Normal 11 2 2 2 3 2" xfId="6623"/>
    <cellStyle name="Normal 11 2 2 2 3 3" xfId="6624"/>
    <cellStyle name="Normal 11 2 2 2 4" xfId="6625"/>
    <cellStyle name="Normal 11 2 2 2 4 2" xfId="6626"/>
    <cellStyle name="Normal 11 2 2 2 4 3" xfId="6627"/>
    <cellStyle name="Normal 11 2 2 2 5" xfId="6628"/>
    <cellStyle name="Normal 11 2 2 2 6" xfId="6629"/>
    <cellStyle name="Normal 11 2 2 3" xfId="6630"/>
    <cellStyle name="Normal 11 2 2 3 2" xfId="6631"/>
    <cellStyle name="Normal 11 2 2 3 2 2" xfId="6632"/>
    <cellStyle name="Normal 11 2 2 3 2 3" xfId="6633"/>
    <cellStyle name="Normal 11 2 2 3 3" xfId="6634"/>
    <cellStyle name="Normal 11 2 2 3 3 2" xfId="6635"/>
    <cellStyle name="Normal 11 2 2 3 3 3" xfId="6636"/>
    <cellStyle name="Normal 11 2 2 3 4" xfId="6637"/>
    <cellStyle name="Normal 11 2 2 3 5" xfId="6638"/>
    <cellStyle name="Normal 11 2 2 4" xfId="6639"/>
    <cellStyle name="Normal 11 2 2 4 2" xfId="6640"/>
    <cellStyle name="Normal 11 2 2 4 2 2" xfId="6641"/>
    <cellStyle name="Normal 11 2 2 4 3" xfId="6642"/>
    <cellStyle name="Normal 11 2 2 4 4" xfId="6643"/>
    <cellStyle name="Normal 11 2 2 5" xfId="6644"/>
    <cellStyle name="Normal 11 2 2 5 2" xfId="6645"/>
    <cellStyle name="Normal 11 2 2 5 2 2" xfId="6646"/>
    <cellStyle name="Normal 11 2 2 5 3" xfId="6647"/>
    <cellStyle name="Normal 11 2 2 5 4" xfId="6648"/>
    <cellStyle name="Normal 11 2 2 6" xfId="6649"/>
    <cellStyle name="Normal 11 2 2 6 2" xfId="6650"/>
    <cellStyle name="Normal 11 2 2 7" xfId="6651"/>
    <cellStyle name="Normal 11 2 2 7 2" xfId="6652"/>
    <cellStyle name="Normal 11 2 2 8" xfId="6653"/>
    <cellStyle name="Normal 11 2 2 9" xfId="6654"/>
    <cellStyle name="Normal 11 2 3" xfId="6655"/>
    <cellStyle name="Normal 11 2 3 2" xfId="6656"/>
    <cellStyle name="Normal 11 2 3 2 2" xfId="6657"/>
    <cellStyle name="Normal 11 2 3 2 2 2" xfId="6658"/>
    <cellStyle name="Normal 11 2 3 2 2 2 2" xfId="6659"/>
    <cellStyle name="Normal 11 2 3 2 2 2 3" xfId="6660"/>
    <cellStyle name="Normal 11 2 3 2 2 3" xfId="6661"/>
    <cellStyle name="Normal 11 2 3 2 2 3 2" xfId="6662"/>
    <cellStyle name="Normal 11 2 3 2 2 3 3" xfId="6663"/>
    <cellStyle name="Normal 11 2 3 2 2 4" xfId="6664"/>
    <cellStyle name="Normal 11 2 3 2 2 5" xfId="6665"/>
    <cellStyle name="Normal 11 2 3 2 3" xfId="6666"/>
    <cellStyle name="Normal 11 2 3 2 3 2" xfId="6667"/>
    <cellStyle name="Normal 11 2 3 2 3 3" xfId="6668"/>
    <cellStyle name="Normal 11 2 3 2 4" xfId="6669"/>
    <cellStyle name="Normal 11 2 3 2 4 2" xfId="6670"/>
    <cellStyle name="Normal 11 2 3 2 4 3" xfId="6671"/>
    <cellStyle name="Normal 11 2 3 2 5" xfId="6672"/>
    <cellStyle name="Normal 11 2 3 2 6" xfId="6673"/>
    <cellStyle name="Normal 11 2 3 3" xfId="6674"/>
    <cellStyle name="Normal 11 2 3 3 2" xfId="6675"/>
    <cellStyle name="Normal 11 2 3 3 2 2" xfId="6676"/>
    <cellStyle name="Normal 11 2 3 3 2 3" xfId="6677"/>
    <cellStyle name="Normal 11 2 3 3 3" xfId="6678"/>
    <cellStyle name="Normal 11 2 3 3 3 2" xfId="6679"/>
    <cellStyle name="Normal 11 2 3 3 3 3" xfId="6680"/>
    <cellStyle name="Normal 11 2 3 3 4" xfId="6681"/>
    <cellStyle name="Normal 11 2 3 3 5" xfId="6682"/>
    <cellStyle name="Normal 11 2 3 4" xfId="6683"/>
    <cellStyle name="Normal 11 2 3 4 2" xfId="6684"/>
    <cellStyle name="Normal 11 2 3 4 2 2" xfId="6685"/>
    <cellStyle name="Normal 11 2 3 4 2 3" xfId="6686"/>
    <cellStyle name="Normal 11 2 3 4 3" xfId="6687"/>
    <cellStyle name="Normal 11 2 3 4 3 2" xfId="6688"/>
    <cellStyle name="Normal 11 2 3 4 3 3" xfId="6689"/>
    <cellStyle name="Normal 11 2 3 4 4" xfId="6690"/>
    <cellStyle name="Normal 11 2 3 4 5" xfId="6691"/>
    <cellStyle name="Normal 11 2 3 5" xfId="6692"/>
    <cellStyle name="Normal 11 2 3 5 2" xfId="6693"/>
    <cellStyle name="Normal 11 2 3 5 2 2" xfId="6694"/>
    <cellStyle name="Normal 11 2 3 5 2 3" xfId="6695"/>
    <cellStyle name="Normal 11 2 3 5 3" xfId="6696"/>
    <cellStyle name="Normal 11 2 3 5 3 2" xfId="6697"/>
    <cellStyle name="Normal 11 2 3 5 3 3" xfId="6698"/>
    <cellStyle name="Normal 11 2 3 5 4" xfId="6699"/>
    <cellStyle name="Normal 11 2 3 5 5" xfId="6700"/>
    <cellStyle name="Normal 11 2 3 6" xfId="6701"/>
    <cellStyle name="Normal 11 2 3 6 2" xfId="6702"/>
    <cellStyle name="Normal 11 2 3 6 2 2" xfId="6703"/>
    <cellStyle name="Normal 11 2 3 6 2 3" xfId="6704"/>
    <cellStyle name="Normal 11 2 3 6 3" xfId="6705"/>
    <cellStyle name="Normal 11 2 3 6 4" xfId="6706"/>
    <cellStyle name="Normal 11 2 3 7" xfId="6707"/>
    <cellStyle name="Normal 11 2 3 7 2" xfId="6708"/>
    <cellStyle name="Normal 11 2 3 7 3" xfId="6709"/>
    <cellStyle name="Normal 11 2 3 8" xfId="6710"/>
    <cellStyle name="Normal 11 2 3 9" xfId="6711"/>
    <cellStyle name="Normal 11 2 4" xfId="6712"/>
    <cellStyle name="Normal 11 2 4 2" xfId="6713"/>
    <cellStyle name="Normal 11 2 4 2 2" xfId="6714"/>
    <cellStyle name="Normal 11 2 4 2 2 2" xfId="6715"/>
    <cellStyle name="Normal 11 2 4 2 2 3" xfId="6716"/>
    <cellStyle name="Normal 11 2 4 2 3" xfId="6717"/>
    <cellStyle name="Normal 11 2 4 2 3 2" xfId="6718"/>
    <cellStyle name="Normal 11 2 4 2 3 3" xfId="6719"/>
    <cellStyle name="Normal 11 2 4 2 4" xfId="6720"/>
    <cellStyle name="Normal 11 2 4 2 5" xfId="6721"/>
    <cellStyle name="Normal 11 2 4 3" xfId="6722"/>
    <cellStyle name="Normal 11 2 4 3 2" xfId="6723"/>
    <cellStyle name="Normal 11 2 4 3 3" xfId="6724"/>
    <cellStyle name="Normal 11 2 4 4" xfId="6725"/>
    <cellStyle name="Normal 11 2 4 4 2" xfId="6726"/>
    <cellStyle name="Normal 11 2 4 4 3" xfId="6727"/>
    <cellStyle name="Normal 11 2 4 5" xfId="6728"/>
    <cellStyle name="Normal 11 2 4 6" xfId="6729"/>
    <cellStyle name="Normal 11 2 5" xfId="6730"/>
    <cellStyle name="Normal 11 2 5 2" xfId="6731"/>
    <cellStyle name="Normal 11 2 5 2 2" xfId="6732"/>
    <cellStyle name="Normal 11 2 5 2 3" xfId="6733"/>
    <cellStyle name="Normal 11 2 5 3" xfId="6734"/>
    <cellStyle name="Normal 11 2 5 3 2" xfId="6735"/>
    <cellStyle name="Normal 11 2 5 3 3" xfId="6736"/>
    <cellStyle name="Normal 11 2 5 4" xfId="6737"/>
    <cellStyle name="Normal 11 2 5 5" xfId="6738"/>
    <cellStyle name="Normal 11 2 6" xfId="6739"/>
    <cellStyle name="Normal 11 2 6 2" xfId="6740"/>
    <cellStyle name="Normal 11 2 6 2 2" xfId="6741"/>
    <cellStyle name="Normal 11 2 6 2 3" xfId="6742"/>
    <cellStyle name="Normal 11 2 6 3" xfId="6743"/>
    <cellStyle name="Normal 11 2 6 4" xfId="6744"/>
    <cellStyle name="Normal 11 2 7" xfId="6745"/>
    <cellStyle name="Normal 11 2 7 2" xfId="6746"/>
    <cellStyle name="Normal 11 2 7 2 2" xfId="6747"/>
    <cellStyle name="Normal 11 2 7 3" xfId="6748"/>
    <cellStyle name="Normal 11 2 7 4" xfId="6749"/>
    <cellStyle name="Normal 11 2 8" xfId="6750"/>
    <cellStyle name="Normal 11 2 8 2" xfId="6751"/>
    <cellStyle name="Normal 11 2 8 2 2" xfId="6752"/>
    <cellStyle name="Normal 11 2 8 3" xfId="6753"/>
    <cellStyle name="Normal 11 2 9" xfId="6754"/>
    <cellStyle name="Normal 11 2 9 2" xfId="6755"/>
    <cellStyle name="Normal 11 2 9 2 2" xfId="6756"/>
    <cellStyle name="Normal 11 2 9 3" xfId="6757"/>
    <cellStyle name="Normal 11 3" xfId="6758"/>
    <cellStyle name="Normal 11 3 2" xfId="6759"/>
    <cellStyle name="Normal 11 3 2 2" xfId="6760"/>
    <cellStyle name="Normal 11 3 2 2 2" xfId="6761"/>
    <cellStyle name="Normal 11 3 2 3" xfId="6762"/>
    <cellStyle name="Normal 11 3 3" xfId="6763"/>
    <cellStyle name="Normal 11 3 3 2" xfId="6764"/>
    <cellStyle name="Normal 11 3 4" xfId="6765"/>
    <cellStyle name="Normal 11 3 5" xfId="6766"/>
    <cellStyle name="Normal 11 3 5 2" xfId="6767"/>
    <cellStyle name="Normal 11 4" xfId="6768"/>
    <cellStyle name="Normal 11 4 2" xfId="6769"/>
    <cellStyle name="Normal 11 4 2 2" xfId="6770"/>
    <cellStyle name="Normal 11 4 2 2 2" xfId="6771"/>
    <cellStyle name="Normal 11 4 2 3" xfId="6772"/>
    <cellStyle name="Normal 11 4 3" xfId="6773"/>
    <cellStyle name="Normal 11 4 3 2" xfId="6774"/>
    <cellStyle name="Normal 11 4 4" xfId="6775"/>
    <cellStyle name="Normal 11 4 5" xfId="6776"/>
    <cellStyle name="Normal 11 4 5 2" xfId="6777"/>
    <cellStyle name="Normal 11 5" xfId="6778"/>
    <cellStyle name="Normal 11 5 2" xfId="6779"/>
    <cellStyle name="Normal 11 5 2 2" xfId="6780"/>
    <cellStyle name="Normal 11 5 2 3" xfId="6781"/>
    <cellStyle name="Normal 11 5 3" xfId="6782"/>
    <cellStyle name="Normal 11 5 3 2" xfId="6783"/>
    <cellStyle name="Normal 11 5 3 3" xfId="6784"/>
    <cellStyle name="Normal 11 5 4" xfId="6785"/>
    <cellStyle name="Normal 11 5 5" xfId="6786"/>
    <cellStyle name="Normal 11 6" xfId="6787"/>
    <cellStyle name="Normal 11 6 2" xfId="6788"/>
    <cellStyle name="Normal 11 6 2 2" xfId="6789"/>
    <cellStyle name="Normal 11 6 2 2 2" xfId="6790"/>
    <cellStyle name="Normal 11 6 2 2 2 2" xfId="6791"/>
    <cellStyle name="Normal 11 6 2 2 2 3" xfId="6792"/>
    <cellStyle name="Normal 11 6 2 2 3" xfId="6793"/>
    <cellStyle name="Normal 11 6 2 2 3 2" xfId="6794"/>
    <cellStyle name="Normal 11 6 2 2 3 3" xfId="6795"/>
    <cellStyle name="Normal 11 6 2 2 4" xfId="6796"/>
    <cellStyle name="Normal 11 6 2 2 5" xfId="6797"/>
    <cellStyle name="Normal 11 6 2 3" xfId="6798"/>
    <cellStyle name="Normal 11 6 2 3 2" xfId="6799"/>
    <cellStyle name="Normal 11 6 2 3 3" xfId="6800"/>
    <cellStyle name="Normal 11 6 2 4" xfId="6801"/>
    <cellStyle name="Normal 11 6 2 4 2" xfId="6802"/>
    <cellStyle name="Normal 11 6 2 4 3" xfId="6803"/>
    <cellStyle name="Normal 11 6 2 5" xfId="6804"/>
    <cellStyle name="Normal 11 6 2 6" xfId="6805"/>
    <cellStyle name="Normal 11 6 3" xfId="6806"/>
    <cellStyle name="Normal 11 6 3 2" xfId="6807"/>
    <cellStyle name="Normal 11 6 3 2 2" xfId="6808"/>
    <cellStyle name="Normal 11 6 3 2 3" xfId="6809"/>
    <cellStyle name="Normal 11 6 3 3" xfId="6810"/>
    <cellStyle name="Normal 11 6 3 3 2" xfId="6811"/>
    <cellStyle name="Normal 11 6 3 3 3" xfId="6812"/>
    <cellStyle name="Normal 11 6 3 4" xfId="6813"/>
    <cellStyle name="Normal 11 6 3 5" xfId="6814"/>
    <cellStyle name="Normal 11 6 4" xfId="6815"/>
    <cellStyle name="Normal 11 6 4 2" xfId="6816"/>
    <cellStyle name="Normal 11 6 4 2 2" xfId="6817"/>
    <cellStyle name="Normal 11 6 4 3" xfId="6818"/>
    <cellStyle name="Normal 11 6 4 4" xfId="6819"/>
    <cellStyle name="Normal 11 6 5" xfId="6820"/>
    <cellStyle name="Normal 11 6 5 2" xfId="6821"/>
    <cellStyle name="Normal 11 6 5 3" xfId="6822"/>
    <cellStyle name="Normal 11 6 6" xfId="6823"/>
    <cellStyle name="Normal 11 6 7" xfId="6824"/>
    <cellStyle name="Normal 11 7" xfId="6825"/>
    <cellStyle name="Normal 11 7 2" xfId="6826"/>
    <cellStyle name="Normal 11 7 2 2" xfId="6827"/>
    <cellStyle name="Normal 11 7 2 2 2" xfId="6828"/>
    <cellStyle name="Normal 11 7 2 2 3" xfId="6829"/>
    <cellStyle name="Normal 11 7 2 3" xfId="6830"/>
    <cellStyle name="Normal 11 7 2 4" xfId="6831"/>
    <cellStyle name="Normal 11 7 3" xfId="6832"/>
    <cellStyle name="Normal 11 7 3 2" xfId="6833"/>
    <cellStyle name="Normal 11 7 3 3" xfId="6834"/>
    <cellStyle name="Normal 11 7 4" xfId="6835"/>
    <cellStyle name="Normal 11 7 5" xfId="6836"/>
    <cellStyle name="Normal 11 7 8" xfId="6837"/>
    <cellStyle name="Normal 11 7 8 2" xfId="6838"/>
    <cellStyle name="Normal 11 7 8 3" xfId="6839"/>
    <cellStyle name="Normal 11 8" xfId="6840"/>
    <cellStyle name="Normal 11 8 2" xfId="6841"/>
    <cellStyle name="Normal 11 8 2 2" xfId="6842"/>
    <cellStyle name="Normal 11 8 2 3" xfId="6843"/>
    <cellStyle name="Normal 11 8 3" xfId="6844"/>
    <cellStyle name="Normal 11 8 4" xfId="6845"/>
    <cellStyle name="Normal 11 9" xfId="6846"/>
    <cellStyle name="Normal 11 9 2" xfId="6847"/>
    <cellStyle name="Normal 11 9 3" xfId="6848"/>
    <cellStyle name="Normal 11 9 4" xfId="6849"/>
    <cellStyle name="Normal 11 9 5" xfId="6850"/>
    <cellStyle name="Normal 110" xfId="6851"/>
    <cellStyle name="Normal 111" xfId="6852"/>
    <cellStyle name="Normal 112" xfId="6853"/>
    <cellStyle name="Normal 113" xfId="6854"/>
    <cellStyle name="Normal 114" xfId="6855"/>
    <cellStyle name="Normal 115" xfId="6856"/>
    <cellStyle name="Normal 116" xfId="6857"/>
    <cellStyle name="Normal 117" xfId="6858"/>
    <cellStyle name="Normal 118" xfId="6859"/>
    <cellStyle name="Normal 119" xfId="6860"/>
    <cellStyle name="Normal 12" xfId="6861"/>
    <cellStyle name="Normal 12 2" xfId="6862"/>
    <cellStyle name="Normal 12 2 2" xfId="6863"/>
    <cellStyle name="Normal 12 2 3" xfId="6864"/>
    <cellStyle name="Normal 12 3" xfId="6865"/>
    <cellStyle name="Normal 12 3 2" xfId="6866"/>
    <cellStyle name="Normal 12 4" xfId="6867"/>
    <cellStyle name="Normal 12 4 2" xfId="6868"/>
    <cellStyle name="Normal 12 5" xfId="6869"/>
    <cellStyle name="Normal 120" xfId="6870"/>
    <cellStyle name="Normal 121" xfId="6871"/>
    <cellStyle name="Normal 122" xfId="6872"/>
    <cellStyle name="Normal 123" xfId="6873"/>
    <cellStyle name="Normal 124" xfId="6874"/>
    <cellStyle name="Normal 125" xfId="6875"/>
    <cellStyle name="Normal 126" xfId="6876"/>
    <cellStyle name="Normal 127" xfId="6877"/>
    <cellStyle name="Normal 128" xfId="6878"/>
    <cellStyle name="Normal 129" xfId="6879"/>
    <cellStyle name="Normal 13" xfId="6880"/>
    <cellStyle name="Normal 13 10" xfId="6881"/>
    <cellStyle name="Normal 13 10 2" xfId="6882"/>
    <cellStyle name="Normal 13 10 2 2" xfId="6883"/>
    <cellStyle name="Normal 13 10 3" xfId="6884"/>
    <cellStyle name="Normal 13 11" xfId="6885"/>
    <cellStyle name="Normal 13 11 2" xfId="6886"/>
    <cellStyle name="Normal 13 12" xfId="6887"/>
    <cellStyle name="Normal 13 12 2" xfId="6888"/>
    <cellStyle name="Normal 13 13" xfId="6889"/>
    <cellStyle name="Normal 13 2" xfId="6890"/>
    <cellStyle name="Normal 13 2 10" xfId="6891"/>
    <cellStyle name="Normal 13 2 10 2" xfId="6892"/>
    <cellStyle name="Normal 13 2 11" xfId="6893"/>
    <cellStyle name="Normal 13 2 11 2" xfId="6894"/>
    <cellStyle name="Normal 13 2 12" xfId="6895"/>
    <cellStyle name="Normal 13 2 13" xfId="6896"/>
    <cellStyle name="Normal 13 2 2" xfId="6897"/>
    <cellStyle name="Normal 13 2 2 2" xfId="6898"/>
    <cellStyle name="Normal 13 2 2 2 2" xfId="6899"/>
    <cellStyle name="Normal 13 2 2 2 2 2" xfId="6900"/>
    <cellStyle name="Normal 13 2 2 2 2 2 2" xfId="6901"/>
    <cellStyle name="Normal 13 2 2 2 2 2 3" xfId="6902"/>
    <cellStyle name="Normal 13 2 2 2 2 3" xfId="6903"/>
    <cellStyle name="Normal 13 2 2 2 2 3 2" xfId="6904"/>
    <cellStyle name="Normal 13 2 2 2 2 3 3" xfId="6905"/>
    <cellStyle name="Normal 13 2 2 2 2 4" xfId="6906"/>
    <cellStyle name="Normal 13 2 2 2 2 5" xfId="6907"/>
    <cellStyle name="Normal 13 2 2 2 3" xfId="6908"/>
    <cellStyle name="Normal 13 2 2 2 3 2" xfId="6909"/>
    <cellStyle name="Normal 13 2 2 2 3 3" xfId="6910"/>
    <cellStyle name="Normal 13 2 2 2 4" xfId="6911"/>
    <cellStyle name="Normal 13 2 2 2 4 2" xfId="6912"/>
    <cellStyle name="Normal 13 2 2 2 4 3" xfId="6913"/>
    <cellStyle name="Normal 13 2 2 2 5" xfId="6914"/>
    <cellStyle name="Normal 13 2 2 2 6" xfId="6915"/>
    <cellStyle name="Normal 13 2 2 3" xfId="6916"/>
    <cellStyle name="Normal 13 2 2 3 2" xfId="6917"/>
    <cellStyle name="Normal 13 2 2 3 2 2" xfId="6918"/>
    <cellStyle name="Normal 13 2 2 3 2 3" xfId="6919"/>
    <cellStyle name="Normal 13 2 2 3 3" xfId="6920"/>
    <cellStyle name="Normal 13 2 2 3 3 2" xfId="6921"/>
    <cellStyle name="Normal 13 2 2 3 3 3" xfId="6922"/>
    <cellStyle name="Normal 13 2 2 3 4" xfId="6923"/>
    <cellStyle name="Normal 13 2 2 3 5" xfId="6924"/>
    <cellStyle name="Normal 13 2 2 4" xfId="6925"/>
    <cellStyle name="Normal 13 2 2 4 2" xfId="6926"/>
    <cellStyle name="Normal 13 2 2 4 2 2" xfId="6927"/>
    <cellStyle name="Normal 13 2 2 4 3" xfId="6928"/>
    <cellStyle name="Normal 13 2 2 4 4" xfId="6929"/>
    <cellStyle name="Normal 13 2 2 5" xfId="6930"/>
    <cellStyle name="Normal 13 2 2 5 2" xfId="6931"/>
    <cellStyle name="Normal 13 2 2 5 2 2" xfId="6932"/>
    <cellStyle name="Normal 13 2 2 5 3" xfId="6933"/>
    <cellStyle name="Normal 13 2 2 5 4" xfId="6934"/>
    <cellStyle name="Normal 13 2 2 6" xfId="6935"/>
    <cellStyle name="Normal 13 2 2 6 2" xfId="6936"/>
    <cellStyle name="Normal 13 2 2 7" xfId="6937"/>
    <cellStyle name="Normal 13 2 2 7 2" xfId="6938"/>
    <cellStyle name="Normal 13 2 2 8" xfId="6939"/>
    <cellStyle name="Normal 13 2 2 9" xfId="6940"/>
    <cellStyle name="Normal 13 2 3" xfId="6941"/>
    <cellStyle name="Normal 13 2 3 2" xfId="6942"/>
    <cellStyle name="Normal 13 2 3 2 2" xfId="6943"/>
    <cellStyle name="Normal 13 2 3 2 2 2" xfId="6944"/>
    <cellStyle name="Normal 13 2 3 2 2 2 2" xfId="6945"/>
    <cellStyle name="Normal 13 2 3 2 2 2 3" xfId="6946"/>
    <cellStyle name="Normal 13 2 3 2 2 3" xfId="6947"/>
    <cellStyle name="Normal 13 2 3 2 2 3 2" xfId="6948"/>
    <cellStyle name="Normal 13 2 3 2 2 3 3" xfId="6949"/>
    <cellStyle name="Normal 13 2 3 2 2 4" xfId="6950"/>
    <cellStyle name="Normal 13 2 3 2 2 5" xfId="6951"/>
    <cellStyle name="Normal 13 2 3 2 3" xfId="6952"/>
    <cellStyle name="Normal 13 2 3 2 3 2" xfId="6953"/>
    <cellStyle name="Normal 13 2 3 2 3 3" xfId="6954"/>
    <cellStyle name="Normal 13 2 3 2 4" xfId="6955"/>
    <cellStyle name="Normal 13 2 3 2 4 2" xfId="6956"/>
    <cellStyle name="Normal 13 2 3 2 4 3" xfId="6957"/>
    <cellStyle name="Normal 13 2 3 2 5" xfId="6958"/>
    <cellStyle name="Normal 13 2 3 2 6" xfId="6959"/>
    <cellStyle name="Normal 13 2 3 3" xfId="6960"/>
    <cellStyle name="Normal 13 2 3 3 2" xfId="6961"/>
    <cellStyle name="Normal 13 2 3 3 2 2" xfId="6962"/>
    <cellStyle name="Normal 13 2 3 3 2 3" xfId="6963"/>
    <cellStyle name="Normal 13 2 3 3 3" xfId="6964"/>
    <cellStyle name="Normal 13 2 3 3 3 2" xfId="6965"/>
    <cellStyle name="Normal 13 2 3 3 3 3" xfId="6966"/>
    <cellStyle name="Normal 13 2 3 3 4" xfId="6967"/>
    <cellStyle name="Normal 13 2 3 3 5" xfId="6968"/>
    <cellStyle name="Normal 13 2 3 4" xfId="6969"/>
    <cellStyle name="Normal 13 2 3 4 2" xfId="6970"/>
    <cellStyle name="Normal 13 2 3 4 3" xfId="6971"/>
    <cellStyle name="Normal 13 2 3 5" xfId="6972"/>
    <cellStyle name="Normal 13 2 3 5 2" xfId="6973"/>
    <cellStyle name="Normal 13 2 3 5 3" xfId="6974"/>
    <cellStyle name="Normal 13 2 3 6" xfId="6975"/>
    <cellStyle name="Normal 13 2 3 6 2" xfId="6976"/>
    <cellStyle name="Normal 13 2 3 7" xfId="6977"/>
    <cellStyle name="Normal 13 2 3 8" xfId="6978"/>
    <cellStyle name="Normal 13 2 4" xfId="6979"/>
    <cellStyle name="Normal 13 2 4 2" xfId="6980"/>
    <cellStyle name="Normal 13 2 4 2 2" xfId="6981"/>
    <cellStyle name="Normal 13 2 4 2 2 2" xfId="6982"/>
    <cellStyle name="Normal 13 2 4 2 2 3" xfId="6983"/>
    <cellStyle name="Normal 13 2 4 2 3" xfId="6984"/>
    <cellStyle name="Normal 13 2 4 2 3 2" xfId="6985"/>
    <cellStyle name="Normal 13 2 4 2 3 3" xfId="6986"/>
    <cellStyle name="Normal 13 2 4 2 4" xfId="6987"/>
    <cellStyle name="Normal 13 2 4 2 5" xfId="6988"/>
    <cellStyle name="Normal 13 2 4 3" xfId="6989"/>
    <cellStyle name="Normal 13 2 4 3 2" xfId="6990"/>
    <cellStyle name="Normal 13 2 4 3 3" xfId="6991"/>
    <cellStyle name="Normal 13 2 4 4" xfId="6992"/>
    <cellStyle name="Normal 13 2 4 4 2" xfId="6993"/>
    <cellStyle name="Normal 13 2 4 4 3" xfId="6994"/>
    <cellStyle name="Normal 13 2 4 5" xfId="6995"/>
    <cellStyle name="Normal 13 2 4 6" xfId="6996"/>
    <cellStyle name="Normal 13 2 5" xfId="6997"/>
    <cellStyle name="Normal 13 2 5 2" xfId="6998"/>
    <cellStyle name="Normal 13 2 5 2 2" xfId="6999"/>
    <cellStyle name="Normal 13 2 5 2 3" xfId="7000"/>
    <cellStyle name="Normal 13 2 5 3" xfId="7001"/>
    <cellStyle name="Normal 13 2 5 3 2" xfId="7002"/>
    <cellStyle name="Normal 13 2 5 3 3" xfId="7003"/>
    <cellStyle name="Normal 13 2 5 4" xfId="7004"/>
    <cellStyle name="Normal 13 2 5 5" xfId="7005"/>
    <cellStyle name="Normal 13 2 6" xfId="7006"/>
    <cellStyle name="Normal 13 2 6 2" xfId="7007"/>
    <cellStyle name="Normal 13 2 6 2 2" xfId="7008"/>
    <cellStyle name="Normal 13 2 6 2 3" xfId="7009"/>
    <cellStyle name="Normal 13 2 6 3" xfId="7010"/>
    <cellStyle name="Normal 13 2 6 4" xfId="7011"/>
    <cellStyle name="Normal 13 2 7" xfId="7012"/>
    <cellStyle name="Normal 13 2 7 2" xfId="7013"/>
    <cellStyle name="Normal 13 2 7 2 2" xfId="7014"/>
    <cellStyle name="Normal 13 2 7 3" xfId="7015"/>
    <cellStyle name="Normal 13 2 7 4" xfId="7016"/>
    <cellStyle name="Normal 13 2 8" xfId="7017"/>
    <cellStyle name="Normal 13 2 8 2" xfId="7018"/>
    <cellStyle name="Normal 13 2 8 2 2" xfId="7019"/>
    <cellStyle name="Normal 13 2 8 3" xfId="7020"/>
    <cellStyle name="Normal 13 2 9" xfId="7021"/>
    <cellStyle name="Normal 13 2 9 2" xfId="7022"/>
    <cellStyle name="Normal 13 2 9 2 2" xfId="7023"/>
    <cellStyle name="Normal 13 2 9 3" xfId="7024"/>
    <cellStyle name="Normal 13 3" xfId="7025"/>
    <cellStyle name="Normal 13 3 2" xfId="7026"/>
    <cellStyle name="Normal 13 3 2 2" xfId="7027"/>
    <cellStyle name="Normal 13 3 2 2 2" xfId="7028"/>
    <cellStyle name="Normal 13 3 2 2 2 2" xfId="7029"/>
    <cellStyle name="Normal 13 3 2 2 2 3" xfId="7030"/>
    <cellStyle name="Normal 13 3 2 2 2 4" xfId="7031"/>
    <cellStyle name="Normal 13 3 2 2 3" xfId="7032"/>
    <cellStyle name="Normal 13 3 2 2 3 2" xfId="7033"/>
    <cellStyle name="Normal 13 3 2 2 3 3" xfId="7034"/>
    <cellStyle name="Normal 13 3 2 2 3 4" xfId="7035"/>
    <cellStyle name="Normal 13 3 2 2 4" xfId="7036"/>
    <cellStyle name="Normal 13 3 2 2 5" xfId="7037"/>
    <cellStyle name="Normal 13 3 2 3" xfId="7038"/>
    <cellStyle name="Normal 13 3 2 3 2" xfId="7039"/>
    <cellStyle name="Normal 13 3 2 3 3" xfId="7040"/>
    <cellStyle name="Normal 13 3 2 4" xfId="7041"/>
    <cellStyle name="Normal 13 3 2 4 2" xfId="7042"/>
    <cellStyle name="Normal 13 3 2 4 3" xfId="7043"/>
    <cellStyle name="Normal 13 3 2 5" xfId="7044"/>
    <cellStyle name="Normal 13 3 2 6" xfId="7045"/>
    <cellStyle name="Normal 13 3 3" xfId="7046"/>
    <cellStyle name="Normal 13 3 3 2" xfId="7047"/>
    <cellStyle name="Normal 13 3 3 2 2" xfId="7048"/>
    <cellStyle name="Normal 13 3 3 2 3" xfId="7049"/>
    <cellStyle name="Normal 13 3 3 2 4" xfId="7050"/>
    <cellStyle name="Normal 13 3 3 3" xfId="7051"/>
    <cellStyle name="Normal 13 3 3 3 2" xfId="7052"/>
    <cellStyle name="Normal 13 3 3 3 3" xfId="7053"/>
    <cellStyle name="Normal 13 3 3 4" xfId="7054"/>
    <cellStyle name="Normal 13 3 3 5" xfId="7055"/>
    <cellStyle name="Normal 13 3 4" xfId="7056"/>
    <cellStyle name="Normal 13 3 4 2" xfId="7057"/>
    <cellStyle name="Normal 13 3 4 2 2" xfId="7058"/>
    <cellStyle name="Normal 13 3 4 2 3" xfId="7059"/>
    <cellStyle name="Normal 13 3 4 3" xfId="7060"/>
    <cellStyle name="Normal 13 3 4 4" xfId="7061"/>
    <cellStyle name="Normal 13 3 5" xfId="7062"/>
    <cellStyle name="Normal 13 3 5 2" xfId="7063"/>
    <cellStyle name="Normal 13 3 5 3" xfId="7064"/>
    <cellStyle name="Normal 13 3 6" xfId="7065"/>
    <cellStyle name="Normal 13 3 6 2" xfId="7066"/>
    <cellStyle name="Normal 13 3 7" xfId="7067"/>
    <cellStyle name="Normal 13 3 7 2" xfId="7068"/>
    <cellStyle name="Normal 13 3 8" xfId="7069"/>
    <cellStyle name="Normal 13 3 9" xfId="7070"/>
    <cellStyle name="Normal 13 4" xfId="7071"/>
    <cellStyle name="Normal 13 4 2" xfId="7072"/>
    <cellStyle name="Normal 13 4 3" xfId="7073"/>
    <cellStyle name="Normal 13 4 3 2" xfId="7074"/>
    <cellStyle name="Normal 13 5" xfId="7075"/>
    <cellStyle name="Normal 13 5 2" xfId="7076"/>
    <cellStyle name="Normal 13 5 2 2" xfId="7077"/>
    <cellStyle name="Normal 13 5 2 2 2" xfId="7078"/>
    <cellStyle name="Normal 13 5 2 2 3" xfId="7079"/>
    <cellStyle name="Normal 13 5 2 3" xfId="7080"/>
    <cellStyle name="Normal 13 5 2 3 2" xfId="7081"/>
    <cellStyle name="Normal 13 5 2 3 3" xfId="7082"/>
    <cellStyle name="Normal 13 5 2 4" xfId="7083"/>
    <cellStyle name="Normal 13 5 2 5" xfId="7084"/>
    <cellStyle name="Normal 13 5 3" xfId="7085"/>
    <cellStyle name="Normal 13 5 3 2" xfId="7086"/>
    <cellStyle name="Normal 13 5 3 3" xfId="7087"/>
    <cellStyle name="Normal 13 5 3 4" xfId="7088"/>
    <cellStyle name="Normal 13 5 4" xfId="7089"/>
    <cellStyle name="Normal 13 5 4 2" xfId="7090"/>
    <cellStyle name="Normal 13 5 4 3" xfId="7091"/>
    <cellStyle name="Normal 13 5 5" xfId="7092"/>
    <cellStyle name="Normal 13 5 6" xfId="7093"/>
    <cellStyle name="Normal 13 6" xfId="7094"/>
    <cellStyle name="Normal 13 6 2" xfId="7095"/>
    <cellStyle name="Normal 13 6 2 2" xfId="7096"/>
    <cellStyle name="Normal 13 6 2 3" xfId="7097"/>
    <cellStyle name="Normal 13 6 3" xfId="7098"/>
    <cellStyle name="Normal 13 6 3 2" xfId="7099"/>
    <cellStyle name="Normal 13 6 3 3" xfId="7100"/>
    <cellStyle name="Normal 13 6 4" xfId="7101"/>
    <cellStyle name="Normal 13 6 5" xfId="7102"/>
    <cellStyle name="Normal 13 7" xfId="7103"/>
    <cellStyle name="Normal 13 7 2" xfId="7104"/>
    <cellStyle name="Normal 13 7 2 2" xfId="7105"/>
    <cellStyle name="Normal 13 7 3" xfId="7106"/>
    <cellStyle name="Normal 13 7 4" xfId="7107"/>
    <cellStyle name="Normal 13 8" xfId="7108"/>
    <cellStyle name="Normal 13 8 2" xfId="7109"/>
    <cellStyle name="Normal 13 8 2 2" xfId="7110"/>
    <cellStyle name="Normal 13 8 3" xfId="7111"/>
    <cellStyle name="Normal 13 9" xfId="7112"/>
    <cellStyle name="Normal 13 9 2" xfId="7113"/>
    <cellStyle name="Normal 13 9 2 2" xfId="7114"/>
    <cellStyle name="Normal 13 9 3" xfId="7115"/>
    <cellStyle name="Normal 130" xfId="7116"/>
    <cellStyle name="Normal 131" xfId="7117"/>
    <cellStyle name="Normal 132" xfId="7118"/>
    <cellStyle name="Normal 133" xfId="7119"/>
    <cellStyle name="Normal 134" xfId="7120"/>
    <cellStyle name="Normal 135" xfId="7121"/>
    <cellStyle name="Normal 136" xfId="7122"/>
    <cellStyle name="Normal 137" xfId="7123"/>
    <cellStyle name="Normal 137 2" xfId="7124"/>
    <cellStyle name="Normal 138" xfId="7125"/>
    <cellStyle name="Normal 138 2" xfId="7126"/>
    <cellStyle name="Normal 139" xfId="7127"/>
    <cellStyle name="Normal 14" xfId="7128"/>
    <cellStyle name="Normal 14 10" xfId="7129"/>
    <cellStyle name="Normal 14 10 2" xfId="7130"/>
    <cellStyle name="Normal 14 11" xfId="7131"/>
    <cellStyle name="Normal 14 11 2" xfId="7132"/>
    <cellStyle name="Normal 14 12" xfId="7133"/>
    <cellStyle name="Normal 14 12 2" xfId="7134"/>
    <cellStyle name="Normal 14 13" xfId="7135"/>
    <cellStyle name="Normal 14 2" xfId="7136"/>
    <cellStyle name="Normal 14 2 10" xfId="7137"/>
    <cellStyle name="Normal 14 2 2" xfId="7138"/>
    <cellStyle name="Normal 14 2 2 2" xfId="7139"/>
    <cellStyle name="Normal 14 2 2 2 2" xfId="7140"/>
    <cellStyle name="Normal 14 2 2 2 2 2" xfId="7141"/>
    <cellStyle name="Normal 14 2 2 2 2 3" xfId="7142"/>
    <cellStyle name="Normal 14 2 2 2 3" xfId="7143"/>
    <cellStyle name="Normal 14 2 2 2 3 2" xfId="7144"/>
    <cellStyle name="Normal 14 2 2 2 3 3" xfId="7145"/>
    <cellStyle name="Normal 14 2 2 2 4" xfId="7146"/>
    <cellStyle name="Normal 14 2 2 2 5" xfId="7147"/>
    <cellStyle name="Normal 14 2 2 2 6" xfId="7148"/>
    <cellStyle name="Normal 14 2 2 3" xfId="7149"/>
    <cellStyle name="Normal 14 2 2 3 2" xfId="7150"/>
    <cellStyle name="Normal 14 2 2 3 2 2" xfId="7151"/>
    <cellStyle name="Normal 14 2 2 3 2 3" xfId="7152"/>
    <cellStyle name="Normal 14 2 2 3 3" xfId="7153"/>
    <cellStyle name="Normal 14 2 2 3 4" xfId="7154"/>
    <cellStyle name="Normal 14 2 2 4" xfId="7155"/>
    <cellStyle name="Normal 14 2 2 4 2" xfId="7156"/>
    <cellStyle name="Normal 14 2 2 4 3" xfId="7157"/>
    <cellStyle name="Normal 14 2 2 5" xfId="7158"/>
    <cellStyle name="Normal 14 2 2 6" xfId="7159"/>
    <cellStyle name="Normal 14 2 3" xfId="7160"/>
    <cellStyle name="Normal 14 2 3 2" xfId="7161"/>
    <cellStyle name="Normal 14 2 3 2 2" xfId="7162"/>
    <cellStyle name="Normal 14 2 3 2 3" xfId="7163"/>
    <cellStyle name="Normal 14 2 3 3" xfId="7164"/>
    <cellStyle name="Normal 14 2 3 3 2" xfId="7165"/>
    <cellStyle name="Normal 14 2 3 3 3" xfId="7166"/>
    <cellStyle name="Normal 14 2 3 4" xfId="7167"/>
    <cellStyle name="Normal 14 2 3 5" xfId="7168"/>
    <cellStyle name="Normal 14 2 3 6" xfId="7169"/>
    <cellStyle name="Normal 14 2 4" xfId="7170"/>
    <cellStyle name="Normal 14 2 4 2" xfId="7171"/>
    <cellStyle name="Normal 14 2 5" xfId="7172"/>
    <cellStyle name="Normal 14 2 5 2" xfId="7173"/>
    <cellStyle name="Normal 14 2 5 2 2" xfId="7174"/>
    <cellStyle name="Normal 14 2 5 3" xfId="7175"/>
    <cellStyle name="Normal 14 2 5 4" xfId="7176"/>
    <cellStyle name="Normal 14 2 6" xfId="7177"/>
    <cellStyle name="Normal 14 2 6 2" xfId="7178"/>
    <cellStyle name="Normal 14 2 7" xfId="7179"/>
    <cellStyle name="Normal 14 2 7 2" xfId="7180"/>
    <cellStyle name="Normal 14 2 8" xfId="7181"/>
    <cellStyle name="Normal 14 2 9" xfId="7182"/>
    <cellStyle name="Normal 14 3" xfId="7183"/>
    <cellStyle name="Normal 14 3 2" xfId="2"/>
    <cellStyle name="Normal 14 3 2 2" xfId="7184"/>
    <cellStyle name="Normal 14 3 2 3" xfId="7185"/>
    <cellStyle name="Normal 14 3 3" xfId="7186"/>
    <cellStyle name="Normal 14 3 3 2" xfId="7187"/>
    <cellStyle name="Normal 14 4" xfId="7188"/>
    <cellStyle name="Normal 14 4 2" xfId="7189"/>
    <cellStyle name="Normal 14 4 2 2" xfId="7190"/>
    <cellStyle name="Normal 14 4 2 2 2" xfId="7191"/>
    <cellStyle name="Normal 14 4 2 2 3" xfId="7192"/>
    <cellStyle name="Normal 14 4 2 3" xfId="7193"/>
    <cellStyle name="Normal 14 4 2 3 2" xfId="7194"/>
    <cellStyle name="Normal 14 4 2 3 3" xfId="7195"/>
    <cellStyle name="Normal 14 4 2 4" xfId="7196"/>
    <cellStyle name="Normal 14 4 2 5" xfId="7197"/>
    <cellStyle name="Normal 14 4 3" xfId="7198"/>
    <cellStyle name="Normal 14 4 3 2" xfId="7199"/>
    <cellStyle name="Normal 14 4 3 3" xfId="7200"/>
    <cellStyle name="Normal 14 4 4" xfId="7201"/>
    <cellStyle name="Normal 14 4 4 2" xfId="7202"/>
    <cellStyle name="Normal 14 4 4 3" xfId="7203"/>
    <cellStyle name="Normal 14 4 5" xfId="7204"/>
    <cellStyle name="Normal 14 4 6" xfId="7205"/>
    <cellStyle name="Normal 14 5" xfId="7206"/>
    <cellStyle name="Normal 14 5 2" xfId="7207"/>
    <cellStyle name="Normal 14 5 2 2" xfId="7208"/>
    <cellStyle name="Normal 14 5 2 3" xfId="7209"/>
    <cellStyle name="Normal 14 5 3" xfId="7210"/>
    <cellStyle name="Normal 14 5 3 2" xfId="7211"/>
    <cellStyle name="Normal 14 5 3 3" xfId="7212"/>
    <cellStyle name="Normal 14 5 4" xfId="7213"/>
    <cellStyle name="Normal 14 5 5" xfId="7214"/>
    <cellStyle name="Normal 14 6" xfId="7215"/>
    <cellStyle name="Normal 14 6 2" xfId="7216"/>
    <cellStyle name="Normal 14 6 2 2" xfId="7217"/>
    <cellStyle name="Normal 14 6 3" xfId="7218"/>
    <cellStyle name="Normal 14 6 4" xfId="7219"/>
    <cellStyle name="Normal 14 7" xfId="7220"/>
    <cellStyle name="Normal 14 7 2" xfId="7221"/>
    <cellStyle name="Normal 14 7 2 2" xfId="7222"/>
    <cellStyle name="Normal 14 7 3" xfId="7223"/>
    <cellStyle name="Normal 14 8" xfId="7224"/>
    <cellStyle name="Normal 14 8 2" xfId="7225"/>
    <cellStyle name="Normal 14 8 2 2" xfId="7226"/>
    <cellStyle name="Normal 14 8 3" xfId="7227"/>
    <cellStyle name="Normal 14 9" xfId="7228"/>
    <cellStyle name="Normal 14 9 2" xfId="7229"/>
    <cellStyle name="Normal 140" xfId="7230"/>
    <cellStyle name="Normal 141" xfId="7231"/>
    <cellStyle name="Normal 142" xfId="7232"/>
    <cellStyle name="Normal 143" xfId="7233"/>
    <cellStyle name="Normal 144" xfId="7234"/>
    <cellStyle name="Normal 145" xfId="7235"/>
    <cellStyle name="Normal 146" xfId="7236"/>
    <cellStyle name="Normal 147" xfId="7237"/>
    <cellStyle name="Normal 148" xfId="7238"/>
    <cellStyle name="Normal 149" xfId="7239"/>
    <cellStyle name="Normal 149 2" xfId="7240"/>
    <cellStyle name="Normal 15" xfId="7241"/>
    <cellStyle name="Normal 15 10" xfId="7242"/>
    <cellStyle name="Normal 15 10 2" xfId="7243"/>
    <cellStyle name="Normal 15 11" xfId="7244"/>
    <cellStyle name="Normal 15 11 2" xfId="7245"/>
    <cellStyle name="Normal 15 12" xfId="7246"/>
    <cellStyle name="Normal 15 13" xfId="7247"/>
    <cellStyle name="Normal 15 14" xfId="7248"/>
    <cellStyle name="Normal 15 2" xfId="7249"/>
    <cellStyle name="Normal 15 2 10" xfId="7250"/>
    <cellStyle name="Normal 15 2 2" xfId="7251"/>
    <cellStyle name="Normal 15 2 2 2" xfId="7252"/>
    <cellStyle name="Normal 15 2 2 2 2" xfId="7253"/>
    <cellStyle name="Normal 15 2 2 2 2 2" xfId="7254"/>
    <cellStyle name="Normal 15 2 2 2 2 3" xfId="7255"/>
    <cellStyle name="Normal 15 2 2 2 3" xfId="7256"/>
    <cellStyle name="Normal 15 2 2 2 3 2" xfId="7257"/>
    <cellStyle name="Normal 15 2 2 2 3 3" xfId="7258"/>
    <cellStyle name="Normal 15 2 2 2 4" xfId="7259"/>
    <cellStyle name="Normal 15 2 2 2 5" xfId="7260"/>
    <cellStyle name="Normal 15 2 2 3" xfId="7261"/>
    <cellStyle name="Normal 15 2 2 3 2" xfId="7262"/>
    <cellStyle name="Normal 15 2 2 3 3" xfId="7263"/>
    <cellStyle name="Normal 15 2 2 4" xfId="7264"/>
    <cellStyle name="Normal 15 2 2 4 2" xfId="7265"/>
    <cellStyle name="Normal 15 2 2 4 3" xfId="7266"/>
    <cellStyle name="Normal 15 2 2 5" xfId="7267"/>
    <cellStyle name="Normal 15 2 2 6" xfId="7268"/>
    <cellStyle name="Normal 15 2 3" xfId="7269"/>
    <cellStyle name="Normal 15 2 3 2" xfId="7270"/>
    <cellStyle name="Normal 15 2 3 2 2" xfId="7271"/>
    <cellStyle name="Normal 15 2 3 2 3" xfId="7272"/>
    <cellStyle name="Normal 15 2 3 2 4" xfId="7273"/>
    <cellStyle name="Normal 15 2 3 3" xfId="7274"/>
    <cellStyle name="Normal 15 2 3 3 2" xfId="7275"/>
    <cellStyle name="Normal 15 2 3 3 3" xfId="7276"/>
    <cellStyle name="Normal 15 2 3 4" xfId="7277"/>
    <cellStyle name="Normal 15 2 3 5" xfId="7278"/>
    <cellStyle name="Normal 15 2 4" xfId="7279"/>
    <cellStyle name="Normal 15 2 4 2" xfId="7280"/>
    <cellStyle name="Normal 15 2 4 2 2" xfId="7281"/>
    <cellStyle name="Normal 15 2 4 3" xfId="7282"/>
    <cellStyle name="Normal 15 2 4 4" xfId="7283"/>
    <cellStyle name="Normal 15 2 5" xfId="7284"/>
    <cellStyle name="Normal 15 2 5 2" xfId="7285"/>
    <cellStyle name="Normal 15 2 5 3" xfId="7286"/>
    <cellStyle name="Normal 15 2 6" xfId="7287"/>
    <cellStyle name="Normal 15 2 6 2" xfId="7288"/>
    <cellStyle name="Normal 15 2 7" xfId="7289"/>
    <cellStyle name="Normal 15 2 7 2" xfId="7290"/>
    <cellStyle name="Normal 15 2 8" xfId="7291"/>
    <cellStyle name="Normal 15 2 8 2" xfId="7292"/>
    <cellStyle name="Normal 15 2 9" xfId="7293"/>
    <cellStyle name="Normal 15 3" xfId="7294"/>
    <cellStyle name="Normal 15 3 2" xfId="7295"/>
    <cellStyle name="Normal 15 3 2 2" xfId="7296"/>
    <cellStyle name="Normal 15 3 2 3" xfId="7297"/>
    <cellStyle name="Normal 15 3 2 4" xfId="7298"/>
    <cellStyle name="Normal 15 3 3" xfId="7299"/>
    <cellStyle name="Normal 15 3 3 2" xfId="7300"/>
    <cellStyle name="Normal 15 3 3 3" xfId="7301"/>
    <cellStyle name="Normal 15 3 4" xfId="7302"/>
    <cellStyle name="Normal 15 3 5" xfId="7303"/>
    <cellStyle name="Normal 15 4" xfId="7304"/>
    <cellStyle name="Normal 15 4 2" xfId="7305"/>
    <cellStyle name="Normal 15 4 2 2" xfId="7306"/>
    <cellStyle name="Normal 15 4 2 2 2" xfId="7307"/>
    <cellStyle name="Normal 15 4 2 2 3" xfId="7308"/>
    <cellStyle name="Normal 15 4 2 3" xfId="7309"/>
    <cellStyle name="Normal 15 4 2 3 2" xfId="7310"/>
    <cellStyle name="Normal 15 4 2 3 3" xfId="7311"/>
    <cellStyle name="Normal 15 4 2 4" xfId="7312"/>
    <cellStyle name="Normal 15 4 2 5" xfId="7313"/>
    <cellStyle name="Normal 15 4 3" xfId="7314"/>
    <cellStyle name="Normal 15 4 3 2" xfId="7315"/>
    <cellStyle name="Normal 15 4 3 3" xfId="7316"/>
    <cellStyle name="Normal 15 4 4" xfId="7317"/>
    <cellStyle name="Normal 15 4 4 2" xfId="7318"/>
    <cellStyle name="Normal 15 4 4 3" xfId="7319"/>
    <cellStyle name="Normal 15 4 5" xfId="7320"/>
    <cellStyle name="Normal 15 4 6" xfId="7321"/>
    <cellStyle name="Normal 15 5" xfId="7322"/>
    <cellStyle name="Normal 15 5 2" xfId="7323"/>
    <cellStyle name="Normal 15 5 2 2" xfId="7324"/>
    <cellStyle name="Normal 15 5 2 3" xfId="7325"/>
    <cellStyle name="Normal 15 5 3" xfId="7326"/>
    <cellStyle name="Normal 15 5 3 2" xfId="7327"/>
    <cellStyle name="Normal 15 5 3 3" xfId="7328"/>
    <cellStyle name="Normal 15 5 4" xfId="7329"/>
    <cellStyle name="Normal 15 5 5" xfId="7330"/>
    <cellStyle name="Normal 15 6" xfId="7331"/>
    <cellStyle name="Normal 15 6 2" xfId="7332"/>
    <cellStyle name="Normal 15 6 2 2" xfId="7333"/>
    <cellStyle name="Normal 15 6 3" xfId="7334"/>
    <cellStyle name="Normal 15 6 4" xfId="7335"/>
    <cellStyle name="Normal 15 7" xfId="7336"/>
    <cellStyle name="Normal 15 7 2" xfId="7337"/>
    <cellStyle name="Normal 15 7 2 2" xfId="7338"/>
    <cellStyle name="Normal 15 7 3" xfId="7339"/>
    <cellStyle name="Normal 15 7 4" xfId="7340"/>
    <cellStyle name="Normal 15 8" xfId="7341"/>
    <cellStyle name="Normal 15 8 2" xfId="7342"/>
    <cellStyle name="Normal 15 8 2 2" xfId="7343"/>
    <cellStyle name="Normal 15 8 3" xfId="7344"/>
    <cellStyle name="Normal 15 9" xfId="7345"/>
    <cellStyle name="Normal 15 9 2" xfId="7346"/>
    <cellStyle name="Normal 15 9 2 2" xfId="7347"/>
    <cellStyle name="Normal 15 9 3" xfId="7348"/>
    <cellStyle name="Normal 150" xfId="7349"/>
    <cellStyle name="Normal 150 2" xfId="7350"/>
    <cellStyle name="Normal 151" xfId="7351"/>
    <cellStyle name="Normal 151 2" xfId="7352"/>
    <cellStyle name="Normal 152" xfId="7353"/>
    <cellStyle name="Normal 152 2" xfId="7354"/>
    <cellStyle name="Normal 153" xfId="7355"/>
    <cellStyle name="Normal 153 2" xfId="7356"/>
    <cellStyle name="Normal 153 3" xfId="7357"/>
    <cellStyle name="Normal 154" xfId="7358"/>
    <cellStyle name="Normal 154 2" xfId="7359"/>
    <cellStyle name="Normal 154 3" xfId="7360"/>
    <cellStyle name="Normal 155" xfId="7361"/>
    <cellStyle name="Normal 155 2" xfId="7362"/>
    <cellStyle name="Normal 155 3" xfId="7363"/>
    <cellStyle name="Normal 156" xfId="7364"/>
    <cellStyle name="Normal 156 2" xfId="7365"/>
    <cellStyle name="Normal 156 3" xfId="7366"/>
    <cellStyle name="Normal 157" xfId="7367"/>
    <cellStyle name="Normal 157 2" xfId="7368"/>
    <cellStyle name="Normal 158" xfId="7369"/>
    <cellStyle name="Normal 158 2" xfId="7370"/>
    <cellStyle name="Normal 159" xfId="7371"/>
    <cellStyle name="Normal 159 2" xfId="7372"/>
    <cellStyle name="Normal 16" xfId="7373"/>
    <cellStyle name="Normal 16 10" xfId="7374"/>
    <cellStyle name="Normal 16 10 2" xfId="7375"/>
    <cellStyle name="Normal 16 11" xfId="7376"/>
    <cellStyle name="Normal 16 2" xfId="7377"/>
    <cellStyle name="Normal 16 2 2" xfId="7378"/>
    <cellStyle name="Normal 16 2 2 2" xfId="7379"/>
    <cellStyle name="Normal 16 2 2 2 2" xfId="7380"/>
    <cellStyle name="Normal 16 2 2 2 2 2" xfId="7381"/>
    <cellStyle name="Normal 16 2 2 2 2 3" xfId="7382"/>
    <cellStyle name="Normal 16 2 2 2 3" xfId="7383"/>
    <cellStyle name="Normal 16 2 2 2 3 2" xfId="7384"/>
    <cellStyle name="Normal 16 2 2 2 3 3" xfId="7385"/>
    <cellStyle name="Normal 16 2 2 2 4" xfId="7386"/>
    <cellStyle name="Normal 16 2 2 2 5" xfId="7387"/>
    <cellStyle name="Normal 16 2 2 3" xfId="7388"/>
    <cellStyle name="Normal 16 2 2 3 2" xfId="7389"/>
    <cellStyle name="Normal 16 2 2 3 3" xfId="7390"/>
    <cellStyle name="Normal 16 2 2 4" xfId="7391"/>
    <cellStyle name="Normal 16 2 2 4 2" xfId="7392"/>
    <cellStyle name="Normal 16 2 2 4 3" xfId="7393"/>
    <cellStyle name="Normal 16 2 2 5" xfId="7394"/>
    <cellStyle name="Normal 16 2 2 6" xfId="7395"/>
    <cellStyle name="Normal 16 2 3" xfId="7396"/>
    <cellStyle name="Normal 16 2 3 2" xfId="7397"/>
    <cellStyle name="Normal 16 2 3 2 2" xfId="7398"/>
    <cellStyle name="Normal 16 2 3 2 3" xfId="7399"/>
    <cellStyle name="Normal 16 2 3 3" xfId="7400"/>
    <cellStyle name="Normal 16 2 3 3 2" xfId="7401"/>
    <cellStyle name="Normal 16 2 3 3 3" xfId="7402"/>
    <cellStyle name="Normal 16 2 3 4" xfId="7403"/>
    <cellStyle name="Normal 16 2 3 5" xfId="7404"/>
    <cellStyle name="Normal 16 2 4" xfId="7405"/>
    <cellStyle name="Normal 16 2 4 2" xfId="7406"/>
    <cellStyle name="Normal 16 2 4 3" xfId="7407"/>
    <cellStyle name="Normal 16 2 5" xfId="7408"/>
    <cellStyle name="Normal 16 2 5 2" xfId="7409"/>
    <cellStyle name="Normal 16 2 5 3" xfId="7410"/>
    <cellStyle name="Normal 16 2 6" xfId="7411"/>
    <cellStyle name="Normal 16 2 6 2" xfId="7412"/>
    <cellStyle name="Normal 16 2 7" xfId="7413"/>
    <cellStyle name="Normal 16 2 7 2" xfId="7414"/>
    <cellStyle name="Normal 16 2 8" xfId="7415"/>
    <cellStyle name="Normal 16 2 9" xfId="7416"/>
    <cellStyle name="Normal 16 3" xfId="7417"/>
    <cellStyle name="Normal 16 3 2" xfId="7418"/>
    <cellStyle name="Normal 16 3 2 2" xfId="7419"/>
    <cellStyle name="Normal 16 3 2 2 2" xfId="7420"/>
    <cellStyle name="Normal 16 3 2 2 3" xfId="7421"/>
    <cellStyle name="Normal 16 3 2 3" xfId="7422"/>
    <cellStyle name="Normal 16 3 2 3 2" xfId="7423"/>
    <cellStyle name="Normal 16 3 2 3 3" xfId="7424"/>
    <cellStyle name="Normal 16 3 2 3 4" xfId="7425"/>
    <cellStyle name="Normal 16 3 2 4" xfId="7426"/>
    <cellStyle name="Normal 16 3 2 5" xfId="7427"/>
    <cellStyle name="Normal 16 3 3" xfId="7428"/>
    <cellStyle name="Normal 16 3 3 2" xfId="7429"/>
    <cellStyle name="Normal 16 3 3 3" xfId="7430"/>
    <cellStyle name="Normal 16 3 4" xfId="7431"/>
    <cellStyle name="Normal 16 3 4 2" xfId="7432"/>
    <cellStyle name="Normal 16 3 4 3" xfId="7433"/>
    <cellStyle name="Normal 16 3 5" xfId="7434"/>
    <cellStyle name="Normal 16 3 5 2" xfId="7435"/>
    <cellStyle name="Normal 16 3 6" xfId="7436"/>
    <cellStyle name="Normal 16 4" xfId="7437"/>
    <cellStyle name="Normal 16 4 2" xfId="7438"/>
    <cellStyle name="Normal 16 4 2 2" xfId="7439"/>
    <cellStyle name="Normal 16 4 2 3" xfId="7440"/>
    <cellStyle name="Normal 16 4 3" xfId="7441"/>
    <cellStyle name="Normal 16 4 3 2" xfId="7442"/>
    <cellStyle name="Normal 16 4 3 3" xfId="7443"/>
    <cellStyle name="Normal 16 4 4" xfId="7444"/>
    <cellStyle name="Normal 16 4 5" xfId="7445"/>
    <cellStyle name="Normal 16 5" xfId="7446"/>
    <cellStyle name="Normal 16 5 2" xfId="7447"/>
    <cellStyle name="Normal 16 5 2 2" xfId="7448"/>
    <cellStyle name="Normal 16 5 2 3" xfId="7449"/>
    <cellStyle name="Normal 16 5 3" xfId="7450"/>
    <cellStyle name="Normal 16 5 3 2" xfId="7451"/>
    <cellStyle name="Normal 16 5 4" xfId="7452"/>
    <cellStyle name="Normal 16 5 5" xfId="7453"/>
    <cellStyle name="Normal 16 6" xfId="7454"/>
    <cellStyle name="Normal 16 6 2" xfId="7455"/>
    <cellStyle name="Normal 16 6 2 2" xfId="7456"/>
    <cellStyle name="Normal 16 6 3" xfId="7457"/>
    <cellStyle name="Normal 16 6 4" xfId="7458"/>
    <cellStyle name="Normal 16 7" xfId="7459"/>
    <cellStyle name="Normal 16 7 2" xfId="7460"/>
    <cellStyle name="Normal 16 7 2 2" xfId="7461"/>
    <cellStyle name="Normal 16 7 3" xfId="7462"/>
    <cellStyle name="Normal 16 8" xfId="7463"/>
    <cellStyle name="Normal 16 8 2" xfId="7464"/>
    <cellStyle name="Normal 16 9" xfId="7465"/>
    <cellStyle name="Normal 16 9 2" xfId="7466"/>
    <cellStyle name="Normal 160" xfId="7467"/>
    <cellStyle name="Normal 160 2" xfId="7468"/>
    <cellStyle name="Normal 161" xfId="7469"/>
    <cellStyle name="Normal 161 2" xfId="7470"/>
    <cellStyle name="Normal 161 3" xfId="7471"/>
    <cellStyle name="Normal 162" xfId="7472"/>
    <cellStyle name="Normal 162 2" xfId="7473"/>
    <cellStyle name="Normal 162 3" xfId="7474"/>
    <cellStyle name="Normal 163" xfId="7475"/>
    <cellStyle name="Normal 163 2" xfId="7476"/>
    <cellStyle name="Normal 163 3" xfId="7477"/>
    <cellStyle name="Normal 164" xfId="7478"/>
    <cellStyle name="Normal 164 2" xfId="7479"/>
    <cellStyle name="Normal 165" xfId="7480"/>
    <cellStyle name="Normal 165 2" xfId="7481"/>
    <cellStyle name="Normal 166" xfId="7482"/>
    <cellStyle name="Normal 166 2" xfId="7483"/>
    <cellStyle name="Normal 167" xfId="7484"/>
    <cellStyle name="Normal 167 2" xfId="7485"/>
    <cellStyle name="Normal 168" xfId="7486"/>
    <cellStyle name="Normal 168 2" xfId="7487"/>
    <cellStyle name="Normal 169" xfId="7488"/>
    <cellStyle name="Normal 169 2" xfId="7489"/>
    <cellStyle name="Normal 169 3" xfId="7490"/>
    <cellStyle name="Normal 17" xfId="7491"/>
    <cellStyle name="Normal 17 2" xfId="7492"/>
    <cellStyle name="Normal 17 2 2" xfId="7493"/>
    <cellStyle name="Normal 17 2 2 2" xfId="7494"/>
    <cellStyle name="Normal 17 2 2 2 2" xfId="7495"/>
    <cellStyle name="Normal 17 2 2 2 3" xfId="7496"/>
    <cellStyle name="Normal 17 2 2 3" xfId="7497"/>
    <cellStyle name="Normal 17 2 2 3 2" xfId="7498"/>
    <cellStyle name="Normal 17 2 2 3 3" xfId="7499"/>
    <cellStyle name="Normal 17 2 2 4" xfId="7500"/>
    <cellStyle name="Normal 17 2 2 5" xfId="7501"/>
    <cellStyle name="Normal 17 2 3" xfId="7502"/>
    <cellStyle name="Normal 17 2 3 2" xfId="7503"/>
    <cellStyle name="Normal 17 2 3 2 2" xfId="7504"/>
    <cellStyle name="Normal 17 2 3 3" xfId="7505"/>
    <cellStyle name="Normal 17 2 3 4" xfId="7506"/>
    <cellStyle name="Normal 17 2 4" xfId="7507"/>
    <cellStyle name="Normal 17 2 4 2" xfId="7508"/>
    <cellStyle name="Normal 17 2 4 3" xfId="7509"/>
    <cellStyle name="Normal 17 2 5" xfId="7510"/>
    <cellStyle name="Normal 17 2 6" xfId="7511"/>
    <cellStyle name="Normal 17 3" xfId="7512"/>
    <cellStyle name="Normal 17 3 2" xfId="7513"/>
    <cellStyle name="Normal 17 3 2 2" xfId="7514"/>
    <cellStyle name="Normal 17 3 2 3" xfId="7515"/>
    <cellStyle name="Normal 17 3 3" xfId="7516"/>
    <cellStyle name="Normal 17 3 3 2" xfId="7517"/>
    <cellStyle name="Normal 17 3 3 3" xfId="7518"/>
    <cellStyle name="Normal 17 3 4" xfId="7519"/>
    <cellStyle name="Normal 17 3 5" xfId="7520"/>
    <cellStyle name="Normal 17 4" xfId="7521"/>
    <cellStyle name="Normal 17 4 2" xfId="7522"/>
    <cellStyle name="Normal 17 4 3" xfId="7523"/>
    <cellStyle name="Normal 17 4 4" xfId="7524"/>
    <cellStyle name="Normal 17 5" xfId="7525"/>
    <cellStyle name="Normal 17 5 2" xfId="7526"/>
    <cellStyle name="Normal 17 5 3" xfId="7527"/>
    <cellStyle name="Normal 17 6" xfId="7528"/>
    <cellStyle name="Normal 17 7" xfId="7529"/>
    <cellStyle name="Normal 17 8" xfId="7530"/>
    <cellStyle name="Normal 170" xfId="7531"/>
    <cellStyle name="Normal 170 2" xfId="7532"/>
    <cellStyle name="Normal 170 3" xfId="7533"/>
    <cellStyle name="Normal 171" xfId="7534"/>
    <cellStyle name="Normal 171 2" xfId="7535"/>
    <cellStyle name="Normal 172" xfId="7536"/>
    <cellStyle name="Normal 173" xfId="7537"/>
    <cellStyle name="Normal 174" xfId="7538"/>
    <cellStyle name="Normal 175" xfId="7539"/>
    <cellStyle name="Normal 175 2" xfId="7540"/>
    <cellStyle name="Normal 176" xfId="7541"/>
    <cellStyle name="Normal 176 2" xfId="7542"/>
    <cellStyle name="Normal 177" xfId="7543"/>
    <cellStyle name="Normal 177 2" xfId="7544"/>
    <cellStyle name="Normal 178" xfId="7545"/>
    <cellStyle name="Normal 178 2" xfId="7546"/>
    <cellStyle name="Normal 179" xfId="7547"/>
    <cellStyle name="Normal 18" xfId="7548"/>
    <cellStyle name="Normal 18 2" xfId="7549"/>
    <cellStyle name="Normal 18 2 2" xfId="7550"/>
    <cellStyle name="Normal 18 2 2 2" xfId="7551"/>
    <cellStyle name="Normal 18 2 2 2 2" xfId="7552"/>
    <cellStyle name="Normal 18 2 2 2 3" xfId="7553"/>
    <cellStyle name="Normal 18 2 2 3" xfId="7554"/>
    <cellStyle name="Normal 18 2 2 3 2" xfId="7555"/>
    <cellStyle name="Normal 18 2 2 3 3" xfId="7556"/>
    <cellStyle name="Normal 18 2 2 4" xfId="7557"/>
    <cellStyle name="Normal 18 2 2 5" xfId="7558"/>
    <cellStyle name="Normal 18 2 3" xfId="7559"/>
    <cellStyle name="Normal 18 2 3 2" xfId="7560"/>
    <cellStyle name="Normal 18 2 3 3" xfId="7561"/>
    <cellStyle name="Normal 18 2 4" xfId="7562"/>
    <cellStyle name="Normal 18 2 4 2" xfId="7563"/>
    <cellStyle name="Normal 18 2 4 3" xfId="7564"/>
    <cellStyle name="Normal 18 2 5" xfId="7565"/>
    <cellStyle name="Normal 18 2 6" xfId="7566"/>
    <cellStyle name="Normal 18 3" xfId="7567"/>
    <cellStyle name="Normal 18 3 2" xfId="7568"/>
    <cellStyle name="Normal 18 3 2 2" xfId="7569"/>
    <cellStyle name="Normal 18 3 2 3" xfId="7570"/>
    <cellStyle name="Normal 18 3 3" xfId="7571"/>
    <cellStyle name="Normal 18 3 3 2" xfId="7572"/>
    <cellStyle name="Normal 18 3 3 3" xfId="7573"/>
    <cellStyle name="Normal 18 3 4" xfId="7574"/>
    <cellStyle name="Normal 18 3 5" xfId="7575"/>
    <cellStyle name="Normal 18 4" xfId="7576"/>
    <cellStyle name="Normal 18 4 2" xfId="7577"/>
    <cellStyle name="Normal 18 4 3" xfId="7578"/>
    <cellStyle name="Normal 18 4 4" xfId="7579"/>
    <cellStyle name="Normal 18 5" xfId="7580"/>
    <cellStyle name="Normal 18 5 2" xfId="7581"/>
    <cellStyle name="Normal 18 5 3" xfId="7582"/>
    <cellStyle name="Normal 18 6" xfId="7583"/>
    <cellStyle name="Normal 18 7" xfId="7584"/>
    <cellStyle name="Normal 180" xfId="7585"/>
    <cellStyle name="Normal 181" xfId="54320"/>
    <cellStyle name="Normal 182" xfId="54322"/>
    <cellStyle name="Normal 183" xfId="54323"/>
    <cellStyle name="Normal 184" xfId="54324"/>
    <cellStyle name="Normal 187 2" xfId="7586"/>
    <cellStyle name="Normal 187 2 2 2 2" xfId="7587"/>
    <cellStyle name="Normal 187 2 3" xfId="7588"/>
    <cellStyle name="Normal 188" xfId="7589"/>
    <cellStyle name="Normal 19" xfId="7590"/>
    <cellStyle name="Normal 19 2" xfId="7591"/>
    <cellStyle name="Normal 19 2 2" xfId="7592"/>
    <cellStyle name="Normal 19 2 2 2" xfId="7593"/>
    <cellStyle name="Normal 19 2 3" xfId="7594"/>
    <cellStyle name="Normal 19 2 4" xfId="7595"/>
    <cellStyle name="Normal 19 2 5" xfId="7596"/>
    <cellStyle name="Normal 19 3" xfId="7597"/>
    <cellStyle name="Normal 19 3 2" xfId="7598"/>
    <cellStyle name="Normal 19 3 3" xfId="7599"/>
    <cellStyle name="Normal 19 4" xfId="7600"/>
    <cellStyle name="Normal 19 5" xfId="7601"/>
    <cellStyle name="Normal 190" xfId="7602"/>
    <cellStyle name="Normal 191" xfId="7603"/>
    <cellStyle name="Normal 192" xfId="7604"/>
    <cellStyle name="Normal 193" xfId="7605"/>
    <cellStyle name="Normal 194" xfId="7606"/>
    <cellStyle name="Normal 2" xfId="1"/>
    <cellStyle name="Normal 2 10" xfId="7607"/>
    <cellStyle name="Normal 2 10 2" xfId="7608"/>
    <cellStyle name="Normal 2 10 2 2" xfId="7609"/>
    <cellStyle name="Normal 2 10 2 3" xfId="7610"/>
    <cellStyle name="Normal 2 10 2 4" xfId="7611"/>
    <cellStyle name="Normal 2 10 3" xfId="7612"/>
    <cellStyle name="Normal 2 10 3 2" xfId="7613"/>
    <cellStyle name="Normal 2 11" xfId="7614"/>
    <cellStyle name="Normal 2 11 2" xfId="7615"/>
    <cellStyle name="Normal 2 11 2 2" xfId="7616"/>
    <cellStyle name="Normal 2 11 2 3" xfId="7617"/>
    <cellStyle name="Normal 2 11 2 4" xfId="7618"/>
    <cellStyle name="Normal 2 11 3" xfId="7619"/>
    <cellStyle name="Normal 2 11 4" xfId="7620"/>
    <cellStyle name="Normal 2 11 5" xfId="7621"/>
    <cellStyle name="Normal 2 11 6" xfId="7622"/>
    <cellStyle name="Normal 2 12" xfId="7623"/>
    <cellStyle name="Normal 2 12 2" xfId="7624"/>
    <cellStyle name="Normal 2 12 2 2" xfId="7625"/>
    <cellStyle name="Normal 2 12 2 3" xfId="7626"/>
    <cellStyle name="Normal 2 12 3" xfId="7627"/>
    <cellStyle name="Normal 2 12 4" xfId="7628"/>
    <cellStyle name="Normal 2 13" xfId="7629"/>
    <cellStyle name="Normal 2 13 2" xfId="7630"/>
    <cellStyle name="Normal 2 13 2 2" xfId="7631"/>
    <cellStyle name="Normal 2 13 2 3" xfId="7632"/>
    <cellStyle name="Normal 2 13 3" xfId="7633"/>
    <cellStyle name="Normal 2 13 4" xfId="7634"/>
    <cellStyle name="Normal 2 14" xfId="7635"/>
    <cellStyle name="Normal 2 14 2" xfId="7636"/>
    <cellStyle name="Normal 2 14 2 2" xfId="7637"/>
    <cellStyle name="Normal 2 14 2 3" xfId="7638"/>
    <cellStyle name="Normal 2 14 3" xfId="7639"/>
    <cellStyle name="Normal 2 14 4" xfId="7640"/>
    <cellStyle name="Normal 2 15" xfId="7641"/>
    <cellStyle name="Normal 2 15 10" xfId="7642"/>
    <cellStyle name="Normal 2 15 10 2" xfId="7643"/>
    <cellStyle name="Normal 2 15 11" xfId="7644"/>
    <cellStyle name="Normal 2 15 11 2" xfId="7645"/>
    <cellStyle name="Normal 2 15 12" xfId="7646"/>
    <cellStyle name="Normal 2 15 13" xfId="7647"/>
    <cellStyle name="Normal 2 15 2" xfId="7648"/>
    <cellStyle name="Normal 2 15 2 2" xfId="7649"/>
    <cellStyle name="Normal 2 15 2 2 2" xfId="7650"/>
    <cellStyle name="Normal 2 15 2 2 2 2" xfId="7651"/>
    <cellStyle name="Normal 2 15 2 2 2 2 2" xfId="7652"/>
    <cellStyle name="Normal 2 15 2 2 2 2 3" xfId="7653"/>
    <cellStyle name="Normal 2 15 2 2 2 3" xfId="7654"/>
    <cellStyle name="Normal 2 15 2 2 2 3 2" xfId="7655"/>
    <cellStyle name="Normal 2 15 2 2 2 3 3" xfId="7656"/>
    <cellStyle name="Normal 2 15 2 2 2 4" xfId="7657"/>
    <cellStyle name="Normal 2 15 2 2 2 5" xfId="7658"/>
    <cellStyle name="Normal 2 15 2 2 3" xfId="7659"/>
    <cellStyle name="Normal 2 15 2 2 3 2" xfId="7660"/>
    <cellStyle name="Normal 2 15 2 2 3 3" xfId="7661"/>
    <cellStyle name="Normal 2 15 2 2 4" xfId="7662"/>
    <cellStyle name="Normal 2 15 2 2 4 2" xfId="7663"/>
    <cellStyle name="Normal 2 15 2 2 4 3" xfId="7664"/>
    <cellStyle name="Normal 2 15 2 2 5" xfId="7665"/>
    <cellStyle name="Normal 2 15 2 2 6" xfId="7666"/>
    <cellStyle name="Normal 2 15 2 3" xfId="7667"/>
    <cellStyle name="Normal 2 15 2 3 2" xfId="7668"/>
    <cellStyle name="Normal 2 15 2 3 2 2" xfId="7669"/>
    <cellStyle name="Normal 2 15 2 3 2 3" xfId="7670"/>
    <cellStyle name="Normal 2 15 2 3 3" xfId="7671"/>
    <cellStyle name="Normal 2 15 2 3 3 2" xfId="7672"/>
    <cellStyle name="Normal 2 15 2 3 3 3" xfId="7673"/>
    <cellStyle name="Normal 2 15 2 3 4" xfId="7674"/>
    <cellStyle name="Normal 2 15 2 3 5" xfId="7675"/>
    <cellStyle name="Normal 2 15 2 4" xfId="7676"/>
    <cellStyle name="Normal 2 15 2 4 2" xfId="7677"/>
    <cellStyle name="Normal 2 15 2 4 2 2" xfId="7678"/>
    <cellStyle name="Normal 2 15 2 4 3" xfId="7679"/>
    <cellStyle name="Normal 2 15 2 4 4" xfId="7680"/>
    <cellStyle name="Normal 2 15 2 5" xfId="7681"/>
    <cellStyle name="Normal 2 15 2 5 2" xfId="7682"/>
    <cellStyle name="Normal 2 15 2 5 2 2" xfId="7683"/>
    <cellStyle name="Normal 2 15 2 5 3" xfId="7684"/>
    <cellStyle name="Normal 2 15 2 5 4" xfId="7685"/>
    <cellStyle name="Normal 2 15 2 6" xfId="7686"/>
    <cellStyle name="Normal 2 15 2 6 2" xfId="7687"/>
    <cellStyle name="Normal 2 15 2 7" xfId="7688"/>
    <cellStyle name="Normal 2 15 2 7 2" xfId="7689"/>
    <cellStyle name="Normal 2 15 2 8" xfId="7690"/>
    <cellStyle name="Normal 2 15 2 9" xfId="7691"/>
    <cellStyle name="Normal 2 15 3" xfId="7692"/>
    <cellStyle name="Normal 2 15 3 2" xfId="7693"/>
    <cellStyle name="Normal 2 15 3 2 2" xfId="7694"/>
    <cellStyle name="Normal 2 15 3 2 2 2" xfId="7695"/>
    <cellStyle name="Normal 2 15 3 2 2 2 2" xfId="7696"/>
    <cellStyle name="Normal 2 15 3 2 2 2 3" xfId="7697"/>
    <cellStyle name="Normal 2 15 3 2 2 3" xfId="7698"/>
    <cellStyle name="Normal 2 15 3 2 2 3 2" xfId="7699"/>
    <cellStyle name="Normal 2 15 3 2 2 3 3" xfId="7700"/>
    <cellStyle name="Normal 2 15 3 2 2 4" xfId="7701"/>
    <cellStyle name="Normal 2 15 3 2 2 5" xfId="7702"/>
    <cellStyle name="Normal 2 15 3 2 3" xfId="7703"/>
    <cellStyle name="Normal 2 15 3 2 3 2" xfId="7704"/>
    <cellStyle name="Normal 2 15 3 2 3 3" xfId="7705"/>
    <cellStyle name="Normal 2 15 3 2 4" xfId="7706"/>
    <cellStyle name="Normal 2 15 3 2 4 2" xfId="7707"/>
    <cellStyle name="Normal 2 15 3 2 4 3" xfId="7708"/>
    <cellStyle name="Normal 2 15 3 2 5" xfId="7709"/>
    <cellStyle name="Normal 2 15 3 2 6" xfId="7710"/>
    <cellStyle name="Normal 2 15 3 3" xfId="7711"/>
    <cellStyle name="Normal 2 15 3 3 2" xfId="7712"/>
    <cellStyle name="Normal 2 15 3 3 2 2" xfId="7713"/>
    <cellStyle name="Normal 2 15 3 3 2 3" xfId="7714"/>
    <cellStyle name="Normal 2 15 3 3 3" xfId="7715"/>
    <cellStyle name="Normal 2 15 3 3 3 2" xfId="7716"/>
    <cellStyle name="Normal 2 15 3 3 3 3" xfId="7717"/>
    <cellStyle name="Normal 2 15 3 3 4" xfId="7718"/>
    <cellStyle name="Normal 2 15 3 3 5" xfId="7719"/>
    <cellStyle name="Normal 2 15 3 4" xfId="7720"/>
    <cellStyle name="Normal 2 15 3 4 2" xfId="7721"/>
    <cellStyle name="Normal 2 15 3 4 3" xfId="7722"/>
    <cellStyle name="Normal 2 15 3 5" xfId="7723"/>
    <cellStyle name="Normal 2 15 3 5 2" xfId="7724"/>
    <cellStyle name="Normal 2 15 3 5 3" xfId="7725"/>
    <cellStyle name="Normal 2 15 3 6" xfId="7726"/>
    <cellStyle name="Normal 2 15 3 6 2" xfId="7727"/>
    <cellStyle name="Normal 2 15 3 7" xfId="7728"/>
    <cellStyle name="Normal 2 15 3 8" xfId="7729"/>
    <cellStyle name="Normal 2 15 4" xfId="7730"/>
    <cellStyle name="Normal 2 15 4 2" xfId="7731"/>
    <cellStyle name="Normal 2 15 4 2 2" xfId="7732"/>
    <cellStyle name="Normal 2 15 4 2 2 2" xfId="7733"/>
    <cellStyle name="Normal 2 15 4 2 2 3" xfId="7734"/>
    <cellStyle name="Normal 2 15 4 2 3" xfId="7735"/>
    <cellStyle name="Normal 2 15 4 2 3 2" xfId="7736"/>
    <cellStyle name="Normal 2 15 4 2 3 3" xfId="7737"/>
    <cellStyle name="Normal 2 15 4 2 4" xfId="7738"/>
    <cellStyle name="Normal 2 15 4 2 5" xfId="7739"/>
    <cellStyle name="Normal 2 15 4 3" xfId="7740"/>
    <cellStyle name="Normal 2 15 4 3 2" xfId="7741"/>
    <cellStyle name="Normal 2 15 4 3 3" xfId="7742"/>
    <cellStyle name="Normal 2 15 4 4" xfId="7743"/>
    <cellStyle name="Normal 2 15 4 4 2" xfId="7744"/>
    <cellStyle name="Normal 2 15 4 4 3" xfId="7745"/>
    <cellStyle name="Normal 2 15 4 5" xfId="7746"/>
    <cellStyle name="Normal 2 15 4 6" xfId="7747"/>
    <cellStyle name="Normal 2 15 5" xfId="7748"/>
    <cellStyle name="Normal 2 15 5 2" xfId="7749"/>
    <cellStyle name="Normal 2 15 5 2 2" xfId="7750"/>
    <cellStyle name="Normal 2 15 5 2 3" xfId="7751"/>
    <cellStyle name="Normal 2 15 5 3" xfId="7752"/>
    <cellStyle name="Normal 2 15 5 3 2" xfId="7753"/>
    <cellStyle name="Normal 2 15 5 3 3" xfId="7754"/>
    <cellStyle name="Normal 2 15 5 4" xfId="7755"/>
    <cellStyle name="Normal 2 15 5 5" xfId="7756"/>
    <cellStyle name="Normal 2 15 6" xfId="7757"/>
    <cellStyle name="Normal 2 15 6 2" xfId="7758"/>
    <cellStyle name="Normal 2 15 6 2 2" xfId="7759"/>
    <cellStyle name="Normal 2 15 6 2 3" xfId="7760"/>
    <cellStyle name="Normal 2 15 6 3" xfId="7761"/>
    <cellStyle name="Normal 2 15 6 4" xfId="7762"/>
    <cellStyle name="Normal 2 15 7" xfId="7763"/>
    <cellStyle name="Normal 2 15 7 2" xfId="7764"/>
    <cellStyle name="Normal 2 15 7 2 2" xfId="7765"/>
    <cellStyle name="Normal 2 15 7 3" xfId="7766"/>
    <cellStyle name="Normal 2 15 7 4" xfId="7767"/>
    <cellStyle name="Normal 2 15 8" xfId="7768"/>
    <cellStyle name="Normal 2 15 8 2" xfId="7769"/>
    <cellStyle name="Normal 2 15 8 2 2" xfId="7770"/>
    <cellStyle name="Normal 2 15 8 3" xfId="7771"/>
    <cellStyle name="Normal 2 15 9" xfId="7772"/>
    <cellStyle name="Normal 2 15 9 2" xfId="7773"/>
    <cellStyle name="Normal 2 15 9 2 2" xfId="7774"/>
    <cellStyle name="Normal 2 15 9 3" xfId="7775"/>
    <cellStyle name="Normal 2 16" xfId="7776"/>
    <cellStyle name="Normal 2 16 2" xfId="7777"/>
    <cellStyle name="Normal 2 16 2 2" xfId="7778"/>
    <cellStyle name="Normal 2 16 2 3" xfId="7779"/>
    <cellStyle name="Normal 2 16 3" xfId="7780"/>
    <cellStyle name="Normal 2 16 4" xfId="7781"/>
    <cellStyle name="Normal 2 17" xfId="7782"/>
    <cellStyle name="Normal 2 17 2" xfId="7783"/>
    <cellStyle name="Normal 2 18" xfId="7784"/>
    <cellStyle name="Normal 2 19" xfId="7785"/>
    <cellStyle name="Normal 2 2" xfId="7786"/>
    <cellStyle name="Normal 2 2 10" xfId="7787"/>
    <cellStyle name="Normal 2 2 10 2" xfId="7788"/>
    <cellStyle name="Normal 2 2 11" xfId="7789"/>
    <cellStyle name="Normal 2 2 12" xfId="7790"/>
    <cellStyle name="Normal 2 2 13" xfId="7791"/>
    <cellStyle name="Normal 2 2 14" xfId="7792"/>
    <cellStyle name="Normal 2 2 15" xfId="7793"/>
    <cellStyle name="Normal 2 2 16" xfId="7794"/>
    <cellStyle name="Normal 2 2 17" xfId="7795"/>
    <cellStyle name="Normal 2 2 18" xfId="7796"/>
    <cellStyle name="Normal 2 2 19" xfId="7797"/>
    <cellStyle name="Normal 2 2 2" xfId="7798"/>
    <cellStyle name="Normal 2 2 2 10" xfId="7799"/>
    <cellStyle name="Normal 2 2 2 10 2" xfId="7800"/>
    <cellStyle name="Normal 2 2 2 10 2 2" xfId="7801"/>
    <cellStyle name="Normal 2 2 2 10 3" xfId="7802"/>
    <cellStyle name="Normal 2 2 2 11" xfId="7803"/>
    <cellStyle name="Normal 2 2 2 11 2" xfId="7804"/>
    <cellStyle name="Normal 2 2 2 11 2 2" xfId="7805"/>
    <cellStyle name="Normal 2 2 2 11 3" xfId="7806"/>
    <cellStyle name="Normal 2 2 2 12" xfId="7807"/>
    <cellStyle name="Normal 2 2 2 12 2" xfId="7808"/>
    <cellStyle name="Normal 2 2 2 12 2 2" xfId="7809"/>
    <cellStyle name="Normal 2 2 2 12 3" xfId="7810"/>
    <cellStyle name="Normal 2 2 2 13" xfId="7811"/>
    <cellStyle name="Normal 2 2 2 13 2" xfId="7812"/>
    <cellStyle name="Normal 2 2 2 13 2 2" xfId="7813"/>
    <cellStyle name="Normal 2 2 2 13 3" xfId="7814"/>
    <cellStyle name="Normal 2 2 2 14" xfId="7815"/>
    <cellStyle name="Normal 2 2 2 14 2" xfId="7816"/>
    <cellStyle name="Normal 2 2 2 15" xfId="7817"/>
    <cellStyle name="Normal 2 2 2 15 2" xfId="7818"/>
    <cellStyle name="Normal 2 2 2 16" xfId="7819"/>
    <cellStyle name="Normal 2 2 2 17" xfId="7820"/>
    <cellStyle name="Normal 2 2 2 2" xfId="7821"/>
    <cellStyle name="Normal 2 2 2 2 10" xfId="7822"/>
    <cellStyle name="Normal 2 2 2 2 10 2" xfId="7823"/>
    <cellStyle name="Normal 2 2 2 2 11" xfId="7824"/>
    <cellStyle name="Normal 2 2 2 2 11 2" xfId="7825"/>
    <cellStyle name="Normal 2 2 2 2 12" xfId="7826"/>
    <cellStyle name="Normal 2 2 2 2 12 2" xfId="7827"/>
    <cellStyle name="Normal 2 2 2 2 13" xfId="7828"/>
    <cellStyle name="Normal 2 2 2 2 13 2" xfId="7829"/>
    <cellStyle name="Normal 2 2 2 2 14" xfId="7830"/>
    <cellStyle name="Normal 2 2 2 2 14 2" xfId="7831"/>
    <cellStyle name="Normal 2 2 2 2 15" xfId="7832"/>
    <cellStyle name="Normal 2 2 2 2 15 2" xfId="7833"/>
    <cellStyle name="Normal 2 2 2 2 16" xfId="7834"/>
    <cellStyle name="Normal 2 2 2 2 2" xfId="7835"/>
    <cellStyle name="Normal 2 2 2 2 2 10" xfId="7836"/>
    <cellStyle name="Normal 2 2 2 2 2 10 2" xfId="7837"/>
    <cellStyle name="Normal 2 2 2 2 2 11" xfId="7838"/>
    <cellStyle name="Normal 2 2 2 2 2 11 2" xfId="7839"/>
    <cellStyle name="Normal 2 2 2 2 2 12" xfId="7840"/>
    <cellStyle name="Normal 2 2 2 2 2 13" xfId="7841"/>
    <cellStyle name="Normal 2 2 2 2 2 2" xfId="7842"/>
    <cellStyle name="Normal 2 2 2 2 2 2 2" xfId="7843"/>
    <cellStyle name="Normal 2 2 2 2 2 2 2 2" xfId="7844"/>
    <cellStyle name="Normal 2 2 2 2 2 2 2 2 2" xfId="7845"/>
    <cellStyle name="Normal 2 2 2 2 2 2 2 2 3" xfId="7846"/>
    <cellStyle name="Normal 2 2 2 2 2 2 2 3" xfId="7847"/>
    <cellStyle name="Normal 2 2 2 2 2 2 2 3 2" xfId="7848"/>
    <cellStyle name="Normal 2 2 2 2 2 2 2 3 3" xfId="7849"/>
    <cellStyle name="Normal 2 2 2 2 2 2 2 4" xfId="7850"/>
    <cellStyle name="Normal 2 2 2 2 2 2 2 5" xfId="7851"/>
    <cellStyle name="Normal 2 2 2 2 2 2 3" xfId="7852"/>
    <cellStyle name="Normal 2 2 2 2 2 2 3 2" xfId="7853"/>
    <cellStyle name="Normal 2 2 2 2 2 2 3 3" xfId="7854"/>
    <cellStyle name="Normal 2 2 2 2 2 2 4" xfId="7855"/>
    <cellStyle name="Normal 2 2 2 2 2 2 4 2" xfId="7856"/>
    <cellStyle name="Normal 2 2 2 2 2 2 4 3" xfId="7857"/>
    <cellStyle name="Normal 2 2 2 2 2 2 5" xfId="7858"/>
    <cellStyle name="Normal 2 2 2 2 2 2 6" xfId="7859"/>
    <cellStyle name="Normal 2 2 2 2 2 3" xfId="7860"/>
    <cellStyle name="Normal 2 2 2 2 2 3 2" xfId="7861"/>
    <cellStyle name="Normal 2 2 2 2 2 3 2 2" xfId="7862"/>
    <cellStyle name="Normal 2 2 2 2 2 3 2 3" xfId="7863"/>
    <cellStyle name="Normal 2 2 2 2 2 3 3" xfId="7864"/>
    <cellStyle name="Normal 2 2 2 2 2 3 3 2" xfId="7865"/>
    <cellStyle name="Normal 2 2 2 2 2 3 3 3" xfId="7866"/>
    <cellStyle name="Normal 2 2 2 2 2 3 4" xfId="7867"/>
    <cellStyle name="Normal 2 2 2 2 2 3 5" xfId="7868"/>
    <cellStyle name="Normal 2 2 2 2 2 4" xfId="7869"/>
    <cellStyle name="Normal 2 2 2 2 2 4 2" xfId="7870"/>
    <cellStyle name="Normal 2 2 2 2 2 4 2 2" xfId="7871"/>
    <cellStyle name="Normal 2 2 2 2 2 4 3" xfId="7872"/>
    <cellStyle name="Normal 2 2 2 2 2 4 4" xfId="7873"/>
    <cellStyle name="Normal 2 2 2 2 2 5" xfId="7874"/>
    <cellStyle name="Normal 2 2 2 2 2 5 2" xfId="7875"/>
    <cellStyle name="Normal 2 2 2 2 2 5 2 2" xfId="7876"/>
    <cellStyle name="Normal 2 2 2 2 2 5 3" xfId="7877"/>
    <cellStyle name="Normal 2 2 2 2 2 5 4" xfId="7878"/>
    <cellStyle name="Normal 2 2 2 2 2 6" xfId="7879"/>
    <cellStyle name="Normal 2 2 2 2 2 6 2" xfId="7880"/>
    <cellStyle name="Normal 2 2 2 2 2 7" xfId="7881"/>
    <cellStyle name="Normal 2 2 2 2 2 7 2" xfId="7882"/>
    <cellStyle name="Normal 2 2 2 2 2 8" xfId="7883"/>
    <cellStyle name="Normal 2 2 2 2 2 8 2" xfId="7884"/>
    <cellStyle name="Normal 2 2 2 2 2 9" xfId="7885"/>
    <cellStyle name="Normal 2 2 2 2 2 9 2" xfId="7886"/>
    <cellStyle name="Normal 2 2 2 2 3" xfId="7887"/>
    <cellStyle name="Normal 2 2 2 2 3 2" xfId="7888"/>
    <cellStyle name="Normal 2 2 2 2 3 2 2" xfId="7889"/>
    <cellStyle name="Normal 2 2 2 2 3 2 2 2" xfId="7890"/>
    <cellStyle name="Normal 2 2 2 2 3 2 2 3" xfId="7891"/>
    <cellStyle name="Normal 2 2 2 2 3 2 3" xfId="7892"/>
    <cellStyle name="Normal 2 2 2 2 3 2 3 2" xfId="7893"/>
    <cellStyle name="Normal 2 2 2 2 3 2 3 3" xfId="7894"/>
    <cellStyle name="Normal 2 2 2 2 3 2 4" xfId="7895"/>
    <cellStyle name="Normal 2 2 2 2 3 2 5" xfId="7896"/>
    <cellStyle name="Normal 2 2 2 2 3 3" xfId="7897"/>
    <cellStyle name="Normal 2 2 2 2 3 3 2" xfId="7898"/>
    <cellStyle name="Normal 2 2 2 2 3 3 3" xfId="7899"/>
    <cellStyle name="Normal 2 2 2 2 3 4" xfId="7900"/>
    <cellStyle name="Normal 2 2 2 2 3 4 2" xfId="7901"/>
    <cellStyle name="Normal 2 2 2 2 3 4 2 2" xfId="7902"/>
    <cellStyle name="Normal 2 2 2 2 3 4 3" xfId="7903"/>
    <cellStyle name="Normal 2 2 2 2 3 4 4" xfId="7904"/>
    <cellStyle name="Normal 2 2 2 2 3 5" xfId="7905"/>
    <cellStyle name="Normal 2 2 2 2 3 5 2" xfId="7906"/>
    <cellStyle name="Normal 2 2 2 2 3 6" xfId="7907"/>
    <cellStyle name="Normal 2 2 2 2 3 6 2" xfId="7908"/>
    <cellStyle name="Normal 2 2 2 2 3 7" xfId="7909"/>
    <cellStyle name="Normal 2 2 2 2 3 8" xfId="7910"/>
    <cellStyle name="Normal 2 2 2 2 4" xfId="7911"/>
    <cellStyle name="Normal 2 2 2 2 4 2" xfId="7912"/>
    <cellStyle name="Normal 2 2 2 2 4 2 2" xfId="7913"/>
    <cellStyle name="Normal 2 2 2 2 4 2 3" xfId="7914"/>
    <cellStyle name="Normal 2 2 2 2 4 3" xfId="7915"/>
    <cellStyle name="Normal 2 2 2 2 4 3 2" xfId="7916"/>
    <cellStyle name="Normal 2 2 2 2 4 3 3" xfId="7917"/>
    <cellStyle name="Normal 2 2 2 2 4 4" xfId="7918"/>
    <cellStyle name="Normal 2 2 2 2 4 5" xfId="7919"/>
    <cellStyle name="Normal 2 2 2 2 5" xfId="7920"/>
    <cellStyle name="Normal 2 2 2 2 5 2" xfId="7921"/>
    <cellStyle name="Normal 2 2 2 2 5 3" xfId="7922"/>
    <cellStyle name="Normal 2 2 2 2 5 3 2" xfId="7923"/>
    <cellStyle name="Normal 2 2 2 2 5 3 3" xfId="7924"/>
    <cellStyle name="Normal 2 2 2 2 5 4" xfId="7925"/>
    <cellStyle name="Normal 2 2 2 2 5 5" xfId="7926"/>
    <cellStyle name="Normal 2 2 2 2 6" xfId="7927"/>
    <cellStyle name="Normal 2 2 2 2 6 2" xfId="7928"/>
    <cellStyle name="Normal 2 2 2 2 6 2 2" xfId="7929"/>
    <cellStyle name="Normal 2 2 2 2 6 3" xfId="7930"/>
    <cellStyle name="Normal 2 2 2 2 6 4" xfId="7931"/>
    <cellStyle name="Normal 2 2 2 2 7" xfId="7932"/>
    <cellStyle name="Normal 2 2 2 2 7 2" xfId="7933"/>
    <cellStyle name="Normal 2 2 2 2 7 3" xfId="7934"/>
    <cellStyle name="Normal 2 2 2 2 7 3 2" xfId="7935"/>
    <cellStyle name="Normal 2 2 2 2 7 4" xfId="7936"/>
    <cellStyle name="Normal 2 2 2 2 8" xfId="7937"/>
    <cellStyle name="Normal 2 2 2 2 8 2" xfId="7938"/>
    <cellStyle name="Normal 2 2 2 2 8 2 2" xfId="7939"/>
    <cellStyle name="Normal 2 2 2 2 8 3" xfId="7940"/>
    <cellStyle name="Normal 2 2 2 2 9" xfId="7941"/>
    <cellStyle name="Normal 2 2 2 2 9 2" xfId="7942"/>
    <cellStyle name="Normal 2 2 2 2 9 2 2" xfId="7943"/>
    <cellStyle name="Normal 2 2 2 2 9 3" xfId="7944"/>
    <cellStyle name="Normal 2 2 2 3" xfId="7945"/>
    <cellStyle name="Normal 2 2 2 3 10" xfId="7946"/>
    <cellStyle name="Normal 2 2 2 3 10 2" xfId="7947"/>
    <cellStyle name="Normal 2 2 2 3 11" xfId="7948"/>
    <cellStyle name="Normal 2 2 2 3 11 2" xfId="7949"/>
    <cellStyle name="Normal 2 2 2 3 12" xfId="7950"/>
    <cellStyle name="Normal 2 2 2 3 12 2" xfId="7951"/>
    <cellStyle name="Normal 2 2 2 3 13" xfId="7952"/>
    <cellStyle name="Normal 2 2 2 3 14" xfId="7953"/>
    <cellStyle name="Normal 2 2 2 3 14 2" xfId="7954"/>
    <cellStyle name="Normal 2 2 2 3 15" xfId="7955"/>
    <cellStyle name="Normal 2 2 2 3 15 2" xfId="7956"/>
    <cellStyle name="Normal 2 2 2 3 16" xfId="7957"/>
    <cellStyle name="Normal 2 2 2 3 17" xfId="7958"/>
    <cellStyle name="Normal 2 2 2 3 18" xfId="7959"/>
    <cellStyle name="Normal 2 2 2 3 2" xfId="7960"/>
    <cellStyle name="Normal 2 2 2 3 2 2" xfId="7961"/>
    <cellStyle name="Normal 2 2 2 3 2 2 2" xfId="7962"/>
    <cellStyle name="Normal 2 2 2 3 2 3" xfId="7963"/>
    <cellStyle name="Normal 2 2 2 3 2 3 2" xfId="7964"/>
    <cellStyle name="Normal 2 2 2 3 2 4" xfId="7965"/>
    <cellStyle name="Normal 2 2 2 3 2 4 2" xfId="7966"/>
    <cellStyle name="Normal 2 2 2 3 3" xfId="7967"/>
    <cellStyle name="Normal 2 2 2 3 3 2" xfId="7968"/>
    <cellStyle name="Normal 2 2 2 3 3 2 2" xfId="7969"/>
    <cellStyle name="Normal 2 2 2 3 3 2 2 2" xfId="7970"/>
    <cellStyle name="Normal 2 2 2 3 3 2 3" xfId="7971"/>
    <cellStyle name="Normal 2 2 2 3 3 3" xfId="7972"/>
    <cellStyle name="Normal 2 2 2 3 3 3 2" xfId="7973"/>
    <cellStyle name="Normal 2 2 2 3 3 4" xfId="7974"/>
    <cellStyle name="Normal 2 2 2 3 3 4 2" xfId="7975"/>
    <cellStyle name="Normal 2 2 2 3 3 5" xfId="7976"/>
    <cellStyle name="Normal 2 2 2 3 3 6" xfId="7977"/>
    <cellStyle name="Normal 2 2 2 3 4" xfId="7978"/>
    <cellStyle name="Normal 2 2 2 3 4 2" xfId="7979"/>
    <cellStyle name="Normal 2 2 2 3 4 2 2" xfId="7980"/>
    <cellStyle name="Normal 2 2 2 3 4 3" xfId="7981"/>
    <cellStyle name="Normal 2 2 2 3 4 3 2" xfId="7982"/>
    <cellStyle name="Normal 2 2 2 3 4 4" xfId="7983"/>
    <cellStyle name="Normal 2 2 2 3 4 5" xfId="7984"/>
    <cellStyle name="Normal 2 2 2 3 4 6" xfId="7985"/>
    <cellStyle name="Normal 2 2 2 3 5" xfId="7986"/>
    <cellStyle name="Normal 2 2 2 3 6" xfId="7987"/>
    <cellStyle name="Normal 2 2 2 3 6 2" xfId="7988"/>
    <cellStyle name="Normal 2 2 2 3 7" xfId="7989"/>
    <cellStyle name="Normal 2 2 2 3 7 2" xfId="7990"/>
    <cellStyle name="Normal 2 2 2 3 8" xfId="7991"/>
    <cellStyle name="Normal 2 2 2 3 8 2" xfId="7992"/>
    <cellStyle name="Normal 2 2 2 3 9" xfId="7993"/>
    <cellStyle name="Normal 2 2 2 3 9 2" xfId="7994"/>
    <cellStyle name="Normal 2 2 2 4" xfId="7995"/>
    <cellStyle name="Normal 2 2 2 4 2" xfId="7996"/>
    <cellStyle name="Normal 2 2 2 4 2 2" xfId="7997"/>
    <cellStyle name="Normal 2 2 2 4 2 2 2" xfId="7998"/>
    <cellStyle name="Normal 2 2 2 4 2 2 2 2" xfId="7999"/>
    <cellStyle name="Normal 2 2 2 4 2 2 2 3" xfId="8000"/>
    <cellStyle name="Normal 2 2 2 4 2 2 3" xfId="8001"/>
    <cellStyle name="Normal 2 2 2 4 2 2 4" xfId="8002"/>
    <cellStyle name="Normal 2 2 2 4 2 3" xfId="8003"/>
    <cellStyle name="Normal 2 2 2 4 2 3 2" xfId="8004"/>
    <cellStyle name="Normal 2 2 2 4 2 3 3" xfId="8005"/>
    <cellStyle name="Normal 2 2 2 4 2 4" xfId="8006"/>
    <cellStyle name="Normal 2 2 2 4 2 5" xfId="8007"/>
    <cellStyle name="Normal 2 2 2 4 3" xfId="8008"/>
    <cellStyle name="Normal 2 2 2 4 4" xfId="8009"/>
    <cellStyle name="Normal 2 2 2 4 4 2" xfId="8010"/>
    <cellStyle name="Normal 2 2 2 4 4 2 2" xfId="8011"/>
    <cellStyle name="Normal 2 2 2 4 4 2 3" xfId="8012"/>
    <cellStyle name="Normal 2 2 2 4 4 3" xfId="8013"/>
    <cellStyle name="Normal 2 2 2 4 4 4" xfId="8014"/>
    <cellStyle name="Normal 2 2 2 4 5" xfId="8015"/>
    <cellStyle name="Normal 2 2 2 4 5 2" xfId="8016"/>
    <cellStyle name="Normal 2 2 2 4 5 3" xfId="8017"/>
    <cellStyle name="Normal 2 2 2 4 6" xfId="8018"/>
    <cellStyle name="Normal 2 2 2 4 7" xfId="8019"/>
    <cellStyle name="Normal 2 2 2 5" xfId="8020"/>
    <cellStyle name="Normal 2 2 2 5 2" xfId="8021"/>
    <cellStyle name="Normal 2 2 2 5 2 2" xfId="8022"/>
    <cellStyle name="Normal 2 2 2 5 2 3" xfId="8023"/>
    <cellStyle name="Normal 2 2 2 5 2 4" xfId="8024"/>
    <cellStyle name="Normal 2 2 2 5 3" xfId="8025"/>
    <cellStyle name="Normal 2 2 2 5 3 2" xfId="8026"/>
    <cellStyle name="Normal 2 2 2 5 3 3" xfId="8027"/>
    <cellStyle name="Normal 2 2 2 5 4" xfId="8028"/>
    <cellStyle name="Normal 2 2 2 5 5" xfId="8029"/>
    <cellStyle name="Normal 2 2 2 5 6" xfId="8030"/>
    <cellStyle name="Normal 2 2 2 6" xfId="8031"/>
    <cellStyle name="Normal 2 2 2 6 2" xfId="8032"/>
    <cellStyle name="Normal 2 2 2 6 2 2" xfId="8033"/>
    <cellStyle name="Normal 2 2 2 6 3" xfId="8034"/>
    <cellStyle name="Normal 2 2 2 6 3 2" xfId="8035"/>
    <cellStyle name="Normal 2 2 2 6 4" xfId="8036"/>
    <cellStyle name="Normal 2 2 2 6 5" xfId="8037"/>
    <cellStyle name="Normal 2 2 2 7" xfId="8038"/>
    <cellStyle name="Normal 2 2 2 7 2" xfId="8039"/>
    <cellStyle name="Normal 2 2 2 7 2 2" xfId="8040"/>
    <cellStyle name="Normal 2 2 2 7 3" xfId="8041"/>
    <cellStyle name="Normal 2 2 2 8" xfId="8042"/>
    <cellStyle name="Normal 2 2 2 8 2" xfId="8043"/>
    <cellStyle name="Normal 2 2 2 8 2 2" xfId="8044"/>
    <cellStyle name="Normal 2 2 2 8 2 3" xfId="8045"/>
    <cellStyle name="Normal 2 2 2 8 3" xfId="8046"/>
    <cellStyle name="Normal 2 2 2 8 3 2" xfId="8047"/>
    <cellStyle name="Normal 2 2 2 8 4" xfId="8048"/>
    <cellStyle name="Normal 2 2 2 8 5" xfId="8049"/>
    <cellStyle name="Normal 2 2 2 9" xfId="8050"/>
    <cellStyle name="Normal 2 2 2 9 2" xfId="8051"/>
    <cellStyle name="Normal 2 2 2 9 2 2" xfId="8052"/>
    <cellStyle name="Normal 2 2 2 9 3" xfId="8053"/>
    <cellStyle name="Normal 2 2 20" xfId="8054"/>
    <cellStyle name="Normal 2 2 3" xfId="8055"/>
    <cellStyle name="Normal 2 2 3 2" xfId="8056"/>
    <cellStyle name="Normal 2 2 3 2 2" xfId="8057"/>
    <cellStyle name="Normal 2 2 3 2 3" xfId="8058"/>
    <cellStyle name="Normal 2 2 3 3" xfId="8059"/>
    <cellStyle name="Normal 2 2 3 4" xfId="8060"/>
    <cellStyle name="Normal 2 2 4" xfId="8061"/>
    <cellStyle name="Normal 2 2 4 2" xfId="8062"/>
    <cellStyle name="Normal 2 2 4 3" xfId="8063"/>
    <cellStyle name="Normal 2 2 5" xfId="8064"/>
    <cellStyle name="Normal 2 2 5 2" xfId="8065"/>
    <cellStyle name="Normal 2 2 6" xfId="8066"/>
    <cellStyle name="Normal 2 2 6 2" xfId="8067"/>
    <cellStyle name="Normal 2 2 7" xfId="8068"/>
    <cellStyle name="Normal 2 2 8" xfId="8069"/>
    <cellStyle name="Normal 2 2 9" xfId="8070"/>
    <cellStyle name="Normal 2 20" xfId="8071"/>
    <cellStyle name="Normal 2 21" xfId="8072"/>
    <cellStyle name="Normal 2 22" xfId="8073"/>
    <cellStyle name="Normal 2 23" xfId="8074"/>
    <cellStyle name="Normal 2 24" xfId="8075"/>
    <cellStyle name="Normal 2 25" xfId="8076"/>
    <cellStyle name="Normal 2 26" xfId="8077"/>
    <cellStyle name="Normal 2 27" xfId="8078"/>
    <cellStyle name="Normal 2 28" xfId="8079"/>
    <cellStyle name="Normal 2 29" xfId="8080"/>
    <cellStyle name="Normal 2 3" xfId="8081"/>
    <cellStyle name="Normal 2 3 2" xfId="8082"/>
    <cellStyle name="Normal 2 3 2 2" xfId="8083"/>
    <cellStyle name="Normal 2 3 2 2 2" xfId="8084"/>
    <cellStyle name="Normal 2 3 2 3" xfId="8085"/>
    <cellStyle name="Normal 2 3 3" xfId="8086"/>
    <cellStyle name="Normal 2 3 3 2" xfId="8087"/>
    <cellStyle name="Normal 2 3 3 3" xfId="8088"/>
    <cellStyle name="Normal 2 3 3 4" xfId="8089"/>
    <cellStyle name="Normal 2 3 4" xfId="8090"/>
    <cellStyle name="Normal 2 3 4 2" xfId="8091"/>
    <cellStyle name="Normal 2 3 5" xfId="8092"/>
    <cellStyle name="Normal 2 3 6" xfId="8093"/>
    <cellStyle name="Normal 2 3 7" xfId="8094"/>
    <cellStyle name="Normal 2 3 8" xfId="8095"/>
    <cellStyle name="Normal 2 30" xfId="8096"/>
    <cellStyle name="Normal 2 31" xfId="8097"/>
    <cellStyle name="Normal 2 4" xfId="8098"/>
    <cellStyle name="Normal 2 4 2" xfId="8099"/>
    <cellStyle name="Normal 2 4 2 2" xfId="8100"/>
    <cellStyle name="Normal 2 4 2 2 2" xfId="8101"/>
    <cellStyle name="Normal 2 4 2 2 2 2" xfId="8102"/>
    <cellStyle name="Normal 2 4 2 2 2 2 2" xfId="8103"/>
    <cellStyle name="Normal 2 4 2 2 2 2 3" xfId="8104"/>
    <cellStyle name="Normal 2 4 2 2 2 3" xfId="8105"/>
    <cellStyle name="Normal 2 4 2 2 2 4" xfId="8106"/>
    <cellStyle name="Normal 2 4 2 2 3" xfId="8107"/>
    <cellStyle name="Normal 2 4 2 2 3 2" xfId="8108"/>
    <cellStyle name="Normal 2 4 2 2 3 2 2" xfId="8109"/>
    <cellStyle name="Normal 2 4 2 2 3 2 3" xfId="8110"/>
    <cellStyle name="Normal 2 4 2 2 3 3" xfId="8111"/>
    <cellStyle name="Normal 2 4 2 2 3 4" xfId="8112"/>
    <cellStyle name="Normal 2 4 2 2 4" xfId="8113"/>
    <cellStyle name="Normal 2 4 2 2 4 2" xfId="8114"/>
    <cellStyle name="Normal 2 4 2 2 4 2 2" xfId="8115"/>
    <cellStyle name="Normal 2 4 2 2 4 2 3" xfId="8116"/>
    <cellStyle name="Normal 2 4 2 2 4 3" xfId="8117"/>
    <cellStyle name="Normal 2 4 2 2 4 4" xfId="8118"/>
    <cellStyle name="Normal 2 4 2 2 5" xfId="8119"/>
    <cellStyle name="Normal 2 4 2 2 5 2" xfId="8120"/>
    <cellStyle name="Normal 2 4 2 2 5 3" xfId="8121"/>
    <cellStyle name="Normal 2 4 2 2 6" xfId="8122"/>
    <cellStyle name="Normal 2 4 2 2 7" xfId="8123"/>
    <cellStyle name="Normal 2 4 2 3" xfId="8124"/>
    <cellStyle name="Normal 2 4 3" xfId="8125"/>
    <cellStyle name="Normal 2 4 3 2" xfId="8126"/>
    <cellStyle name="Normal 2 4 3 2 2" xfId="8127"/>
    <cellStyle name="Normal 2 4 3 2 3" xfId="8128"/>
    <cellStyle name="Normal 2 4 3 3" xfId="8129"/>
    <cellStyle name="Normal 2 4 3 4" xfId="8130"/>
    <cellStyle name="Normal 2 4 4" xfId="8131"/>
    <cellStyle name="Normal 2 4 4 2" xfId="8132"/>
    <cellStyle name="Normal 2 4 4 2 2" xfId="8133"/>
    <cellStyle name="Normal 2 4 4 2 3" xfId="8134"/>
    <cellStyle name="Normal 2 4 4 3" xfId="8135"/>
    <cellStyle name="Normal 2 4 4 4" xfId="8136"/>
    <cellStyle name="Normal 2 4 5" xfId="8137"/>
    <cellStyle name="Normal 2 4_EAG2010_D6_April 28" xfId="8138"/>
    <cellStyle name="Normal 2 5" xfId="8139"/>
    <cellStyle name="Normal 2 5 2" xfId="8140"/>
    <cellStyle name="Normal 2 5 2 2" xfId="8141"/>
    <cellStyle name="Normal 2 5 2 3" xfId="8142"/>
    <cellStyle name="Normal 2 5 3" xfId="8143"/>
    <cellStyle name="Normal 2 5 4" xfId="8144"/>
    <cellStyle name="Normal 2 6" xfId="8145"/>
    <cellStyle name="Normal 2 6 2" xfId="8146"/>
    <cellStyle name="Normal 2 6 2 2" xfId="8147"/>
    <cellStyle name="Normal 2 6 3" xfId="8148"/>
    <cellStyle name="Normal 2 7" xfId="8149"/>
    <cellStyle name="Normal 2 7 2" xfId="8150"/>
    <cellStyle name="Normal 2 7 2 2" xfId="8151"/>
    <cellStyle name="Normal 2 7 3" xfId="8152"/>
    <cellStyle name="Normal 2 7 4" xfId="8153"/>
    <cellStyle name="Normal 2 8" xfId="8154"/>
    <cellStyle name="Normal 2 8 2" xfId="8155"/>
    <cellStyle name="Normal 2 8 3" xfId="8156"/>
    <cellStyle name="Normal 2 8 4" xfId="8157"/>
    <cellStyle name="Normal 2 8 4 2" xfId="8158"/>
    <cellStyle name="Normal 2 8 5" xfId="8159"/>
    <cellStyle name="Normal 2 9" xfId="8160"/>
    <cellStyle name="Normal 2 9 10" xfId="8161"/>
    <cellStyle name="Normal 2 9 10 2" xfId="8162"/>
    <cellStyle name="Normal 2 9 10 2 2" xfId="8163"/>
    <cellStyle name="Normal 2 9 10 3" xfId="8164"/>
    <cellStyle name="Normal 2 9 11" xfId="8165"/>
    <cellStyle name="Normal 2 9 11 2" xfId="8166"/>
    <cellStyle name="Normal 2 9 12" xfId="8167"/>
    <cellStyle name="Normal 2 9 13" xfId="8168"/>
    <cellStyle name="Normal 2 9 14" xfId="8169"/>
    <cellStyle name="Normal 2 9 2" xfId="8170"/>
    <cellStyle name="Normal 2 9 2 2" xfId="8171"/>
    <cellStyle name="Normal 2 9 2 2 2" xfId="8172"/>
    <cellStyle name="Normal 2 9 2 2 2 2" xfId="8173"/>
    <cellStyle name="Normal 2 9 2 2 2 2 2" xfId="8174"/>
    <cellStyle name="Normal 2 9 2 2 2 2 3" xfId="8175"/>
    <cellStyle name="Normal 2 9 2 2 2 3" xfId="8176"/>
    <cellStyle name="Normal 2 9 2 2 2 3 2" xfId="8177"/>
    <cellStyle name="Normal 2 9 2 2 2 3 3" xfId="8178"/>
    <cellStyle name="Normal 2 9 2 2 2 4" xfId="8179"/>
    <cellStyle name="Normal 2 9 2 2 2 5" xfId="8180"/>
    <cellStyle name="Normal 2 9 2 2 3" xfId="8181"/>
    <cellStyle name="Normal 2 9 2 2 3 2" xfId="8182"/>
    <cellStyle name="Normal 2 9 2 2 3 3" xfId="8183"/>
    <cellStyle name="Normal 2 9 2 2 4" xfId="8184"/>
    <cellStyle name="Normal 2 9 2 2 4 2" xfId="8185"/>
    <cellStyle name="Normal 2 9 2 2 4 3" xfId="8186"/>
    <cellStyle name="Normal 2 9 2 2 5" xfId="8187"/>
    <cellStyle name="Normal 2 9 2 2 6" xfId="8188"/>
    <cellStyle name="Normal 2 9 2 3" xfId="8189"/>
    <cellStyle name="Normal 2 9 2 3 2" xfId="8190"/>
    <cellStyle name="Normal 2 9 2 3 2 2" xfId="8191"/>
    <cellStyle name="Normal 2 9 2 3 2 3" xfId="8192"/>
    <cellStyle name="Normal 2 9 2 3 3" xfId="8193"/>
    <cellStyle name="Normal 2 9 2 3 3 2" xfId="8194"/>
    <cellStyle name="Normal 2 9 2 3 3 3" xfId="8195"/>
    <cellStyle name="Normal 2 9 2 3 4" xfId="8196"/>
    <cellStyle name="Normal 2 9 2 3 5" xfId="8197"/>
    <cellStyle name="Normal 2 9 2 4" xfId="8198"/>
    <cellStyle name="Normal 2 9 2 4 2" xfId="8199"/>
    <cellStyle name="Normal 2 9 2 4 2 2" xfId="8200"/>
    <cellStyle name="Normal 2 9 2 4 3" xfId="8201"/>
    <cellStyle name="Normal 2 9 2 4 4" xfId="8202"/>
    <cellStyle name="Normal 2 9 2 5" xfId="8203"/>
    <cellStyle name="Normal 2 9 2 5 2" xfId="8204"/>
    <cellStyle name="Normal 2 9 2 5 2 2" xfId="8205"/>
    <cellStyle name="Normal 2 9 2 5 3" xfId="8206"/>
    <cellStyle name="Normal 2 9 2 5 4" xfId="8207"/>
    <cellStyle name="Normal 2 9 2 6" xfId="8208"/>
    <cellStyle name="Normal 2 9 2 6 2" xfId="8209"/>
    <cellStyle name="Normal 2 9 2 7" xfId="8210"/>
    <cellStyle name="Normal 2 9 2 7 2" xfId="8211"/>
    <cellStyle name="Normal 2 9 2 8" xfId="8212"/>
    <cellStyle name="Normal 2 9 2 9" xfId="8213"/>
    <cellStyle name="Normal 2 9 3" xfId="8214"/>
    <cellStyle name="Normal 2 9 3 2" xfId="8215"/>
    <cellStyle name="Normal 2 9 3 2 2" xfId="8216"/>
    <cellStyle name="Normal 2 9 3 2 2 2" xfId="8217"/>
    <cellStyle name="Normal 2 9 3 2 2 2 2" xfId="8218"/>
    <cellStyle name="Normal 2 9 3 2 2 2 3" xfId="8219"/>
    <cellStyle name="Normal 2 9 3 2 2 3" xfId="8220"/>
    <cellStyle name="Normal 2 9 3 2 2 3 2" xfId="8221"/>
    <cellStyle name="Normal 2 9 3 2 2 3 3" xfId="8222"/>
    <cellStyle name="Normal 2 9 3 2 2 4" xfId="8223"/>
    <cellStyle name="Normal 2 9 3 2 2 5" xfId="8224"/>
    <cellStyle name="Normal 2 9 3 2 3" xfId="8225"/>
    <cellStyle name="Normal 2 9 3 2 3 2" xfId="8226"/>
    <cellStyle name="Normal 2 9 3 2 3 3" xfId="8227"/>
    <cellStyle name="Normal 2 9 3 2 4" xfId="8228"/>
    <cellStyle name="Normal 2 9 3 2 4 2" xfId="8229"/>
    <cellStyle name="Normal 2 9 3 2 4 3" xfId="8230"/>
    <cellStyle name="Normal 2 9 3 2 5" xfId="8231"/>
    <cellStyle name="Normal 2 9 3 2 6" xfId="8232"/>
    <cellStyle name="Normal 2 9 3 3" xfId="8233"/>
    <cellStyle name="Normal 2 9 3 3 2" xfId="8234"/>
    <cellStyle name="Normal 2 9 3 3 2 2" xfId="8235"/>
    <cellStyle name="Normal 2 9 3 3 2 3" xfId="8236"/>
    <cellStyle name="Normal 2 9 3 3 3" xfId="8237"/>
    <cellStyle name="Normal 2 9 3 3 3 2" xfId="8238"/>
    <cellStyle name="Normal 2 9 3 3 3 3" xfId="8239"/>
    <cellStyle name="Normal 2 9 3 3 4" xfId="8240"/>
    <cellStyle name="Normal 2 9 3 3 5" xfId="8241"/>
    <cellStyle name="Normal 2 9 3 4" xfId="8242"/>
    <cellStyle name="Normal 2 9 3 4 2" xfId="8243"/>
    <cellStyle name="Normal 2 9 3 4 3" xfId="8244"/>
    <cellStyle name="Normal 2 9 3 5" xfId="8245"/>
    <cellStyle name="Normal 2 9 3 5 2" xfId="8246"/>
    <cellStyle name="Normal 2 9 3 5 3" xfId="8247"/>
    <cellStyle name="Normal 2 9 3 6" xfId="8248"/>
    <cellStyle name="Normal 2 9 3 6 2" xfId="8249"/>
    <cellStyle name="Normal 2 9 3 7" xfId="8250"/>
    <cellStyle name="Normal 2 9 3 8" xfId="8251"/>
    <cellStyle name="Normal 2 9 4" xfId="8252"/>
    <cellStyle name="Normal 2 9 4 2" xfId="8253"/>
    <cellStyle name="Normal 2 9 4 2 2" xfId="8254"/>
    <cellStyle name="Normal 2 9 4 2 2 2" xfId="8255"/>
    <cellStyle name="Normal 2 9 4 2 2 3" xfId="8256"/>
    <cellStyle name="Normal 2 9 4 2 3" xfId="8257"/>
    <cellStyle name="Normal 2 9 4 2 3 2" xfId="8258"/>
    <cellStyle name="Normal 2 9 4 2 3 3" xfId="8259"/>
    <cellStyle name="Normal 2 9 4 2 4" xfId="8260"/>
    <cellStyle name="Normal 2 9 4 2 5" xfId="8261"/>
    <cellStyle name="Normal 2 9 4 3" xfId="8262"/>
    <cellStyle name="Normal 2 9 4 3 2" xfId="8263"/>
    <cellStyle name="Normal 2 9 4 3 3" xfId="8264"/>
    <cellStyle name="Normal 2 9 4 4" xfId="8265"/>
    <cellStyle name="Normal 2 9 4 4 2" xfId="8266"/>
    <cellStyle name="Normal 2 9 4 4 3" xfId="8267"/>
    <cellStyle name="Normal 2 9 4 5" xfId="8268"/>
    <cellStyle name="Normal 2 9 4 6" xfId="8269"/>
    <cellStyle name="Normal 2 9 4 7" xfId="8270"/>
    <cellStyle name="Normal 2 9 4 8" xfId="8271"/>
    <cellStyle name="Normal 2 9 5" xfId="8272"/>
    <cellStyle name="Normal 2 9 5 2" xfId="8273"/>
    <cellStyle name="Normal 2 9 5 2 2" xfId="8274"/>
    <cellStyle name="Normal 2 9 5 2 3" xfId="8275"/>
    <cellStyle name="Normal 2 9 5 3" xfId="8276"/>
    <cellStyle name="Normal 2 9 5 3 2" xfId="8277"/>
    <cellStyle name="Normal 2 9 5 3 3" xfId="8278"/>
    <cellStyle name="Normal 2 9 5 4" xfId="8279"/>
    <cellStyle name="Normal 2 9 5 5" xfId="8280"/>
    <cellStyle name="Normal 2 9 6" xfId="8281"/>
    <cellStyle name="Normal 2 9 6 2" xfId="8282"/>
    <cellStyle name="Normal 2 9 6 2 2" xfId="8283"/>
    <cellStyle name="Normal 2 9 6 2 3" xfId="8284"/>
    <cellStyle name="Normal 2 9 6 3" xfId="8285"/>
    <cellStyle name="Normal 2 9 6 4" xfId="8286"/>
    <cellStyle name="Normal 2 9 7" xfId="8287"/>
    <cellStyle name="Normal 2 9 7 2" xfId="8288"/>
    <cellStyle name="Normal 2 9 7 2 2" xfId="8289"/>
    <cellStyle name="Normal 2 9 7 3" xfId="8290"/>
    <cellStyle name="Normal 2 9 7 4" xfId="8291"/>
    <cellStyle name="Normal 2 9 8" xfId="8292"/>
    <cellStyle name="Normal 2 9 8 2" xfId="8293"/>
    <cellStyle name="Normal 2 9 8 2 2" xfId="8294"/>
    <cellStyle name="Normal 2 9 8 3" xfId="8295"/>
    <cellStyle name="Normal 2 9 9" xfId="8296"/>
    <cellStyle name="Normal 2 9 9 2" xfId="8297"/>
    <cellStyle name="Normal 2 9 9 2 2" xfId="8298"/>
    <cellStyle name="Normal 2 9 9 3" xfId="8299"/>
    <cellStyle name="Normal 2_AccumulationEquation" xfId="8300"/>
    <cellStyle name="Normal 20" xfId="8301"/>
    <cellStyle name="Normal 20 2" xfId="8302"/>
    <cellStyle name="Normal 20 2 2" xfId="8303"/>
    <cellStyle name="Normal 20 2 3" xfId="8304"/>
    <cellStyle name="Normal 20 3" xfId="8305"/>
    <cellStyle name="Normal 20 3 2" xfId="8306"/>
    <cellStyle name="Normal 20 3 3" xfId="8307"/>
    <cellStyle name="Normal 20 4" xfId="8308"/>
    <cellStyle name="Normal 20 4 2" xfId="8309"/>
    <cellStyle name="Normal 20 5" xfId="8310"/>
    <cellStyle name="Normal 20 6" xfId="8311"/>
    <cellStyle name="Normal 20 7" xfId="8312"/>
    <cellStyle name="Normal 21" xfId="8313"/>
    <cellStyle name="Normal 21 2" xfId="8314"/>
    <cellStyle name="Normal 21 2 2" xfId="8315"/>
    <cellStyle name="Normal 21 2 3" xfId="8316"/>
    <cellStyle name="Normal 21 3" xfId="8317"/>
    <cellStyle name="Normal 21 3 2" xfId="8318"/>
    <cellStyle name="Normal 21 3 3" xfId="8319"/>
    <cellStyle name="Normal 21 3 3 2" xfId="8320"/>
    <cellStyle name="Normal 21 3 4" xfId="8321"/>
    <cellStyle name="Normal 21 3 5" xfId="8322"/>
    <cellStyle name="Normal 21 4" xfId="8323"/>
    <cellStyle name="Normal 21 4 2" xfId="8324"/>
    <cellStyle name="Normal 21 4 3" xfId="8325"/>
    <cellStyle name="Normal 21 4 4" xfId="8326"/>
    <cellStyle name="Normal 21 5" xfId="8327"/>
    <cellStyle name="Normal 21 6" xfId="8328"/>
    <cellStyle name="Normal 22" xfId="8329"/>
    <cellStyle name="Normal 22 2" xfId="8330"/>
    <cellStyle name="Normal 22 2 2" xfId="8331"/>
    <cellStyle name="Normal 22 3" xfId="8332"/>
    <cellStyle name="Normal 22 3 2" xfId="8333"/>
    <cellStyle name="Normal 22 3 2 2" xfId="8334"/>
    <cellStyle name="Normal 22 3 2 3" xfId="8335"/>
    <cellStyle name="Normal 22 3 3" xfId="8336"/>
    <cellStyle name="Normal 22 3 4" xfId="8337"/>
    <cellStyle name="Normal 22 4" xfId="8338"/>
    <cellStyle name="Normal 22 4 2" xfId="8339"/>
    <cellStyle name="Normal 22 4 3" xfId="8340"/>
    <cellStyle name="Normal 22 5" xfId="8341"/>
    <cellStyle name="Normal 22 6" xfId="8342"/>
    <cellStyle name="Normal 23" xfId="8343"/>
    <cellStyle name="Normal 23 2" xfId="8344"/>
    <cellStyle name="Normal 23 2 2" xfId="8345"/>
    <cellStyle name="Normal 23 2 3" xfId="8346"/>
    <cellStyle name="Normal 23 3" xfId="8347"/>
    <cellStyle name="Normal 23 3 2" xfId="8348"/>
    <cellStyle name="Normal 23 3 2 2" xfId="8349"/>
    <cellStyle name="Normal 23 3 2 3" xfId="8350"/>
    <cellStyle name="Normal 23 3 3" xfId="8351"/>
    <cellStyle name="Normal 23 3 4" xfId="8352"/>
    <cellStyle name="Normal 23 3 5" xfId="8353"/>
    <cellStyle name="Normal 23 4" xfId="8354"/>
    <cellStyle name="Normal 24" xfId="8355"/>
    <cellStyle name="Normal 24 2" xfId="8356"/>
    <cellStyle name="Normal 24 2 2" xfId="8357"/>
    <cellStyle name="Normal 24 3" xfId="8358"/>
    <cellStyle name="Normal 24 3 2" xfId="8359"/>
    <cellStyle name="Normal 24 3 2 2" xfId="8360"/>
    <cellStyle name="Normal 24 3 2 3" xfId="8361"/>
    <cellStyle name="Normal 24 3 3" xfId="8362"/>
    <cellStyle name="Normal 24 3 4" xfId="8363"/>
    <cellStyle name="Normal 24 3 5" xfId="8364"/>
    <cellStyle name="Normal 24 4" xfId="8365"/>
    <cellStyle name="Normal 24 4 2" xfId="8366"/>
    <cellStyle name="Normal 24 5" xfId="8367"/>
    <cellStyle name="Normal 25" xfId="8368"/>
    <cellStyle name="Normal 25 2" xfId="8369"/>
    <cellStyle name="Normal 25 2 2" xfId="8370"/>
    <cellStyle name="Normal 25 2 3" xfId="8371"/>
    <cellStyle name="Normal 25 2 4" xfId="8372"/>
    <cellStyle name="Normal 25 3" xfId="8373"/>
    <cellStyle name="Normal 25 3 2" xfId="8374"/>
    <cellStyle name="Normal 25 4" xfId="8375"/>
    <cellStyle name="Normal 25 5" xfId="8376"/>
    <cellStyle name="Normal 25 6" xfId="8377"/>
    <cellStyle name="Normal 26" xfId="8378"/>
    <cellStyle name="Normal 26 2" xfId="8379"/>
    <cellStyle name="Normal 26 2 2" xfId="8380"/>
    <cellStyle name="Normal 26 2 3" xfId="8381"/>
    <cellStyle name="Normal 26 2 4" xfId="8382"/>
    <cellStyle name="Normal 26 3" xfId="8383"/>
    <cellStyle name="Normal 26 3 2" xfId="8384"/>
    <cellStyle name="Normal 26 4" xfId="8385"/>
    <cellStyle name="Normal 26 4 2" xfId="8386"/>
    <cellStyle name="Normal 26 5" xfId="8387"/>
    <cellStyle name="Normal 26 6" xfId="8388"/>
    <cellStyle name="Normal 26 7" xfId="8389"/>
    <cellStyle name="Normal 26 8" xfId="8390"/>
    <cellStyle name="Normal 27" xfId="8391"/>
    <cellStyle name="Normal 27 2" xfId="8392"/>
    <cellStyle name="Normal 27 2 2" xfId="8393"/>
    <cellStyle name="Normal 27 2 3" xfId="8394"/>
    <cellStyle name="Normal 27 2 4" xfId="8395"/>
    <cellStyle name="Normal 27 3" xfId="8396"/>
    <cellStyle name="Normal 27 4" xfId="8397"/>
    <cellStyle name="Normal 27 4 2" xfId="8398"/>
    <cellStyle name="Normal 27 5" xfId="8399"/>
    <cellStyle name="Normal 27 6" xfId="8400"/>
    <cellStyle name="Normal 27 7" xfId="8401"/>
    <cellStyle name="Normal 27 8" xfId="8402"/>
    <cellStyle name="Normal 28" xfId="8403"/>
    <cellStyle name="Normal 28 2" xfId="8404"/>
    <cellStyle name="Normal 28 2 2" xfId="8405"/>
    <cellStyle name="Normal 28 2 3" xfId="8406"/>
    <cellStyle name="Normal 28 2 4" xfId="8407"/>
    <cellStyle name="Normal 28 3" xfId="8408"/>
    <cellStyle name="Normal 28 3 2" xfId="8409"/>
    <cellStyle name="Normal 28 4" xfId="8410"/>
    <cellStyle name="Normal 28 5" xfId="8411"/>
    <cellStyle name="Normal 29" xfId="8412"/>
    <cellStyle name="Normal 29 2" xfId="8413"/>
    <cellStyle name="Normal 29 2 2" xfId="8414"/>
    <cellStyle name="Normal 29 2 3" xfId="8415"/>
    <cellStyle name="Normal 29 2 4" xfId="8416"/>
    <cellStyle name="Normal 29 3" xfId="8417"/>
    <cellStyle name="Normal 29 3 2" xfId="8418"/>
    <cellStyle name="Normal 29 4" xfId="8419"/>
    <cellStyle name="Normal 29 5" xfId="8420"/>
    <cellStyle name="Normal 3" xfId="4"/>
    <cellStyle name="Normal 3 10" xfId="8421"/>
    <cellStyle name="Normal 3 10 2" xfId="8422"/>
    <cellStyle name="Normal 3 10 2 2" xfId="8423"/>
    <cellStyle name="Normal 3 10 2 3" xfId="8424"/>
    <cellStyle name="Normal 3 10 3" xfId="8425"/>
    <cellStyle name="Normal 3 10 4" xfId="8426"/>
    <cellStyle name="Normal 3 11" xfId="8427"/>
    <cellStyle name="Normal 3 11 2" xfId="8428"/>
    <cellStyle name="Normal 3 11 3" xfId="8429"/>
    <cellStyle name="Normal 3 12" xfId="8430"/>
    <cellStyle name="Normal 3 12 2" xfId="8431"/>
    <cellStyle name="Normal 3 12 3" xfId="8432"/>
    <cellStyle name="Normal 3 12 4" xfId="8433"/>
    <cellStyle name="Normal 3 12 5" xfId="8434"/>
    <cellStyle name="Normal 3 13" xfId="8435"/>
    <cellStyle name="Normal 3 14" xfId="8436"/>
    <cellStyle name="Normal 3 2" xfId="8437"/>
    <cellStyle name="Normal 3 2 10" xfId="8438"/>
    <cellStyle name="Normal 3 2 10 2" xfId="8439"/>
    <cellStyle name="Normal 3 2 10 2 2" xfId="8440"/>
    <cellStyle name="Normal 3 2 10 3" xfId="8441"/>
    <cellStyle name="Normal 3 2 11" xfId="8442"/>
    <cellStyle name="Normal 3 2 11 2" xfId="8443"/>
    <cellStyle name="Normal 3 2 11 2 2" xfId="8444"/>
    <cellStyle name="Normal 3 2 11 3" xfId="8445"/>
    <cellStyle name="Normal 3 2 12" xfId="8446"/>
    <cellStyle name="Normal 3 2 12 2" xfId="8447"/>
    <cellStyle name="Normal 3 2 12 2 2" xfId="8448"/>
    <cellStyle name="Normal 3 2 12 3" xfId="8449"/>
    <cellStyle name="Normal 3 2 13" xfId="8450"/>
    <cellStyle name="Normal 3 2 13 2" xfId="8451"/>
    <cellStyle name="Normal 3 2 14" xfId="8452"/>
    <cellStyle name="Normal 3 2 14 2" xfId="8453"/>
    <cellStyle name="Normal 3 2 15" xfId="8454"/>
    <cellStyle name="Normal 3 2 15 2" xfId="8455"/>
    <cellStyle name="Normal 3 2 16" xfId="8456"/>
    <cellStyle name="Normal 3 2 2" xfId="8457"/>
    <cellStyle name="Normal 3 2 2 10" xfId="8458"/>
    <cellStyle name="Normal 3 2 2 10 2" xfId="8459"/>
    <cellStyle name="Normal 3 2 2 10 3" xfId="8460"/>
    <cellStyle name="Normal 3 2 2 11" xfId="8461"/>
    <cellStyle name="Normal 3 2 2 12" xfId="8462"/>
    <cellStyle name="Normal 3 2 2 2" xfId="8463"/>
    <cellStyle name="Normal 3 2 2 2 2" xfId="8464"/>
    <cellStyle name="Normal 3 2 2 2 2 2" xfId="8465"/>
    <cellStyle name="Normal 3 2 2 2 2 2 2" xfId="8466"/>
    <cellStyle name="Normal 3 2 2 2 2 3" xfId="8467"/>
    <cellStyle name="Normal 3 2 2 2 3" xfId="8468"/>
    <cellStyle name="Normal 3 2 2 2 3 2" xfId="8469"/>
    <cellStyle name="Normal 3 2 2 2 3 3" xfId="8470"/>
    <cellStyle name="Normal 3 2 2 2 4" xfId="8471"/>
    <cellStyle name="Normal 3 2 2 2 5" xfId="8472"/>
    <cellStyle name="Normal 3 2 2 3" xfId="8473"/>
    <cellStyle name="Normal 3 2 2 3 10" xfId="8474"/>
    <cellStyle name="Normal 3 2 2 3 10 2" xfId="8475"/>
    <cellStyle name="Normal 3 2 2 3 10 2 2" xfId="8476"/>
    <cellStyle name="Normal 3 2 2 3 10 3" xfId="8477"/>
    <cellStyle name="Normal 3 2 2 3 11" xfId="8478"/>
    <cellStyle name="Normal 3 2 2 3 11 2" xfId="8479"/>
    <cellStyle name="Normal 3 2 2 3 11 2 2" xfId="8480"/>
    <cellStyle name="Normal 3 2 2 3 11 3" xfId="8481"/>
    <cellStyle name="Normal 3 2 2 3 12" xfId="8482"/>
    <cellStyle name="Normal 3 2 2 3 12 2" xfId="8483"/>
    <cellStyle name="Normal 3 2 2 3 13" xfId="8484"/>
    <cellStyle name="Normal 3 2 2 3 13 2" xfId="8485"/>
    <cellStyle name="Normal 3 2 2 3 14" xfId="8486"/>
    <cellStyle name="Normal 3 2 2 3 15" xfId="8487"/>
    <cellStyle name="Normal 3 2 2 3 16" xfId="8488"/>
    <cellStyle name="Normal 3 2 2 3 2" xfId="8489"/>
    <cellStyle name="Normal 3 2 2 3 2 10" xfId="8490"/>
    <cellStyle name="Normal 3 2 2 3 2 2" xfId="8491"/>
    <cellStyle name="Normal 3 2 2 3 2 2 2" xfId="8492"/>
    <cellStyle name="Normal 3 2 2 3 2 2 2 2" xfId="8493"/>
    <cellStyle name="Normal 3 2 2 3 2 2 2 2 2" xfId="8494"/>
    <cellStyle name="Normal 3 2 2 3 2 2 2 2 3" xfId="8495"/>
    <cellStyle name="Normal 3 2 2 3 2 2 2 3" xfId="8496"/>
    <cellStyle name="Normal 3 2 2 3 2 2 2 3 2" xfId="8497"/>
    <cellStyle name="Normal 3 2 2 3 2 2 2 3 3" xfId="8498"/>
    <cellStyle name="Normal 3 2 2 3 2 2 2 4" xfId="8499"/>
    <cellStyle name="Normal 3 2 2 3 2 2 2 5" xfId="8500"/>
    <cellStyle name="Normal 3 2 2 3 2 2 3" xfId="8501"/>
    <cellStyle name="Normal 3 2 2 3 2 2 3 2" xfId="8502"/>
    <cellStyle name="Normal 3 2 2 3 2 2 3 3" xfId="8503"/>
    <cellStyle name="Normal 3 2 2 3 2 2 4" xfId="8504"/>
    <cellStyle name="Normal 3 2 2 3 2 2 4 2" xfId="8505"/>
    <cellStyle name="Normal 3 2 2 3 2 2 4 3" xfId="8506"/>
    <cellStyle name="Normal 3 2 2 3 2 2 5" xfId="8507"/>
    <cellStyle name="Normal 3 2 2 3 2 2 6" xfId="8508"/>
    <cellStyle name="Normal 3 2 2 3 2 3" xfId="8509"/>
    <cellStyle name="Normal 3 2 2 3 2 3 2" xfId="8510"/>
    <cellStyle name="Normal 3 2 2 3 2 3 2 2" xfId="8511"/>
    <cellStyle name="Normal 3 2 2 3 2 3 2 3" xfId="8512"/>
    <cellStyle name="Normal 3 2 2 3 2 3 3" xfId="8513"/>
    <cellStyle name="Normal 3 2 2 3 2 3 3 2" xfId="8514"/>
    <cellStyle name="Normal 3 2 2 3 2 3 3 3" xfId="8515"/>
    <cellStyle name="Normal 3 2 2 3 2 3 4" xfId="8516"/>
    <cellStyle name="Normal 3 2 2 3 2 3 5" xfId="8517"/>
    <cellStyle name="Normal 3 2 2 3 2 4" xfId="8518"/>
    <cellStyle name="Normal 3 2 2 3 2 4 2" xfId="8519"/>
    <cellStyle name="Normal 3 2 2 3 2 4 2 2" xfId="8520"/>
    <cellStyle name="Normal 3 2 2 3 2 4 3" xfId="8521"/>
    <cellStyle name="Normal 3 2 2 3 2 4 4" xfId="8522"/>
    <cellStyle name="Normal 3 2 2 3 2 5" xfId="8523"/>
    <cellStyle name="Normal 3 2 2 3 2 5 2" xfId="8524"/>
    <cellStyle name="Normal 3 2 2 3 2 5 2 2" xfId="8525"/>
    <cellStyle name="Normal 3 2 2 3 2 5 3" xfId="8526"/>
    <cellStyle name="Normal 3 2 2 3 2 5 4" xfId="8527"/>
    <cellStyle name="Normal 3 2 2 3 2 6" xfId="8528"/>
    <cellStyle name="Normal 3 2 2 3 2 6 2" xfId="8529"/>
    <cellStyle name="Normal 3 2 2 3 2 7" xfId="8530"/>
    <cellStyle name="Normal 3 2 2 3 2 7 2" xfId="8531"/>
    <cellStyle name="Normal 3 2 2 3 2 8" xfId="8532"/>
    <cellStyle name="Normal 3 2 2 3 2 9" xfId="8533"/>
    <cellStyle name="Normal 3 2 2 3 3" xfId="8534"/>
    <cellStyle name="Normal 3 2 2 3 3 2" xfId="8535"/>
    <cellStyle name="Normal 3 2 2 3 3 2 2" xfId="8536"/>
    <cellStyle name="Normal 3 2 2 3 3 2 2 2" xfId="8537"/>
    <cellStyle name="Normal 3 2 2 3 3 2 2 2 2" xfId="8538"/>
    <cellStyle name="Normal 3 2 2 3 3 2 2 2 3" xfId="8539"/>
    <cellStyle name="Normal 3 2 2 3 3 2 2 3" xfId="8540"/>
    <cellStyle name="Normal 3 2 2 3 3 2 2 3 2" xfId="8541"/>
    <cellStyle name="Normal 3 2 2 3 3 2 2 3 3" xfId="8542"/>
    <cellStyle name="Normal 3 2 2 3 3 2 2 4" xfId="8543"/>
    <cellStyle name="Normal 3 2 2 3 3 2 2 5" xfId="8544"/>
    <cellStyle name="Normal 3 2 2 3 3 2 3" xfId="8545"/>
    <cellStyle name="Normal 3 2 2 3 3 2 3 2" xfId="8546"/>
    <cellStyle name="Normal 3 2 2 3 3 2 3 3" xfId="8547"/>
    <cellStyle name="Normal 3 2 2 3 3 2 4" xfId="8548"/>
    <cellStyle name="Normal 3 2 2 3 3 2 4 2" xfId="8549"/>
    <cellStyle name="Normal 3 2 2 3 3 2 4 3" xfId="8550"/>
    <cellStyle name="Normal 3 2 2 3 3 2 5" xfId="8551"/>
    <cellStyle name="Normal 3 2 2 3 3 2 6" xfId="8552"/>
    <cellStyle name="Normal 3 2 2 3 3 3" xfId="8553"/>
    <cellStyle name="Normal 3 2 2 3 3 3 2" xfId="8554"/>
    <cellStyle name="Normal 3 2 2 3 3 3 2 2" xfId="8555"/>
    <cellStyle name="Normal 3 2 2 3 3 3 2 3" xfId="8556"/>
    <cellStyle name="Normal 3 2 2 3 3 3 3" xfId="8557"/>
    <cellStyle name="Normal 3 2 2 3 3 3 3 2" xfId="8558"/>
    <cellStyle name="Normal 3 2 2 3 3 3 3 3" xfId="8559"/>
    <cellStyle name="Normal 3 2 2 3 3 3 4" xfId="8560"/>
    <cellStyle name="Normal 3 2 2 3 3 3 5" xfId="8561"/>
    <cellStyle name="Normal 3 2 2 3 3 4" xfId="8562"/>
    <cellStyle name="Normal 3 2 2 3 3 4 2" xfId="8563"/>
    <cellStyle name="Normal 3 2 2 3 3 4 3" xfId="8564"/>
    <cellStyle name="Normal 3 2 2 3 3 5" xfId="8565"/>
    <cellStyle name="Normal 3 2 2 3 3 5 2" xfId="8566"/>
    <cellStyle name="Normal 3 2 2 3 3 5 3" xfId="8567"/>
    <cellStyle name="Normal 3 2 2 3 3 6" xfId="8568"/>
    <cellStyle name="Normal 3 2 2 3 3 6 2" xfId="8569"/>
    <cellStyle name="Normal 3 2 2 3 3 7" xfId="8570"/>
    <cellStyle name="Normal 3 2 2 3 3 8" xfId="8571"/>
    <cellStyle name="Normal 3 2 2 3 4" xfId="8572"/>
    <cellStyle name="Normal 3 2 2 3 4 2" xfId="8573"/>
    <cellStyle name="Normal 3 2 2 3 4 2 2" xfId="8574"/>
    <cellStyle name="Normal 3 2 2 3 4 2 2 2" xfId="8575"/>
    <cellStyle name="Normal 3 2 2 3 4 2 2 3" xfId="8576"/>
    <cellStyle name="Normal 3 2 2 3 4 2 3" xfId="8577"/>
    <cellStyle name="Normal 3 2 2 3 4 2 3 2" xfId="8578"/>
    <cellStyle name="Normal 3 2 2 3 4 2 3 3" xfId="8579"/>
    <cellStyle name="Normal 3 2 2 3 4 2 4" xfId="8580"/>
    <cellStyle name="Normal 3 2 2 3 4 2 5" xfId="8581"/>
    <cellStyle name="Normal 3 2 2 3 4 3" xfId="8582"/>
    <cellStyle name="Normal 3 2 2 3 4 3 2" xfId="8583"/>
    <cellStyle name="Normal 3 2 2 3 4 3 3" xfId="8584"/>
    <cellStyle name="Normal 3 2 2 3 4 4" xfId="8585"/>
    <cellStyle name="Normal 3 2 2 3 4 4 2" xfId="8586"/>
    <cellStyle name="Normal 3 2 2 3 4 4 3" xfId="8587"/>
    <cellStyle name="Normal 3 2 2 3 4 5" xfId="8588"/>
    <cellStyle name="Normal 3 2 2 3 4 6" xfId="8589"/>
    <cellStyle name="Normal 3 2 2 3 5" xfId="8590"/>
    <cellStyle name="Normal 3 2 2 3 5 2" xfId="8591"/>
    <cellStyle name="Normal 3 2 2 3 5 2 2" xfId="8592"/>
    <cellStyle name="Normal 3 2 2 3 5 2 3" xfId="8593"/>
    <cellStyle name="Normal 3 2 2 3 5 3" xfId="8594"/>
    <cellStyle name="Normal 3 2 2 3 5 3 2" xfId="8595"/>
    <cellStyle name="Normal 3 2 2 3 5 3 3" xfId="8596"/>
    <cellStyle name="Normal 3 2 2 3 5 4" xfId="8597"/>
    <cellStyle name="Normal 3 2 2 3 5 5" xfId="8598"/>
    <cellStyle name="Normal 3 2 2 3 6" xfId="8599"/>
    <cellStyle name="Normal 3 2 2 3 6 2" xfId="8600"/>
    <cellStyle name="Normal 3 2 2 3 6 2 2" xfId="8601"/>
    <cellStyle name="Normal 3 2 2 3 6 2 3" xfId="8602"/>
    <cellStyle name="Normal 3 2 2 3 6 3" xfId="8603"/>
    <cellStyle name="Normal 3 2 2 3 6 4" xfId="8604"/>
    <cellStyle name="Normal 3 2 2 3 7" xfId="8605"/>
    <cellStyle name="Normal 3 2 2 3 7 2" xfId="8606"/>
    <cellStyle name="Normal 3 2 2 3 7 2 2" xfId="8607"/>
    <cellStyle name="Normal 3 2 2 3 7 3" xfId="8608"/>
    <cellStyle name="Normal 3 2 2 3 7 4" xfId="8609"/>
    <cellStyle name="Normal 3 2 2 3 8" xfId="8610"/>
    <cellStyle name="Normal 3 2 2 3 8 2" xfId="8611"/>
    <cellStyle name="Normal 3 2 2 3 8 2 2" xfId="8612"/>
    <cellStyle name="Normal 3 2 2 3 8 3" xfId="8613"/>
    <cellStyle name="Normal 3 2 2 3 8 4" xfId="8614"/>
    <cellStyle name="Normal 3 2 2 3 9" xfId="8615"/>
    <cellStyle name="Normal 3 2 2 3 9 2" xfId="8616"/>
    <cellStyle name="Normal 3 2 2 3 9 2 2" xfId="8617"/>
    <cellStyle name="Normal 3 2 2 4" xfId="8618"/>
    <cellStyle name="Normal 3 2 2 4 2" xfId="8619"/>
    <cellStyle name="Normal 3 2 2 4 2 2" xfId="8620"/>
    <cellStyle name="Normal 3 2 2 4 2 2 2" xfId="8621"/>
    <cellStyle name="Normal 3 2 2 4 2 3" xfId="8622"/>
    <cellStyle name="Normal 3 2 2 4 3" xfId="8623"/>
    <cellStyle name="Normal 3 2 2 4 3 2" xfId="8624"/>
    <cellStyle name="Normal 3 2 2 4 4" xfId="8625"/>
    <cellStyle name="Normal 3 2 2 4 5" xfId="8626"/>
    <cellStyle name="Normal 3 2 2 5" xfId="8627"/>
    <cellStyle name="Normal 3 2 2 5 2" xfId="8628"/>
    <cellStyle name="Normal 3 2 2 5 2 2" xfId="8629"/>
    <cellStyle name="Normal 3 2 2 5 2 2 2" xfId="8630"/>
    <cellStyle name="Normal 3 2 2 5 2 3" xfId="8631"/>
    <cellStyle name="Normal 3 2 2 5 3" xfId="8632"/>
    <cellStyle name="Normal 3 2 2 5 3 2" xfId="8633"/>
    <cellStyle name="Normal 3 2 2 5 4" xfId="8634"/>
    <cellStyle name="Normal 3 2 2 6" xfId="8635"/>
    <cellStyle name="Normal 3 2 2 6 2" xfId="8636"/>
    <cellStyle name="Normal 3 2 2 6 2 2" xfId="8637"/>
    <cellStyle name="Normal 3 2 2 6 2 3" xfId="8638"/>
    <cellStyle name="Normal 3 2 2 6 3" xfId="8639"/>
    <cellStyle name="Normal 3 2 2 6 3 2" xfId="8640"/>
    <cellStyle name="Normal 3 2 2 6 3 3" xfId="8641"/>
    <cellStyle name="Normal 3 2 2 6 4" xfId="8642"/>
    <cellStyle name="Normal 3 2 2 6 5" xfId="8643"/>
    <cellStyle name="Normal 3 2 2 6 6" xfId="8644"/>
    <cellStyle name="Normal 3 2 2 7" xfId="8645"/>
    <cellStyle name="Normal 3 2 2 7 2" xfId="8646"/>
    <cellStyle name="Normal 3 2 2 7 2 2" xfId="8647"/>
    <cellStyle name="Normal 3 2 2 7 2 2 2" xfId="8648"/>
    <cellStyle name="Normal 3 2 2 7 2 2 2 2" xfId="8649"/>
    <cellStyle name="Normal 3 2 2 7 2 2 2 3" xfId="8650"/>
    <cellStyle name="Normal 3 2 2 7 2 2 3" xfId="8651"/>
    <cellStyle name="Normal 3 2 2 7 2 2 3 2" xfId="8652"/>
    <cellStyle name="Normal 3 2 2 7 2 2 3 3" xfId="8653"/>
    <cellStyle name="Normal 3 2 2 7 2 2 4" xfId="8654"/>
    <cellStyle name="Normal 3 2 2 7 2 2 5" xfId="8655"/>
    <cellStyle name="Normal 3 2 2 7 2 3" xfId="8656"/>
    <cellStyle name="Normal 3 2 2 7 2 3 2" xfId="8657"/>
    <cellStyle name="Normal 3 2 2 7 2 3 3" xfId="8658"/>
    <cellStyle name="Normal 3 2 2 7 2 4" xfId="8659"/>
    <cellStyle name="Normal 3 2 2 7 2 4 2" xfId="8660"/>
    <cellStyle name="Normal 3 2 2 7 2 4 3" xfId="8661"/>
    <cellStyle name="Normal 3 2 2 7 2 5" xfId="8662"/>
    <cellStyle name="Normal 3 2 2 7 2 6" xfId="8663"/>
    <cellStyle name="Normal 3 2 2 7 3" xfId="8664"/>
    <cellStyle name="Normal 3 2 2 7 3 2" xfId="8665"/>
    <cellStyle name="Normal 3 2 2 7 3 2 2" xfId="8666"/>
    <cellStyle name="Normal 3 2 2 7 3 2 3" xfId="8667"/>
    <cellStyle name="Normal 3 2 2 7 3 3" xfId="8668"/>
    <cellStyle name="Normal 3 2 2 7 3 3 2" xfId="8669"/>
    <cellStyle name="Normal 3 2 2 7 3 3 3" xfId="8670"/>
    <cellStyle name="Normal 3 2 2 7 3 4" xfId="8671"/>
    <cellStyle name="Normal 3 2 2 7 3 5" xfId="8672"/>
    <cellStyle name="Normal 3 2 2 7 4" xfId="8673"/>
    <cellStyle name="Normal 3 2 2 7 4 2" xfId="8674"/>
    <cellStyle name="Normal 3 2 2 7 4 2 2" xfId="8675"/>
    <cellStyle name="Normal 3 2 2 7 4 3" xfId="8676"/>
    <cellStyle name="Normal 3 2 2 7 4 4" xfId="8677"/>
    <cellStyle name="Normal 3 2 2 7 5" xfId="8678"/>
    <cellStyle name="Normal 3 2 2 7 5 2" xfId="8679"/>
    <cellStyle name="Normal 3 2 2 7 5 3" xfId="8680"/>
    <cellStyle name="Normal 3 2 2 7 6" xfId="8681"/>
    <cellStyle name="Normal 3 2 2 7 7" xfId="8682"/>
    <cellStyle name="Normal 3 2 2 8" xfId="8683"/>
    <cellStyle name="Normal 3 2 2 8 2" xfId="8684"/>
    <cellStyle name="Normal 3 2 2 8 2 2" xfId="8685"/>
    <cellStyle name="Normal 3 2 2 8 2 3" xfId="8686"/>
    <cellStyle name="Normal 3 2 2 8 3" xfId="8687"/>
    <cellStyle name="Normal 3 2 2 8 4" xfId="8688"/>
    <cellStyle name="Normal 3 2 2 9" xfId="8689"/>
    <cellStyle name="Normal 3 2 2 9 2" xfId="8690"/>
    <cellStyle name="Normal 3 2 2 9 3" xfId="8691"/>
    <cellStyle name="Normal 3 2 3" xfId="8692"/>
    <cellStyle name="Normal 3 2 3 2" xfId="8693"/>
    <cellStyle name="Normal 3 2 3 2 2" xfId="8694"/>
    <cellStyle name="Normal 3 2 3 2 2 2" xfId="8695"/>
    <cellStyle name="Normal 3 2 3 2 3" xfId="8696"/>
    <cellStyle name="Normal 3 2 3 2 4" xfId="8697"/>
    <cellStyle name="Normal 3 2 3 3" xfId="8698"/>
    <cellStyle name="Normal 3 2 3 3 2" xfId="8699"/>
    <cellStyle name="Normal 3 2 3 4" xfId="8700"/>
    <cellStyle name="Normal 3 2 3 5" xfId="8701"/>
    <cellStyle name="Normal 3 2 3 6" xfId="8702"/>
    <cellStyle name="Normal 3 2 4" xfId="8703"/>
    <cellStyle name="Normal 3 2 4 10" xfId="8704"/>
    <cellStyle name="Normal 3 2 4 10 2" xfId="8705"/>
    <cellStyle name="Normal 3 2 4 11" xfId="8706"/>
    <cellStyle name="Normal 3 2 4 11 2" xfId="8707"/>
    <cellStyle name="Normal 3 2 4 12" xfId="8708"/>
    <cellStyle name="Normal 3 2 4 2" xfId="8709"/>
    <cellStyle name="Normal 3 2 4 2 2" xfId="8710"/>
    <cellStyle name="Normal 3 2 4 2 2 2" xfId="8711"/>
    <cellStyle name="Normal 3 2 4 2 2 2 2" xfId="8712"/>
    <cellStyle name="Normal 3 2 4 2 2 2 3" xfId="8713"/>
    <cellStyle name="Normal 3 2 4 2 2 2 4" xfId="8714"/>
    <cellStyle name="Normal 3 2 4 2 2 3" xfId="8715"/>
    <cellStyle name="Normal 3 2 4 2 2 3 2" xfId="8716"/>
    <cellStyle name="Normal 3 2 4 2 2 3 3" xfId="8717"/>
    <cellStyle name="Normal 3 2 4 2 2 4" xfId="8718"/>
    <cellStyle name="Normal 3 2 4 2 2 5" xfId="8719"/>
    <cellStyle name="Normal 3 2 4 2 3" xfId="8720"/>
    <cellStyle name="Normal 3 2 4 2 3 2" xfId="8721"/>
    <cellStyle name="Normal 3 2 4 2 3 3" xfId="8722"/>
    <cellStyle name="Normal 3 2 4 2 3 4" xfId="8723"/>
    <cellStyle name="Normal 3 2 4 2 4" xfId="8724"/>
    <cellStyle name="Normal 3 2 4 2 4 2" xfId="8725"/>
    <cellStyle name="Normal 3 2 4 2 4 3" xfId="8726"/>
    <cellStyle name="Normal 3 2 4 2 5" xfId="8727"/>
    <cellStyle name="Normal 3 2 4 2 6" xfId="8728"/>
    <cellStyle name="Normal 3 2 4 3" xfId="8729"/>
    <cellStyle name="Normal 3 2 4 3 2" xfId="8730"/>
    <cellStyle name="Normal 3 2 4 3 2 2" xfId="8731"/>
    <cellStyle name="Normal 3 2 4 3 2 3" xfId="8732"/>
    <cellStyle name="Normal 3 2 4 3 2 4" xfId="8733"/>
    <cellStyle name="Normal 3 2 4 3 3" xfId="8734"/>
    <cellStyle name="Normal 3 2 4 3 3 2" xfId="8735"/>
    <cellStyle name="Normal 3 2 4 3 3 3" xfId="8736"/>
    <cellStyle name="Normal 3 2 4 3 4" xfId="8737"/>
    <cellStyle name="Normal 3 2 4 3 5" xfId="8738"/>
    <cellStyle name="Normal 3 2 4 4" xfId="8739"/>
    <cellStyle name="Normal 3 2 4 4 2" xfId="8740"/>
    <cellStyle name="Normal 3 2 4 4 2 2" xfId="8741"/>
    <cellStyle name="Normal 3 2 4 4 3" xfId="8742"/>
    <cellStyle name="Normal 3 2 4 4 4" xfId="8743"/>
    <cellStyle name="Normal 3 2 4 5" xfId="8744"/>
    <cellStyle name="Normal 3 2 4 5 2" xfId="8745"/>
    <cellStyle name="Normal 3 2 4 5 2 2" xfId="8746"/>
    <cellStyle name="Normal 3 2 4 5 3" xfId="8747"/>
    <cellStyle name="Normal 3 2 4 5 4" xfId="8748"/>
    <cellStyle name="Normal 3 2 4 6" xfId="8749"/>
    <cellStyle name="Normal 3 2 4 6 2" xfId="8750"/>
    <cellStyle name="Normal 3 2 4 6 2 2" xfId="8751"/>
    <cellStyle name="Normal 3 2 4 6 3" xfId="8752"/>
    <cellStyle name="Normal 3 2 4 6 4" xfId="8753"/>
    <cellStyle name="Normal 3 2 4 6 5" xfId="8754"/>
    <cellStyle name="Normal 3 2 4 7" xfId="8755"/>
    <cellStyle name="Normal 3 2 4 7 2" xfId="8756"/>
    <cellStyle name="Normal 3 2 4 8" xfId="8757"/>
    <cellStyle name="Normal 3 2 4 8 2" xfId="8758"/>
    <cellStyle name="Normal 3 2 4 9" xfId="8759"/>
    <cellStyle name="Normal 3 2 4 9 2" xfId="8760"/>
    <cellStyle name="Normal 3 2 5" xfId="8761"/>
    <cellStyle name="Normal 3 2 5 2" xfId="8762"/>
    <cellStyle name="Normal 3 2 5 2 2" xfId="8763"/>
    <cellStyle name="Normal 3 2 5 2 2 2" xfId="8764"/>
    <cellStyle name="Normal 3 2 5 2 2 3" xfId="8765"/>
    <cellStyle name="Normal 3 2 5 2 2 4" xfId="8766"/>
    <cellStyle name="Normal 3 2 5 2 3" xfId="8767"/>
    <cellStyle name="Normal 3 2 5 2 3 2" xfId="8768"/>
    <cellStyle name="Normal 3 2 5 2 3 3" xfId="8769"/>
    <cellStyle name="Normal 3 2 5 2 4" xfId="8770"/>
    <cellStyle name="Normal 3 2 5 2 5" xfId="8771"/>
    <cellStyle name="Normal 3 2 5 3" xfId="8772"/>
    <cellStyle name="Normal 3 2 5 3 2" xfId="8773"/>
    <cellStyle name="Normal 3 2 5 3 3" xfId="8774"/>
    <cellStyle name="Normal 3 2 5 4" xfId="8775"/>
    <cellStyle name="Normal 3 2 5 4 2" xfId="8776"/>
    <cellStyle name="Normal 3 2 5 4 3" xfId="8777"/>
    <cellStyle name="Normal 3 2 5 4 4" xfId="8778"/>
    <cellStyle name="Normal 3 2 5 5" xfId="8779"/>
    <cellStyle name="Normal 3 2 5 6" xfId="8780"/>
    <cellStyle name="Normal 3 2 6" xfId="8781"/>
    <cellStyle name="Normal 3 2 6 2" xfId="8782"/>
    <cellStyle name="Normal 3 2 6 2 2" xfId="8783"/>
    <cellStyle name="Normal 3 2 6 2 3" xfId="8784"/>
    <cellStyle name="Normal 3 2 6 2 4" xfId="8785"/>
    <cellStyle name="Normal 3 2 6 3" xfId="8786"/>
    <cellStyle name="Normal 3 2 6 3 2" xfId="8787"/>
    <cellStyle name="Normal 3 2 6 3 3" xfId="8788"/>
    <cellStyle name="Normal 3 2 6 4" xfId="8789"/>
    <cellStyle name="Normal 3 2 6 5" xfId="8790"/>
    <cellStyle name="Normal 3 2 7" xfId="8791"/>
    <cellStyle name="Normal 3 2 7 2" xfId="8792"/>
    <cellStyle name="Normal 3 2 7 2 2" xfId="8793"/>
    <cellStyle name="Normal 3 2 7 3" xfId="8794"/>
    <cellStyle name="Normal 3 2 7 4" xfId="8795"/>
    <cellStyle name="Normal 3 2 8" xfId="8796"/>
    <cellStyle name="Normal 3 2 8 2" xfId="8797"/>
    <cellStyle name="Normal 3 2 8 2 2" xfId="8798"/>
    <cellStyle name="Normal 3 2 8 3" xfId="8799"/>
    <cellStyle name="Normal 3 2 9" xfId="8800"/>
    <cellStyle name="Normal 3 2 9 2" xfId="8801"/>
    <cellStyle name="Normal 3 2 9 2 2" xfId="8802"/>
    <cellStyle name="Normal 3 2 9 3" xfId="8803"/>
    <cellStyle name="Normal 3 3" xfId="8804"/>
    <cellStyle name="Normal 3 3 10" xfId="8805"/>
    <cellStyle name="Normal 3 3 11" xfId="8806"/>
    <cellStyle name="Normal 3 3 12" xfId="8807"/>
    <cellStyle name="Normal 3 3 2" xfId="8808"/>
    <cellStyle name="Normal 3 3 2 2" xfId="8809"/>
    <cellStyle name="Normal 3 3 2 3" xfId="8810"/>
    <cellStyle name="Normal 3 3 2 3 2" xfId="8811"/>
    <cellStyle name="Normal 3 3 2 4" xfId="8812"/>
    <cellStyle name="Normal 3 3 3" xfId="8813"/>
    <cellStyle name="Normal 3 3 3 2" xfId="8814"/>
    <cellStyle name="Normal 3 3 3 2 2" xfId="8815"/>
    <cellStyle name="Normal 3 3 3 2 2 2" xfId="8816"/>
    <cellStyle name="Normal 3 3 3 2 2 2 2" xfId="8817"/>
    <cellStyle name="Normal 3 3 3 2 2 2 3" xfId="8818"/>
    <cellStyle name="Normal 3 3 3 2 2 3" xfId="8819"/>
    <cellStyle name="Normal 3 3 3 2 2 3 2" xfId="8820"/>
    <cellStyle name="Normal 3 3 3 2 2 3 3" xfId="8821"/>
    <cellStyle name="Normal 3 3 3 2 2 4" xfId="8822"/>
    <cellStyle name="Normal 3 3 3 2 2 5" xfId="8823"/>
    <cellStyle name="Normal 3 3 3 2 3" xfId="8824"/>
    <cellStyle name="Normal 3 3 3 2 3 2" xfId="8825"/>
    <cellStyle name="Normal 3 3 3 2 3 2 2" xfId="8826"/>
    <cellStyle name="Normal 3 3 3 2 3 2 3" xfId="8827"/>
    <cellStyle name="Normal 3 3 3 2 3 3" xfId="8828"/>
    <cellStyle name="Normal 3 3 3 2 3 4" xfId="8829"/>
    <cellStyle name="Normal 3 3 3 2 4" xfId="8830"/>
    <cellStyle name="Normal 3 3 3 2 4 2" xfId="8831"/>
    <cellStyle name="Normal 3 3 3 2 4 3" xfId="8832"/>
    <cellStyle name="Normal 3 3 3 2 5" xfId="8833"/>
    <cellStyle name="Normal 3 3 3 2 6" xfId="8834"/>
    <cellStyle name="Normal 3 3 3 3" xfId="8835"/>
    <cellStyle name="Normal 3 3 3 3 2" xfId="8836"/>
    <cellStyle name="Normal 3 3 3 3 2 2" xfId="8837"/>
    <cellStyle name="Normal 3 3 3 3 2 3" xfId="8838"/>
    <cellStyle name="Normal 3 3 3 3 3" xfId="8839"/>
    <cellStyle name="Normal 3 3 3 3 3 2" xfId="8840"/>
    <cellStyle name="Normal 3 3 3 3 3 3" xfId="8841"/>
    <cellStyle name="Normal 3 3 3 3 4" xfId="8842"/>
    <cellStyle name="Normal 3 3 3 3 5" xfId="8843"/>
    <cellStyle name="Normal 3 3 3 4" xfId="8844"/>
    <cellStyle name="Normal 3 3 3 4 2" xfId="8845"/>
    <cellStyle name="Normal 3 3 3 4 2 2" xfId="8846"/>
    <cellStyle name="Normal 3 3 3 4 3" xfId="8847"/>
    <cellStyle name="Normal 3 3 3 4 4" xfId="8848"/>
    <cellStyle name="Normal 3 3 3 5" xfId="8849"/>
    <cellStyle name="Normal 3 3 3 5 2" xfId="8850"/>
    <cellStyle name="Normal 3 3 3 6" xfId="8851"/>
    <cellStyle name="Normal 3 3 3 7" xfId="8852"/>
    <cellStyle name="Normal 3 3 3 8" xfId="8853"/>
    <cellStyle name="Normal 3 3 4" xfId="8854"/>
    <cellStyle name="Normal 3 3 4 2" xfId="8855"/>
    <cellStyle name="Normal 3 3 4 2 2" xfId="8856"/>
    <cellStyle name="Normal 3 3 4 2 3" xfId="8857"/>
    <cellStyle name="Normal 3 3 4 3" xfId="8858"/>
    <cellStyle name="Normal 3 3 4 3 2" xfId="8859"/>
    <cellStyle name="Normal 3 3 4 3 3" xfId="8860"/>
    <cellStyle name="Normal 3 3 4 4" xfId="8861"/>
    <cellStyle name="Normal 3 3 4 5" xfId="8862"/>
    <cellStyle name="Normal 3 3 5" xfId="8863"/>
    <cellStyle name="Normal 3 3 5 2" xfId="8864"/>
    <cellStyle name="Normal 3 3 5 2 2" xfId="8865"/>
    <cellStyle name="Normal 3 3 5 2 3" xfId="8866"/>
    <cellStyle name="Normal 3 3 5 3" xfId="8867"/>
    <cellStyle name="Normal 3 3 5 3 2" xfId="8868"/>
    <cellStyle name="Normal 3 3 5 3 3" xfId="8869"/>
    <cellStyle name="Normal 3 3 5 4" xfId="8870"/>
    <cellStyle name="Normal 3 3 5 5" xfId="8871"/>
    <cellStyle name="Normal 3 3 6" xfId="8872"/>
    <cellStyle name="Normal 3 3 6 2" xfId="8873"/>
    <cellStyle name="Normal 3 3 6 3" xfId="8874"/>
    <cellStyle name="Normal 3 3 7" xfId="8875"/>
    <cellStyle name="Normal 3 3 7 2" xfId="8876"/>
    <cellStyle name="Normal 3 3 7 3" xfId="8877"/>
    <cellStyle name="Normal 3 3 8" xfId="8878"/>
    <cellStyle name="Normal 3 3 8 2" xfId="8879"/>
    <cellStyle name="Normal 3 3 8 3" xfId="8880"/>
    <cellStyle name="Normal 3 3 9" xfId="8881"/>
    <cellStyle name="Normal 3 3 9 2" xfId="8882"/>
    <cellStyle name="Normal 3 4" xfId="8883"/>
    <cellStyle name="Normal 3 4 2" xfId="8884"/>
    <cellStyle name="Normal 3 4 2 2" xfId="8885"/>
    <cellStyle name="Normal 3 4 2 2 2" xfId="8886"/>
    <cellStyle name="Normal 3 4 2 3" xfId="8887"/>
    <cellStyle name="Normal 3 4 2 3 2" xfId="8888"/>
    <cellStyle name="Normal 3 4 2 3 3" xfId="8889"/>
    <cellStyle name="Normal 3 4 2 4" xfId="8890"/>
    <cellStyle name="Normal 3 4 2 4 2" xfId="8891"/>
    <cellStyle name="Normal 3 4 2 4 3" xfId="8892"/>
    <cellStyle name="Normal 3 4 2 5" xfId="8893"/>
    <cellStyle name="Normal 3 4 3" xfId="8894"/>
    <cellStyle name="Normal 3 4 3 2" xfId="8895"/>
    <cellStyle name="Normal 3 4 3 2 2" xfId="8896"/>
    <cellStyle name="Normal 3 4 3 2 3" xfId="8897"/>
    <cellStyle name="Normal 3 4 3 2 3 2" xfId="8898"/>
    <cellStyle name="Normal 3 4 3 3" xfId="8899"/>
    <cellStyle name="Normal 3 4 3 3 2" xfId="8900"/>
    <cellStyle name="Normal 3 4 3 3 3" xfId="8901"/>
    <cellStyle name="Normal 3 4 3 4" xfId="8902"/>
    <cellStyle name="Normal 3 4 3 4 2" xfId="8903"/>
    <cellStyle name="Normal 3 4 3 4 3" xfId="8904"/>
    <cellStyle name="Normal 3 4 3 5" xfId="8905"/>
    <cellStyle name="Normal 3 4 3 5 2" xfId="8906"/>
    <cellStyle name="Normal 3 4 3 6" xfId="8907"/>
    <cellStyle name="Normal 3 4 3 7" xfId="8908"/>
    <cellStyle name="Normal 3 4 4" xfId="8909"/>
    <cellStyle name="Normal 3 4 4 2" xfId="8910"/>
    <cellStyle name="Normal 3 4 4 2 2" xfId="8911"/>
    <cellStyle name="Normal 3 4 4 2 2 2" xfId="8912"/>
    <cellStyle name="Normal 3 4 5" xfId="8913"/>
    <cellStyle name="Normal 3 4 5 2" xfId="8914"/>
    <cellStyle name="Normal 3 4 5 3" xfId="8915"/>
    <cellStyle name="Normal 3 4 6" xfId="8916"/>
    <cellStyle name="Normal 3 4 6 2" xfId="8917"/>
    <cellStyle name="Normal 3 4 6 3" xfId="8918"/>
    <cellStyle name="Normal 3 4 7" xfId="8919"/>
    <cellStyle name="Normal 3 4 8" xfId="8920"/>
    <cellStyle name="Normal 3 5" xfId="8921"/>
    <cellStyle name="Normal 3 5 2" xfId="8922"/>
    <cellStyle name="Normal 3 5 2 2" xfId="8923"/>
    <cellStyle name="Normal 3 5 2 2 2" xfId="8924"/>
    <cellStyle name="Normal 3 5 2 3" xfId="8925"/>
    <cellStyle name="Normal 3 5 3" xfId="8926"/>
    <cellStyle name="Normal 3 5 3 2" xfId="8927"/>
    <cellStyle name="Normal 3 5 3 2 2" xfId="8928"/>
    <cellStyle name="Normal 3 5 3 2 3" xfId="8929"/>
    <cellStyle name="Normal 3 5 3 2 3 2" xfId="8930"/>
    <cellStyle name="Normal 3 5 3 3" xfId="8931"/>
    <cellStyle name="Normal 3 5 3 3 2" xfId="8932"/>
    <cellStyle name="Normal 3 5 3 3 3" xfId="8933"/>
    <cellStyle name="Normal 3 5 3 4" xfId="8934"/>
    <cellStyle name="Normal 3 5 3 4 2" xfId="8935"/>
    <cellStyle name="Normal 3 5 3 4 3" xfId="8936"/>
    <cellStyle name="Normal 3 5 3 5" xfId="8937"/>
    <cellStyle name="Normal 3 5 3 5 2" xfId="8938"/>
    <cellStyle name="Normal 3 5 3 6" xfId="8939"/>
    <cellStyle name="Normal 3 5 3 7" xfId="8940"/>
    <cellStyle name="Normal 3 5 4" xfId="8941"/>
    <cellStyle name="Normal 3 5 4 2" xfId="8942"/>
    <cellStyle name="Normal 3 5 4 2 2" xfId="8943"/>
    <cellStyle name="Normal 3 5 4 3" xfId="8944"/>
    <cellStyle name="Normal 3 5 4 4" xfId="8945"/>
    <cellStyle name="Normal 3 5 5" xfId="8946"/>
    <cellStyle name="Normal 3 5 5 2" xfId="8947"/>
    <cellStyle name="Normal 3 5 5 3" xfId="8948"/>
    <cellStyle name="Normal 3 5 6" xfId="8949"/>
    <cellStyle name="Normal 3 6" xfId="8950"/>
    <cellStyle name="Normal 3 6 2" xfId="8951"/>
    <cellStyle name="Normal 3 6 3" xfId="8952"/>
    <cellStyle name="Normal 3 6 4" xfId="8953"/>
    <cellStyle name="Normal 3 6 5" xfId="8954"/>
    <cellStyle name="Normal 3 7" xfId="8955"/>
    <cellStyle name="Normal 3 7 2" xfId="8956"/>
    <cellStyle name="Normal 3 7 2 2" xfId="8957"/>
    <cellStyle name="Normal 3 7 2 2 2" xfId="8958"/>
    <cellStyle name="Normal 3 7 2 2 2 2" xfId="8959"/>
    <cellStyle name="Normal 3 7 2 2 2 3" xfId="8960"/>
    <cellStyle name="Normal 3 7 2 2 3" xfId="8961"/>
    <cellStyle name="Normal 3 7 2 2 3 2" xfId="8962"/>
    <cellStyle name="Normal 3 7 2 2 3 3" xfId="8963"/>
    <cellStyle name="Normal 3 7 2 2 4" xfId="8964"/>
    <cellStyle name="Normal 3 7 2 2 5" xfId="8965"/>
    <cellStyle name="Normal 3 7 2 3" xfId="8966"/>
    <cellStyle name="Normal 3 7 2 3 2" xfId="8967"/>
    <cellStyle name="Normal 3 7 2 3 3" xfId="8968"/>
    <cellStyle name="Normal 3 7 2 4" xfId="8969"/>
    <cellStyle name="Normal 3 7 2 4 2" xfId="8970"/>
    <cellStyle name="Normal 3 7 2 4 3" xfId="8971"/>
    <cellStyle name="Normal 3 7 2 5" xfId="8972"/>
    <cellStyle name="Normal 3 7 2 6" xfId="8973"/>
    <cellStyle name="Normal 3 7 3" xfId="8974"/>
    <cellStyle name="Normal 3 7 3 2" xfId="8975"/>
    <cellStyle name="Normal 3 7 3 2 2" xfId="8976"/>
    <cellStyle name="Normal 3 7 3 2 3" xfId="8977"/>
    <cellStyle name="Normal 3 7 3 3" xfId="8978"/>
    <cellStyle name="Normal 3 7 3 3 2" xfId="8979"/>
    <cellStyle name="Normal 3 7 3 3 3" xfId="8980"/>
    <cellStyle name="Normal 3 7 3 4" xfId="8981"/>
    <cellStyle name="Normal 3 7 3 5" xfId="8982"/>
    <cellStyle name="Normal 3 7 4" xfId="8983"/>
    <cellStyle name="Normal 3 7 4 2" xfId="8984"/>
    <cellStyle name="Normal 3 7 4 2 2" xfId="8985"/>
    <cellStyle name="Normal 3 7 4 3" xfId="8986"/>
    <cellStyle name="Normal 3 7 4 4" xfId="8987"/>
    <cellStyle name="Normal 3 7 5" xfId="8988"/>
    <cellStyle name="Normal 3 7 5 2" xfId="8989"/>
    <cellStyle name="Normal 3 7 5 2 2" xfId="8990"/>
    <cellStyle name="Normal 3 7 5 3" xfId="8991"/>
    <cellStyle name="Normal 3 7 5 4" xfId="8992"/>
    <cellStyle name="Normal 3 7 6" xfId="8993"/>
    <cellStyle name="Normal 3 7 6 2" xfId="8994"/>
    <cellStyle name="Normal 3 7 6 2 2" xfId="8995"/>
    <cellStyle name="Normal 3 7 6 3" xfId="8996"/>
    <cellStyle name="Normal 3 7 7" xfId="8997"/>
    <cellStyle name="Normal 3 7 7 2" xfId="8998"/>
    <cellStyle name="Normal 3 7 8" xfId="8999"/>
    <cellStyle name="Normal 3 7 9" xfId="9000"/>
    <cellStyle name="Normal 3 8" xfId="9001"/>
    <cellStyle name="Normal 3 8 2" xfId="9002"/>
    <cellStyle name="Normal 3 8 2 2" xfId="9003"/>
    <cellStyle name="Normal 3 8 2 2 2" xfId="9004"/>
    <cellStyle name="Normal 3 8 2 3" xfId="9005"/>
    <cellStyle name="Normal 3 8 2 4" xfId="9006"/>
    <cellStyle name="Normal 3 8 3" xfId="9007"/>
    <cellStyle name="Normal 3 8 3 2" xfId="9008"/>
    <cellStyle name="Normal 3 8 3 3" xfId="9009"/>
    <cellStyle name="Normal 3 8 4" xfId="9010"/>
    <cellStyle name="Normal 3 8 5" xfId="9011"/>
    <cellStyle name="Normal 3 9" xfId="9012"/>
    <cellStyle name="Normal 3 9 2" xfId="9013"/>
    <cellStyle name="Normal 3 9 2 2" xfId="9014"/>
    <cellStyle name="Normal 3 9 2 3" xfId="9015"/>
    <cellStyle name="Normal 3 9 3" xfId="9016"/>
    <cellStyle name="Normal 3 9 3 2" xfId="9017"/>
    <cellStyle name="Normal 3 9 3 3" xfId="9018"/>
    <cellStyle name="Normal 3 9 4" xfId="9019"/>
    <cellStyle name="Normal 3 9 5" xfId="9020"/>
    <cellStyle name="Normal 30" xfId="9021"/>
    <cellStyle name="Normal 30 2" xfId="9022"/>
    <cellStyle name="Normal 30 2 2" xfId="9023"/>
    <cellStyle name="Normal 30 2 3" xfId="9024"/>
    <cellStyle name="Normal 30 2 4" xfId="9025"/>
    <cellStyle name="Normal 30 3" xfId="9026"/>
    <cellStyle name="Normal 30 3 2" xfId="9027"/>
    <cellStyle name="Normal 30 4" xfId="9028"/>
    <cellStyle name="Normal 30 5" xfId="9029"/>
    <cellStyle name="Normal 31" xfId="9030"/>
    <cellStyle name="Normal 31 2" xfId="9031"/>
    <cellStyle name="Normal 31 2 2" xfId="9032"/>
    <cellStyle name="Normal 31 2 3" xfId="9033"/>
    <cellStyle name="Normal 31 3" xfId="9034"/>
    <cellStyle name="Normal 31 4" xfId="9035"/>
    <cellStyle name="Normal 31 5" xfId="9036"/>
    <cellStyle name="Normal 32" xfId="9037"/>
    <cellStyle name="Normal 32 2" xfId="9038"/>
    <cellStyle name="Normal 32 2 2" xfId="9039"/>
    <cellStyle name="Normal 32 2 3" xfId="9040"/>
    <cellStyle name="Normal 32 3" xfId="9041"/>
    <cellStyle name="Normal 32 4" xfId="9042"/>
    <cellStyle name="Normal 32 5" xfId="9043"/>
    <cellStyle name="Normal 33" xfId="9044"/>
    <cellStyle name="Normal 33 2" xfId="9045"/>
    <cellStyle name="Normal 33 2 2" xfId="9046"/>
    <cellStyle name="Normal 33 2 3" xfId="9047"/>
    <cellStyle name="Normal 33 3" xfId="9048"/>
    <cellStyle name="Normal 33 4" xfId="9049"/>
    <cellStyle name="Normal 33 5" xfId="9050"/>
    <cellStyle name="Normal 34" xfId="9051"/>
    <cellStyle name="Normal 34 2" xfId="9052"/>
    <cellStyle name="Normal 34 3" xfId="9053"/>
    <cellStyle name="Normal 35" xfId="9054"/>
    <cellStyle name="Normal 35 2" xfId="9055"/>
    <cellStyle name="Normal 35 3" xfId="9056"/>
    <cellStyle name="Normal 36" xfId="9057"/>
    <cellStyle name="Normal 36 2" xfId="9058"/>
    <cellStyle name="Normal 36 2 2" xfId="9059"/>
    <cellStyle name="Normal 36 2 3" xfId="9060"/>
    <cellStyle name="Normal 36 3" xfId="9061"/>
    <cellStyle name="Normal 36 3 2" xfId="9062"/>
    <cellStyle name="Normal 36 3 3" xfId="9063"/>
    <cellStyle name="Normal 36 4" xfId="9064"/>
    <cellStyle name="Normal 36 5" xfId="9065"/>
    <cellStyle name="Normal 36 6" xfId="9066"/>
    <cellStyle name="Normal 37" xfId="9067"/>
    <cellStyle name="Normal 37 2" xfId="9068"/>
    <cellStyle name="Normal 37 2 2" xfId="9069"/>
    <cellStyle name="Normal 37 2 3" xfId="9070"/>
    <cellStyle name="Normal 37 3" xfId="9071"/>
    <cellStyle name="Normal 37 4" xfId="9072"/>
    <cellStyle name="Normal 37 5" xfId="9073"/>
    <cellStyle name="Normal 38" xfId="9074"/>
    <cellStyle name="Normal 38 2" xfId="9075"/>
    <cellStyle name="Normal 38 2 2" xfId="9076"/>
    <cellStyle name="Normal 38 2 3" xfId="9077"/>
    <cellStyle name="Normal 38 3" xfId="9078"/>
    <cellStyle name="Normal 38 4" xfId="9079"/>
    <cellStyle name="Normal 38 5" xfId="9080"/>
    <cellStyle name="Normal 39" xfId="9081"/>
    <cellStyle name="Normal 39 2" xfId="9082"/>
    <cellStyle name="Normal 39 2 2" xfId="9083"/>
    <cellStyle name="Normal 39 2 3" xfId="9084"/>
    <cellStyle name="Normal 39 3" xfId="9085"/>
    <cellStyle name="Normal 39 4" xfId="9086"/>
    <cellStyle name="Normal 39 5" xfId="9087"/>
    <cellStyle name="Normal 4" xfId="9088"/>
    <cellStyle name="Normal 4 10" xfId="9089"/>
    <cellStyle name="Normal 4 10 2" xfId="9090"/>
    <cellStyle name="Normal 4 11" xfId="9091"/>
    <cellStyle name="Normal 4 12" xfId="9092"/>
    <cellStyle name="Normal 4 13" xfId="9093"/>
    <cellStyle name="Normal 4 14" xfId="9094"/>
    <cellStyle name="Normal 4 15" xfId="9095"/>
    <cellStyle name="Normal 4 16" xfId="9096"/>
    <cellStyle name="Normal 4 17" xfId="9097"/>
    <cellStyle name="Normal 4 18" xfId="9098"/>
    <cellStyle name="Normal 4 19" xfId="9099"/>
    <cellStyle name="Normal 4 2" xfId="9100"/>
    <cellStyle name="Normal 4 2 2" xfId="9101"/>
    <cellStyle name="Normal 4 2 2 2" xfId="9102"/>
    <cellStyle name="Normal 4 2 2 2 2" xfId="9103"/>
    <cellStyle name="Normal 4 2 2 2 3" xfId="9104"/>
    <cellStyle name="Normal 4 2 2 2 4" xfId="9105"/>
    <cellStyle name="Normal 4 2 2 2 5" xfId="9106"/>
    <cellStyle name="Normal 4 2 2 2 6" xfId="9107"/>
    <cellStyle name="Normal 4 2 2 3" xfId="9108"/>
    <cellStyle name="Normal 4 2 2 3 2" xfId="9109"/>
    <cellStyle name="Normal 4 2 2 4" xfId="9110"/>
    <cellStyle name="Normal 4 2 2 5" xfId="9111"/>
    <cellStyle name="Normal 4 2 2 6" xfId="9112"/>
    <cellStyle name="Normal 4 2 2 7" xfId="9113"/>
    <cellStyle name="Normal 4 2 3" xfId="9114"/>
    <cellStyle name="Normal 4 2 3 2" xfId="9115"/>
    <cellStyle name="Normal 4 2 3 3" xfId="9116"/>
    <cellStyle name="Normal 4 2 3 4" xfId="9117"/>
    <cellStyle name="Normal 4 2 3 5" xfId="9118"/>
    <cellStyle name="Normal 4 2 4" xfId="9119"/>
    <cellStyle name="Normal 4 2 4 2" xfId="9120"/>
    <cellStyle name="Normal 4 2 4 3" xfId="9121"/>
    <cellStyle name="Normal 4 2 4 4" xfId="9122"/>
    <cellStyle name="Normal 4 2 5" xfId="9123"/>
    <cellStyle name="Normal 4 2 6" xfId="9124"/>
    <cellStyle name="Normal 4 2 7" xfId="9125"/>
    <cellStyle name="Normal 4 3" xfId="9126"/>
    <cellStyle name="Normal 4 3 10" xfId="9127"/>
    <cellStyle name="Normal 4 3 10 2" xfId="9128"/>
    <cellStyle name="Normal 4 3 10 2 2" xfId="9129"/>
    <cellStyle name="Normal 4 3 11" xfId="9130"/>
    <cellStyle name="Normal 4 3 11 2" xfId="9131"/>
    <cellStyle name="Normal 4 3 12" xfId="9132"/>
    <cellStyle name="Normal 4 3 13" xfId="9133"/>
    <cellStyle name="Normal 4 3 2" xfId="9134"/>
    <cellStyle name="Normal 4 3 2 2" xfId="9135"/>
    <cellStyle name="Normal 4 3 2 2 2" xfId="9136"/>
    <cellStyle name="Normal 4 3 2 2 2 2" xfId="9137"/>
    <cellStyle name="Normal 4 3 2 2 2 2 2" xfId="9138"/>
    <cellStyle name="Normal 4 3 2 2 2 2 3" xfId="9139"/>
    <cellStyle name="Normal 4 3 2 2 2 3" xfId="9140"/>
    <cellStyle name="Normal 4 3 2 2 2 3 2" xfId="9141"/>
    <cellStyle name="Normal 4 3 2 2 2 3 3" xfId="9142"/>
    <cellStyle name="Normal 4 3 2 2 2 4" xfId="9143"/>
    <cellStyle name="Normal 4 3 2 2 2 5" xfId="9144"/>
    <cellStyle name="Normal 4 3 2 2 3" xfId="9145"/>
    <cellStyle name="Normal 4 3 2 2 3 2" xfId="9146"/>
    <cellStyle name="Normal 4 3 2 2 3 3" xfId="9147"/>
    <cellStyle name="Normal 4 3 2 2 4" xfId="9148"/>
    <cellStyle name="Normal 4 3 2 2 4 2" xfId="9149"/>
    <cellStyle name="Normal 4 3 2 2 4 3" xfId="9150"/>
    <cellStyle name="Normal 4 3 2 2 5" xfId="9151"/>
    <cellStyle name="Normal 4 3 2 2 6" xfId="9152"/>
    <cellStyle name="Normal 4 3 2 3" xfId="9153"/>
    <cellStyle name="Normal 4 3 2 3 2" xfId="9154"/>
    <cellStyle name="Normal 4 3 2 3 2 2" xfId="9155"/>
    <cellStyle name="Normal 4 3 2 3 2 3" xfId="9156"/>
    <cellStyle name="Normal 4 3 2 3 3" xfId="9157"/>
    <cellStyle name="Normal 4 3 2 3 3 2" xfId="9158"/>
    <cellStyle name="Normal 4 3 2 3 3 3" xfId="9159"/>
    <cellStyle name="Normal 4 3 2 3 4" xfId="9160"/>
    <cellStyle name="Normal 4 3 2 3 5" xfId="9161"/>
    <cellStyle name="Normal 4 3 2 4" xfId="9162"/>
    <cellStyle name="Normal 4 3 2 4 2" xfId="9163"/>
    <cellStyle name="Normal 4 3 2 4 2 2" xfId="9164"/>
    <cellStyle name="Normal 4 3 2 4 3" xfId="9165"/>
    <cellStyle name="Normal 4 3 2 4 4" xfId="9166"/>
    <cellStyle name="Normal 4 3 2 5" xfId="9167"/>
    <cellStyle name="Normal 4 3 2 5 2" xfId="9168"/>
    <cellStyle name="Normal 4 3 2 5 2 2" xfId="9169"/>
    <cellStyle name="Normal 4 3 2 5 3" xfId="9170"/>
    <cellStyle name="Normal 4 3 2 5 4" xfId="9171"/>
    <cellStyle name="Normal 4 3 2 6" xfId="9172"/>
    <cellStyle name="Normal 4 3 2 6 2" xfId="9173"/>
    <cellStyle name="Normal 4 3 2 7" xfId="9174"/>
    <cellStyle name="Normal 4 3 2 7 2" xfId="9175"/>
    <cellStyle name="Normal 4 3 2 8" xfId="9176"/>
    <cellStyle name="Normal 4 3 2 9" xfId="9177"/>
    <cellStyle name="Normal 4 3 3" xfId="9178"/>
    <cellStyle name="Normal 4 3 3 2" xfId="9179"/>
    <cellStyle name="Normal 4 3 3 2 2" xfId="9180"/>
    <cellStyle name="Normal 4 3 3 2 2 2" xfId="9181"/>
    <cellStyle name="Normal 4 3 3 2 2 2 2" xfId="9182"/>
    <cellStyle name="Normal 4 3 3 2 2 2 3" xfId="9183"/>
    <cellStyle name="Normal 4 3 3 2 2 3" xfId="9184"/>
    <cellStyle name="Normal 4 3 3 2 2 3 2" xfId="9185"/>
    <cellStyle name="Normal 4 3 3 2 2 3 3" xfId="9186"/>
    <cellStyle name="Normal 4 3 3 2 2 4" xfId="9187"/>
    <cellStyle name="Normal 4 3 3 2 2 5" xfId="9188"/>
    <cellStyle name="Normal 4 3 3 2 3" xfId="9189"/>
    <cellStyle name="Normal 4 3 3 2 3 2" xfId="9190"/>
    <cellStyle name="Normal 4 3 3 2 3 3" xfId="9191"/>
    <cellStyle name="Normal 4 3 3 2 4" xfId="9192"/>
    <cellStyle name="Normal 4 3 3 2 4 2" xfId="9193"/>
    <cellStyle name="Normal 4 3 3 2 4 3" xfId="9194"/>
    <cellStyle name="Normal 4 3 3 2 5" xfId="9195"/>
    <cellStyle name="Normal 4 3 3 2 6" xfId="9196"/>
    <cellStyle name="Normal 4 3 3 3" xfId="9197"/>
    <cellStyle name="Normal 4 3 3 3 2" xfId="9198"/>
    <cellStyle name="Normal 4 3 3 3 2 2" xfId="9199"/>
    <cellStyle name="Normal 4 3 3 3 2 3" xfId="9200"/>
    <cellStyle name="Normal 4 3 3 3 3" xfId="9201"/>
    <cellStyle name="Normal 4 3 3 3 3 2" xfId="9202"/>
    <cellStyle name="Normal 4 3 3 3 3 3" xfId="9203"/>
    <cellStyle name="Normal 4 3 3 3 4" xfId="9204"/>
    <cellStyle name="Normal 4 3 3 3 5" xfId="9205"/>
    <cellStyle name="Normal 4 3 3 4" xfId="9206"/>
    <cellStyle name="Normal 4 3 3 4 2" xfId="9207"/>
    <cellStyle name="Normal 4 3 3 4 3" xfId="9208"/>
    <cellStyle name="Normal 4 3 3 5" xfId="9209"/>
    <cellStyle name="Normal 4 3 3 5 2" xfId="9210"/>
    <cellStyle name="Normal 4 3 3 5 3" xfId="9211"/>
    <cellStyle name="Normal 4 3 3 6" xfId="9212"/>
    <cellStyle name="Normal 4 3 3 6 2" xfId="9213"/>
    <cellStyle name="Normal 4 3 3 7" xfId="9214"/>
    <cellStyle name="Normal 4 3 3 8" xfId="9215"/>
    <cellStyle name="Normal 4 3 4" xfId="9216"/>
    <cellStyle name="Normal 4 3 4 2" xfId="9217"/>
    <cellStyle name="Normal 4 3 4 2 2" xfId="9218"/>
    <cellStyle name="Normal 4 3 4 2 2 2" xfId="9219"/>
    <cellStyle name="Normal 4 3 4 2 2 3" xfId="9220"/>
    <cellStyle name="Normal 4 3 4 2 3" xfId="9221"/>
    <cellStyle name="Normal 4 3 4 2 3 2" xfId="9222"/>
    <cellStyle name="Normal 4 3 4 2 3 3" xfId="9223"/>
    <cellStyle name="Normal 4 3 4 2 4" xfId="9224"/>
    <cellStyle name="Normal 4 3 4 2 5" xfId="9225"/>
    <cellStyle name="Normal 4 3 4 3" xfId="9226"/>
    <cellStyle name="Normal 4 3 4 3 2" xfId="9227"/>
    <cellStyle name="Normal 4 3 4 3 3" xfId="9228"/>
    <cellStyle name="Normal 4 3 4 4" xfId="9229"/>
    <cellStyle name="Normal 4 3 4 4 2" xfId="9230"/>
    <cellStyle name="Normal 4 3 4 4 3" xfId="9231"/>
    <cellStyle name="Normal 4 3 4 5" xfId="9232"/>
    <cellStyle name="Normal 4 3 4 6" xfId="9233"/>
    <cellStyle name="Normal 4 3 5" xfId="9234"/>
    <cellStyle name="Normal 4 3 5 2" xfId="9235"/>
    <cellStyle name="Normal 4 3 5 2 2" xfId="9236"/>
    <cellStyle name="Normal 4 3 5 2 3" xfId="9237"/>
    <cellStyle name="Normal 4 3 5 3" xfId="9238"/>
    <cellStyle name="Normal 4 3 5 3 2" xfId="9239"/>
    <cellStyle name="Normal 4 3 5 3 3" xfId="9240"/>
    <cellStyle name="Normal 4 3 5 4" xfId="9241"/>
    <cellStyle name="Normal 4 3 5 5" xfId="9242"/>
    <cellStyle name="Normal 4 3 6" xfId="9243"/>
    <cellStyle name="Normal 4 3 6 2" xfId="9244"/>
    <cellStyle name="Normal 4 3 6 2 2" xfId="9245"/>
    <cellStyle name="Normal 4 3 6 2 3" xfId="9246"/>
    <cellStyle name="Normal 4 3 6 3" xfId="9247"/>
    <cellStyle name="Normal 4 3 6 4" xfId="9248"/>
    <cellStyle name="Normal 4 3 7" xfId="9249"/>
    <cellStyle name="Normal 4 3 7 2" xfId="9250"/>
    <cellStyle name="Normal 4 3 7 2 2" xfId="9251"/>
    <cellStyle name="Normal 4 3 7 3" xfId="9252"/>
    <cellStyle name="Normal 4 3 7 4" xfId="9253"/>
    <cellStyle name="Normal 4 3 8" xfId="9254"/>
    <cellStyle name="Normal 4 3 8 2" xfId="9255"/>
    <cellStyle name="Normal 4 3 8 2 2" xfId="9256"/>
    <cellStyle name="Normal 4 3 8 3" xfId="9257"/>
    <cellStyle name="Normal 4 3 8 4" xfId="9258"/>
    <cellStyle name="Normal 4 3 9" xfId="9259"/>
    <cellStyle name="Normal 4 3 9 2" xfId="9260"/>
    <cellStyle name="Normal 4 3 9 2 2" xfId="9261"/>
    <cellStyle name="Normal 4 3 9 3" xfId="9262"/>
    <cellStyle name="Normal 4 3 9 4" xfId="9263"/>
    <cellStyle name="Normal 4 4" xfId="9264"/>
    <cellStyle name="Normal 4 4 2" xfId="9265"/>
    <cellStyle name="Normal 4 4 2 2" xfId="9266"/>
    <cellStyle name="Normal 4 4 2 2 2" xfId="9267"/>
    <cellStyle name="Normal 4 4 2 2 3" xfId="9268"/>
    <cellStyle name="Normal 4 4 2 3" xfId="9269"/>
    <cellStyle name="Normal 4 4 2 3 2" xfId="9270"/>
    <cellStyle name="Normal 4 4 2 3 3" xfId="9271"/>
    <cellStyle name="Normal 4 4 2 4" xfId="9272"/>
    <cellStyle name="Normal 4 4 2 5" xfId="9273"/>
    <cellStyle name="Normal 4 4 3" xfId="9274"/>
    <cellStyle name="Normal 4 4 3 2" xfId="9275"/>
    <cellStyle name="Normal 4 4 3 2 2" xfId="9276"/>
    <cellStyle name="Normal 4 4 3 3" xfId="9277"/>
    <cellStyle name="Normal 4 4 3 4" xfId="9278"/>
    <cellStyle name="Normal 4 4 4" xfId="9279"/>
    <cellStyle name="Normal 4 4 4 2" xfId="9280"/>
    <cellStyle name="Normal 4 4 4 3" xfId="9281"/>
    <cellStyle name="Normal 4 4 5" xfId="9282"/>
    <cellStyle name="Normal 4 4 6" xfId="9283"/>
    <cellStyle name="Normal 4 4 7" xfId="9284"/>
    <cellStyle name="Normal 4 5" xfId="9285"/>
    <cellStyle name="Normal 4 5 2" xfId="9286"/>
    <cellStyle name="Normal 4 5 2 2" xfId="9287"/>
    <cellStyle name="Normal 4 5 2 3" xfId="9288"/>
    <cellStyle name="Normal 4 5 3" xfId="9289"/>
    <cellStyle name="Normal 4 5 3 2" xfId="9290"/>
    <cellStyle name="Normal 4 5 3 3" xfId="9291"/>
    <cellStyle name="Normal 4 5 4" xfId="9292"/>
    <cellStyle name="Normal 4 5 5" xfId="9293"/>
    <cellStyle name="Normal 4 5 6" xfId="9294"/>
    <cellStyle name="Normal 4 6" xfId="9295"/>
    <cellStyle name="Normal 4 6 2" xfId="9296"/>
    <cellStyle name="Normal 4 7" xfId="9297"/>
    <cellStyle name="Normal 4 7 2" xfId="9298"/>
    <cellStyle name="Normal 4 7 3" xfId="9299"/>
    <cellStyle name="Normal 4 7 4" xfId="9300"/>
    <cellStyle name="Normal 4 8" xfId="9301"/>
    <cellStyle name="Normal 4 8 2" xfId="9302"/>
    <cellStyle name="Normal 4 8 3" xfId="9303"/>
    <cellStyle name="Normal 4 8 4" xfId="9304"/>
    <cellStyle name="Normal 4 9" xfId="9305"/>
    <cellStyle name="Normal 4 9 2" xfId="9306"/>
    <cellStyle name="Normal 40" xfId="9307"/>
    <cellStyle name="Normal 40 2" xfId="9308"/>
    <cellStyle name="Normal 40 2 2" xfId="9309"/>
    <cellStyle name="Normal 40 2 3" xfId="9310"/>
    <cellStyle name="Normal 40 3" xfId="9311"/>
    <cellStyle name="Normal 40 4" xfId="9312"/>
    <cellStyle name="Normal 40 5" xfId="9313"/>
    <cellStyle name="Normal 41" xfId="9314"/>
    <cellStyle name="Normal 41 2" xfId="9315"/>
    <cellStyle name="Normal 41 2 2" xfId="9316"/>
    <cellStyle name="Normal 41 2 3" xfId="9317"/>
    <cellStyle name="Normal 41 3" xfId="9318"/>
    <cellStyle name="Normal 41 4" xfId="9319"/>
    <cellStyle name="Normal 41 5" xfId="9320"/>
    <cellStyle name="Normal 42" xfId="9321"/>
    <cellStyle name="Normal 42 2" xfId="9322"/>
    <cellStyle name="Normal 42 2 2" xfId="9323"/>
    <cellStyle name="Normal 42 2 3" xfId="9324"/>
    <cellStyle name="Normal 42 3" xfId="9325"/>
    <cellStyle name="Normal 42 4" xfId="9326"/>
    <cellStyle name="Normal 42 5" xfId="9327"/>
    <cellStyle name="Normal 43" xfId="9328"/>
    <cellStyle name="Normal 43 2" xfId="9329"/>
    <cellStyle name="Normal 43 2 2" xfId="9330"/>
    <cellStyle name="Normal 43 2 3" xfId="9331"/>
    <cellStyle name="Normal 43 3" xfId="9332"/>
    <cellStyle name="Normal 43 4" xfId="9333"/>
    <cellStyle name="Normal 43 5" xfId="9334"/>
    <cellStyle name="Normal 44" xfId="9335"/>
    <cellStyle name="Normal 44 2" xfId="9336"/>
    <cellStyle name="Normal 44 2 2" xfId="9337"/>
    <cellStyle name="Normal 44 2 3" xfId="9338"/>
    <cellStyle name="Normal 44 3" xfId="9339"/>
    <cellStyle name="Normal 44 4" xfId="9340"/>
    <cellStyle name="Normal 44 5" xfId="9341"/>
    <cellStyle name="Normal 45" xfId="9342"/>
    <cellStyle name="Normal 45 2" xfId="9343"/>
    <cellStyle name="Normal 45 2 2" xfId="9344"/>
    <cellStyle name="Normal 45 2 3" xfId="9345"/>
    <cellStyle name="Normal 45 3" xfId="9346"/>
    <cellStyle name="Normal 45 4" xfId="9347"/>
    <cellStyle name="Normal 45 5" xfId="9348"/>
    <cellStyle name="Normal 46" xfId="9349"/>
    <cellStyle name="Normal 46 2" xfId="9350"/>
    <cellStyle name="Normal 46 2 2" xfId="9351"/>
    <cellStyle name="Normal 46 2 3" xfId="9352"/>
    <cellStyle name="Normal 46 3" xfId="9353"/>
    <cellStyle name="Normal 46 4" xfId="9354"/>
    <cellStyle name="Normal 46 5" xfId="9355"/>
    <cellStyle name="Normal 47" xfId="9356"/>
    <cellStyle name="Normal 47 2" xfId="9357"/>
    <cellStyle name="Normal 47 2 2" xfId="9358"/>
    <cellStyle name="Normal 47 2 3" xfId="9359"/>
    <cellStyle name="Normal 47 3" xfId="9360"/>
    <cellStyle name="Normal 47 4" xfId="9361"/>
    <cellStyle name="Normal 47 5" xfId="9362"/>
    <cellStyle name="Normal 48" xfId="9363"/>
    <cellStyle name="Normal 48 2" xfId="9364"/>
    <cellStyle name="Normal 48 2 2" xfId="9365"/>
    <cellStyle name="Normal 48 2 3" xfId="9366"/>
    <cellStyle name="Normal 48 3" xfId="9367"/>
    <cellStyle name="Normal 48 4" xfId="9368"/>
    <cellStyle name="Normal 48 5" xfId="9369"/>
    <cellStyle name="Normal 49" xfId="9370"/>
    <cellStyle name="Normal 49 2" xfId="9371"/>
    <cellStyle name="Normal 49 2 2" xfId="9372"/>
    <cellStyle name="Normal 49 2 3" xfId="9373"/>
    <cellStyle name="Normal 49 3" xfId="9374"/>
    <cellStyle name="Normal 49 4" xfId="9375"/>
    <cellStyle name="Normal 49 5" xfId="9376"/>
    <cellStyle name="Normal 5" xfId="9377"/>
    <cellStyle name="Normal 5 2" xfId="9378"/>
    <cellStyle name="Normal 5 2 10" xfId="9379"/>
    <cellStyle name="Normal 5 2 10 2" xfId="9380"/>
    <cellStyle name="Normal 5 2 10 3" xfId="9381"/>
    <cellStyle name="Normal 5 2 11" xfId="9382"/>
    <cellStyle name="Normal 5 2 12" xfId="9383"/>
    <cellStyle name="Normal 5 2 2" xfId="9384"/>
    <cellStyle name="Normal 5 2 2 2" xfId="9385"/>
    <cellStyle name="Normal 5 2 2 2 2" xfId="9386"/>
    <cellStyle name="Normal 5 2 2 2 2 2" xfId="9387"/>
    <cellStyle name="Normal 5 2 2 2 3" xfId="9388"/>
    <cellStyle name="Normal 5 2 2 3" xfId="9389"/>
    <cellStyle name="Normal 5 2 2 3 2" xfId="9390"/>
    <cellStyle name="Normal 5 2 2 4" xfId="9391"/>
    <cellStyle name="Normal 5 2 2 5" xfId="9392"/>
    <cellStyle name="Normal 5 2 2 5 2" xfId="9393"/>
    <cellStyle name="Normal 5 2 2 6" xfId="9394"/>
    <cellStyle name="Normal 5 2 3" xfId="9395"/>
    <cellStyle name="Normal 5 2 3 2" xfId="9396"/>
    <cellStyle name="Normal 5 2 3 2 2" xfId="9397"/>
    <cellStyle name="Normal 5 2 3 2 2 2" xfId="9398"/>
    <cellStyle name="Normal 5 2 3 2 3" xfId="9399"/>
    <cellStyle name="Normal 5 2 3 3" xfId="9400"/>
    <cellStyle name="Normal 5 2 3 3 2" xfId="9401"/>
    <cellStyle name="Normal 5 2 3 4" xfId="9402"/>
    <cellStyle name="Normal 5 2 3 5" xfId="9403"/>
    <cellStyle name="Normal 5 2 3 5 2" xfId="9404"/>
    <cellStyle name="Normal 5 2 4" xfId="9405"/>
    <cellStyle name="Normal 5 2 4 2" xfId="9406"/>
    <cellStyle name="Normal 5 2 4 2 2" xfId="9407"/>
    <cellStyle name="Normal 5 2 4 2 3" xfId="9408"/>
    <cellStyle name="Normal 5 2 4 2 4" xfId="9409"/>
    <cellStyle name="Normal 5 2 4 3" xfId="9410"/>
    <cellStyle name="Normal 5 2 4 3 2" xfId="9411"/>
    <cellStyle name="Normal 5 2 5" xfId="9412"/>
    <cellStyle name="Normal 5 2 5 2" xfId="9413"/>
    <cellStyle name="Normal 5 2 5 2 2" xfId="9414"/>
    <cellStyle name="Normal 5 2 5 2 2 2" xfId="9415"/>
    <cellStyle name="Normal 5 2 5 2 2 2 2" xfId="9416"/>
    <cellStyle name="Normal 5 2 5 2 2 2 3" xfId="9417"/>
    <cellStyle name="Normal 5 2 5 2 2 3" xfId="9418"/>
    <cellStyle name="Normal 5 2 5 2 2 3 2" xfId="9419"/>
    <cellStyle name="Normal 5 2 5 2 2 3 3" xfId="9420"/>
    <cellStyle name="Normal 5 2 5 2 2 4" xfId="9421"/>
    <cellStyle name="Normal 5 2 5 2 2 5" xfId="9422"/>
    <cellStyle name="Normal 5 2 5 2 3" xfId="9423"/>
    <cellStyle name="Normal 5 2 5 2 3 2" xfId="9424"/>
    <cellStyle name="Normal 5 2 5 2 3 3" xfId="9425"/>
    <cellStyle name="Normal 5 2 5 2 4" xfId="9426"/>
    <cellStyle name="Normal 5 2 5 2 4 2" xfId="9427"/>
    <cellStyle name="Normal 5 2 5 2 4 3" xfId="9428"/>
    <cellStyle name="Normal 5 2 5 2 5" xfId="9429"/>
    <cellStyle name="Normal 5 2 5 2 6" xfId="9430"/>
    <cellStyle name="Normal 5 2 5 3" xfId="9431"/>
    <cellStyle name="Normal 5 2 5 3 2" xfId="9432"/>
    <cellStyle name="Normal 5 2 5 3 2 2" xfId="9433"/>
    <cellStyle name="Normal 5 2 5 3 2 3" xfId="9434"/>
    <cellStyle name="Normal 5 2 5 3 3" xfId="9435"/>
    <cellStyle name="Normal 5 2 5 3 3 2" xfId="9436"/>
    <cellStyle name="Normal 5 2 5 3 3 3" xfId="9437"/>
    <cellStyle name="Normal 5 2 5 3 4" xfId="9438"/>
    <cellStyle name="Normal 5 2 5 3 5" xfId="9439"/>
    <cellStyle name="Normal 5 2 5 4" xfId="9440"/>
    <cellStyle name="Normal 5 2 5 4 2" xfId="9441"/>
    <cellStyle name="Normal 5 2 5 4 2 2" xfId="9442"/>
    <cellStyle name="Normal 5 2 5 4 3" xfId="9443"/>
    <cellStyle name="Normal 5 2 5 4 4" xfId="9444"/>
    <cellStyle name="Normal 5 2 5 5" xfId="9445"/>
    <cellStyle name="Normal 5 2 5 5 2" xfId="9446"/>
    <cellStyle name="Normal 5 2 5 5 3" xfId="9447"/>
    <cellStyle name="Normal 5 2 5 6" xfId="9448"/>
    <cellStyle name="Normal 5 2 5 6 2" xfId="9449"/>
    <cellStyle name="Normal 5 2 5 7" xfId="9450"/>
    <cellStyle name="Normal 5 2 5 8" xfId="9451"/>
    <cellStyle name="Normal 5 2 6" xfId="9452"/>
    <cellStyle name="Normal 5 2 6 2" xfId="9453"/>
    <cellStyle name="Normal 5 2 6 2 2" xfId="9454"/>
    <cellStyle name="Normal 5 2 6 2 3" xfId="9455"/>
    <cellStyle name="Normal 5 2 6 3" xfId="9456"/>
    <cellStyle name="Normal 5 2 6 3 2" xfId="9457"/>
    <cellStyle name="Normal 5 2 6 3 3" xfId="9458"/>
    <cellStyle name="Normal 5 2 6 4" xfId="9459"/>
    <cellStyle name="Normal 5 2 6 5" xfId="9460"/>
    <cellStyle name="Normal 5 2 7" xfId="9461"/>
    <cellStyle name="Normal 5 2 7 2" xfId="9462"/>
    <cellStyle name="Normal 5 2 7 2 2" xfId="9463"/>
    <cellStyle name="Normal 5 2 7 2 3" xfId="9464"/>
    <cellStyle name="Normal 5 2 7 3" xfId="9465"/>
    <cellStyle name="Normal 5 2 7 3 2" xfId="9466"/>
    <cellStyle name="Normal 5 2 7 3 3" xfId="9467"/>
    <cellStyle name="Normal 5 2 7 4" xfId="9468"/>
    <cellStyle name="Normal 5 2 7 5" xfId="9469"/>
    <cellStyle name="Normal 5 2 8" xfId="9470"/>
    <cellStyle name="Normal 5 2 8 2" xfId="9471"/>
    <cellStyle name="Normal 5 2 8 3" xfId="9472"/>
    <cellStyle name="Normal 5 2 9" xfId="9473"/>
    <cellStyle name="Normal 5 2 9 2" xfId="9474"/>
    <cellStyle name="Normal 5 2 9 3" xfId="9475"/>
    <cellStyle name="Normal 5 3" xfId="9476"/>
    <cellStyle name="Normal 5 3 2" xfId="9477"/>
    <cellStyle name="Normal 5 3 2 2" xfId="9478"/>
    <cellStyle name="Normal 5 3 2 2 2" xfId="9479"/>
    <cellStyle name="Normal 5 3 2 3" xfId="9480"/>
    <cellStyle name="Normal 5 3 2 4" xfId="9481"/>
    <cellStyle name="Normal 5 3 3" xfId="9482"/>
    <cellStyle name="Normal 5 3 3 2" xfId="9483"/>
    <cellStyle name="Normal 5 3 4" xfId="9484"/>
    <cellStyle name="Normal 5 3 5" xfId="9485"/>
    <cellStyle name="Normal 5 3 6" xfId="9486"/>
    <cellStyle name="Normal 5 4" xfId="9487"/>
    <cellStyle name="Normal 5 4 2" xfId="9488"/>
    <cellStyle name="Normal 5 4 2 2" xfId="9489"/>
    <cellStyle name="Normal 5 4 2 2 2" xfId="9490"/>
    <cellStyle name="Normal 5 4 2 3" xfId="9491"/>
    <cellStyle name="Normal 5 4 3" xfId="9492"/>
    <cellStyle name="Normal 5 4 3 2" xfId="9493"/>
    <cellStyle name="Normal 5 4 4" xfId="9494"/>
    <cellStyle name="Normal 5 5" xfId="9495"/>
    <cellStyle name="Normal 5 5 2" xfId="9496"/>
    <cellStyle name="Normal 5 5 2 2" xfId="9497"/>
    <cellStyle name="Normal 5 5 2 2 2" xfId="9498"/>
    <cellStyle name="Normal 5 5 3" xfId="9499"/>
    <cellStyle name="Normal 5 5 4" xfId="9500"/>
    <cellStyle name="Normal 5 5 4 2" xfId="9501"/>
    <cellStyle name="Normal 5 5 5" xfId="9502"/>
    <cellStyle name="Normal 5 6" xfId="9503"/>
    <cellStyle name="Normal 5 6 2" xfId="9504"/>
    <cellStyle name="Normal 5 7" xfId="9505"/>
    <cellStyle name="Normal 5 7 2" xfId="9506"/>
    <cellStyle name="Normal 5 8" xfId="9507"/>
    <cellStyle name="Normal 50" xfId="9508"/>
    <cellStyle name="Normal 50 2" xfId="9509"/>
    <cellStyle name="Normal 50 2 2" xfId="9510"/>
    <cellStyle name="Normal 50 2 3" xfId="9511"/>
    <cellStyle name="Normal 50 3" xfId="9512"/>
    <cellStyle name="Normal 50 4" xfId="9513"/>
    <cellStyle name="Normal 50 5" xfId="9514"/>
    <cellStyle name="Normal 51" xfId="9515"/>
    <cellStyle name="Normal 51 2" xfId="9516"/>
    <cellStyle name="Normal 51 2 2" xfId="9517"/>
    <cellStyle name="Normal 51 2 3" xfId="9518"/>
    <cellStyle name="Normal 51 3" xfId="9519"/>
    <cellStyle name="Normal 51 4" xfId="9520"/>
    <cellStyle name="Normal 51 5" xfId="9521"/>
    <cellStyle name="Normal 52" xfId="9522"/>
    <cellStyle name="Normal 52 2" xfId="9523"/>
    <cellStyle name="Normal 52 2 2" xfId="9524"/>
    <cellStyle name="Normal 52 2 3" xfId="9525"/>
    <cellStyle name="Normal 52 3" xfId="9526"/>
    <cellStyle name="Normal 52 4" xfId="9527"/>
    <cellStyle name="Normal 52 5" xfId="9528"/>
    <cellStyle name="Normal 53" xfId="9529"/>
    <cellStyle name="Normal 53 2" xfId="9530"/>
    <cellStyle name="Normal 53 2 2" xfId="9531"/>
    <cellStyle name="Normal 53 2 3" xfId="9532"/>
    <cellStyle name="Normal 53 3" xfId="9533"/>
    <cellStyle name="Normal 53 4" xfId="9534"/>
    <cellStyle name="Normal 53 5" xfId="9535"/>
    <cellStyle name="Normal 54" xfId="9536"/>
    <cellStyle name="Normal 54 2" xfId="9537"/>
    <cellStyle name="Normal 54 2 2" xfId="9538"/>
    <cellStyle name="Normal 54 2 3" xfId="9539"/>
    <cellStyle name="Normal 54 3" xfId="9540"/>
    <cellStyle name="Normal 54 4" xfId="9541"/>
    <cellStyle name="Normal 54 5" xfId="9542"/>
    <cellStyle name="Normal 55" xfId="9543"/>
    <cellStyle name="Normal 55 2" xfId="9544"/>
    <cellStyle name="Normal 56" xfId="9545"/>
    <cellStyle name="Normal 56 2" xfId="9546"/>
    <cellStyle name="Normal 57" xfId="9547"/>
    <cellStyle name="Normal 57 2" xfId="9548"/>
    <cellStyle name="Normal 58" xfId="9549"/>
    <cellStyle name="Normal 59" xfId="9550"/>
    <cellStyle name="Normal 59 2" xfId="9551"/>
    <cellStyle name="Normal 6" xfId="9552"/>
    <cellStyle name="Normal 6 2" xfId="9553"/>
    <cellStyle name="Normal 6 2 2" xfId="9554"/>
    <cellStyle name="Normal 6 2 3" xfId="9555"/>
    <cellStyle name="Normal 6 3" xfId="9556"/>
    <cellStyle name="Normal 6 3 2" xfId="9557"/>
    <cellStyle name="Normal 6 3 3" xfId="9558"/>
    <cellStyle name="Normal 6 4" xfId="9559"/>
    <cellStyle name="Normal 6 4 2" xfId="9560"/>
    <cellStyle name="Normal 6 4 2 2" xfId="9561"/>
    <cellStyle name="Normal 6 4 2 3" xfId="9562"/>
    <cellStyle name="Normal 6 4 3" xfId="9563"/>
    <cellStyle name="Normal 6 5" xfId="9564"/>
    <cellStyle name="Normal 6_Figures by page_(nida)(0212)" xfId="9565"/>
    <cellStyle name="Normal 60" xfId="9566"/>
    <cellStyle name="Normal 60 2" xfId="9567"/>
    <cellStyle name="Normal 61" xfId="9568"/>
    <cellStyle name="Normal 61 2" xfId="9569"/>
    <cellStyle name="Normal 62" xfId="9570"/>
    <cellStyle name="Normal 62 2" xfId="9571"/>
    <cellStyle name="Normal 63" xfId="9572"/>
    <cellStyle name="Normal 63 2" xfId="9573"/>
    <cellStyle name="Normal 64" xfId="9574"/>
    <cellStyle name="Normal 64 2" xfId="9575"/>
    <cellStyle name="Normal 65" xfId="9576"/>
    <cellStyle name="Normal 65 2" xfId="9577"/>
    <cellStyle name="Normal 65 3" xfId="9578"/>
    <cellStyle name="Normal 66" xfId="9579"/>
    <cellStyle name="Normal 66 2" xfId="9580"/>
    <cellStyle name="Normal 67" xfId="9581"/>
    <cellStyle name="Normal 67 2" xfId="9582"/>
    <cellStyle name="Normal 67 3" xfId="9583"/>
    <cellStyle name="Normal 68" xfId="9584"/>
    <cellStyle name="Normal 69" xfId="9585"/>
    <cellStyle name="Normal 69 2" xfId="9586"/>
    <cellStyle name="Normal 69 3" xfId="9587"/>
    <cellStyle name="Normal 7" xfId="9588"/>
    <cellStyle name="Normal 7 2" xfId="9589"/>
    <cellStyle name="Normal 7 2 2" xfId="9590"/>
    <cellStyle name="Normal 7 2 2 2" xfId="9591"/>
    <cellStyle name="Normal 7 2 2 3" xfId="9592"/>
    <cellStyle name="Normal 7 2 3" xfId="9593"/>
    <cellStyle name="Normal 7 2 4" xfId="9594"/>
    <cellStyle name="Normal 7 2 5" xfId="9595"/>
    <cellStyle name="Normal 7 3" xfId="9596"/>
    <cellStyle name="Normal 7 3 2" xfId="9597"/>
    <cellStyle name="Normal 7 3 3" xfId="9598"/>
    <cellStyle name="Normal 7 4" xfId="9599"/>
    <cellStyle name="Normal 7 4 2" xfId="9600"/>
    <cellStyle name="Normal 7 5" xfId="9601"/>
    <cellStyle name="Normal 7 6" xfId="9602"/>
    <cellStyle name="Normal 70" xfId="9603"/>
    <cellStyle name="Normal 70 2" xfId="9604"/>
    <cellStyle name="Normal 71" xfId="9605"/>
    <cellStyle name="Normal 72" xfId="9606"/>
    <cellStyle name="Normal 72 2" xfId="9607"/>
    <cellStyle name="Normal 73" xfId="9608"/>
    <cellStyle name="Normal 73 2" xfId="9609"/>
    <cellStyle name="Normal 73 3" xfId="9610"/>
    <cellStyle name="Normal 74" xfId="9611"/>
    <cellStyle name="Normal 74 2" xfId="9612"/>
    <cellStyle name="Normal 75" xfId="9613"/>
    <cellStyle name="Normal 75 2" xfId="9614"/>
    <cellStyle name="Normal 76" xfId="9615"/>
    <cellStyle name="Normal 76 2" xfId="9616"/>
    <cellStyle name="Normal 77" xfId="9617"/>
    <cellStyle name="Normal 77 2" xfId="9618"/>
    <cellStyle name="Normal 78" xfId="9619"/>
    <cellStyle name="Normal 78 2" xfId="9620"/>
    <cellStyle name="Normal 79" xfId="9621"/>
    <cellStyle name="Normal 79 2" xfId="9622"/>
    <cellStyle name="Normal 8" xfId="9623"/>
    <cellStyle name="Normal 8 10" xfId="9624"/>
    <cellStyle name="Normal 8 11" xfId="9625"/>
    <cellStyle name="Normal 8 11 2" xfId="9626"/>
    <cellStyle name="Normal 8 11 3" xfId="9627"/>
    <cellStyle name="Normal 8 12" xfId="9628"/>
    <cellStyle name="Normal 8 12 2" xfId="9629"/>
    <cellStyle name="Normal 8 12 3" xfId="9630"/>
    <cellStyle name="Normal 8 13" xfId="9631"/>
    <cellStyle name="Normal 8 14" xfId="9632"/>
    <cellStyle name="Normal 8 15" xfId="9633"/>
    <cellStyle name="Normal 8 16" xfId="9634"/>
    <cellStyle name="Normal 8 2" xfId="9635"/>
    <cellStyle name="Normal 8 2 2" xfId="9636"/>
    <cellStyle name="Normal 8 2 2 2" xfId="9637"/>
    <cellStyle name="Normal 8 2 3" xfId="9638"/>
    <cellStyle name="Normal 8 2 4" xfId="9639"/>
    <cellStyle name="Normal 8 3" xfId="9640"/>
    <cellStyle name="Normal 8 3 2" xfId="9641"/>
    <cellStyle name="Normal 8 3 3" xfId="9642"/>
    <cellStyle name="Normal 8 3 4" xfId="9643"/>
    <cellStyle name="Normal 8 3 5" xfId="9644"/>
    <cellStyle name="Normal 8 3 6" xfId="9645"/>
    <cellStyle name="Normal 8 4" xfId="9646"/>
    <cellStyle name="Normal 8 4 2" xfId="9647"/>
    <cellStyle name="Normal 8 4 3" xfId="9648"/>
    <cellStyle name="Normal 8 4 4" xfId="9649"/>
    <cellStyle name="Normal 8 4 5" xfId="9650"/>
    <cellStyle name="Normal 8 4 6" xfId="9651"/>
    <cellStyle name="Normal 8 5" xfId="9652"/>
    <cellStyle name="Normal 8 5 2" xfId="9653"/>
    <cellStyle name="Normal 8 5 3" xfId="9654"/>
    <cellStyle name="Normal 8 5 4" xfId="9655"/>
    <cellStyle name="Normal 8 5 5" xfId="9656"/>
    <cellStyle name="Normal 8 5 6" xfId="9657"/>
    <cellStyle name="Normal 8 6" xfId="9658"/>
    <cellStyle name="Normal 8 6 2" xfId="9659"/>
    <cellStyle name="Normal 8 7" xfId="9660"/>
    <cellStyle name="Normal 8 8" xfId="9661"/>
    <cellStyle name="Normal 8 9" xfId="9662"/>
    <cellStyle name="Normal 80" xfId="9663"/>
    <cellStyle name="Normal 80 2" xfId="9664"/>
    <cellStyle name="Normal 81" xfId="9665"/>
    <cellStyle name="Normal 81 2" xfId="9666"/>
    <cellStyle name="Normal 82" xfId="9667"/>
    <cellStyle name="Normal 82 2" xfId="9668"/>
    <cellStyle name="Normal 83" xfId="9669"/>
    <cellStyle name="Normal 83 2" xfId="9670"/>
    <cellStyle name="Normal 84" xfId="9671"/>
    <cellStyle name="Normal 85" xfId="9672"/>
    <cellStyle name="Normal 85 2" xfId="9673"/>
    <cellStyle name="Normal 86" xfId="9674"/>
    <cellStyle name="Normal 87" xfId="9675"/>
    <cellStyle name="Normal 87 2" xfId="9676"/>
    <cellStyle name="Normal 88" xfId="9677"/>
    <cellStyle name="Normal 88 2" xfId="9678"/>
    <cellStyle name="Normal 89" xfId="9679"/>
    <cellStyle name="Normal 9" xfId="9680"/>
    <cellStyle name="Normal 9 2" xfId="9681"/>
    <cellStyle name="Normal 9 2 2" xfId="9682"/>
    <cellStyle name="Normal 9 2 2 2" xfId="9683"/>
    <cellStyle name="Normal 9 2 2 2 2" xfId="9684"/>
    <cellStyle name="Normal 9 2 2 3" xfId="9685"/>
    <cellStyle name="Normal 9 2 3" xfId="9686"/>
    <cellStyle name="Normal 9 2 3 2" xfId="9687"/>
    <cellStyle name="Normal 9 2 4" xfId="9688"/>
    <cellStyle name="Normal 9 2 5" xfId="9689"/>
    <cellStyle name="Normal 9 3" xfId="9690"/>
    <cellStyle name="Normal 9 3 2" xfId="9691"/>
    <cellStyle name="Normal 9 3 2 2" xfId="9692"/>
    <cellStyle name="Normal 9 3 2 2 2" xfId="9693"/>
    <cellStyle name="Normal 9 3 2 3" xfId="9694"/>
    <cellStyle name="Normal 9 3 3" xfId="9695"/>
    <cellStyle name="Normal 9 3 3 2" xfId="9696"/>
    <cellStyle name="Normal 9 3 4" xfId="9697"/>
    <cellStyle name="Normal 9 4" xfId="9698"/>
    <cellStyle name="Normal 9 4 2" xfId="9699"/>
    <cellStyle name="Normal 9 4 2 2" xfId="9700"/>
    <cellStyle name="Normal 9 4 3" xfId="9701"/>
    <cellStyle name="Normal 9 5" xfId="9702"/>
    <cellStyle name="Normal 9 5 2" xfId="9703"/>
    <cellStyle name="Normal 9 6" xfId="9704"/>
    <cellStyle name="Normal 9 7" xfId="9705"/>
    <cellStyle name="Normal 9 8" xfId="9706"/>
    <cellStyle name="Normal 90" xfId="9707"/>
    <cellStyle name="Normal 91" xfId="9708"/>
    <cellStyle name="Normal 92" xfId="9709"/>
    <cellStyle name="Normal 93" xfId="9710"/>
    <cellStyle name="Normal 94" xfId="9711"/>
    <cellStyle name="Normal 95" xfId="9712"/>
    <cellStyle name="Normal 96" xfId="9713"/>
    <cellStyle name="Normal 97" xfId="9714"/>
    <cellStyle name="Normal 98" xfId="9715"/>
    <cellStyle name="Normal 99" xfId="9716"/>
    <cellStyle name="Normal GHG Numbers (0.00)" xfId="9717"/>
    <cellStyle name="Normal GHG whole table" xfId="9718"/>
    <cellStyle name="Normal GHG-Shade" xfId="9719"/>
    <cellStyle name="Normál_8gradk" xfId="9720"/>
    <cellStyle name="Normal-blank" xfId="9721"/>
    <cellStyle name="Normal-bottom" xfId="9722"/>
    <cellStyle name="Normal-center" xfId="9723"/>
    <cellStyle name="Normal-droit" xfId="9724"/>
    <cellStyle name="Normale_Table 7" xfId="9725"/>
    <cellStyle name="normální_4_annual_turnover_of_Land_Cover" xfId="9726"/>
    <cellStyle name="Normalny 10" xfId="9727"/>
    <cellStyle name="Normalny 2" xfId="9728"/>
    <cellStyle name="Normalny 2 2" xfId="9729"/>
    <cellStyle name="Normalny 2 2 2" xfId="9730"/>
    <cellStyle name="Normalny 2 2 2 2" xfId="9731"/>
    <cellStyle name="Normalny 2 3" xfId="9732"/>
    <cellStyle name="Normalny 2 3 2" xfId="9733"/>
    <cellStyle name="Normalny 2 4" xfId="9734"/>
    <cellStyle name="Normalny 2 4 2" xfId="9735"/>
    <cellStyle name="Normalny 2 5" xfId="9736"/>
    <cellStyle name="Normalny 2 5 2" xfId="9737"/>
    <cellStyle name="Normalny 2 6" xfId="9738"/>
    <cellStyle name="Normalny 2 6 2" xfId="9739"/>
    <cellStyle name="Normalny 2 7" xfId="9740"/>
    <cellStyle name="Normalny 2 7 2" xfId="9741"/>
    <cellStyle name="Normalny 2 8" xfId="9742"/>
    <cellStyle name="Normalny 2 8 2" xfId="9743"/>
    <cellStyle name="Normalny 3" xfId="9744"/>
    <cellStyle name="Normalny 3 2" xfId="9745"/>
    <cellStyle name="Normalny 4" xfId="9746"/>
    <cellStyle name="Normalny 4 2" xfId="9747"/>
    <cellStyle name="Normalny 5" xfId="9748"/>
    <cellStyle name="Normalny 5 2" xfId="9749"/>
    <cellStyle name="Normalny 5 3" xfId="9750"/>
    <cellStyle name="Normalny 5 3 2" xfId="9751"/>
    <cellStyle name="Normalny 5 4" xfId="9752"/>
    <cellStyle name="Normalny 6" xfId="9753"/>
    <cellStyle name="Normalny 7" xfId="9754"/>
    <cellStyle name="Normalny 8" xfId="9755"/>
    <cellStyle name="Normalny 9" xfId="9756"/>
    <cellStyle name="Normal-top" xfId="9757"/>
    <cellStyle name="Note" xfId="54319" builtinId="10" customBuiltin="1"/>
    <cellStyle name="Note 10 2" xfId="9758"/>
    <cellStyle name="Note 10 2 10" xfId="9759"/>
    <cellStyle name="Note 10 2 10 2" xfId="9760"/>
    <cellStyle name="Note 10 2 10 2 2" xfId="9761"/>
    <cellStyle name="Note 10 2 10 2 3" xfId="9762"/>
    <cellStyle name="Note 10 2 10 2 4" xfId="9763"/>
    <cellStyle name="Note 10 2 10 3" xfId="9764"/>
    <cellStyle name="Note 10 2 10 4" xfId="9765"/>
    <cellStyle name="Note 10 2 10 5" xfId="9766"/>
    <cellStyle name="Note 10 2 10 6" xfId="9767"/>
    <cellStyle name="Note 10 2 11" xfId="9768"/>
    <cellStyle name="Note 10 2 11 2" xfId="9769"/>
    <cellStyle name="Note 10 2 11 2 2" xfId="9770"/>
    <cellStyle name="Note 10 2 11 2 3" xfId="9771"/>
    <cellStyle name="Note 10 2 11 2 4" xfId="9772"/>
    <cellStyle name="Note 10 2 11 3" xfId="9773"/>
    <cellStyle name="Note 10 2 11 4" xfId="9774"/>
    <cellStyle name="Note 10 2 11 5" xfId="9775"/>
    <cellStyle name="Note 10 2 11 6" xfId="9776"/>
    <cellStyle name="Note 10 2 12" xfId="9777"/>
    <cellStyle name="Note 10 2 12 2" xfId="9778"/>
    <cellStyle name="Note 10 2 12 2 2" xfId="9779"/>
    <cellStyle name="Note 10 2 12 2 3" xfId="9780"/>
    <cellStyle name="Note 10 2 12 2 4" xfId="9781"/>
    <cellStyle name="Note 10 2 12 3" xfId="9782"/>
    <cellStyle name="Note 10 2 12 4" xfId="9783"/>
    <cellStyle name="Note 10 2 12 5" xfId="9784"/>
    <cellStyle name="Note 10 2 12 6" xfId="9785"/>
    <cellStyle name="Note 10 2 13" xfId="9786"/>
    <cellStyle name="Note 10 2 13 2" xfId="9787"/>
    <cellStyle name="Note 10 2 13 2 2" xfId="9788"/>
    <cellStyle name="Note 10 2 13 2 3" xfId="9789"/>
    <cellStyle name="Note 10 2 13 2 4" xfId="9790"/>
    <cellStyle name="Note 10 2 13 3" xfId="9791"/>
    <cellStyle name="Note 10 2 13 4" xfId="9792"/>
    <cellStyle name="Note 10 2 13 5" xfId="9793"/>
    <cellStyle name="Note 10 2 13 6" xfId="9794"/>
    <cellStyle name="Note 10 2 14" xfId="9795"/>
    <cellStyle name="Note 10 2 14 2" xfId="9796"/>
    <cellStyle name="Note 10 2 14 2 2" xfId="9797"/>
    <cellStyle name="Note 10 2 14 2 3" xfId="9798"/>
    <cellStyle name="Note 10 2 14 2 4" xfId="9799"/>
    <cellStyle name="Note 10 2 14 3" xfId="9800"/>
    <cellStyle name="Note 10 2 14 4" xfId="9801"/>
    <cellStyle name="Note 10 2 14 5" xfId="9802"/>
    <cellStyle name="Note 10 2 14 6" xfId="9803"/>
    <cellStyle name="Note 10 2 15" xfId="9804"/>
    <cellStyle name="Note 10 2 15 2" xfId="9805"/>
    <cellStyle name="Note 10 2 15 2 2" xfId="9806"/>
    <cellStyle name="Note 10 2 15 2 3" xfId="9807"/>
    <cellStyle name="Note 10 2 15 2 4" xfId="9808"/>
    <cellStyle name="Note 10 2 15 3" xfId="9809"/>
    <cellStyle name="Note 10 2 15 4" xfId="9810"/>
    <cellStyle name="Note 10 2 15 5" xfId="9811"/>
    <cellStyle name="Note 10 2 15 6" xfId="9812"/>
    <cellStyle name="Note 10 2 16" xfId="9813"/>
    <cellStyle name="Note 10 2 16 2" xfId="9814"/>
    <cellStyle name="Note 10 2 16 3" xfId="9815"/>
    <cellStyle name="Note 10 2 17" xfId="9816"/>
    <cellStyle name="Note 10 2 18" xfId="9817"/>
    <cellStyle name="Note 10 2 19" xfId="9818"/>
    <cellStyle name="Note 10 2 2" xfId="9819"/>
    <cellStyle name="Note 10 2 2 10" xfId="9820"/>
    <cellStyle name="Note 10 2 2 10 2" xfId="9821"/>
    <cellStyle name="Note 10 2 2 10 2 2" xfId="9822"/>
    <cellStyle name="Note 10 2 2 10 2 3" xfId="9823"/>
    <cellStyle name="Note 10 2 2 10 2 4" xfId="9824"/>
    <cellStyle name="Note 10 2 2 10 3" xfId="9825"/>
    <cellStyle name="Note 10 2 2 10 4" xfId="9826"/>
    <cellStyle name="Note 10 2 2 10 5" xfId="9827"/>
    <cellStyle name="Note 10 2 2 10 6" xfId="9828"/>
    <cellStyle name="Note 10 2 2 11" xfId="9829"/>
    <cellStyle name="Note 10 2 2 11 2" xfId="9830"/>
    <cellStyle name="Note 10 2 2 11 2 2" xfId="9831"/>
    <cellStyle name="Note 10 2 2 11 2 3" xfId="9832"/>
    <cellStyle name="Note 10 2 2 11 2 4" xfId="9833"/>
    <cellStyle name="Note 10 2 2 11 3" xfId="9834"/>
    <cellStyle name="Note 10 2 2 11 4" xfId="9835"/>
    <cellStyle name="Note 10 2 2 11 5" xfId="9836"/>
    <cellStyle name="Note 10 2 2 11 6" xfId="9837"/>
    <cellStyle name="Note 10 2 2 12" xfId="9838"/>
    <cellStyle name="Note 10 2 2 12 2" xfId="9839"/>
    <cellStyle name="Note 10 2 2 12 2 2" xfId="9840"/>
    <cellStyle name="Note 10 2 2 12 2 3" xfId="9841"/>
    <cellStyle name="Note 10 2 2 12 2 4" xfId="9842"/>
    <cellStyle name="Note 10 2 2 12 3" xfId="9843"/>
    <cellStyle name="Note 10 2 2 12 4" xfId="9844"/>
    <cellStyle name="Note 10 2 2 12 5" xfId="9845"/>
    <cellStyle name="Note 10 2 2 12 6" xfId="9846"/>
    <cellStyle name="Note 10 2 2 13" xfId="9847"/>
    <cellStyle name="Note 10 2 2 13 2" xfId="9848"/>
    <cellStyle name="Note 10 2 2 13 2 2" xfId="9849"/>
    <cellStyle name="Note 10 2 2 13 2 3" xfId="9850"/>
    <cellStyle name="Note 10 2 2 13 2 4" xfId="9851"/>
    <cellStyle name="Note 10 2 2 13 3" xfId="9852"/>
    <cellStyle name="Note 10 2 2 13 4" xfId="9853"/>
    <cellStyle name="Note 10 2 2 13 5" xfId="9854"/>
    <cellStyle name="Note 10 2 2 13 6" xfId="9855"/>
    <cellStyle name="Note 10 2 2 14" xfId="9856"/>
    <cellStyle name="Note 10 2 2 14 2" xfId="9857"/>
    <cellStyle name="Note 10 2 2 14 2 2" xfId="9858"/>
    <cellStyle name="Note 10 2 2 14 2 3" xfId="9859"/>
    <cellStyle name="Note 10 2 2 14 2 4" xfId="9860"/>
    <cellStyle name="Note 10 2 2 14 3" xfId="9861"/>
    <cellStyle name="Note 10 2 2 14 4" xfId="9862"/>
    <cellStyle name="Note 10 2 2 14 5" xfId="9863"/>
    <cellStyle name="Note 10 2 2 14 6" xfId="9864"/>
    <cellStyle name="Note 10 2 2 15" xfId="9865"/>
    <cellStyle name="Note 10 2 2 15 2" xfId="9866"/>
    <cellStyle name="Note 10 2 2 15 3" xfId="9867"/>
    <cellStyle name="Note 10 2 2 16" xfId="9868"/>
    <cellStyle name="Note 10 2 2 17" xfId="9869"/>
    <cellStyle name="Note 10 2 2 18" xfId="9870"/>
    <cellStyle name="Note 10 2 2 19" xfId="9871"/>
    <cellStyle name="Note 10 2 2 2" xfId="9872"/>
    <cellStyle name="Note 10 2 2 2 10" xfId="9873"/>
    <cellStyle name="Note 10 2 2 2 10 2" xfId="9874"/>
    <cellStyle name="Note 10 2 2 2 10 2 2" xfId="9875"/>
    <cellStyle name="Note 10 2 2 2 10 2 3" xfId="9876"/>
    <cellStyle name="Note 10 2 2 2 10 2 4" xfId="9877"/>
    <cellStyle name="Note 10 2 2 2 10 3" xfId="9878"/>
    <cellStyle name="Note 10 2 2 2 10 4" xfId="9879"/>
    <cellStyle name="Note 10 2 2 2 10 5" xfId="9880"/>
    <cellStyle name="Note 10 2 2 2 10 6" xfId="9881"/>
    <cellStyle name="Note 10 2 2 2 11" xfId="9882"/>
    <cellStyle name="Note 10 2 2 2 11 2" xfId="9883"/>
    <cellStyle name="Note 10 2 2 2 11 2 2" xfId="9884"/>
    <cellStyle name="Note 10 2 2 2 11 2 3" xfId="9885"/>
    <cellStyle name="Note 10 2 2 2 11 2 4" xfId="9886"/>
    <cellStyle name="Note 10 2 2 2 11 3" xfId="9887"/>
    <cellStyle name="Note 10 2 2 2 11 4" xfId="9888"/>
    <cellStyle name="Note 10 2 2 2 11 5" xfId="9889"/>
    <cellStyle name="Note 10 2 2 2 11 6" xfId="9890"/>
    <cellStyle name="Note 10 2 2 2 12" xfId="9891"/>
    <cellStyle name="Note 10 2 2 2 12 2" xfId="9892"/>
    <cellStyle name="Note 10 2 2 2 12 2 2" xfId="9893"/>
    <cellStyle name="Note 10 2 2 2 12 2 3" xfId="9894"/>
    <cellStyle name="Note 10 2 2 2 12 2 4" xfId="9895"/>
    <cellStyle name="Note 10 2 2 2 12 3" xfId="9896"/>
    <cellStyle name="Note 10 2 2 2 12 4" xfId="9897"/>
    <cellStyle name="Note 10 2 2 2 12 5" xfId="9898"/>
    <cellStyle name="Note 10 2 2 2 12 6" xfId="9899"/>
    <cellStyle name="Note 10 2 2 2 13" xfId="9900"/>
    <cellStyle name="Note 10 2 2 2 13 2" xfId="9901"/>
    <cellStyle name="Note 10 2 2 2 13 2 2" xfId="9902"/>
    <cellStyle name="Note 10 2 2 2 13 2 3" xfId="9903"/>
    <cellStyle name="Note 10 2 2 2 13 2 4" xfId="9904"/>
    <cellStyle name="Note 10 2 2 2 13 3" xfId="9905"/>
    <cellStyle name="Note 10 2 2 2 13 4" xfId="9906"/>
    <cellStyle name="Note 10 2 2 2 13 5" xfId="9907"/>
    <cellStyle name="Note 10 2 2 2 13 6" xfId="9908"/>
    <cellStyle name="Note 10 2 2 2 14" xfId="9909"/>
    <cellStyle name="Note 10 2 2 2 14 2" xfId="9910"/>
    <cellStyle name="Note 10 2 2 2 14 2 2" xfId="9911"/>
    <cellStyle name="Note 10 2 2 2 14 2 3" xfId="9912"/>
    <cellStyle name="Note 10 2 2 2 14 2 4" xfId="9913"/>
    <cellStyle name="Note 10 2 2 2 14 3" xfId="9914"/>
    <cellStyle name="Note 10 2 2 2 14 4" xfId="9915"/>
    <cellStyle name="Note 10 2 2 2 14 5" xfId="9916"/>
    <cellStyle name="Note 10 2 2 2 14 6" xfId="9917"/>
    <cellStyle name="Note 10 2 2 2 15" xfId="9918"/>
    <cellStyle name="Note 10 2 2 2 15 2" xfId="9919"/>
    <cellStyle name="Note 10 2 2 2 15 2 2" xfId="9920"/>
    <cellStyle name="Note 10 2 2 2 15 2 3" xfId="9921"/>
    <cellStyle name="Note 10 2 2 2 15 2 4" xfId="9922"/>
    <cellStyle name="Note 10 2 2 2 15 3" xfId="9923"/>
    <cellStyle name="Note 10 2 2 2 15 4" xfId="9924"/>
    <cellStyle name="Note 10 2 2 2 15 5" xfId="9925"/>
    <cellStyle name="Note 10 2 2 2 15 6" xfId="9926"/>
    <cellStyle name="Note 10 2 2 2 16" xfId="9927"/>
    <cellStyle name="Note 10 2 2 2 16 2" xfId="9928"/>
    <cellStyle name="Note 10 2 2 2 16 2 2" xfId="9929"/>
    <cellStyle name="Note 10 2 2 2 16 2 3" xfId="9930"/>
    <cellStyle name="Note 10 2 2 2 16 2 4" xfId="9931"/>
    <cellStyle name="Note 10 2 2 2 16 3" xfId="9932"/>
    <cellStyle name="Note 10 2 2 2 16 4" xfId="9933"/>
    <cellStyle name="Note 10 2 2 2 16 5" xfId="9934"/>
    <cellStyle name="Note 10 2 2 2 16 6" xfId="9935"/>
    <cellStyle name="Note 10 2 2 2 17" xfId="9936"/>
    <cellStyle name="Note 10 2 2 2 17 2" xfId="9937"/>
    <cellStyle name="Note 10 2 2 2 17 3" xfId="9938"/>
    <cellStyle name="Note 10 2 2 2 18" xfId="9939"/>
    <cellStyle name="Note 10 2 2 2 19" xfId="9940"/>
    <cellStyle name="Note 10 2 2 2 2" xfId="9941"/>
    <cellStyle name="Note 10 2 2 2 2 2" xfId="9942"/>
    <cellStyle name="Note 10 2 2 2 2 2 2" xfId="9943"/>
    <cellStyle name="Note 10 2 2 2 2 2 3" xfId="9944"/>
    <cellStyle name="Note 10 2 2 2 2 2 4" xfId="9945"/>
    <cellStyle name="Note 10 2 2 2 2 3" xfId="9946"/>
    <cellStyle name="Note 10 2 2 2 2 4" xfId="9947"/>
    <cellStyle name="Note 10 2 2 2 2 5" xfId="9948"/>
    <cellStyle name="Note 10 2 2 2 3" xfId="9949"/>
    <cellStyle name="Note 10 2 2 2 3 2" xfId="9950"/>
    <cellStyle name="Note 10 2 2 2 3 2 2" xfId="9951"/>
    <cellStyle name="Note 10 2 2 2 3 2 3" xfId="9952"/>
    <cellStyle name="Note 10 2 2 2 3 2 4" xfId="9953"/>
    <cellStyle name="Note 10 2 2 2 3 3" xfId="9954"/>
    <cellStyle name="Note 10 2 2 2 3 4" xfId="9955"/>
    <cellStyle name="Note 10 2 2 2 3 5" xfId="9956"/>
    <cellStyle name="Note 10 2 2 2 3 6" xfId="9957"/>
    <cellStyle name="Note 10 2 2 2 4" xfId="9958"/>
    <cellStyle name="Note 10 2 2 2 4 2" xfId="9959"/>
    <cellStyle name="Note 10 2 2 2 4 2 2" xfId="9960"/>
    <cellStyle name="Note 10 2 2 2 4 2 3" xfId="9961"/>
    <cellStyle name="Note 10 2 2 2 4 2 4" xfId="9962"/>
    <cellStyle name="Note 10 2 2 2 4 3" xfId="9963"/>
    <cellStyle name="Note 10 2 2 2 4 4" xfId="9964"/>
    <cellStyle name="Note 10 2 2 2 4 5" xfId="9965"/>
    <cellStyle name="Note 10 2 2 2 4 6" xfId="9966"/>
    <cellStyle name="Note 10 2 2 2 5" xfId="9967"/>
    <cellStyle name="Note 10 2 2 2 5 2" xfId="9968"/>
    <cellStyle name="Note 10 2 2 2 5 2 2" xfId="9969"/>
    <cellStyle name="Note 10 2 2 2 5 2 3" xfId="9970"/>
    <cellStyle name="Note 10 2 2 2 5 2 4" xfId="9971"/>
    <cellStyle name="Note 10 2 2 2 5 3" xfId="9972"/>
    <cellStyle name="Note 10 2 2 2 5 4" xfId="9973"/>
    <cellStyle name="Note 10 2 2 2 5 5" xfId="9974"/>
    <cellStyle name="Note 10 2 2 2 5 6" xfId="9975"/>
    <cellStyle name="Note 10 2 2 2 6" xfId="9976"/>
    <cellStyle name="Note 10 2 2 2 6 2" xfId="9977"/>
    <cellStyle name="Note 10 2 2 2 6 2 2" xfId="9978"/>
    <cellStyle name="Note 10 2 2 2 6 2 3" xfId="9979"/>
    <cellStyle name="Note 10 2 2 2 6 2 4" xfId="9980"/>
    <cellStyle name="Note 10 2 2 2 6 3" xfId="9981"/>
    <cellStyle name="Note 10 2 2 2 6 4" xfId="9982"/>
    <cellStyle name="Note 10 2 2 2 6 5" xfId="9983"/>
    <cellStyle name="Note 10 2 2 2 6 6" xfId="9984"/>
    <cellStyle name="Note 10 2 2 2 7" xfId="9985"/>
    <cellStyle name="Note 10 2 2 2 7 2" xfId="9986"/>
    <cellStyle name="Note 10 2 2 2 7 2 2" xfId="9987"/>
    <cellStyle name="Note 10 2 2 2 7 2 3" xfId="9988"/>
    <cellStyle name="Note 10 2 2 2 7 2 4" xfId="9989"/>
    <cellStyle name="Note 10 2 2 2 7 3" xfId="9990"/>
    <cellStyle name="Note 10 2 2 2 7 4" xfId="9991"/>
    <cellStyle name="Note 10 2 2 2 7 5" xfId="9992"/>
    <cellStyle name="Note 10 2 2 2 7 6" xfId="9993"/>
    <cellStyle name="Note 10 2 2 2 8" xfId="9994"/>
    <cellStyle name="Note 10 2 2 2 8 2" xfId="9995"/>
    <cellStyle name="Note 10 2 2 2 8 2 2" xfId="9996"/>
    <cellStyle name="Note 10 2 2 2 8 2 3" xfId="9997"/>
    <cellStyle name="Note 10 2 2 2 8 2 4" xfId="9998"/>
    <cellStyle name="Note 10 2 2 2 8 3" xfId="9999"/>
    <cellStyle name="Note 10 2 2 2 8 4" xfId="10000"/>
    <cellStyle name="Note 10 2 2 2 8 5" xfId="10001"/>
    <cellStyle name="Note 10 2 2 2 8 6" xfId="10002"/>
    <cellStyle name="Note 10 2 2 2 9" xfId="10003"/>
    <cellStyle name="Note 10 2 2 2 9 2" xfId="10004"/>
    <cellStyle name="Note 10 2 2 2 9 2 2" xfId="10005"/>
    <cellStyle name="Note 10 2 2 2 9 2 3" xfId="10006"/>
    <cellStyle name="Note 10 2 2 2 9 2 4" xfId="10007"/>
    <cellStyle name="Note 10 2 2 2 9 3" xfId="10008"/>
    <cellStyle name="Note 10 2 2 2 9 4" xfId="10009"/>
    <cellStyle name="Note 10 2 2 2 9 5" xfId="10010"/>
    <cellStyle name="Note 10 2 2 2 9 6" xfId="10011"/>
    <cellStyle name="Note 10 2 2 20" xfId="10012"/>
    <cellStyle name="Note 10 2 2 3" xfId="10013"/>
    <cellStyle name="Note 10 2 2 3 2" xfId="10014"/>
    <cellStyle name="Note 10 2 2 3 2 2" xfId="10015"/>
    <cellStyle name="Note 10 2 2 3 2 3" xfId="10016"/>
    <cellStyle name="Note 10 2 2 3 2 4" xfId="10017"/>
    <cellStyle name="Note 10 2 2 3 3" xfId="10018"/>
    <cellStyle name="Note 10 2 2 3 4" xfId="10019"/>
    <cellStyle name="Note 10 2 2 3 5" xfId="10020"/>
    <cellStyle name="Note 10 2 2 4" xfId="10021"/>
    <cellStyle name="Note 10 2 2 4 2" xfId="10022"/>
    <cellStyle name="Note 10 2 2 4 2 2" xfId="10023"/>
    <cellStyle name="Note 10 2 2 4 2 3" xfId="10024"/>
    <cellStyle name="Note 10 2 2 4 2 4" xfId="10025"/>
    <cellStyle name="Note 10 2 2 4 3" xfId="10026"/>
    <cellStyle name="Note 10 2 2 4 4" xfId="10027"/>
    <cellStyle name="Note 10 2 2 4 5" xfId="10028"/>
    <cellStyle name="Note 10 2 2 5" xfId="10029"/>
    <cellStyle name="Note 10 2 2 5 2" xfId="10030"/>
    <cellStyle name="Note 10 2 2 5 2 2" xfId="10031"/>
    <cellStyle name="Note 10 2 2 5 2 3" xfId="10032"/>
    <cellStyle name="Note 10 2 2 5 2 4" xfId="10033"/>
    <cellStyle name="Note 10 2 2 5 3" xfId="10034"/>
    <cellStyle name="Note 10 2 2 5 4" xfId="10035"/>
    <cellStyle name="Note 10 2 2 5 5" xfId="10036"/>
    <cellStyle name="Note 10 2 2 5 6" xfId="10037"/>
    <cellStyle name="Note 10 2 2 6" xfId="10038"/>
    <cellStyle name="Note 10 2 2 6 2" xfId="10039"/>
    <cellStyle name="Note 10 2 2 6 2 2" xfId="10040"/>
    <cellStyle name="Note 10 2 2 6 2 3" xfId="10041"/>
    <cellStyle name="Note 10 2 2 6 2 4" xfId="10042"/>
    <cellStyle name="Note 10 2 2 6 3" xfId="10043"/>
    <cellStyle name="Note 10 2 2 6 4" xfId="10044"/>
    <cellStyle name="Note 10 2 2 6 5" xfId="10045"/>
    <cellStyle name="Note 10 2 2 6 6" xfId="10046"/>
    <cellStyle name="Note 10 2 2 7" xfId="10047"/>
    <cellStyle name="Note 10 2 2 7 2" xfId="10048"/>
    <cellStyle name="Note 10 2 2 7 2 2" xfId="10049"/>
    <cellStyle name="Note 10 2 2 7 2 3" xfId="10050"/>
    <cellStyle name="Note 10 2 2 7 2 4" xfId="10051"/>
    <cellStyle name="Note 10 2 2 7 3" xfId="10052"/>
    <cellStyle name="Note 10 2 2 7 4" xfId="10053"/>
    <cellStyle name="Note 10 2 2 7 5" xfId="10054"/>
    <cellStyle name="Note 10 2 2 7 6" xfId="10055"/>
    <cellStyle name="Note 10 2 2 8" xfId="10056"/>
    <cellStyle name="Note 10 2 2 8 2" xfId="10057"/>
    <cellStyle name="Note 10 2 2 8 2 2" xfId="10058"/>
    <cellStyle name="Note 10 2 2 8 2 3" xfId="10059"/>
    <cellStyle name="Note 10 2 2 8 2 4" xfId="10060"/>
    <cellStyle name="Note 10 2 2 8 3" xfId="10061"/>
    <cellStyle name="Note 10 2 2 8 4" xfId="10062"/>
    <cellStyle name="Note 10 2 2 8 5" xfId="10063"/>
    <cellStyle name="Note 10 2 2 8 6" xfId="10064"/>
    <cellStyle name="Note 10 2 2 9" xfId="10065"/>
    <cellStyle name="Note 10 2 2 9 2" xfId="10066"/>
    <cellStyle name="Note 10 2 2 9 2 2" xfId="10067"/>
    <cellStyle name="Note 10 2 2 9 2 3" xfId="10068"/>
    <cellStyle name="Note 10 2 2 9 2 4" xfId="10069"/>
    <cellStyle name="Note 10 2 2 9 3" xfId="10070"/>
    <cellStyle name="Note 10 2 2 9 4" xfId="10071"/>
    <cellStyle name="Note 10 2 2 9 5" xfId="10072"/>
    <cellStyle name="Note 10 2 2 9 6" xfId="10073"/>
    <cellStyle name="Note 10 2 20" xfId="10074"/>
    <cellStyle name="Note 10 2 21" xfId="10075"/>
    <cellStyle name="Note 10 2 3" xfId="10076"/>
    <cellStyle name="Note 10 2 3 10" xfId="10077"/>
    <cellStyle name="Note 10 2 3 10 2" xfId="10078"/>
    <cellStyle name="Note 10 2 3 10 2 2" xfId="10079"/>
    <cellStyle name="Note 10 2 3 10 2 3" xfId="10080"/>
    <cellStyle name="Note 10 2 3 10 2 4" xfId="10081"/>
    <cellStyle name="Note 10 2 3 10 3" xfId="10082"/>
    <cellStyle name="Note 10 2 3 10 4" xfId="10083"/>
    <cellStyle name="Note 10 2 3 10 5" xfId="10084"/>
    <cellStyle name="Note 10 2 3 10 6" xfId="10085"/>
    <cellStyle name="Note 10 2 3 11" xfId="10086"/>
    <cellStyle name="Note 10 2 3 11 2" xfId="10087"/>
    <cellStyle name="Note 10 2 3 11 2 2" xfId="10088"/>
    <cellStyle name="Note 10 2 3 11 2 3" xfId="10089"/>
    <cellStyle name="Note 10 2 3 11 2 4" xfId="10090"/>
    <cellStyle name="Note 10 2 3 11 3" xfId="10091"/>
    <cellStyle name="Note 10 2 3 11 4" xfId="10092"/>
    <cellStyle name="Note 10 2 3 11 5" xfId="10093"/>
    <cellStyle name="Note 10 2 3 11 6" xfId="10094"/>
    <cellStyle name="Note 10 2 3 12" xfId="10095"/>
    <cellStyle name="Note 10 2 3 12 2" xfId="10096"/>
    <cellStyle name="Note 10 2 3 12 2 2" xfId="10097"/>
    <cellStyle name="Note 10 2 3 12 2 3" xfId="10098"/>
    <cellStyle name="Note 10 2 3 12 2 4" xfId="10099"/>
    <cellStyle name="Note 10 2 3 12 3" xfId="10100"/>
    <cellStyle name="Note 10 2 3 12 4" xfId="10101"/>
    <cellStyle name="Note 10 2 3 12 5" xfId="10102"/>
    <cellStyle name="Note 10 2 3 12 6" xfId="10103"/>
    <cellStyle name="Note 10 2 3 13" xfId="10104"/>
    <cellStyle name="Note 10 2 3 13 2" xfId="10105"/>
    <cellStyle name="Note 10 2 3 13 2 2" xfId="10106"/>
    <cellStyle name="Note 10 2 3 13 2 3" xfId="10107"/>
    <cellStyle name="Note 10 2 3 13 2 4" xfId="10108"/>
    <cellStyle name="Note 10 2 3 13 3" xfId="10109"/>
    <cellStyle name="Note 10 2 3 13 4" xfId="10110"/>
    <cellStyle name="Note 10 2 3 13 5" xfId="10111"/>
    <cellStyle name="Note 10 2 3 13 6" xfId="10112"/>
    <cellStyle name="Note 10 2 3 14" xfId="10113"/>
    <cellStyle name="Note 10 2 3 14 2" xfId="10114"/>
    <cellStyle name="Note 10 2 3 14 2 2" xfId="10115"/>
    <cellStyle name="Note 10 2 3 14 2 3" xfId="10116"/>
    <cellStyle name="Note 10 2 3 14 2 4" xfId="10117"/>
    <cellStyle name="Note 10 2 3 14 3" xfId="10118"/>
    <cellStyle name="Note 10 2 3 14 4" xfId="10119"/>
    <cellStyle name="Note 10 2 3 14 5" xfId="10120"/>
    <cellStyle name="Note 10 2 3 14 6" xfId="10121"/>
    <cellStyle name="Note 10 2 3 15" xfId="10122"/>
    <cellStyle name="Note 10 2 3 15 2" xfId="10123"/>
    <cellStyle name="Note 10 2 3 15 2 2" xfId="10124"/>
    <cellStyle name="Note 10 2 3 15 2 3" xfId="10125"/>
    <cellStyle name="Note 10 2 3 15 2 4" xfId="10126"/>
    <cellStyle name="Note 10 2 3 15 3" xfId="10127"/>
    <cellStyle name="Note 10 2 3 15 4" xfId="10128"/>
    <cellStyle name="Note 10 2 3 15 5" xfId="10129"/>
    <cellStyle name="Note 10 2 3 15 6" xfId="10130"/>
    <cellStyle name="Note 10 2 3 16" xfId="10131"/>
    <cellStyle name="Note 10 2 3 16 2" xfId="10132"/>
    <cellStyle name="Note 10 2 3 16 2 2" xfId="10133"/>
    <cellStyle name="Note 10 2 3 16 2 3" xfId="10134"/>
    <cellStyle name="Note 10 2 3 16 2 4" xfId="10135"/>
    <cellStyle name="Note 10 2 3 16 3" xfId="10136"/>
    <cellStyle name="Note 10 2 3 16 4" xfId="10137"/>
    <cellStyle name="Note 10 2 3 16 5" xfId="10138"/>
    <cellStyle name="Note 10 2 3 16 6" xfId="10139"/>
    <cellStyle name="Note 10 2 3 17" xfId="10140"/>
    <cellStyle name="Note 10 2 3 17 2" xfId="10141"/>
    <cellStyle name="Note 10 2 3 17 3" xfId="10142"/>
    <cellStyle name="Note 10 2 3 18" xfId="10143"/>
    <cellStyle name="Note 10 2 3 19" xfId="10144"/>
    <cellStyle name="Note 10 2 3 2" xfId="10145"/>
    <cellStyle name="Note 10 2 3 2 2" xfId="10146"/>
    <cellStyle name="Note 10 2 3 2 2 2" xfId="10147"/>
    <cellStyle name="Note 10 2 3 2 2 3" xfId="10148"/>
    <cellStyle name="Note 10 2 3 2 2 4" xfId="10149"/>
    <cellStyle name="Note 10 2 3 2 3" xfId="10150"/>
    <cellStyle name="Note 10 2 3 2 4" xfId="10151"/>
    <cellStyle name="Note 10 2 3 2 5" xfId="10152"/>
    <cellStyle name="Note 10 2 3 3" xfId="10153"/>
    <cellStyle name="Note 10 2 3 3 2" xfId="10154"/>
    <cellStyle name="Note 10 2 3 3 2 2" xfId="10155"/>
    <cellStyle name="Note 10 2 3 3 2 3" xfId="10156"/>
    <cellStyle name="Note 10 2 3 3 2 4" xfId="10157"/>
    <cellStyle name="Note 10 2 3 3 3" xfId="10158"/>
    <cellStyle name="Note 10 2 3 3 4" xfId="10159"/>
    <cellStyle name="Note 10 2 3 3 5" xfId="10160"/>
    <cellStyle name="Note 10 2 3 3 6" xfId="10161"/>
    <cellStyle name="Note 10 2 3 4" xfId="10162"/>
    <cellStyle name="Note 10 2 3 4 2" xfId="10163"/>
    <cellStyle name="Note 10 2 3 4 2 2" xfId="10164"/>
    <cellStyle name="Note 10 2 3 4 2 3" xfId="10165"/>
    <cellStyle name="Note 10 2 3 4 2 4" xfId="10166"/>
    <cellStyle name="Note 10 2 3 4 3" xfId="10167"/>
    <cellStyle name="Note 10 2 3 4 4" xfId="10168"/>
    <cellStyle name="Note 10 2 3 4 5" xfId="10169"/>
    <cellStyle name="Note 10 2 3 4 6" xfId="10170"/>
    <cellStyle name="Note 10 2 3 5" xfId="10171"/>
    <cellStyle name="Note 10 2 3 5 2" xfId="10172"/>
    <cellStyle name="Note 10 2 3 5 2 2" xfId="10173"/>
    <cellStyle name="Note 10 2 3 5 2 3" xfId="10174"/>
    <cellStyle name="Note 10 2 3 5 2 4" xfId="10175"/>
    <cellStyle name="Note 10 2 3 5 3" xfId="10176"/>
    <cellStyle name="Note 10 2 3 5 4" xfId="10177"/>
    <cellStyle name="Note 10 2 3 5 5" xfId="10178"/>
    <cellStyle name="Note 10 2 3 5 6" xfId="10179"/>
    <cellStyle name="Note 10 2 3 6" xfId="10180"/>
    <cellStyle name="Note 10 2 3 6 2" xfId="10181"/>
    <cellStyle name="Note 10 2 3 6 2 2" xfId="10182"/>
    <cellStyle name="Note 10 2 3 6 2 3" xfId="10183"/>
    <cellStyle name="Note 10 2 3 6 2 4" xfId="10184"/>
    <cellStyle name="Note 10 2 3 6 3" xfId="10185"/>
    <cellStyle name="Note 10 2 3 6 4" xfId="10186"/>
    <cellStyle name="Note 10 2 3 6 5" xfId="10187"/>
    <cellStyle name="Note 10 2 3 6 6" xfId="10188"/>
    <cellStyle name="Note 10 2 3 7" xfId="10189"/>
    <cellStyle name="Note 10 2 3 7 2" xfId="10190"/>
    <cellStyle name="Note 10 2 3 7 2 2" xfId="10191"/>
    <cellStyle name="Note 10 2 3 7 2 3" xfId="10192"/>
    <cellStyle name="Note 10 2 3 7 2 4" xfId="10193"/>
    <cellStyle name="Note 10 2 3 7 3" xfId="10194"/>
    <cellStyle name="Note 10 2 3 7 4" xfId="10195"/>
    <cellStyle name="Note 10 2 3 7 5" xfId="10196"/>
    <cellStyle name="Note 10 2 3 7 6" xfId="10197"/>
    <cellStyle name="Note 10 2 3 8" xfId="10198"/>
    <cellStyle name="Note 10 2 3 8 2" xfId="10199"/>
    <cellStyle name="Note 10 2 3 8 2 2" xfId="10200"/>
    <cellStyle name="Note 10 2 3 8 2 3" xfId="10201"/>
    <cellStyle name="Note 10 2 3 8 2 4" xfId="10202"/>
    <cellStyle name="Note 10 2 3 8 3" xfId="10203"/>
    <cellStyle name="Note 10 2 3 8 4" xfId="10204"/>
    <cellStyle name="Note 10 2 3 8 5" xfId="10205"/>
    <cellStyle name="Note 10 2 3 8 6" xfId="10206"/>
    <cellStyle name="Note 10 2 3 9" xfId="10207"/>
    <cellStyle name="Note 10 2 3 9 2" xfId="10208"/>
    <cellStyle name="Note 10 2 3 9 2 2" xfId="10209"/>
    <cellStyle name="Note 10 2 3 9 2 3" xfId="10210"/>
    <cellStyle name="Note 10 2 3 9 2 4" xfId="10211"/>
    <cellStyle name="Note 10 2 3 9 3" xfId="10212"/>
    <cellStyle name="Note 10 2 3 9 4" xfId="10213"/>
    <cellStyle name="Note 10 2 3 9 5" xfId="10214"/>
    <cellStyle name="Note 10 2 3 9 6" xfId="10215"/>
    <cellStyle name="Note 10 2 4" xfId="10216"/>
    <cellStyle name="Note 10 2 4 2" xfId="10217"/>
    <cellStyle name="Note 10 2 4 2 2" xfId="10218"/>
    <cellStyle name="Note 10 2 4 2 3" xfId="10219"/>
    <cellStyle name="Note 10 2 4 2 4" xfId="10220"/>
    <cellStyle name="Note 10 2 4 3" xfId="10221"/>
    <cellStyle name="Note 10 2 4 4" xfId="10222"/>
    <cellStyle name="Note 10 2 4 5" xfId="10223"/>
    <cellStyle name="Note 10 2 5" xfId="10224"/>
    <cellStyle name="Note 10 2 5 2" xfId="10225"/>
    <cellStyle name="Note 10 2 5 2 2" xfId="10226"/>
    <cellStyle name="Note 10 2 5 2 3" xfId="10227"/>
    <cellStyle name="Note 10 2 5 2 4" xfId="10228"/>
    <cellStyle name="Note 10 2 5 3" xfId="10229"/>
    <cellStyle name="Note 10 2 5 4" xfId="10230"/>
    <cellStyle name="Note 10 2 5 5" xfId="10231"/>
    <cellStyle name="Note 10 2 6" xfId="10232"/>
    <cellStyle name="Note 10 2 6 2" xfId="10233"/>
    <cellStyle name="Note 10 2 6 2 2" xfId="10234"/>
    <cellStyle name="Note 10 2 6 2 3" xfId="10235"/>
    <cellStyle name="Note 10 2 6 2 4" xfId="10236"/>
    <cellStyle name="Note 10 2 6 3" xfId="10237"/>
    <cellStyle name="Note 10 2 6 4" xfId="10238"/>
    <cellStyle name="Note 10 2 6 5" xfId="10239"/>
    <cellStyle name="Note 10 2 6 6" xfId="10240"/>
    <cellStyle name="Note 10 2 7" xfId="10241"/>
    <cellStyle name="Note 10 2 7 2" xfId="10242"/>
    <cellStyle name="Note 10 2 7 2 2" xfId="10243"/>
    <cellStyle name="Note 10 2 7 2 3" xfId="10244"/>
    <cellStyle name="Note 10 2 7 2 4" xfId="10245"/>
    <cellStyle name="Note 10 2 7 3" xfId="10246"/>
    <cellStyle name="Note 10 2 7 4" xfId="10247"/>
    <cellStyle name="Note 10 2 7 5" xfId="10248"/>
    <cellStyle name="Note 10 2 7 6" xfId="10249"/>
    <cellStyle name="Note 10 2 8" xfId="10250"/>
    <cellStyle name="Note 10 2 8 2" xfId="10251"/>
    <cellStyle name="Note 10 2 8 2 2" xfId="10252"/>
    <cellStyle name="Note 10 2 8 2 3" xfId="10253"/>
    <cellStyle name="Note 10 2 8 2 4" xfId="10254"/>
    <cellStyle name="Note 10 2 8 3" xfId="10255"/>
    <cellStyle name="Note 10 2 8 4" xfId="10256"/>
    <cellStyle name="Note 10 2 8 5" xfId="10257"/>
    <cellStyle name="Note 10 2 8 6" xfId="10258"/>
    <cellStyle name="Note 10 2 9" xfId="10259"/>
    <cellStyle name="Note 10 2 9 2" xfId="10260"/>
    <cellStyle name="Note 10 2 9 2 2" xfId="10261"/>
    <cellStyle name="Note 10 2 9 2 3" xfId="10262"/>
    <cellStyle name="Note 10 2 9 2 4" xfId="10263"/>
    <cellStyle name="Note 10 2 9 3" xfId="10264"/>
    <cellStyle name="Note 10 2 9 4" xfId="10265"/>
    <cellStyle name="Note 10 2 9 5" xfId="10266"/>
    <cellStyle name="Note 10 2 9 6" xfId="10267"/>
    <cellStyle name="Note 10 3" xfId="10268"/>
    <cellStyle name="Note 10 3 10" xfId="10269"/>
    <cellStyle name="Note 10 3 10 2" xfId="10270"/>
    <cellStyle name="Note 10 3 10 2 2" xfId="10271"/>
    <cellStyle name="Note 10 3 10 2 3" xfId="10272"/>
    <cellStyle name="Note 10 3 10 2 4" xfId="10273"/>
    <cellStyle name="Note 10 3 10 3" xfId="10274"/>
    <cellStyle name="Note 10 3 10 4" xfId="10275"/>
    <cellStyle name="Note 10 3 10 5" xfId="10276"/>
    <cellStyle name="Note 10 3 10 6" xfId="10277"/>
    <cellStyle name="Note 10 3 11" xfId="10278"/>
    <cellStyle name="Note 10 3 11 2" xfId="10279"/>
    <cellStyle name="Note 10 3 11 2 2" xfId="10280"/>
    <cellStyle name="Note 10 3 11 2 3" xfId="10281"/>
    <cellStyle name="Note 10 3 11 2 4" xfId="10282"/>
    <cellStyle name="Note 10 3 11 3" xfId="10283"/>
    <cellStyle name="Note 10 3 11 4" xfId="10284"/>
    <cellStyle name="Note 10 3 11 5" xfId="10285"/>
    <cellStyle name="Note 10 3 11 6" xfId="10286"/>
    <cellStyle name="Note 10 3 12" xfId="10287"/>
    <cellStyle name="Note 10 3 12 2" xfId="10288"/>
    <cellStyle name="Note 10 3 12 2 2" xfId="10289"/>
    <cellStyle name="Note 10 3 12 2 3" xfId="10290"/>
    <cellStyle name="Note 10 3 12 2 4" xfId="10291"/>
    <cellStyle name="Note 10 3 12 3" xfId="10292"/>
    <cellStyle name="Note 10 3 12 4" xfId="10293"/>
    <cellStyle name="Note 10 3 12 5" xfId="10294"/>
    <cellStyle name="Note 10 3 12 6" xfId="10295"/>
    <cellStyle name="Note 10 3 13" xfId="10296"/>
    <cellStyle name="Note 10 3 13 2" xfId="10297"/>
    <cellStyle name="Note 10 3 13 2 2" xfId="10298"/>
    <cellStyle name="Note 10 3 13 2 3" xfId="10299"/>
    <cellStyle name="Note 10 3 13 2 4" xfId="10300"/>
    <cellStyle name="Note 10 3 13 3" xfId="10301"/>
    <cellStyle name="Note 10 3 13 4" xfId="10302"/>
    <cellStyle name="Note 10 3 13 5" xfId="10303"/>
    <cellStyle name="Note 10 3 13 6" xfId="10304"/>
    <cellStyle name="Note 10 3 14" xfId="10305"/>
    <cellStyle name="Note 10 3 14 2" xfId="10306"/>
    <cellStyle name="Note 10 3 14 2 2" xfId="10307"/>
    <cellStyle name="Note 10 3 14 2 3" xfId="10308"/>
    <cellStyle name="Note 10 3 14 2 4" xfId="10309"/>
    <cellStyle name="Note 10 3 14 3" xfId="10310"/>
    <cellStyle name="Note 10 3 14 4" xfId="10311"/>
    <cellStyle name="Note 10 3 14 5" xfId="10312"/>
    <cellStyle name="Note 10 3 14 6" xfId="10313"/>
    <cellStyle name="Note 10 3 15" xfId="10314"/>
    <cellStyle name="Note 10 3 15 2" xfId="10315"/>
    <cellStyle name="Note 10 3 15 2 2" xfId="10316"/>
    <cellStyle name="Note 10 3 15 2 3" xfId="10317"/>
    <cellStyle name="Note 10 3 15 2 4" xfId="10318"/>
    <cellStyle name="Note 10 3 15 3" xfId="10319"/>
    <cellStyle name="Note 10 3 15 4" xfId="10320"/>
    <cellStyle name="Note 10 3 15 5" xfId="10321"/>
    <cellStyle name="Note 10 3 15 6" xfId="10322"/>
    <cellStyle name="Note 10 3 16" xfId="10323"/>
    <cellStyle name="Note 10 3 16 2" xfId="10324"/>
    <cellStyle name="Note 10 3 16 3" xfId="10325"/>
    <cellStyle name="Note 10 3 17" xfId="10326"/>
    <cellStyle name="Note 10 3 18" xfId="10327"/>
    <cellStyle name="Note 10 3 19" xfId="10328"/>
    <cellStyle name="Note 10 3 2" xfId="10329"/>
    <cellStyle name="Note 10 3 2 10" xfId="10330"/>
    <cellStyle name="Note 10 3 2 10 2" xfId="10331"/>
    <cellStyle name="Note 10 3 2 10 2 2" xfId="10332"/>
    <cellStyle name="Note 10 3 2 10 2 3" xfId="10333"/>
    <cellStyle name="Note 10 3 2 10 2 4" xfId="10334"/>
    <cellStyle name="Note 10 3 2 10 3" xfId="10335"/>
    <cellStyle name="Note 10 3 2 10 4" xfId="10336"/>
    <cellStyle name="Note 10 3 2 10 5" xfId="10337"/>
    <cellStyle name="Note 10 3 2 10 6" xfId="10338"/>
    <cellStyle name="Note 10 3 2 11" xfId="10339"/>
    <cellStyle name="Note 10 3 2 11 2" xfId="10340"/>
    <cellStyle name="Note 10 3 2 11 2 2" xfId="10341"/>
    <cellStyle name="Note 10 3 2 11 2 3" xfId="10342"/>
    <cellStyle name="Note 10 3 2 11 2 4" xfId="10343"/>
    <cellStyle name="Note 10 3 2 11 3" xfId="10344"/>
    <cellStyle name="Note 10 3 2 11 4" xfId="10345"/>
    <cellStyle name="Note 10 3 2 11 5" xfId="10346"/>
    <cellStyle name="Note 10 3 2 11 6" xfId="10347"/>
    <cellStyle name="Note 10 3 2 12" xfId="10348"/>
    <cellStyle name="Note 10 3 2 12 2" xfId="10349"/>
    <cellStyle name="Note 10 3 2 12 2 2" xfId="10350"/>
    <cellStyle name="Note 10 3 2 12 2 3" xfId="10351"/>
    <cellStyle name="Note 10 3 2 12 2 4" xfId="10352"/>
    <cellStyle name="Note 10 3 2 12 3" xfId="10353"/>
    <cellStyle name="Note 10 3 2 12 4" xfId="10354"/>
    <cellStyle name="Note 10 3 2 12 5" xfId="10355"/>
    <cellStyle name="Note 10 3 2 12 6" xfId="10356"/>
    <cellStyle name="Note 10 3 2 13" xfId="10357"/>
    <cellStyle name="Note 10 3 2 13 2" xfId="10358"/>
    <cellStyle name="Note 10 3 2 13 2 2" xfId="10359"/>
    <cellStyle name="Note 10 3 2 13 2 3" xfId="10360"/>
    <cellStyle name="Note 10 3 2 13 2 4" xfId="10361"/>
    <cellStyle name="Note 10 3 2 13 3" xfId="10362"/>
    <cellStyle name="Note 10 3 2 13 4" xfId="10363"/>
    <cellStyle name="Note 10 3 2 13 5" xfId="10364"/>
    <cellStyle name="Note 10 3 2 13 6" xfId="10365"/>
    <cellStyle name="Note 10 3 2 14" xfId="10366"/>
    <cellStyle name="Note 10 3 2 14 2" xfId="10367"/>
    <cellStyle name="Note 10 3 2 14 2 2" xfId="10368"/>
    <cellStyle name="Note 10 3 2 14 2 3" xfId="10369"/>
    <cellStyle name="Note 10 3 2 14 2 4" xfId="10370"/>
    <cellStyle name="Note 10 3 2 14 3" xfId="10371"/>
    <cellStyle name="Note 10 3 2 14 4" xfId="10372"/>
    <cellStyle name="Note 10 3 2 14 5" xfId="10373"/>
    <cellStyle name="Note 10 3 2 14 6" xfId="10374"/>
    <cellStyle name="Note 10 3 2 15" xfId="10375"/>
    <cellStyle name="Note 10 3 2 15 2" xfId="10376"/>
    <cellStyle name="Note 10 3 2 15 3" xfId="10377"/>
    <cellStyle name="Note 10 3 2 16" xfId="10378"/>
    <cellStyle name="Note 10 3 2 17" xfId="10379"/>
    <cellStyle name="Note 10 3 2 18" xfId="10380"/>
    <cellStyle name="Note 10 3 2 19" xfId="10381"/>
    <cellStyle name="Note 10 3 2 2" xfId="10382"/>
    <cellStyle name="Note 10 3 2 2 10" xfId="10383"/>
    <cellStyle name="Note 10 3 2 2 10 2" xfId="10384"/>
    <cellStyle name="Note 10 3 2 2 10 2 2" xfId="10385"/>
    <cellStyle name="Note 10 3 2 2 10 2 3" xfId="10386"/>
    <cellStyle name="Note 10 3 2 2 10 2 4" xfId="10387"/>
    <cellStyle name="Note 10 3 2 2 10 3" xfId="10388"/>
    <cellStyle name="Note 10 3 2 2 10 4" xfId="10389"/>
    <cellStyle name="Note 10 3 2 2 10 5" xfId="10390"/>
    <cellStyle name="Note 10 3 2 2 10 6" xfId="10391"/>
    <cellStyle name="Note 10 3 2 2 11" xfId="10392"/>
    <cellStyle name="Note 10 3 2 2 11 2" xfId="10393"/>
    <cellStyle name="Note 10 3 2 2 11 2 2" xfId="10394"/>
    <cellStyle name="Note 10 3 2 2 11 2 3" xfId="10395"/>
    <cellStyle name="Note 10 3 2 2 11 2 4" xfId="10396"/>
    <cellStyle name="Note 10 3 2 2 11 3" xfId="10397"/>
    <cellStyle name="Note 10 3 2 2 11 4" xfId="10398"/>
    <cellStyle name="Note 10 3 2 2 11 5" xfId="10399"/>
    <cellStyle name="Note 10 3 2 2 11 6" xfId="10400"/>
    <cellStyle name="Note 10 3 2 2 12" xfId="10401"/>
    <cellStyle name="Note 10 3 2 2 12 2" xfId="10402"/>
    <cellStyle name="Note 10 3 2 2 12 2 2" xfId="10403"/>
    <cellStyle name="Note 10 3 2 2 12 2 3" xfId="10404"/>
    <cellStyle name="Note 10 3 2 2 12 2 4" xfId="10405"/>
    <cellStyle name="Note 10 3 2 2 12 3" xfId="10406"/>
    <cellStyle name="Note 10 3 2 2 12 4" xfId="10407"/>
    <cellStyle name="Note 10 3 2 2 12 5" xfId="10408"/>
    <cellStyle name="Note 10 3 2 2 12 6" xfId="10409"/>
    <cellStyle name="Note 10 3 2 2 13" xfId="10410"/>
    <cellStyle name="Note 10 3 2 2 13 2" xfId="10411"/>
    <cellStyle name="Note 10 3 2 2 13 2 2" xfId="10412"/>
    <cellStyle name="Note 10 3 2 2 13 2 3" xfId="10413"/>
    <cellStyle name="Note 10 3 2 2 13 2 4" xfId="10414"/>
    <cellStyle name="Note 10 3 2 2 13 3" xfId="10415"/>
    <cellStyle name="Note 10 3 2 2 13 4" xfId="10416"/>
    <cellStyle name="Note 10 3 2 2 13 5" xfId="10417"/>
    <cellStyle name="Note 10 3 2 2 13 6" xfId="10418"/>
    <cellStyle name="Note 10 3 2 2 14" xfId="10419"/>
    <cellStyle name="Note 10 3 2 2 14 2" xfId="10420"/>
    <cellStyle name="Note 10 3 2 2 14 2 2" xfId="10421"/>
    <cellStyle name="Note 10 3 2 2 14 2 3" xfId="10422"/>
    <cellStyle name="Note 10 3 2 2 14 2 4" xfId="10423"/>
    <cellStyle name="Note 10 3 2 2 14 3" xfId="10424"/>
    <cellStyle name="Note 10 3 2 2 14 4" xfId="10425"/>
    <cellStyle name="Note 10 3 2 2 14 5" xfId="10426"/>
    <cellStyle name="Note 10 3 2 2 14 6" xfId="10427"/>
    <cellStyle name="Note 10 3 2 2 15" xfId="10428"/>
    <cellStyle name="Note 10 3 2 2 15 2" xfId="10429"/>
    <cellStyle name="Note 10 3 2 2 15 2 2" xfId="10430"/>
    <cellStyle name="Note 10 3 2 2 15 2 3" xfId="10431"/>
    <cellStyle name="Note 10 3 2 2 15 2 4" xfId="10432"/>
    <cellStyle name="Note 10 3 2 2 15 3" xfId="10433"/>
    <cellStyle name="Note 10 3 2 2 15 4" xfId="10434"/>
    <cellStyle name="Note 10 3 2 2 15 5" xfId="10435"/>
    <cellStyle name="Note 10 3 2 2 15 6" xfId="10436"/>
    <cellStyle name="Note 10 3 2 2 16" xfId="10437"/>
    <cellStyle name="Note 10 3 2 2 16 2" xfId="10438"/>
    <cellStyle name="Note 10 3 2 2 16 2 2" xfId="10439"/>
    <cellStyle name="Note 10 3 2 2 16 2 3" xfId="10440"/>
    <cellStyle name="Note 10 3 2 2 16 2 4" xfId="10441"/>
    <cellStyle name="Note 10 3 2 2 16 3" xfId="10442"/>
    <cellStyle name="Note 10 3 2 2 16 4" xfId="10443"/>
    <cellStyle name="Note 10 3 2 2 16 5" xfId="10444"/>
    <cellStyle name="Note 10 3 2 2 16 6" xfId="10445"/>
    <cellStyle name="Note 10 3 2 2 17" xfId="10446"/>
    <cellStyle name="Note 10 3 2 2 17 2" xfId="10447"/>
    <cellStyle name="Note 10 3 2 2 17 3" xfId="10448"/>
    <cellStyle name="Note 10 3 2 2 18" xfId="10449"/>
    <cellStyle name="Note 10 3 2 2 19" xfId="10450"/>
    <cellStyle name="Note 10 3 2 2 2" xfId="10451"/>
    <cellStyle name="Note 10 3 2 2 2 2" xfId="10452"/>
    <cellStyle name="Note 10 3 2 2 2 2 2" xfId="10453"/>
    <cellStyle name="Note 10 3 2 2 2 2 3" xfId="10454"/>
    <cellStyle name="Note 10 3 2 2 2 2 4" xfId="10455"/>
    <cellStyle name="Note 10 3 2 2 2 3" xfId="10456"/>
    <cellStyle name="Note 10 3 2 2 2 4" xfId="10457"/>
    <cellStyle name="Note 10 3 2 2 2 5" xfId="10458"/>
    <cellStyle name="Note 10 3 2 2 3" xfId="10459"/>
    <cellStyle name="Note 10 3 2 2 3 2" xfId="10460"/>
    <cellStyle name="Note 10 3 2 2 3 2 2" xfId="10461"/>
    <cellStyle name="Note 10 3 2 2 3 2 3" xfId="10462"/>
    <cellStyle name="Note 10 3 2 2 3 2 4" xfId="10463"/>
    <cellStyle name="Note 10 3 2 2 3 3" xfId="10464"/>
    <cellStyle name="Note 10 3 2 2 3 4" xfId="10465"/>
    <cellStyle name="Note 10 3 2 2 3 5" xfId="10466"/>
    <cellStyle name="Note 10 3 2 2 3 6" xfId="10467"/>
    <cellStyle name="Note 10 3 2 2 4" xfId="10468"/>
    <cellStyle name="Note 10 3 2 2 4 2" xfId="10469"/>
    <cellStyle name="Note 10 3 2 2 4 2 2" xfId="10470"/>
    <cellStyle name="Note 10 3 2 2 4 2 3" xfId="10471"/>
    <cellStyle name="Note 10 3 2 2 4 2 4" xfId="10472"/>
    <cellStyle name="Note 10 3 2 2 4 3" xfId="10473"/>
    <cellStyle name="Note 10 3 2 2 4 4" xfId="10474"/>
    <cellStyle name="Note 10 3 2 2 4 5" xfId="10475"/>
    <cellStyle name="Note 10 3 2 2 4 6" xfId="10476"/>
    <cellStyle name="Note 10 3 2 2 5" xfId="10477"/>
    <cellStyle name="Note 10 3 2 2 5 2" xfId="10478"/>
    <cellStyle name="Note 10 3 2 2 5 2 2" xfId="10479"/>
    <cellStyle name="Note 10 3 2 2 5 2 3" xfId="10480"/>
    <cellStyle name="Note 10 3 2 2 5 2 4" xfId="10481"/>
    <cellStyle name="Note 10 3 2 2 5 3" xfId="10482"/>
    <cellStyle name="Note 10 3 2 2 5 4" xfId="10483"/>
    <cellStyle name="Note 10 3 2 2 5 5" xfId="10484"/>
    <cellStyle name="Note 10 3 2 2 5 6" xfId="10485"/>
    <cellStyle name="Note 10 3 2 2 6" xfId="10486"/>
    <cellStyle name="Note 10 3 2 2 6 2" xfId="10487"/>
    <cellStyle name="Note 10 3 2 2 6 2 2" xfId="10488"/>
    <cellStyle name="Note 10 3 2 2 6 2 3" xfId="10489"/>
    <cellStyle name="Note 10 3 2 2 6 2 4" xfId="10490"/>
    <cellStyle name="Note 10 3 2 2 6 3" xfId="10491"/>
    <cellStyle name="Note 10 3 2 2 6 4" xfId="10492"/>
    <cellStyle name="Note 10 3 2 2 6 5" xfId="10493"/>
    <cellStyle name="Note 10 3 2 2 6 6" xfId="10494"/>
    <cellStyle name="Note 10 3 2 2 7" xfId="10495"/>
    <cellStyle name="Note 10 3 2 2 7 2" xfId="10496"/>
    <cellStyle name="Note 10 3 2 2 7 2 2" xfId="10497"/>
    <cellStyle name="Note 10 3 2 2 7 2 3" xfId="10498"/>
    <cellStyle name="Note 10 3 2 2 7 2 4" xfId="10499"/>
    <cellStyle name="Note 10 3 2 2 7 3" xfId="10500"/>
    <cellStyle name="Note 10 3 2 2 7 4" xfId="10501"/>
    <cellStyle name="Note 10 3 2 2 7 5" xfId="10502"/>
    <cellStyle name="Note 10 3 2 2 7 6" xfId="10503"/>
    <cellStyle name="Note 10 3 2 2 8" xfId="10504"/>
    <cellStyle name="Note 10 3 2 2 8 2" xfId="10505"/>
    <cellStyle name="Note 10 3 2 2 8 2 2" xfId="10506"/>
    <cellStyle name="Note 10 3 2 2 8 2 3" xfId="10507"/>
    <cellStyle name="Note 10 3 2 2 8 2 4" xfId="10508"/>
    <cellStyle name="Note 10 3 2 2 8 3" xfId="10509"/>
    <cellStyle name="Note 10 3 2 2 8 4" xfId="10510"/>
    <cellStyle name="Note 10 3 2 2 8 5" xfId="10511"/>
    <cellStyle name="Note 10 3 2 2 8 6" xfId="10512"/>
    <cellStyle name="Note 10 3 2 2 9" xfId="10513"/>
    <cellStyle name="Note 10 3 2 2 9 2" xfId="10514"/>
    <cellStyle name="Note 10 3 2 2 9 2 2" xfId="10515"/>
    <cellStyle name="Note 10 3 2 2 9 2 3" xfId="10516"/>
    <cellStyle name="Note 10 3 2 2 9 2 4" xfId="10517"/>
    <cellStyle name="Note 10 3 2 2 9 3" xfId="10518"/>
    <cellStyle name="Note 10 3 2 2 9 4" xfId="10519"/>
    <cellStyle name="Note 10 3 2 2 9 5" xfId="10520"/>
    <cellStyle name="Note 10 3 2 2 9 6" xfId="10521"/>
    <cellStyle name="Note 10 3 2 20" xfId="10522"/>
    <cellStyle name="Note 10 3 2 3" xfId="10523"/>
    <cellStyle name="Note 10 3 2 3 2" xfId="10524"/>
    <cellStyle name="Note 10 3 2 3 2 2" xfId="10525"/>
    <cellStyle name="Note 10 3 2 3 2 3" xfId="10526"/>
    <cellStyle name="Note 10 3 2 3 2 4" xfId="10527"/>
    <cellStyle name="Note 10 3 2 3 3" xfId="10528"/>
    <cellStyle name="Note 10 3 2 3 4" xfId="10529"/>
    <cellStyle name="Note 10 3 2 3 5" xfId="10530"/>
    <cellStyle name="Note 10 3 2 4" xfId="10531"/>
    <cellStyle name="Note 10 3 2 4 2" xfId="10532"/>
    <cellStyle name="Note 10 3 2 4 2 2" xfId="10533"/>
    <cellStyle name="Note 10 3 2 4 2 3" xfId="10534"/>
    <cellStyle name="Note 10 3 2 4 2 4" xfId="10535"/>
    <cellStyle name="Note 10 3 2 4 3" xfId="10536"/>
    <cellStyle name="Note 10 3 2 4 4" xfId="10537"/>
    <cellStyle name="Note 10 3 2 4 5" xfId="10538"/>
    <cellStyle name="Note 10 3 2 5" xfId="10539"/>
    <cellStyle name="Note 10 3 2 5 2" xfId="10540"/>
    <cellStyle name="Note 10 3 2 5 2 2" xfId="10541"/>
    <cellStyle name="Note 10 3 2 5 2 3" xfId="10542"/>
    <cellStyle name="Note 10 3 2 5 2 4" xfId="10543"/>
    <cellStyle name="Note 10 3 2 5 3" xfId="10544"/>
    <cellStyle name="Note 10 3 2 5 4" xfId="10545"/>
    <cellStyle name="Note 10 3 2 5 5" xfId="10546"/>
    <cellStyle name="Note 10 3 2 5 6" xfId="10547"/>
    <cellStyle name="Note 10 3 2 6" xfId="10548"/>
    <cellStyle name="Note 10 3 2 6 2" xfId="10549"/>
    <cellStyle name="Note 10 3 2 6 2 2" xfId="10550"/>
    <cellStyle name="Note 10 3 2 6 2 3" xfId="10551"/>
    <cellStyle name="Note 10 3 2 6 2 4" xfId="10552"/>
    <cellStyle name="Note 10 3 2 6 3" xfId="10553"/>
    <cellStyle name="Note 10 3 2 6 4" xfId="10554"/>
    <cellStyle name="Note 10 3 2 6 5" xfId="10555"/>
    <cellStyle name="Note 10 3 2 6 6" xfId="10556"/>
    <cellStyle name="Note 10 3 2 7" xfId="10557"/>
    <cellStyle name="Note 10 3 2 7 2" xfId="10558"/>
    <cellStyle name="Note 10 3 2 7 2 2" xfId="10559"/>
    <cellStyle name="Note 10 3 2 7 2 3" xfId="10560"/>
    <cellStyle name="Note 10 3 2 7 2 4" xfId="10561"/>
    <cellStyle name="Note 10 3 2 7 3" xfId="10562"/>
    <cellStyle name="Note 10 3 2 7 4" xfId="10563"/>
    <cellStyle name="Note 10 3 2 7 5" xfId="10564"/>
    <cellStyle name="Note 10 3 2 7 6" xfId="10565"/>
    <cellStyle name="Note 10 3 2 8" xfId="10566"/>
    <cellStyle name="Note 10 3 2 8 2" xfId="10567"/>
    <cellStyle name="Note 10 3 2 8 2 2" xfId="10568"/>
    <cellStyle name="Note 10 3 2 8 2 3" xfId="10569"/>
    <cellStyle name="Note 10 3 2 8 2 4" xfId="10570"/>
    <cellStyle name="Note 10 3 2 8 3" xfId="10571"/>
    <cellStyle name="Note 10 3 2 8 4" xfId="10572"/>
    <cellStyle name="Note 10 3 2 8 5" xfId="10573"/>
    <cellStyle name="Note 10 3 2 8 6" xfId="10574"/>
    <cellStyle name="Note 10 3 2 9" xfId="10575"/>
    <cellStyle name="Note 10 3 2 9 2" xfId="10576"/>
    <cellStyle name="Note 10 3 2 9 2 2" xfId="10577"/>
    <cellStyle name="Note 10 3 2 9 2 3" xfId="10578"/>
    <cellStyle name="Note 10 3 2 9 2 4" xfId="10579"/>
    <cellStyle name="Note 10 3 2 9 3" xfId="10580"/>
    <cellStyle name="Note 10 3 2 9 4" xfId="10581"/>
    <cellStyle name="Note 10 3 2 9 5" xfId="10582"/>
    <cellStyle name="Note 10 3 2 9 6" xfId="10583"/>
    <cellStyle name="Note 10 3 20" xfId="10584"/>
    <cellStyle name="Note 10 3 21" xfId="10585"/>
    <cellStyle name="Note 10 3 3" xfId="10586"/>
    <cellStyle name="Note 10 3 3 10" xfId="10587"/>
    <cellStyle name="Note 10 3 3 10 2" xfId="10588"/>
    <cellStyle name="Note 10 3 3 10 2 2" xfId="10589"/>
    <cellStyle name="Note 10 3 3 10 2 3" xfId="10590"/>
    <cellStyle name="Note 10 3 3 10 2 4" xfId="10591"/>
    <cellStyle name="Note 10 3 3 10 3" xfId="10592"/>
    <cellStyle name="Note 10 3 3 10 4" xfId="10593"/>
    <cellStyle name="Note 10 3 3 10 5" xfId="10594"/>
    <cellStyle name="Note 10 3 3 10 6" xfId="10595"/>
    <cellStyle name="Note 10 3 3 11" xfId="10596"/>
    <cellStyle name="Note 10 3 3 11 2" xfId="10597"/>
    <cellStyle name="Note 10 3 3 11 2 2" xfId="10598"/>
    <cellStyle name="Note 10 3 3 11 2 3" xfId="10599"/>
    <cellStyle name="Note 10 3 3 11 2 4" xfId="10600"/>
    <cellStyle name="Note 10 3 3 11 3" xfId="10601"/>
    <cellStyle name="Note 10 3 3 11 4" xfId="10602"/>
    <cellStyle name="Note 10 3 3 11 5" xfId="10603"/>
    <cellStyle name="Note 10 3 3 11 6" xfId="10604"/>
    <cellStyle name="Note 10 3 3 12" xfId="10605"/>
    <cellStyle name="Note 10 3 3 12 2" xfId="10606"/>
    <cellStyle name="Note 10 3 3 12 2 2" xfId="10607"/>
    <cellStyle name="Note 10 3 3 12 2 3" xfId="10608"/>
    <cellStyle name="Note 10 3 3 12 2 4" xfId="10609"/>
    <cellStyle name="Note 10 3 3 12 3" xfId="10610"/>
    <cellStyle name="Note 10 3 3 12 4" xfId="10611"/>
    <cellStyle name="Note 10 3 3 12 5" xfId="10612"/>
    <cellStyle name="Note 10 3 3 12 6" xfId="10613"/>
    <cellStyle name="Note 10 3 3 13" xfId="10614"/>
    <cellStyle name="Note 10 3 3 13 2" xfId="10615"/>
    <cellStyle name="Note 10 3 3 13 2 2" xfId="10616"/>
    <cellStyle name="Note 10 3 3 13 2 3" xfId="10617"/>
    <cellStyle name="Note 10 3 3 13 2 4" xfId="10618"/>
    <cellStyle name="Note 10 3 3 13 3" xfId="10619"/>
    <cellStyle name="Note 10 3 3 13 4" xfId="10620"/>
    <cellStyle name="Note 10 3 3 13 5" xfId="10621"/>
    <cellStyle name="Note 10 3 3 13 6" xfId="10622"/>
    <cellStyle name="Note 10 3 3 14" xfId="10623"/>
    <cellStyle name="Note 10 3 3 14 2" xfId="10624"/>
    <cellStyle name="Note 10 3 3 14 2 2" xfId="10625"/>
    <cellStyle name="Note 10 3 3 14 2 3" xfId="10626"/>
    <cellStyle name="Note 10 3 3 14 2 4" xfId="10627"/>
    <cellStyle name="Note 10 3 3 14 3" xfId="10628"/>
    <cellStyle name="Note 10 3 3 14 4" xfId="10629"/>
    <cellStyle name="Note 10 3 3 14 5" xfId="10630"/>
    <cellStyle name="Note 10 3 3 14 6" xfId="10631"/>
    <cellStyle name="Note 10 3 3 15" xfId="10632"/>
    <cellStyle name="Note 10 3 3 15 2" xfId="10633"/>
    <cellStyle name="Note 10 3 3 15 2 2" xfId="10634"/>
    <cellStyle name="Note 10 3 3 15 2 3" xfId="10635"/>
    <cellStyle name="Note 10 3 3 15 2 4" xfId="10636"/>
    <cellStyle name="Note 10 3 3 15 3" xfId="10637"/>
    <cellStyle name="Note 10 3 3 15 4" xfId="10638"/>
    <cellStyle name="Note 10 3 3 15 5" xfId="10639"/>
    <cellStyle name="Note 10 3 3 15 6" xfId="10640"/>
    <cellStyle name="Note 10 3 3 16" xfId="10641"/>
    <cellStyle name="Note 10 3 3 16 2" xfId="10642"/>
    <cellStyle name="Note 10 3 3 16 2 2" xfId="10643"/>
    <cellStyle name="Note 10 3 3 16 2 3" xfId="10644"/>
    <cellStyle name="Note 10 3 3 16 2 4" xfId="10645"/>
    <cellStyle name="Note 10 3 3 16 3" xfId="10646"/>
    <cellStyle name="Note 10 3 3 16 4" xfId="10647"/>
    <cellStyle name="Note 10 3 3 16 5" xfId="10648"/>
    <cellStyle name="Note 10 3 3 16 6" xfId="10649"/>
    <cellStyle name="Note 10 3 3 17" xfId="10650"/>
    <cellStyle name="Note 10 3 3 17 2" xfId="10651"/>
    <cellStyle name="Note 10 3 3 17 3" xfId="10652"/>
    <cellStyle name="Note 10 3 3 18" xfId="10653"/>
    <cellStyle name="Note 10 3 3 19" xfId="10654"/>
    <cellStyle name="Note 10 3 3 2" xfId="10655"/>
    <cellStyle name="Note 10 3 3 2 2" xfId="10656"/>
    <cellStyle name="Note 10 3 3 2 2 2" xfId="10657"/>
    <cellStyle name="Note 10 3 3 2 2 3" xfId="10658"/>
    <cellStyle name="Note 10 3 3 2 2 4" xfId="10659"/>
    <cellStyle name="Note 10 3 3 2 3" xfId="10660"/>
    <cellStyle name="Note 10 3 3 2 4" xfId="10661"/>
    <cellStyle name="Note 10 3 3 2 5" xfId="10662"/>
    <cellStyle name="Note 10 3 3 3" xfId="10663"/>
    <cellStyle name="Note 10 3 3 3 2" xfId="10664"/>
    <cellStyle name="Note 10 3 3 3 2 2" xfId="10665"/>
    <cellStyle name="Note 10 3 3 3 2 3" xfId="10666"/>
    <cellStyle name="Note 10 3 3 3 2 4" xfId="10667"/>
    <cellStyle name="Note 10 3 3 3 3" xfId="10668"/>
    <cellStyle name="Note 10 3 3 3 4" xfId="10669"/>
    <cellStyle name="Note 10 3 3 3 5" xfId="10670"/>
    <cellStyle name="Note 10 3 3 3 6" xfId="10671"/>
    <cellStyle name="Note 10 3 3 4" xfId="10672"/>
    <cellStyle name="Note 10 3 3 4 2" xfId="10673"/>
    <cellStyle name="Note 10 3 3 4 2 2" xfId="10674"/>
    <cellStyle name="Note 10 3 3 4 2 3" xfId="10675"/>
    <cellStyle name="Note 10 3 3 4 2 4" xfId="10676"/>
    <cellStyle name="Note 10 3 3 4 3" xfId="10677"/>
    <cellStyle name="Note 10 3 3 4 4" xfId="10678"/>
    <cellStyle name="Note 10 3 3 4 5" xfId="10679"/>
    <cellStyle name="Note 10 3 3 4 6" xfId="10680"/>
    <cellStyle name="Note 10 3 3 5" xfId="10681"/>
    <cellStyle name="Note 10 3 3 5 2" xfId="10682"/>
    <cellStyle name="Note 10 3 3 5 2 2" xfId="10683"/>
    <cellStyle name="Note 10 3 3 5 2 3" xfId="10684"/>
    <cellStyle name="Note 10 3 3 5 2 4" xfId="10685"/>
    <cellStyle name="Note 10 3 3 5 3" xfId="10686"/>
    <cellStyle name="Note 10 3 3 5 4" xfId="10687"/>
    <cellStyle name="Note 10 3 3 5 5" xfId="10688"/>
    <cellStyle name="Note 10 3 3 5 6" xfId="10689"/>
    <cellStyle name="Note 10 3 3 6" xfId="10690"/>
    <cellStyle name="Note 10 3 3 6 2" xfId="10691"/>
    <cellStyle name="Note 10 3 3 6 2 2" xfId="10692"/>
    <cellStyle name="Note 10 3 3 6 2 3" xfId="10693"/>
    <cellStyle name="Note 10 3 3 6 2 4" xfId="10694"/>
    <cellStyle name="Note 10 3 3 6 3" xfId="10695"/>
    <cellStyle name="Note 10 3 3 6 4" xfId="10696"/>
    <cellStyle name="Note 10 3 3 6 5" xfId="10697"/>
    <cellStyle name="Note 10 3 3 6 6" xfId="10698"/>
    <cellStyle name="Note 10 3 3 7" xfId="10699"/>
    <cellStyle name="Note 10 3 3 7 2" xfId="10700"/>
    <cellStyle name="Note 10 3 3 7 2 2" xfId="10701"/>
    <cellStyle name="Note 10 3 3 7 2 3" xfId="10702"/>
    <cellStyle name="Note 10 3 3 7 2 4" xfId="10703"/>
    <cellStyle name="Note 10 3 3 7 3" xfId="10704"/>
    <cellStyle name="Note 10 3 3 7 4" xfId="10705"/>
    <cellStyle name="Note 10 3 3 7 5" xfId="10706"/>
    <cellStyle name="Note 10 3 3 7 6" xfId="10707"/>
    <cellStyle name="Note 10 3 3 8" xfId="10708"/>
    <cellStyle name="Note 10 3 3 8 2" xfId="10709"/>
    <cellStyle name="Note 10 3 3 8 2 2" xfId="10710"/>
    <cellStyle name="Note 10 3 3 8 2 3" xfId="10711"/>
    <cellStyle name="Note 10 3 3 8 2 4" xfId="10712"/>
    <cellStyle name="Note 10 3 3 8 3" xfId="10713"/>
    <cellStyle name="Note 10 3 3 8 4" xfId="10714"/>
    <cellStyle name="Note 10 3 3 8 5" xfId="10715"/>
    <cellStyle name="Note 10 3 3 8 6" xfId="10716"/>
    <cellStyle name="Note 10 3 3 9" xfId="10717"/>
    <cellStyle name="Note 10 3 3 9 2" xfId="10718"/>
    <cellStyle name="Note 10 3 3 9 2 2" xfId="10719"/>
    <cellStyle name="Note 10 3 3 9 2 3" xfId="10720"/>
    <cellStyle name="Note 10 3 3 9 2 4" xfId="10721"/>
    <cellStyle name="Note 10 3 3 9 3" xfId="10722"/>
    <cellStyle name="Note 10 3 3 9 4" xfId="10723"/>
    <cellStyle name="Note 10 3 3 9 5" xfId="10724"/>
    <cellStyle name="Note 10 3 3 9 6" xfId="10725"/>
    <cellStyle name="Note 10 3 4" xfId="10726"/>
    <cellStyle name="Note 10 3 4 2" xfId="10727"/>
    <cellStyle name="Note 10 3 4 2 2" xfId="10728"/>
    <cellStyle name="Note 10 3 4 2 3" xfId="10729"/>
    <cellStyle name="Note 10 3 4 2 4" xfId="10730"/>
    <cellStyle name="Note 10 3 4 3" xfId="10731"/>
    <cellStyle name="Note 10 3 4 4" xfId="10732"/>
    <cellStyle name="Note 10 3 4 5" xfId="10733"/>
    <cellStyle name="Note 10 3 5" xfId="10734"/>
    <cellStyle name="Note 10 3 5 2" xfId="10735"/>
    <cellStyle name="Note 10 3 5 2 2" xfId="10736"/>
    <cellStyle name="Note 10 3 5 2 3" xfId="10737"/>
    <cellStyle name="Note 10 3 5 2 4" xfId="10738"/>
    <cellStyle name="Note 10 3 5 3" xfId="10739"/>
    <cellStyle name="Note 10 3 5 4" xfId="10740"/>
    <cellStyle name="Note 10 3 5 5" xfId="10741"/>
    <cellStyle name="Note 10 3 6" xfId="10742"/>
    <cellStyle name="Note 10 3 6 2" xfId="10743"/>
    <cellStyle name="Note 10 3 6 2 2" xfId="10744"/>
    <cellStyle name="Note 10 3 6 2 3" xfId="10745"/>
    <cellStyle name="Note 10 3 6 2 4" xfId="10746"/>
    <cellStyle name="Note 10 3 6 3" xfId="10747"/>
    <cellStyle name="Note 10 3 6 4" xfId="10748"/>
    <cellStyle name="Note 10 3 6 5" xfId="10749"/>
    <cellStyle name="Note 10 3 6 6" xfId="10750"/>
    <cellStyle name="Note 10 3 7" xfId="10751"/>
    <cellStyle name="Note 10 3 7 2" xfId="10752"/>
    <cellStyle name="Note 10 3 7 2 2" xfId="10753"/>
    <cellStyle name="Note 10 3 7 2 3" xfId="10754"/>
    <cellStyle name="Note 10 3 7 2 4" xfId="10755"/>
    <cellStyle name="Note 10 3 7 3" xfId="10756"/>
    <cellStyle name="Note 10 3 7 4" xfId="10757"/>
    <cellStyle name="Note 10 3 7 5" xfId="10758"/>
    <cellStyle name="Note 10 3 7 6" xfId="10759"/>
    <cellStyle name="Note 10 3 8" xfId="10760"/>
    <cellStyle name="Note 10 3 8 2" xfId="10761"/>
    <cellStyle name="Note 10 3 8 2 2" xfId="10762"/>
    <cellStyle name="Note 10 3 8 2 3" xfId="10763"/>
    <cellStyle name="Note 10 3 8 2 4" xfId="10764"/>
    <cellStyle name="Note 10 3 8 3" xfId="10765"/>
    <cellStyle name="Note 10 3 8 4" xfId="10766"/>
    <cellStyle name="Note 10 3 8 5" xfId="10767"/>
    <cellStyle name="Note 10 3 8 6" xfId="10768"/>
    <cellStyle name="Note 10 3 9" xfId="10769"/>
    <cellStyle name="Note 10 3 9 2" xfId="10770"/>
    <cellStyle name="Note 10 3 9 2 2" xfId="10771"/>
    <cellStyle name="Note 10 3 9 2 3" xfId="10772"/>
    <cellStyle name="Note 10 3 9 2 4" xfId="10773"/>
    <cellStyle name="Note 10 3 9 3" xfId="10774"/>
    <cellStyle name="Note 10 3 9 4" xfId="10775"/>
    <cellStyle name="Note 10 3 9 5" xfId="10776"/>
    <cellStyle name="Note 10 3 9 6" xfId="10777"/>
    <cellStyle name="Note 10 4" xfId="10778"/>
    <cellStyle name="Note 10 4 10" xfId="10779"/>
    <cellStyle name="Note 10 4 10 2" xfId="10780"/>
    <cellStyle name="Note 10 4 10 2 2" xfId="10781"/>
    <cellStyle name="Note 10 4 10 2 3" xfId="10782"/>
    <cellStyle name="Note 10 4 10 2 4" xfId="10783"/>
    <cellStyle name="Note 10 4 10 3" xfId="10784"/>
    <cellStyle name="Note 10 4 10 4" xfId="10785"/>
    <cellStyle name="Note 10 4 10 5" xfId="10786"/>
    <cellStyle name="Note 10 4 10 6" xfId="10787"/>
    <cellStyle name="Note 10 4 11" xfId="10788"/>
    <cellStyle name="Note 10 4 11 2" xfId="10789"/>
    <cellStyle name="Note 10 4 11 2 2" xfId="10790"/>
    <cellStyle name="Note 10 4 11 2 3" xfId="10791"/>
    <cellStyle name="Note 10 4 11 2 4" xfId="10792"/>
    <cellStyle name="Note 10 4 11 3" xfId="10793"/>
    <cellStyle name="Note 10 4 11 4" xfId="10794"/>
    <cellStyle name="Note 10 4 11 5" xfId="10795"/>
    <cellStyle name="Note 10 4 11 6" xfId="10796"/>
    <cellStyle name="Note 10 4 12" xfId="10797"/>
    <cellStyle name="Note 10 4 12 2" xfId="10798"/>
    <cellStyle name="Note 10 4 12 2 2" xfId="10799"/>
    <cellStyle name="Note 10 4 12 2 3" xfId="10800"/>
    <cellStyle name="Note 10 4 12 2 4" xfId="10801"/>
    <cellStyle name="Note 10 4 12 3" xfId="10802"/>
    <cellStyle name="Note 10 4 12 4" xfId="10803"/>
    <cellStyle name="Note 10 4 12 5" xfId="10804"/>
    <cellStyle name="Note 10 4 12 6" xfId="10805"/>
    <cellStyle name="Note 10 4 13" xfId="10806"/>
    <cellStyle name="Note 10 4 13 2" xfId="10807"/>
    <cellStyle name="Note 10 4 13 2 2" xfId="10808"/>
    <cellStyle name="Note 10 4 13 2 3" xfId="10809"/>
    <cellStyle name="Note 10 4 13 2 4" xfId="10810"/>
    <cellStyle name="Note 10 4 13 3" xfId="10811"/>
    <cellStyle name="Note 10 4 13 4" xfId="10812"/>
    <cellStyle name="Note 10 4 13 5" xfId="10813"/>
    <cellStyle name="Note 10 4 13 6" xfId="10814"/>
    <cellStyle name="Note 10 4 14" xfId="10815"/>
    <cellStyle name="Note 10 4 14 2" xfId="10816"/>
    <cellStyle name="Note 10 4 14 2 2" xfId="10817"/>
    <cellStyle name="Note 10 4 14 2 3" xfId="10818"/>
    <cellStyle name="Note 10 4 14 2 4" xfId="10819"/>
    <cellStyle name="Note 10 4 14 3" xfId="10820"/>
    <cellStyle name="Note 10 4 14 4" xfId="10821"/>
    <cellStyle name="Note 10 4 14 5" xfId="10822"/>
    <cellStyle name="Note 10 4 14 6" xfId="10823"/>
    <cellStyle name="Note 10 4 15" xfId="10824"/>
    <cellStyle name="Note 10 4 15 2" xfId="10825"/>
    <cellStyle name="Note 10 4 15 2 2" xfId="10826"/>
    <cellStyle name="Note 10 4 15 2 3" xfId="10827"/>
    <cellStyle name="Note 10 4 15 2 4" xfId="10828"/>
    <cellStyle name="Note 10 4 15 3" xfId="10829"/>
    <cellStyle name="Note 10 4 15 4" xfId="10830"/>
    <cellStyle name="Note 10 4 15 5" xfId="10831"/>
    <cellStyle name="Note 10 4 15 6" xfId="10832"/>
    <cellStyle name="Note 10 4 16" xfId="10833"/>
    <cellStyle name="Note 10 4 16 2" xfId="10834"/>
    <cellStyle name="Note 10 4 16 3" xfId="10835"/>
    <cellStyle name="Note 10 4 17" xfId="10836"/>
    <cellStyle name="Note 10 4 18" xfId="10837"/>
    <cellStyle name="Note 10 4 19" xfId="10838"/>
    <cellStyle name="Note 10 4 2" xfId="10839"/>
    <cellStyle name="Note 10 4 2 10" xfId="10840"/>
    <cellStyle name="Note 10 4 2 10 2" xfId="10841"/>
    <cellStyle name="Note 10 4 2 10 2 2" xfId="10842"/>
    <cellStyle name="Note 10 4 2 10 2 3" xfId="10843"/>
    <cellStyle name="Note 10 4 2 10 2 4" xfId="10844"/>
    <cellStyle name="Note 10 4 2 10 3" xfId="10845"/>
    <cellStyle name="Note 10 4 2 10 4" xfId="10846"/>
    <cellStyle name="Note 10 4 2 10 5" xfId="10847"/>
    <cellStyle name="Note 10 4 2 10 6" xfId="10848"/>
    <cellStyle name="Note 10 4 2 11" xfId="10849"/>
    <cellStyle name="Note 10 4 2 11 2" xfId="10850"/>
    <cellStyle name="Note 10 4 2 11 2 2" xfId="10851"/>
    <cellStyle name="Note 10 4 2 11 2 3" xfId="10852"/>
    <cellStyle name="Note 10 4 2 11 2 4" xfId="10853"/>
    <cellStyle name="Note 10 4 2 11 3" xfId="10854"/>
    <cellStyle name="Note 10 4 2 11 4" xfId="10855"/>
    <cellStyle name="Note 10 4 2 11 5" xfId="10856"/>
    <cellStyle name="Note 10 4 2 11 6" xfId="10857"/>
    <cellStyle name="Note 10 4 2 12" xfId="10858"/>
    <cellStyle name="Note 10 4 2 12 2" xfId="10859"/>
    <cellStyle name="Note 10 4 2 12 2 2" xfId="10860"/>
    <cellStyle name="Note 10 4 2 12 2 3" xfId="10861"/>
    <cellStyle name="Note 10 4 2 12 2 4" xfId="10862"/>
    <cellStyle name="Note 10 4 2 12 3" xfId="10863"/>
    <cellStyle name="Note 10 4 2 12 4" xfId="10864"/>
    <cellStyle name="Note 10 4 2 12 5" xfId="10865"/>
    <cellStyle name="Note 10 4 2 12 6" xfId="10866"/>
    <cellStyle name="Note 10 4 2 13" xfId="10867"/>
    <cellStyle name="Note 10 4 2 13 2" xfId="10868"/>
    <cellStyle name="Note 10 4 2 13 2 2" xfId="10869"/>
    <cellStyle name="Note 10 4 2 13 2 3" xfId="10870"/>
    <cellStyle name="Note 10 4 2 13 2 4" xfId="10871"/>
    <cellStyle name="Note 10 4 2 13 3" xfId="10872"/>
    <cellStyle name="Note 10 4 2 13 4" xfId="10873"/>
    <cellStyle name="Note 10 4 2 13 5" xfId="10874"/>
    <cellStyle name="Note 10 4 2 13 6" xfId="10875"/>
    <cellStyle name="Note 10 4 2 14" xfId="10876"/>
    <cellStyle name="Note 10 4 2 14 2" xfId="10877"/>
    <cellStyle name="Note 10 4 2 14 2 2" xfId="10878"/>
    <cellStyle name="Note 10 4 2 14 2 3" xfId="10879"/>
    <cellStyle name="Note 10 4 2 14 2 4" xfId="10880"/>
    <cellStyle name="Note 10 4 2 14 3" xfId="10881"/>
    <cellStyle name="Note 10 4 2 14 4" xfId="10882"/>
    <cellStyle name="Note 10 4 2 14 5" xfId="10883"/>
    <cellStyle name="Note 10 4 2 14 6" xfId="10884"/>
    <cellStyle name="Note 10 4 2 15" xfId="10885"/>
    <cellStyle name="Note 10 4 2 15 2" xfId="10886"/>
    <cellStyle name="Note 10 4 2 15 3" xfId="10887"/>
    <cellStyle name="Note 10 4 2 16" xfId="10888"/>
    <cellStyle name="Note 10 4 2 17" xfId="10889"/>
    <cellStyle name="Note 10 4 2 18" xfId="10890"/>
    <cellStyle name="Note 10 4 2 19" xfId="10891"/>
    <cellStyle name="Note 10 4 2 2" xfId="10892"/>
    <cellStyle name="Note 10 4 2 2 10" xfId="10893"/>
    <cellStyle name="Note 10 4 2 2 10 2" xfId="10894"/>
    <cellStyle name="Note 10 4 2 2 10 2 2" xfId="10895"/>
    <cellStyle name="Note 10 4 2 2 10 2 3" xfId="10896"/>
    <cellStyle name="Note 10 4 2 2 10 2 4" xfId="10897"/>
    <cellStyle name="Note 10 4 2 2 10 3" xfId="10898"/>
    <cellStyle name="Note 10 4 2 2 10 4" xfId="10899"/>
    <cellStyle name="Note 10 4 2 2 10 5" xfId="10900"/>
    <cellStyle name="Note 10 4 2 2 10 6" xfId="10901"/>
    <cellStyle name="Note 10 4 2 2 11" xfId="10902"/>
    <cellStyle name="Note 10 4 2 2 11 2" xfId="10903"/>
    <cellStyle name="Note 10 4 2 2 11 2 2" xfId="10904"/>
    <cellStyle name="Note 10 4 2 2 11 2 3" xfId="10905"/>
    <cellStyle name="Note 10 4 2 2 11 2 4" xfId="10906"/>
    <cellStyle name="Note 10 4 2 2 11 3" xfId="10907"/>
    <cellStyle name="Note 10 4 2 2 11 4" xfId="10908"/>
    <cellStyle name="Note 10 4 2 2 11 5" xfId="10909"/>
    <cellStyle name="Note 10 4 2 2 11 6" xfId="10910"/>
    <cellStyle name="Note 10 4 2 2 12" xfId="10911"/>
    <cellStyle name="Note 10 4 2 2 12 2" xfId="10912"/>
    <cellStyle name="Note 10 4 2 2 12 2 2" xfId="10913"/>
    <cellStyle name="Note 10 4 2 2 12 2 3" xfId="10914"/>
    <cellStyle name="Note 10 4 2 2 12 2 4" xfId="10915"/>
    <cellStyle name="Note 10 4 2 2 12 3" xfId="10916"/>
    <cellStyle name="Note 10 4 2 2 12 4" xfId="10917"/>
    <cellStyle name="Note 10 4 2 2 12 5" xfId="10918"/>
    <cellStyle name="Note 10 4 2 2 12 6" xfId="10919"/>
    <cellStyle name="Note 10 4 2 2 13" xfId="10920"/>
    <cellStyle name="Note 10 4 2 2 13 2" xfId="10921"/>
    <cellStyle name="Note 10 4 2 2 13 2 2" xfId="10922"/>
    <cellStyle name="Note 10 4 2 2 13 2 3" xfId="10923"/>
    <cellStyle name="Note 10 4 2 2 13 2 4" xfId="10924"/>
    <cellStyle name="Note 10 4 2 2 13 3" xfId="10925"/>
    <cellStyle name="Note 10 4 2 2 13 4" xfId="10926"/>
    <cellStyle name="Note 10 4 2 2 13 5" xfId="10927"/>
    <cellStyle name="Note 10 4 2 2 13 6" xfId="10928"/>
    <cellStyle name="Note 10 4 2 2 14" xfId="10929"/>
    <cellStyle name="Note 10 4 2 2 14 2" xfId="10930"/>
    <cellStyle name="Note 10 4 2 2 14 2 2" xfId="10931"/>
    <cellStyle name="Note 10 4 2 2 14 2 3" xfId="10932"/>
    <cellStyle name="Note 10 4 2 2 14 2 4" xfId="10933"/>
    <cellStyle name="Note 10 4 2 2 14 3" xfId="10934"/>
    <cellStyle name="Note 10 4 2 2 14 4" xfId="10935"/>
    <cellStyle name="Note 10 4 2 2 14 5" xfId="10936"/>
    <cellStyle name="Note 10 4 2 2 14 6" xfId="10937"/>
    <cellStyle name="Note 10 4 2 2 15" xfId="10938"/>
    <cellStyle name="Note 10 4 2 2 15 2" xfId="10939"/>
    <cellStyle name="Note 10 4 2 2 15 2 2" xfId="10940"/>
    <cellStyle name="Note 10 4 2 2 15 2 3" xfId="10941"/>
    <cellStyle name="Note 10 4 2 2 15 2 4" xfId="10942"/>
    <cellStyle name="Note 10 4 2 2 15 3" xfId="10943"/>
    <cellStyle name="Note 10 4 2 2 15 4" xfId="10944"/>
    <cellStyle name="Note 10 4 2 2 15 5" xfId="10945"/>
    <cellStyle name="Note 10 4 2 2 15 6" xfId="10946"/>
    <cellStyle name="Note 10 4 2 2 16" xfId="10947"/>
    <cellStyle name="Note 10 4 2 2 16 2" xfId="10948"/>
    <cellStyle name="Note 10 4 2 2 16 2 2" xfId="10949"/>
    <cellStyle name="Note 10 4 2 2 16 2 3" xfId="10950"/>
    <cellStyle name="Note 10 4 2 2 16 2 4" xfId="10951"/>
    <cellStyle name="Note 10 4 2 2 16 3" xfId="10952"/>
    <cellStyle name="Note 10 4 2 2 16 4" xfId="10953"/>
    <cellStyle name="Note 10 4 2 2 16 5" xfId="10954"/>
    <cellStyle name="Note 10 4 2 2 16 6" xfId="10955"/>
    <cellStyle name="Note 10 4 2 2 17" xfId="10956"/>
    <cellStyle name="Note 10 4 2 2 17 2" xfId="10957"/>
    <cellStyle name="Note 10 4 2 2 17 3" xfId="10958"/>
    <cellStyle name="Note 10 4 2 2 18" xfId="10959"/>
    <cellStyle name="Note 10 4 2 2 19" xfId="10960"/>
    <cellStyle name="Note 10 4 2 2 2" xfId="10961"/>
    <cellStyle name="Note 10 4 2 2 2 2" xfId="10962"/>
    <cellStyle name="Note 10 4 2 2 2 2 2" xfId="10963"/>
    <cellStyle name="Note 10 4 2 2 2 2 3" xfId="10964"/>
    <cellStyle name="Note 10 4 2 2 2 2 4" xfId="10965"/>
    <cellStyle name="Note 10 4 2 2 2 3" xfId="10966"/>
    <cellStyle name="Note 10 4 2 2 2 4" xfId="10967"/>
    <cellStyle name="Note 10 4 2 2 2 5" xfId="10968"/>
    <cellStyle name="Note 10 4 2 2 3" xfId="10969"/>
    <cellStyle name="Note 10 4 2 2 3 2" xfId="10970"/>
    <cellStyle name="Note 10 4 2 2 3 2 2" xfId="10971"/>
    <cellStyle name="Note 10 4 2 2 3 2 3" xfId="10972"/>
    <cellStyle name="Note 10 4 2 2 3 2 4" xfId="10973"/>
    <cellStyle name="Note 10 4 2 2 3 3" xfId="10974"/>
    <cellStyle name="Note 10 4 2 2 3 4" xfId="10975"/>
    <cellStyle name="Note 10 4 2 2 3 5" xfId="10976"/>
    <cellStyle name="Note 10 4 2 2 3 6" xfId="10977"/>
    <cellStyle name="Note 10 4 2 2 4" xfId="10978"/>
    <cellStyle name="Note 10 4 2 2 4 2" xfId="10979"/>
    <cellStyle name="Note 10 4 2 2 4 2 2" xfId="10980"/>
    <cellStyle name="Note 10 4 2 2 4 2 3" xfId="10981"/>
    <cellStyle name="Note 10 4 2 2 4 2 4" xfId="10982"/>
    <cellStyle name="Note 10 4 2 2 4 3" xfId="10983"/>
    <cellStyle name="Note 10 4 2 2 4 4" xfId="10984"/>
    <cellStyle name="Note 10 4 2 2 4 5" xfId="10985"/>
    <cellStyle name="Note 10 4 2 2 4 6" xfId="10986"/>
    <cellStyle name="Note 10 4 2 2 5" xfId="10987"/>
    <cellStyle name="Note 10 4 2 2 5 2" xfId="10988"/>
    <cellStyle name="Note 10 4 2 2 5 2 2" xfId="10989"/>
    <cellStyle name="Note 10 4 2 2 5 2 3" xfId="10990"/>
    <cellStyle name="Note 10 4 2 2 5 2 4" xfId="10991"/>
    <cellStyle name="Note 10 4 2 2 5 3" xfId="10992"/>
    <cellStyle name="Note 10 4 2 2 5 4" xfId="10993"/>
    <cellStyle name="Note 10 4 2 2 5 5" xfId="10994"/>
    <cellStyle name="Note 10 4 2 2 5 6" xfId="10995"/>
    <cellStyle name="Note 10 4 2 2 6" xfId="10996"/>
    <cellStyle name="Note 10 4 2 2 6 2" xfId="10997"/>
    <cellStyle name="Note 10 4 2 2 6 2 2" xfId="10998"/>
    <cellStyle name="Note 10 4 2 2 6 2 3" xfId="10999"/>
    <cellStyle name="Note 10 4 2 2 6 2 4" xfId="11000"/>
    <cellStyle name="Note 10 4 2 2 6 3" xfId="11001"/>
    <cellStyle name="Note 10 4 2 2 6 4" xfId="11002"/>
    <cellStyle name="Note 10 4 2 2 6 5" xfId="11003"/>
    <cellStyle name="Note 10 4 2 2 6 6" xfId="11004"/>
    <cellStyle name="Note 10 4 2 2 7" xfId="11005"/>
    <cellStyle name="Note 10 4 2 2 7 2" xfId="11006"/>
    <cellStyle name="Note 10 4 2 2 7 2 2" xfId="11007"/>
    <cellStyle name="Note 10 4 2 2 7 2 3" xfId="11008"/>
    <cellStyle name="Note 10 4 2 2 7 2 4" xfId="11009"/>
    <cellStyle name="Note 10 4 2 2 7 3" xfId="11010"/>
    <cellStyle name="Note 10 4 2 2 7 4" xfId="11011"/>
    <cellStyle name="Note 10 4 2 2 7 5" xfId="11012"/>
    <cellStyle name="Note 10 4 2 2 7 6" xfId="11013"/>
    <cellStyle name="Note 10 4 2 2 8" xfId="11014"/>
    <cellStyle name="Note 10 4 2 2 8 2" xfId="11015"/>
    <cellStyle name="Note 10 4 2 2 8 2 2" xfId="11016"/>
    <cellStyle name="Note 10 4 2 2 8 2 3" xfId="11017"/>
    <cellStyle name="Note 10 4 2 2 8 2 4" xfId="11018"/>
    <cellStyle name="Note 10 4 2 2 8 3" xfId="11019"/>
    <cellStyle name="Note 10 4 2 2 8 4" xfId="11020"/>
    <cellStyle name="Note 10 4 2 2 8 5" xfId="11021"/>
    <cellStyle name="Note 10 4 2 2 8 6" xfId="11022"/>
    <cellStyle name="Note 10 4 2 2 9" xfId="11023"/>
    <cellStyle name="Note 10 4 2 2 9 2" xfId="11024"/>
    <cellStyle name="Note 10 4 2 2 9 2 2" xfId="11025"/>
    <cellStyle name="Note 10 4 2 2 9 2 3" xfId="11026"/>
    <cellStyle name="Note 10 4 2 2 9 2 4" xfId="11027"/>
    <cellStyle name="Note 10 4 2 2 9 3" xfId="11028"/>
    <cellStyle name="Note 10 4 2 2 9 4" xfId="11029"/>
    <cellStyle name="Note 10 4 2 2 9 5" xfId="11030"/>
    <cellStyle name="Note 10 4 2 2 9 6" xfId="11031"/>
    <cellStyle name="Note 10 4 2 20" xfId="11032"/>
    <cellStyle name="Note 10 4 2 3" xfId="11033"/>
    <cellStyle name="Note 10 4 2 3 2" xfId="11034"/>
    <cellStyle name="Note 10 4 2 3 2 2" xfId="11035"/>
    <cellStyle name="Note 10 4 2 3 2 3" xfId="11036"/>
    <cellStyle name="Note 10 4 2 3 2 4" xfId="11037"/>
    <cellStyle name="Note 10 4 2 3 3" xfId="11038"/>
    <cellStyle name="Note 10 4 2 3 4" xfId="11039"/>
    <cellStyle name="Note 10 4 2 3 5" xfId="11040"/>
    <cellStyle name="Note 10 4 2 4" xfId="11041"/>
    <cellStyle name="Note 10 4 2 4 2" xfId="11042"/>
    <cellStyle name="Note 10 4 2 4 2 2" xfId="11043"/>
    <cellStyle name="Note 10 4 2 4 2 3" xfId="11044"/>
    <cellStyle name="Note 10 4 2 4 2 4" xfId="11045"/>
    <cellStyle name="Note 10 4 2 4 3" xfId="11046"/>
    <cellStyle name="Note 10 4 2 4 4" xfId="11047"/>
    <cellStyle name="Note 10 4 2 4 5" xfId="11048"/>
    <cellStyle name="Note 10 4 2 5" xfId="11049"/>
    <cellStyle name="Note 10 4 2 5 2" xfId="11050"/>
    <cellStyle name="Note 10 4 2 5 2 2" xfId="11051"/>
    <cellStyle name="Note 10 4 2 5 2 3" xfId="11052"/>
    <cellStyle name="Note 10 4 2 5 2 4" xfId="11053"/>
    <cellStyle name="Note 10 4 2 5 3" xfId="11054"/>
    <cellStyle name="Note 10 4 2 5 4" xfId="11055"/>
    <cellStyle name="Note 10 4 2 5 5" xfId="11056"/>
    <cellStyle name="Note 10 4 2 5 6" xfId="11057"/>
    <cellStyle name="Note 10 4 2 6" xfId="11058"/>
    <cellStyle name="Note 10 4 2 6 2" xfId="11059"/>
    <cellStyle name="Note 10 4 2 6 2 2" xfId="11060"/>
    <cellStyle name="Note 10 4 2 6 2 3" xfId="11061"/>
    <cellStyle name="Note 10 4 2 6 2 4" xfId="11062"/>
    <cellStyle name="Note 10 4 2 6 3" xfId="11063"/>
    <cellStyle name="Note 10 4 2 6 4" xfId="11064"/>
    <cellStyle name="Note 10 4 2 6 5" xfId="11065"/>
    <cellStyle name="Note 10 4 2 6 6" xfId="11066"/>
    <cellStyle name="Note 10 4 2 7" xfId="11067"/>
    <cellStyle name="Note 10 4 2 7 2" xfId="11068"/>
    <cellStyle name="Note 10 4 2 7 2 2" xfId="11069"/>
    <cellStyle name="Note 10 4 2 7 2 3" xfId="11070"/>
    <cellStyle name="Note 10 4 2 7 2 4" xfId="11071"/>
    <cellStyle name="Note 10 4 2 7 3" xfId="11072"/>
    <cellStyle name="Note 10 4 2 7 4" xfId="11073"/>
    <cellStyle name="Note 10 4 2 7 5" xfId="11074"/>
    <cellStyle name="Note 10 4 2 7 6" xfId="11075"/>
    <cellStyle name="Note 10 4 2 8" xfId="11076"/>
    <cellStyle name="Note 10 4 2 8 2" xfId="11077"/>
    <cellStyle name="Note 10 4 2 8 2 2" xfId="11078"/>
    <cellStyle name="Note 10 4 2 8 2 3" xfId="11079"/>
    <cellStyle name="Note 10 4 2 8 2 4" xfId="11080"/>
    <cellStyle name="Note 10 4 2 8 3" xfId="11081"/>
    <cellStyle name="Note 10 4 2 8 4" xfId="11082"/>
    <cellStyle name="Note 10 4 2 8 5" xfId="11083"/>
    <cellStyle name="Note 10 4 2 8 6" xfId="11084"/>
    <cellStyle name="Note 10 4 2 9" xfId="11085"/>
    <cellStyle name="Note 10 4 2 9 2" xfId="11086"/>
    <cellStyle name="Note 10 4 2 9 2 2" xfId="11087"/>
    <cellStyle name="Note 10 4 2 9 2 3" xfId="11088"/>
    <cellStyle name="Note 10 4 2 9 2 4" xfId="11089"/>
    <cellStyle name="Note 10 4 2 9 3" xfId="11090"/>
    <cellStyle name="Note 10 4 2 9 4" xfId="11091"/>
    <cellStyle name="Note 10 4 2 9 5" xfId="11092"/>
    <cellStyle name="Note 10 4 2 9 6" xfId="11093"/>
    <cellStyle name="Note 10 4 20" xfId="11094"/>
    <cellStyle name="Note 10 4 21" xfId="11095"/>
    <cellStyle name="Note 10 4 3" xfId="11096"/>
    <cellStyle name="Note 10 4 3 10" xfId="11097"/>
    <cellStyle name="Note 10 4 3 10 2" xfId="11098"/>
    <cellStyle name="Note 10 4 3 10 2 2" xfId="11099"/>
    <cellStyle name="Note 10 4 3 10 2 3" xfId="11100"/>
    <cellStyle name="Note 10 4 3 10 2 4" xfId="11101"/>
    <cellStyle name="Note 10 4 3 10 3" xfId="11102"/>
    <cellStyle name="Note 10 4 3 10 4" xfId="11103"/>
    <cellStyle name="Note 10 4 3 10 5" xfId="11104"/>
    <cellStyle name="Note 10 4 3 10 6" xfId="11105"/>
    <cellStyle name="Note 10 4 3 11" xfId="11106"/>
    <cellStyle name="Note 10 4 3 11 2" xfId="11107"/>
    <cellStyle name="Note 10 4 3 11 2 2" xfId="11108"/>
    <cellStyle name="Note 10 4 3 11 2 3" xfId="11109"/>
    <cellStyle name="Note 10 4 3 11 2 4" xfId="11110"/>
    <cellStyle name="Note 10 4 3 11 3" xfId="11111"/>
    <cellStyle name="Note 10 4 3 11 4" xfId="11112"/>
    <cellStyle name="Note 10 4 3 11 5" xfId="11113"/>
    <cellStyle name="Note 10 4 3 11 6" xfId="11114"/>
    <cellStyle name="Note 10 4 3 12" xfId="11115"/>
    <cellStyle name="Note 10 4 3 12 2" xfId="11116"/>
    <cellStyle name="Note 10 4 3 12 2 2" xfId="11117"/>
    <cellStyle name="Note 10 4 3 12 2 3" xfId="11118"/>
    <cellStyle name="Note 10 4 3 12 2 4" xfId="11119"/>
    <cellStyle name="Note 10 4 3 12 3" xfId="11120"/>
    <cellStyle name="Note 10 4 3 12 4" xfId="11121"/>
    <cellStyle name="Note 10 4 3 12 5" xfId="11122"/>
    <cellStyle name="Note 10 4 3 12 6" xfId="11123"/>
    <cellStyle name="Note 10 4 3 13" xfId="11124"/>
    <cellStyle name="Note 10 4 3 13 2" xfId="11125"/>
    <cellStyle name="Note 10 4 3 13 2 2" xfId="11126"/>
    <cellStyle name="Note 10 4 3 13 2 3" xfId="11127"/>
    <cellStyle name="Note 10 4 3 13 2 4" xfId="11128"/>
    <cellStyle name="Note 10 4 3 13 3" xfId="11129"/>
    <cellStyle name="Note 10 4 3 13 4" xfId="11130"/>
    <cellStyle name="Note 10 4 3 13 5" xfId="11131"/>
    <cellStyle name="Note 10 4 3 13 6" xfId="11132"/>
    <cellStyle name="Note 10 4 3 14" xfId="11133"/>
    <cellStyle name="Note 10 4 3 14 2" xfId="11134"/>
    <cellStyle name="Note 10 4 3 14 2 2" xfId="11135"/>
    <cellStyle name="Note 10 4 3 14 2 3" xfId="11136"/>
    <cellStyle name="Note 10 4 3 14 2 4" xfId="11137"/>
    <cellStyle name="Note 10 4 3 14 3" xfId="11138"/>
    <cellStyle name="Note 10 4 3 14 4" xfId="11139"/>
    <cellStyle name="Note 10 4 3 14 5" xfId="11140"/>
    <cellStyle name="Note 10 4 3 14 6" xfId="11141"/>
    <cellStyle name="Note 10 4 3 15" xfId="11142"/>
    <cellStyle name="Note 10 4 3 15 2" xfId="11143"/>
    <cellStyle name="Note 10 4 3 15 2 2" xfId="11144"/>
    <cellStyle name="Note 10 4 3 15 2 3" xfId="11145"/>
    <cellStyle name="Note 10 4 3 15 2 4" xfId="11146"/>
    <cellStyle name="Note 10 4 3 15 3" xfId="11147"/>
    <cellStyle name="Note 10 4 3 15 4" xfId="11148"/>
    <cellStyle name="Note 10 4 3 15 5" xfId="11149"/>
    <cellStyle name="Note 10 4 3 15 6" xfId="11150"/>
    <cellStyle name="Note 10 4 3 16" xfId="11151"/>
    <cellStyle name="Note 10 4 3 16 2" xfId="11152"/>
    <cellStyle name="Note 10 4 3 16 2 2" xfId="11153"/>
    <cellStyle name="Note 10 4 3 16 2 3" xfId="11154"/>
    <cellStyle name="Note 10 4 3 16 2 4" xfId="11155"/>
    <cellStyle name="Note 10 4 3 16 3" xfId="11156"/>
    <cellStyle name="Note 10 4 3 16 4" xfId="11157"/>
    <cellStyle name="Note 10 4 3 16 5" xfId="11158"/>
    <cellStyle name="Note 10 4 3 16 6" xfId="11159"/>
    <cellStyle name="Note 10 4 3 17" xfId="11160"/>
    <cellStyle name="Note 10 4 3 17 2" xfId="11161"/>
    <cellStyle name="Note 10 4 3 17 3" xfId="11162"/>
    <cellStyle name="Note 10 4 3 18" xfId="11163"/>
    <cellStyle name="Note 10 4 3 19" xfId="11164"/>
    <cellStyle name="Note 10 4 3 2" xfId="11165"/>
    <cellStyle name="Note 10 4 3 2 2" xfId="11166"/>
    <cellStyle name="Note 10 4 3 2 2 2" xfId="11167"/>
    <cellStyle name="Note 10 4 3 2 2 3" xfId="11168"/>
    <cellStyle name="Note 10 4 3 2 2 4" xfId="11169"/>
    <cellStyle name="Note 10 4 3 2 3" xfId="11170"/>
    <cellStyle name="Note 10 4 3 2 4" xfId="11171"/>
    <cellStyle name="Note 10 4 3 2 5" xfId="11172"/>
    <cellStyle name="Note 10 4 3 3" xfId="11173"/>
    <cellStyle name="Note 10 4 3 3 2" xfId="11174"/>
    <cellStyle name="Note 10 4 3 3 2 2" xfId="11175"/>
    <cellStyle name="Note 10 4 3 3 2 3" xfId="11176"/>
    <cellStyle name="Note 10 4 3 3 2 4" xfId="11177"/>
    <cellStyle name="Note 10 4 3 3 3" xfId="11178"/>
    <cellStyle name="Note 10 4 3 3 4" xfId="11179"/>
    <cellStyle name="Note 10 4 3 3 5" xfId="11180"/>
    <cellStyle name="Note 10 4 3 3 6" xfId="11181"/>
    <cellStyle name="Note 10 4 3 4" xfId="11182"/>
    <cellStyle name="Note 10 4 3 4 2" xfId="11183"/>
    <cellStyle name="Note 10 4 3 4 2 2" xfId="11184"/>
    <cellStyle name="Note 10 4 3 4 2 3" xfId="11185"/>
    <cellStyle name="Note 10 4 3 4 2 4" xfId="11186"/>
    <cellStyle name="Note 10 4 3 4 3" xfId="11187"/>
    <cellStyle name="Note 10 4 3 4 4" xfId="11188"/>
    <cellStyle name="Note 10 4 3 4 5" xfId="11189"/>
    <cellStyle name="Note 10 4 3 4 6" xfId="11190"/>
    <cellStyle name="Note 10 4 3 5" xfId="11191"/>
    <cellStyle name="Note 10 4 3 5 2" xfId="11192"/>
    <cellStyle name="Note 10 4 3 5 2 2" xfId="11193"/>
    <cellStyle name="Note 10 4 3 5 2 3" xfId="11194"/>
    <cellStyle name="Note 10 4 3 5 2 4" xfId="11195"/>
    <cellStyle name="Note 10 4 3 5 3" xfId="11196"/>
    <cellStyle name="Note 10 4 3 5 4" xfId="11197"/>
    <cellStyle name="Note 10 4 3 5 5" xfId="11198"/>
    <cellStyle name="Note 10 4 3 5 6" xfId="11199"/>
    <cellStyle name="Note 10 4 3 6" xfId="11200"/>
    <cellStyle name="Note 10 4 3 6 2" xfId="11201"/>
    <cellStyle name="Note 10 4 3 6 2 2" xfId="11202"/>
    <cellStyle name="Note 10 4 3 6 2 3" xfId="11203"/>
    <cellStyle name="Note 10 4 3 6 2 4" xfId="11204"/>
    <cellStyle name="Note 10 4 3 6 3" xfId="11205"/>
    <cellStyle name="Note 10 4 3 6 4" xfId="11206"/>
    <cellStyle name="Note 10 4 3 6 5" xfId="11207"/>
    <cellStyle name="Note 10 4 3 6 6" xfId="11208"/>
    <cellStyle name="Note 10 4 3 7" xfId="11209"/>
    <cellStyle name="Note 10 4 3 7 2" xfId="11210"/>
    <cellStyle name="Note 10 4 3 7 2 2" xfId="11211"/>
    <cellStyle name="Note 10 4 3 7 2 3" xfId="11212"/>
    <cellStyle name="Note 10 4 3 7 2 4" xfId="11213"/>
    <cellStyle name="Note 10 4 3 7 3" xfId="11214"/>
    <cellStyle name="Note 10 4 3 7 4" xfId="11215"/>
    <cellStyle name="Note 10 4 3 7 5" xfId="11216"/>
    <cellStyle name="Note 10 4 3 7 6" xfId="11217"/>
    <cellStyle name="Note 10 4 3 8" xfId="11218"/>
    <cellStyle name="Note 10 4 3 8 2" xfId="11219"/>
    <cellStyle name="Note 10 4 3 8 2 2" xfId="11220"/>
    <cellStyle name="Note 10 4 3 8 2 3" xfId="11221"/>
    <cellStyle name="Note 10 4 3 8 2 4" xfId="11222"/>
    <cellStyle name="Note 10 4 3 8 3" xfId="11223"/>
    <cellStyle name="Note 10 4 3 8 4" xfId="11224"/>
    <cellStyle name="Note 10 4 3 8 5" xfId="11225"/>
    <cellStyle name="Note 10 4 3 8 6" xfId="11226"/>
    <cellStyle name="Note 10 4 3 9" xfId="11227"/>
    <cellStyle name="Note 10 4 3 9 2" xfId="11228"/>
    <cellStyle name="Note 10 4 3 9 2 2" xfId="11229"/>
    <cellStyle name="Note 10 4 3 9 2 3" xfId="11230"/>
    <cellStyle name="Note 10 4 3 9 2 4" xfId="11231"/>
    <cellStyle name="Note 10 4 3 9 3" xfId="11232"/>
    <cellStyle name="Note 10 4 3 9 4" xfId="11233"/>
    <cellStyle name="Note 10 4 3 9 5" xfId="11234"/>
    <cellStyle name="Note 10 4 3 9 6" xfId="11235"/>
    <cellStyle name="Note 10 4 4" xfId="11236"/>
    <cellStyle name="Note 10 4 4 2" xfId="11237"/>
    <cellStyle name="Note 10 4 4 2 2" xfId="11238"/>
    <cellStyle name="Note 10 4 4 2 3" xfId="11239"/>
    <cellStyle name="Note 10 4 4 2 4" xfId="11240"/>
    <cellStyle name="Note 10 4 4 3" xfId="11241"/>
    <cellStyle name="Note 10 4 4 4" xfId="11242"/>
    <cellStyle name="Note 10 4 4 5" xfId="11243"/>
    <cellStyle name="Note 10 4 5" xfId="11244"/>
    <cellStyle name="Note 10 4 5 2" xfId="11245"/>
    <cellStyle name="Note 10 4 5 2 2" xfId="11246"/>
    <cellStyle name="Note 10 4 5 2 3" xfId="11247"/>
    <cellStyle name="Note 10 4 5 2 4" xfId="11248"/>
    <cellStyle name="Note 10 4 5 3" xfId="11249"/>
    <cellStyle name="Note 10 4 5 4" xfId="11250"/>
    <cellStyle name="Note 10 4 5 5" xfId="11251"/>
    <cellStyle name="Note 10 4 6" xfId="11252"/>
    <cellStyle name="Note 10 4 6 2" xfId="11253"/>
    <cellStyle name="Note 10 4 6 2 2" xfId="11254"/>
    <cellStyle name="Note 10 4 6 2 3" xfId="11255"/>
    <cellStyle name="Note 10 4 6 2 4" xfId="11256"/>
    <cellStyle name="Note 10 4 6 3" xfId="11257"/>
    <cellStyle name="Note 10 4 6 4" xfId="11258"/>
    <cellStyle name="Note 10 4 6 5" xfId="11259"/>
    <cellStyle name="Note 10 4 6 6" xfId="11260"/>
    <cellStyle name="Note 10 4 7" xfId="11261"/>
    <cellStyle name="Note 10 4 7 2" xfId="11262"/>
    <cellStyle name="Note 10 4 7 2 2" xfId="11263"/>
    <cellStyle name="Note 10 4 7 2 3" xfId="11264"/>
    <cellStyle name="Note 10 4 7 2 4" xfId="11265"/>
    <cellStyle name="Note 10 4 7 3" xfId="11266"/>
    <cellStyle name="Note 10 4 7 4" xfId="11267"/>
    <cellStyle name="Note 10 4 7 5" xfId="11268"/>
    <cellStyle name="Note 10 4 7 6" xfId="11269"/>
    <cellStyle name="Note 10 4 8" xfId="11270"/>
    <cellStyle name="Note 10 4 8 2" xfId="11271"/>
    <cellStyle name="Note 10 4 8 2 2" xfId="11272"/>
    <cellStyle name="Note 10 4 8 2 3" xfId="11273"/>
    <cellStyle name="Note 10 4 8 2 4" xfId="11274"/>
    <cellStyle name="Note 10 4 8 3" xfId="11275"/>
    <cellStyle name="Note 10 4 8 4" xfId="11276"/>
    <cellStyle name="Note 10 4 8 5" xfId="11277"/>
    <cellStyle name="Note 10 4 8 6" xfId="11278"/>
    <cellStyle name="Note 10 4 9" xfId="11279"/>
    <cellStyle name="Note 10 4 9 2" xfId="11280"/>
    <cellStyle name="Note 10 4 9 2 2" xfId="11281"/>
    <cellStyle name="Note 10 4 9 2 3" xfId="11282"/>
    <cellStyle name="Note 10 4 9 2 4" xfId="11283"/>
    <cellStyle name="Note 10 4 9 3" xfId="11284"/>
    <cellStyle name="Note 10 4 9 4" xfId="11285"/>
    <cellStyle name="Note 10 4 9 5" xfId="11286"/>
    <cellStyle name="Note 10 4 9 6" xfId="11287"/>
    <cellStyle name="Note 10 5" xfId="11288"/>
    <cellStyle name="Note 10 5 10" xfId="11289"/>
    <cellStyle name="Note 10 5 10 2" xfId="11290"/>
    <cellStyle name="Note 10 5 10 2 2" xfId="11291"/>
    <cellStyle name="Note 10 5 10 2 3" xfId="11292"/>
    <cellStyle name="Note 10 5 10 2 4" xfId="11293"/>
    <cellStyle name="Note 10 5 10 3" xfId="11294"/>
    <cellStyle name="Note 10 5 10 4" xfId="11295"/>
    <cellStyle name="Note 10 5 10 5" xfId="11296"/>
    <cellStyle name="Note 10 5 10 6" xfId="11297"/>
    <cellStyle name="Note 10 5 11" xfId="11298"/>
    <cellStyle name="Note 10 5 11 2" xfId="11299"/>
    <cellStyle name="Note 10 5 11 2 2" xfId="11300"/>
    <cellStyle name="Note 10 5 11 2 3" xfId="11301"/>
    <cellStyle name="Note 10 5 11 2 4" xfId="11302"/>
    <cellStyle name="Note 10 5 11 3" xfId="11303"/>
    <cellStyle name="Note 10 5 11 4" xfId="11304"/>
    <cellStyle name="Note 10 5 11 5" xfId="11305"/>
    <cellStyle name="Note 10 5 11 6" xfId="11306"/>
    <cellStyle name="Note 10 5 12" xfId="11307"/>
    <cellStyle name="Note 10 5 12 2" xfId="11308"/>
    <cellStyle name="Note 10 5 12 2 2" xfId="11309"/>
    <cellStyle name="Note 10 5 12 2 3" xfId="11310"/>
    <cellStyle name="Note 10 5 12 2 4" xfId="11311"/>
    <cellStyle name="Note 10 5 12 3" xfId="11312"/>
    <cellStyle name="Note 10 5 12 4" xfId="11313"/>
    <cellStyle name="Note 10 5 12 5" xfId="11314"/>
    <cellStyle name="Note 10 5 12 6" xfId="11315"/>
    <cellStyle name="Note 10 5 13" xfId="11316"/>
    <cellStyle name="Note 10 5 13 2" xfId="11317"/>
    <cellStyle name="Note 10 5 13 2 2" xfId="11318"/>
    <cellStyle name="Note 10 5 13 2 3" xfId="11319"/>
    <cellStyle name="Note 10 5 13 2 4" xfId="11320"/>
    <cellStyle name="Note 10 5 13 3" xfId="11321"/>
    <cellStyle name="Note 10 5 13 4" xfId="11322"/>
    <cellStyle name="Note 10 5 13 5" xfId="11323"/>
    <cellStyle name="Note 10 5 13 6" xfId="11324"/>
    <cellStyle name="Note 10 5 14" xfId="11325"/>
    <cellStyle name="Note 10 5 14 2" xfId="11326"/>
    <cellStyle name="Note 10 5 14 2 2" xfId="11327"/>
    <cellStyle name="Note 10 5 14 2 3" xfId="11328"/>
    <cellStyle name="Note 10 5 14 2 4" xfId="11329"/>
    <cellStyle name="Note 10 5 14 3" xfId="11330"/>
    <cellStyle name="Note 10 5 14 4" xfId="11331"/>
    <cellStyle name="Note 10 5 14 5" xfId="11332"/>
    <cellStyle name="Note 10 5 14 6" xfId="11333"/>
    <cellStyle name="Note 10 5 15" xfId="11334"/>
    <cellStyle name="Note 10 5 15 2" xfId="11335"/>
    <cellStyle name="Note 10 5 15 2 2" xfId="11336"/>
    <cellStyle name="Note 10 5 15 2 3" xfId="11337"/>
    <cellStyle name="Note 10 5 15 2 4" xfId="11338"/>
    <cellStyle name="Note 10 5 15 3" xfId="11339"/>
    <cellStyle name="Note 10 5 15 4" xfId="11340"/>
    <cellStyle name="Note 10 5 15 5" xfId="11341"/>
    <cellStyle name="Note 10 5 15 6" xfId="11342"/>
    <cellStyle name="Note 10 5 16" xfId="11343"/>
    <cellStyle name="Note 10 5 16 2" xfId="11344"/>
    <cellStyle name="Note 10 5 16 3" xfId="11345"/>
    <cellStyle name="Note 10 5 17" xfId="11346"/>
    <cellStyle name="Note 10 5 18" xfId="11347"/>
    <cellStyle name="Note 10 5 19" xfId="11348"/>
    <cellStyle name="Note 10 5 2" xfId="11349"/>
    <cellStyle name="Note 10 5 2 10" xfId="11350"/>
    <cellStyle name="Note 10 5 2 10 2" xfId="11351"/>
    <cellStyle name="Note 10 5 2 10 2 2" xfId="11352"/>
    <cellStyle name="Note 10 5 2 10 2 3" xfId="11353"/>
    <cellStyle name="Note 10 5 2 10 2 4" xfId="11354"/>
    <cellStyle name="Note 10 5 2 10 3" xfId="11355"/>
    <cellStyle name="Note 10 5 2 10 4" xfId="11356"/>
    <cellStyle name="Note 10 5 2 10 5" xfId="11357"/>
    <cellStyle name="Note 10 5 2 10 6" xfId="11358"/>
    <cellStyle name="Note 10 5 2 11" xfId="11359"/>
    <cellStyle name="Note 10 5 2 11 2" xfId="11360"/>
    <cellStyle name="Note 10 5 2 11 2 2" xfId="11361"/>
    <cellStyle name="Note 10 5 2 11 2 3" xfId="11362"/>
    <cellStyle name="Note 10 5 2 11 2 4" xfId="11363"/>
    <cellStyle name="Note 10 5 2 11 3" xfId="11364"/>
    <cellStyle name="Note 10 5 2 11 4" xfId="11365"/>
    <cellStyle name="Note 10 5 2 11 5" xfId="11366"/>
    <cellStyle name="Note 10 5 2 11 6" xfId="11367"/>
    <cellStyle name="Note 10 5 2 12" xfId="11368"/>
    <cellStyle name="Note 10 5 2 12 2" xfId="11369"/>
    <cellStyle name="Note 10 5 2 12 2 2" xfId="11370"/>
    <cellStyle name="Note 10 5 2 12 2 3" xfId="11371"/>
    <cellStyle name="Note 10 5 2 12 2 4" xfId="11372"/>
    <cellStyle name="Note 10 5 2 12 3" xfId="11373"/>
    <cellStyle name="Note 10 5 2 12 4" xfId="11374"/>
    <cellStyle name="Note 10 5 2 12 5" xfId="11375"/>
    <cellStyle name="Note 10 5 2 12 6" xfId="11376"/>
    <cellStyle name="Note 10 5 2 13" xfId="11377"/>
    <cellStyle name="Note 10 5 2 13 2" xfId="11378"/>
    <cellStyle name="Note 10 5 2 13 2 2" xfId="11379"/>
    <cellStyle name="Note 10 5 2 13 2 3" xfId="11380"/>
    <cellStyle name="Note 10 5 2 13 2 4" xfId="11381"/>
    <cellStyle name="Note 10 5 2 13 3" xfId="11382"/>
    <cellStyle name="Note 10 5 2 13 4" xfId="11383"/>
    <cellStyle name="Note 10 5 2 13 5" xfId="11384"/>
    <cellStyle name="Note 10 5 2 13 6" xfId="11385"/>
    <cellStyle name="Note 10 5 2 14" xfId="11386"/>
    <cellStyle name="Note 10 5 2 14 2" xfId="11387"/>
    <cellStyle name="Note 10 5 2 14 2 2" xfId="11388"/>
    <cellStyle name="Note 10 5 2 14 2 3" xfId="11389"/>
    <cellStyle name="Note 10 5 2 14 2 4" xfId="11390"/>
    <cellStyle name="Note 10 5 2 14 3" xfId="11391"/>
    <cellStyle name="Note 10 5 2 14 4" xfId="11392"/>
    <cellStyle name="Note 10 5 2 14 5" xfId="11393"/>
    <cellStyle name="Note 10 5 2 14 6" xfId="11394"/>
    <cellStyle name="Note 10 5 2 15" xfId="11395"/>
    <cellStyle name="Note 10 5 2 15 2" xfId="11396"/>
    <cellStyle name="Note 10 5 2 15 3" xfId="11397"/>
    <cellStyle name="Note 10 5 2 16" xfId="11398"/>
    <cellStyle name="Note 10 5 2 17" xfId="11399"/>
    <cellStyle name="Note 10 5 2 18" xfId="11400"/>
    <cellStyle name="Note 10 5 2 19" xfId="11401"/>
    <cellStyle name="Note 10 5 2 2" xfId="11402"/>
    <cellStyle name="Note 10 5 2 2 10" xfId="11403"/>
    <cellStyle name="Note 10 5 2 2 10 2" xfId="11404"/>
    <cellStyle name="Note 10 5 2 2 10 2 2" xfId="11405"/>
    <cellStyle name="Note 10 5 2 2 10 2 3" xfId="11406"/>
    <cellStyle name="Note 10 5 2 2 10 2 4" xfId="11407"/>
    <cellStyle name="Note 10 5 2 2 10 3" xfId="11408"/>
    <cellStyle name="Note 10 5 2 2 10 4" xfId="11409"/>
    <cellStyle name="Note 10 5 2 2 10 5" xfId="11410"/>
    <cellStyle name="Note 10 5 2 2 10 6" xfId="11411"/>
    <cellStyle name="Note 10 5 2 2 11" xfId="11412"/>
    <cellStyle name="Note 10 5 2 2 11 2" xfId="11413"/>
    <cellStyle name="Note 10 5 2 2 11 2 2" xfId="11414"/>
    <cellStyle name="Note 10 5 2 2 11 2 3" xfId="11415"/>
    <cellStyle name="Note 10 5 2 2 11 2 4" xfId="11416"/>
    <cellStyle name="Note 10 5 2 2 11 3" xfId="11417"/>
    <cellStyle name="Note 10 5 2 2 11 4" xfId="11418"/>
    <cellStyle name="Note 10 5 2 2 11 5" xfId="11419"/>
    <cellStyle name="Note 10 5 2 2 11 6" xfId="11420"/>
    <cellStyle name="Note 10 5 2 2 12" xfId="11421"/>
    <cellStyle name="Note 10 5 2 2 12 2" xfId="11422"/>
    <cellStyle name="Note 10 5 2 2 12 2 2" xfId="11423"/>
    <cellStyle name="Note 10 5 2 2 12 2 3" xfId="11424"/>
    <cellStyle name="Note 10 5 2 2 12 2 4" xfId="11425"/>
    <cellStyle name="Note 10 5 2 2 12 3" xfId="11426"/>
    <cellStyle name="Note 10 5 2 2 12 4" xfId="11427"/>
    <cellStyle name="Note 10 5 2 2 12 5" xfId="11428"/>
    <cellStyle name="Note 10 5 2 2 12 6" xfId="11429"/>
    <cellStyle name="Note 10 5 2 2 13" xfId="11430"/>
    <cellStyle name="Note 10 5 2 2 13 2" xfId="11431"/>
    <cellStyle name="Note 10 5 2 2 13 2 2" xfId="11432"/>
    <cellStyle name="Note 10 5 2 2 13 2 3" xfId="11433"/>
    <cellStyle name="Note 10 5 2 2 13 2 4" xfId="11434"/>
    <cellStyle name="Note 10 5 2 2 13 3" xfId="11435"/>
    <cellStyle name="Note 10 5 2 2 13 4" xfId="11436"/>
    <cellStyle name="Note 10 5 2 2 13 5" xfId="11437"/>
    <cellStyle name="Note 10 5 2 2 13 6" xfId="11438"/>
    <cellStyle name="Note 10 5 2 2 14" xfId="11439"/>
    <cellStyle name="Note 10 5 2 2 14 2" xfId="11440"/>
    <cellStyle name="Note 10 5 2 2 14 2 2" xfId="11441"/>
    <cellStyle name="Note 10 5 2 2 14 2 3" xfId="11442"/>
    <cellStyle name="Note 10 5 2 2 14 2 4" xfId="11443"/>
    <cellStyle name="Note 10 5 2 2 14 3" xfId="11444"/>
    <cellStyle name="Note 10 5 2 2 14 4" xfId="11445"/>
    <cellStyle name="Note 10 5 2 2 14 5" xfId="11446"/>
    <cellStyle name="Note 10 5 2 2 14 6" xfId="11447"/>
    <cellStyle name="Note 10 5 2 2 15" xfId="11448"/>
    <cellStyle name="Note 10 5 2 2 15 2" xfId="11449"/>
    <cellStyle name="Note 10 5 2 2 15 2 2" xfId="11450"/>
    <cellStyle name="Note 10 5 2 2 15 2 3" xfId="11451"/>
    <cellStyle name="Note 10 5 2 2 15 2 4" xfId="11452"/>
    <cellStyle name="Note 10 5 2 2 15 3" xfId="11453"/>
    <cellStyle name="Note 10 5 2 2 15 4" xfId="11454"/>
    <cellStyle name="Note 10 5 2 2 15 5" xfId="11455"/>
    <cellStyle name="Note 10 5 2 2 15 6" xfId="11456"/>
    <cellStyle name="Note 10 5 2 2 16" xfId="11457"/>
    <cellStyle name="Note 10 5 2 2 16 2" xfId="11458"/>
    <cellStyle name="Note 10 5 2 2 16 2 2" xfId="11459"/>
    <cellStyle name="Note 10 5 2 2 16 2 3" xfId="11460"/>
    <cellStyle name="Note 10 5 2 2 16 2 4" xfId="11461"/>
    <cellStyle name="Note 10 5 2 2 16 3" xfId="11462"/>
    <cellStyle name="Note 10 5 2 2 16 4" xfId="11463"/>
    <cellStyle name="Note 10 5 2 2 16 5" xfId="11464"/>
    <cellStyle name="Note 10 5 2 2 16 6" xfId="11465"/>
    <cellStyle name="Note 10 5 2 2 17" xfId="11466"/>
    <cellStyle name="Note 10 5 2 2 17 2" xfId="11467"/>
    <cellStyle name="Note 10 5 2 2 17 3" xfId="11468"/>
    <cellStyle name="Note 10 5 2 2 18" xfId="11469"/>
    <cellStyle name="Note 10 5 2 2 19" xfId="11470"/>
    <cellStyle name="Note 10 5 2 2 2" xfId="11471"/>
    <cellStyle name="Note 10 5 2 2 2 2" xfId="11472"/>
    <cellStyle name="Note 10 5 2 2 2 2 2" xfId="11473"/>
    <cellStyle name="Note 10 5 2 2 2 2 3" xfId="11474"/>
    <cellStyle name="Note 10 5 2 2 2 2 4" xfId="11475"/>
    <cellStyle name="Note 10 5 2 2 2 3" xfId="11476"/>
    <cellStyle name="Note 10 5 2 2 2 4" xfId="11477"/>
    <cellStyle name="Note 10 5 2 2 2 5" xfId="11478"/>
    <cellStyle name="Note 10 5 2 2 3" xfId="11479"/>
    <cellStyle name="Note 10 5 2 2 3 2" xfId="11480"/>
    <cellStyle name="Note 10 5 2 2 3 2 2" xfId="11481"/>
    <cellStyle name="Note 10 5 2 2 3 2 3" xfId="11482"/>
    <cellStyle name="Note 10 5 2 2 3 2 4" xfId="11483"/>
    <cellStyle name="Note 10 5 2 2 3 3" xfId="11484"/>
    <cellStyle name="Note 10 5 2 2 3 4" xfId="11485"/>
    <cellStyle name="Note 10 5 2 2 3 5" xfId="11486"/>
    <cellStyle name="Note 10 5 2 2 3 6" xfId="11487"/>
    <cellStyle name="Note 10 5 2 2 4" xfId="11488"/>
    <cellStyle name="Note 10 5 2 2 4 2" xfId="11489"/>
    <cellStyle name="Note 10 5 2 2 4 2 2" xfId="11490"/>
    <cellStyle name="Note 10 5 2 2 4 2 3" xfId="11491"/>
    <cellStyle name="Note 10 5 2 2 4 2 4" xfId="11492"/>
    <cellStyle name="Note 10 5 2 2 4 3" xfId="11493"/>
    <cellStyle name="Note 10 5 2 2 4 4" xfId="11494"/>
    <cellStyle name="Note 10 5 2 2 4 5" xfId="11495"/>
    <cellStyle name="Note 10 5 2 2 4 6" xfId="11496"/>
    <cellStyle name="Note 10 5 2 2 5" xfId="11497"/>
    <cellStyle name="Note 10 5 2 2 5 2" xfId="11498"/>
    <cellStyle name="Note 10 5 2 2 5 2 2" xfId="11499"/>
    <cellStyle name="Note 10 5 2 2 5 2 3" xfId="11500"/>
    <cellStyle name="Note 10 5 2 2 5 2 4" xfId="11501"/>
    <cellStyle name="Note 10 5 2 2 5 3" xfId="11502"/>
    <cellStyle name="Note 10 5 2 2 5 4" xfId="11503"/>
    <cellStyle name="Note 10 5 2 2 5 5" xfId="11504"/>
    <cellStyle name="Note 10 5 2 2 5 6" xfId="11505"/>
    <cellStyle name="Note 10 5 2 2 6" xfId="11506"/>
    <cellStyle name="Note 10 5 2 2 6 2" xfId="11507"/>
    <cellStyle name="Note 10 5 2 2 6 2 2" xfId="11508"/>
    <cellStyle name="Note 10 5 2 2 6 2 3" xfId="11509"/>
    <cellStyle name="Note 10 5 2 2 6 2 4" xfId="11510"/>
    <cellStyle name="Note 10 5 2 2 6 3" xfId="11511"/>
    <cellStyle name="Note 10 5 2 2 6 4" xfId="11512"/>
    <cellStyle name="Note 10 5 2 2 6 5" xfId="11513"/>
    <cellStyle name="Note 10 5 2 2 6 6" xfId="11514"/>
    <cellStyle name="Note 10 5 2 2 7" xfId="11515"/>
    <cellStyle name="Note 10 5 2 2 7 2" xfId="11516"/>
    <cellStyle name="Note 10 5 2 2 7 2 2" xfId="11517"/>
    <cellStyle name="Note 10 5 2 2 7 2 3" xfId="11518"/>
    <cellStyle name="Note 10 5 2 2 7 2 4" xfId="11519"/>
    <cellStyle name="Note 10 5 2 2 7 3" xfId="11520"/>
    <cellStyle name="Note 10 5 2 2 7 4" xfId="11521"/>
    <cellStyle name="Note 10 5 2 2 7 5" xfId="11522"/>
    <cellStyle name="Note 10 5 2 2 7 6" xfId="11523"/>
    <cellStyle name="Note 10 5 2 2 8" xfId="11524"/>
    <cellStyle name="Note 10 5 2 2 8 2" xfId="11525"/>
    <cellStyle name="Note 10 5 2 2 8 2 2" xfId="11526"/>
    <cellStyle name="Note 10 5 2 2 8 2 3" xfId="11527"/>
    <cellStyle name="Note 10 5 2 2 8 2 4" xfId="11528"/>
    <cellStyle name="Note 10 5 2 2 8 3" xfId="11529"/>
    <cellStyle name="Note 10 5 2 2 8 4" xfId="11530"/>
    <cellStyle name="Note 10 5 2 2 8 5" xfId="11531"/>
    <cellStyle name="Note 10 5 2 2 8 6" xfId="11532"/>
    <cellStyle name="Note 10 5 2 2 9" xfId="11533"/>
    <cellStyle name="Note 10 5 2 2 9 2" xfId="11534"/>
    <cellStyle name="Note 10 5 2 2 9 2 2" xfId="11535"/>
    <cellStyle name="Note 10 5 2 2 9 2 3" xfId="11536"/>
    <cellStyle name="Note 10 5 2 2 9 2 4" xfId="11537"/>
    <cellStyle name="Note 10 5 2 2 9 3" xfId="11538"/>
    <cellStyle name="Note 10 5 2 2 9 4" xfId="11539"/>
    <cellStyle name="Note 10 5 2 2 9 5" xfId="11540"/>
    <cellStyle name="Note 10 5 2 2 9 6" xfId="11541"/>
    <cellStyle name="Note 10 5 2 20" xfId="11542"/>
    <cellStyle name="Note 10 5 2 3" xfId="11543"/>
    <cellStyle name="Note 10 5 2 3 2" xfId="11544"/>
    <cellStyle name="Note 10 5 2 3 2 2" xfId="11545"/>
    <cellStyle name="Note 10 5 2 3 2 3" xfId="11546"/>
    <cellStyle name="Note 10 5 2 3 2 4" xfId="11547"/>
    <cellStyle name="Note 10 5 2 3 3" xfId="11548"/>
    <cellStyle name="Note 10 5 2 3 4" xfId="11549"/>
    <cellStyle name="Note 10 5 2 3 5" xfId="11550"/>
    <cellStyle name="Note 10 5 2 4" xfId="11551"/>
    <cellStyle name="Note 10 5 2 4 2" xfId="11552"/>
    <cellStyle name="Note 10 5 2 4 2 2" xfId="11553"/>
    <cellStyle name="Note 10 5 2 4 2 3" xfId="11554"/>
    <cellStyle name="Note 10 5 2 4 2 4" xfId="11555"/>
    <cellStyle name="Note 10 5 2 4 3" xfId="11556"/>
    <cellStyle name="Note 10 5 2 4 4" xfId="11557"/>
    <cellStyle name="Note 10 5 2 4 5" xfId="11558"/>
    <cellStyle name="Note 10 5 2 5" xfId="11559"/>
    <cellStyle name="Note 10 5 2 5 2" xfId="11560"/>
    <cellStyle name="Note 10 5 2 5 2 2" xfId="11561"/>
    <cellStyle name="Note 10 5 2 5 2 3" xfId="11562"/>
    <cellStyle name="Note 10 5 2 5 2 4" xfId="11563"/>
    <cellStyle name="Note 10 5 2 5 3" xfId="11564"/>
    <cellStyle name="Note 10 5 2 5 4" xfId="11565"/>
    <cellStyle name="Note 10 5 2 5 5" xfId="11566"/>
    <cellStyle name="Note 10 5 2 5 6" xfId="11567"/>
    <cellStyle name="Note 10 5 2 6" xfId="11568"/>
    <cellStyle name="Note 10 5 2 6 2" xfId="11569"/>
    <cellStyle name="Note 10 5 2 6 2 2" xfId="11570"/>
    <cellStyle name="Note 10 5 2 6 2 3" xfId="11571"/>
    <cellStyle name="Note 10 5 2 6 2 4" xfId="11572"/>
    <cellStyle name="Note 10 5 2 6 3" xfId="11573"/>
    <cellStyle name="Note 10 5 2 6 4" xfId="11574"/>
    <cellStyle name="Note 10 5 2 6 5" xfId="11575"/>
    <cellStyle name="Note 10 5 2 6 6" xfId="11576"/>
    <cellStyle name="Note 10 5 2 7" xfId="11577"/>
    <cellStyle name="Note 10 5 2 7 2" xfId="11578"/>
    <cellStyle name="Note 10 5 2 7 2 2" xfId="11579"/>
    <cellStyle name="Note 10 5 2 7 2 3" xfId="11580"/>
    <cellStyle name="Note 10 5 2 7 2 4" xfId="11581"/>
    <cellStyle name="Note 10 5 2 7 3" xfId="11582"/>
    <cellStyle name="Note 10 5 2 7 4" xfId="11583"/>
    <cellStyle name="Note 10 5 2 7 5" xfId="11584"/>
    <cellStyle name="Note 10 5 2 7 6" xfId="11585"/>
    <cellStyle name="Note 10 5 2 8" xfId="11586"/>
    <cellStyle name="Note 10 5 2 8 2" xfId="11587"/>
    <cellStyle name="Note 10 5 2 8 2 2" xfId="11588"/>
    <cellStyle name="Note 10 5 2 8 2 3" xfId="11589"/>
    <cellStyle name="Note 10 5 2 8 2 4" xfId="11590"/>
    <cellStyle name="Note 10 5 2 8 3" xfId="11591"/>
    <cellStyle name="Note 10 5 2 8 4" xfId="11592"/>
    <cellStyle name="Note 10 5 2 8 5" xfId="11593"/>
    <cellStyle name="Note 10 5 2 8 6" xfId="11594"/>
    <cellStyle name="Note 10 5 2 9" xfId="11595"/>
    <cellStyle name="Note 10 5 2 9 2" xfId="11596"/>
    <cellStyle name="Note 10 5 2 9 2 2" xfId="11597"/>
    <cellStyle name="Note 10 5 2 9 2 3" xfId="11598"/>
    <cellStyle name="Note 10 5 2 9 2 4" xfId="11599"/>
    <cellStyle name="Note 10 5 2 9 3" xfId="11600"/>
    <cellStyle name="Note 10 5 2 9 4" xfId="11601"/>
    <cellStyle name="Note 10 5 2 9 5" xfId="11602"/>
    <cellStyle name="Note 10 5 2 9 6" xfId="11603"/>
    <cellStyle name="Note 10 5 20" xfId="11604"/>
    <cellStyle name="Note 10 5 21" xfId="11605"/>
    <cellStyle name="Note 10 5 3" xfId="11606"/>
    <cellStyle name="Note 10 5 3 10" xfId="11607"/>
    <cellStyle name="Note 10 5 3 10 2" xfId="11608"/>
    <cellStyle name="Note 10 5 3 10 2 2" xfId="11609"/>
    <cellStyle name="Note 10 5 3 10 2 3" xfId="11610"/>
    <cellStyle name="Note 10 5 3 10 2 4" xfId="11611"/>
    <cellStyle name="Note 10 5 3 10 3" xfId="11612"/>
    <cellStyle name="Note 10 5 3 10 4" xfId="11613"/>
    <cellStyle name="Note 10 5 3 10 5" xfId="11614"/>
    <cellStyle name="Note 10 5 3 10 6" xfId="11615"/>
    <cellStyle name="Note 10 5 3 11" xfId="11616"/>
    <cellStyle name="Note 10 5 3 11 2" xfId="11617"/>
    <cellStyle name="Note 10 5 3 11 2 2" xfId="11618"/>
    <cellStyle name="Note 10 5 3 11 2 3" xfId="11619"/>
    <cellStyle name="Note 10 5 3 11 2 4" xfId="11620"/>
    <cellStyle name="Note 10 5 3 11 3" xfId="11621"/>
    <cellStyle name="Note 10 5 3 11 4" xfId="11622"/>
    <cellStyle name="Note 10 5 3 11 5" xfId="11623"/>
    <cellStyle name="Note 10 5 3 11 6" xfId="11624"/>
    <cellStyle name="Note 10 5 3 12" xfId="11625"/>
    <cellStyle name="Note 10 5 3 12 2" xfId="11626"/>
    <cellStyle name="Note 10 5 3 12 2 2" xfId="11627"/>
    <cellStyle name="Note 10 5 3 12 2 3" xfId="11628"/>
    <cellStyle name="Note 10 5 3 12 2 4" xfId="11629"/>
    <cellStyle name="Note 10 5 3 12 3" xfId="11630"/>
    <cellStyle name="Note 10 5 3 12 4" xfId="11631"/>
    <cellStyle name="Note 10 5 3 12 5" xfId="11632"/>
    <cellStyle name="Note 10 5 3 12 6" xfId="11633"/>
    <cellStyle name="Note 10 5 3 13" xfId="11634"/>
    <cellStyle name="Note 10 5 3 13 2" xfId="11635"/>
    <cellStyle name="Note 10 5 3 13 2 2" xfId="11636"/>
    <cellStyle name="Note 10 5 3 13 2 3" xfId="11637"/>
    <cellStyle name="Note 10 5 3 13 2 4" xfId="11638"/>
    <cellStyle name="Note 10 5 3 13 3" xfId="11639"/>
    <cellStyle name="Note 10 5 3 13 4" xfId="11640"/>
    <cellStyle name="Note 10 5 3 13 5" xfId="11641"/>
    <cellStyle name="Note 10 5 3 13 6" xfId="11642"/>
    <cellStyle name="Note 10 5 3 14" xfId="11643"/>
    <cellStyle name="Note 10 5 3 14 2" xfId="11644"/>
    <cellStyle name="Note 10 5 3 14 2 2" xfId="11645"/>
    <cellStyle name="Note 10 5 3 14 2 3" xfId="11646"/>
    <cellStyle name="Note 10 5 3 14 2 4" xfId="11647"/>
    <cellStyle name="Note 10 5 3 14 3" xfId="11648"/>
    <cellStyle name="Note 10 5 3 14 4" xfId="11649"/>
    <cellStyle name="Note 10 5 3 14 5" xfId="11650"/>
    <cellStyle name="Note 10 5 3 14 6" xfId="11651"/>
    <cellStyle name="Note 10 5 3 15" xfId="11652"/>
    <cellStyle name="Note 10 5 3 15 2" xfId="11653"/>
    <cellStyle name="Note 10 5 3 15 2 2" xfId="11654"/>
    <cellStyle name="Note 10 5 3 15 2 3" xfId="11655"/>
    <cellStyle name="Note 10 5 3 15 2 4" xfId="11656"/>
    <cellStyle name="Note 10 5 3 15 3" xfId="11657"/>
    <cellStyle name="Note 10 5 3 15 4" xfId="11658"/>
    <cellStyle name="Note 10 5 3 15 5" xfId="11659"/>
    <cellStyle name="Note 10 5 3 15 6" xfId="11660"/>
    <cellStyle name="Note 10 5 3 16" xfId="11661"/>
    <cellStyle name="Note 10 5 3 16 2" xfId="11662"/>
    <cellStyle name="Note 10 5 3 16 2 2" xfId="11663"/>
    <cellStyle name="Note 10 5 3 16 2 3" xfId="11664"/>
    <cellStyle name="Note 10 5 3 16 2 4" xfId="11665"/>
    <cellStyle name="Note 10 5 3 16 3" xfId="11666"/>
    <cellStyle name="Note 10 5 3 16 4" xfId="11667"/>
    <cellStyle name="Note 10 5 3 16 5" xfId="11668"/>
    <cellStyle name="Note 10 5 3 16 6" xfId="11669"/>
    <cellStyle name="Note 10 5 3 17" xfId="11670"/>
    <cellStyle name="Note 10 5 3 17 2" xfId="11671"/>
    <cellStyle name="Note 10 5 3 17 3" xfId="11672"/>
    <cellStyle name="Note 10 5 3 18" xfId="11673"/>
    <cellStyle name="Note 10 5 3 19" xfId="11674"/>
    <cellStyle name="Note 10 5 3 2" xfId="11675"/>
    <cellStyle name="Note 10 5 3 2 2" xfId="11676"/>
    <cellStyle name="Note 10 5 3 2 2 2" xfId="11677"/>
    <cellStyle name="Note 10 5 3 2 2 3" xfId="11678"/>
    <cellStyle name="Note 10 5 3 2 2 4" xfId="11679"/>
    <cellStyle name="Note 10 5 3 2 3" xfId="11680"/>
    <cellStyle name="Note 10 5 3 2 4" xfId="11681"/>
    <cellStyle name="Note 10 5 3 2 5" xfId="11682"/>
    <cellStyle name="Note 10 5 3 3" xfId="11683"/>
    <cellStyle name="Note 10 5 3 3 2" xfId="11684"/>
    <cellStyle name="Note 10 5 3 3 2 2" xfId="11685"/>
    <cellStyle name="Note 10 5 3 3 2 3" xfId="11686"/>
    <cellStyle name="Note 10 5 3 3 2 4" xfId="11687"/>
    <cellStyle name="Note 10 5 3 3 3" xfId="11688"/>
    <cellStyle name="Note 10 5 3 3 4" xfId="11689"/>
    <cellStyle name="Note 10 5 3 3 5" xfId="11690"/>
    <cellStyle name="Note 10 5 3 3 6" xfId="11691"/>
    <cellStyle name="Note 10 5 3 4" xfId="11692"/>
    <cellStyle name="Note 10 5 3 4 2" xfId="11693"/>
    <cellStyle name="Note 10 5 3 4 2 2" xfId="11694"/>
    <cellStyle name="Note 10 5 3 4 2 3" xfId="11695"/>
    <cellStyle name="Note 10 5 3 4 2 4" xfId="11696"/>
    <cellStyle name="Note 10 5 3 4 3" xfId="11697"/>
    <cellStyle name="Note 10 5 3 4 4" xfId="11698"/>
    <cellStyle name="Note 10 5 3 4 5" xfId="11699"/>
    <cellStyle name="Note 10 5 3 4 6" xfId="11700"/>
    <cellStyle name="Note 10 5 3 5" xfId="11701"/>
    <cellStyle name="Note 10 5 3 5 2" xfId="11702"/>
    <cellStyle name="Note 10 5 3 5 2 2" xfId="11703"/>
    <cellStyle name="Note 10 5 3 5 2 3" xfId="11704"/>
    <cellStyle name="Note 10 5 3 5 2 4" xfId="11705"/>
    <cellStyle name="Note 10 5 3 5 3" xfId="11706"/>
    <cellStyle name="Note 10 5 3 5 4" xfId="11707"/>
    <cellStyle name="Note 10 5 3 5 5" xfId="11708"/>
    <cellStyle name="Note 10 5 3 5 6" xfId="11709"/>
    <cellStyle name="Note 10 5 3 6" xfId="11710"/>
    <cellStyle name="Note 10 5 3 6 2" xfId="11711"/>
    <cellStyle name="Note 10 5 3 6 2 2" xfId="11712"/>
    <cellStyle name="Note 10 5 3 6 2 3" xfId="11713"/>
    <cellStyle name="Note 10 5 3 6 2 4" xfId="11714"/>
    <cellStyle name="Note 10 5 3 6 3" xfId="11715"/>
    <cellStyle name="Note 10 5 3 6 4" xfId="11716"/>
    <cellStyle name="Note 10 5 3 6 5" xfId="11717"/>
    <cellStyle name="Note 10 5 3 6 6" xfId="11718"/>
    <cellStyle name="Note 10 5 3 7" xfId="11719"/>
    <cellStyle name="Note 10 5 3 7 2" xfId="11720"/>
    <cellStyle name="Note 10 5 3 7 2 2" xfId="11721"/>
    <cellStyle name="Note 10 5 3 7 2 3" xfId="11722"/>
    <cellStyle name="Note 10 5 3 7 2 4" xfId="11723"/>
    <cellStyle name="Note 10 5 3 7 3" xfId="11724"/>
    <cellStyle name="Note 10 5 3 7 4" xfId="11725"/>
    <cellStyle name="Note 10 5 3 7 5" xfId="11726"/>
    <cellStyle name="Note 10 5 3 7 6" xfId="11727"/>
    <cellStyle name="Note 10 5 3 8" xfId="11728"/>
    <cellStyle name="Note 10 5 3 8 2" xfId="11729"/>
    <cellStyle name="Note 10 5 3 8 2 2" xfId="11730"/>
    <cellStyle name="Note 10 5 3 8 2 3" xfId="11731"/>
    <cellStyle name="Note 10 5 3 8 2 4" xfId="11732"/>
    <cellStyle name="Note 10 5 3 8 3" xfId="11733"/>
    <cellStyle name="Note 10 5 3 8 4" xfId="11734"/>
    <cellStyle name="Note 10 5 3 8 5" xfId="11735"/>
    <cellStyle name="Note 10 5 3 8 6" xfId="11736"/>
    <cellStyle name="Note 10 5 3 9" xfId="11737"/>
    <cellStyle name="Note 10 5 3 9 2" xfId="11738"/>
    <cellStyle name="Note 10 5 3 9 2 2" xfId="11739"/>
    <cellStyle name="Note 10 5 3 9 2 3" xfId="11740"/>
    <cellStyle name="Note 10 5 3 9 2 4" xfId="11741"/>
    <cellStyle name="Note 10 5 3 9 3" xfId="11742"/>
    <cellStyle name="Note 10 5 3 9 4" xfId="11743"/>
    <cellStyle name="Note 10 5 3 9 5" xfId="11744"/>
    <cellStyle name="Note 10 5 3 9 6" xfId="11745"/>
    <cellStyle name="Note 10 5 4" xfId="11746"/>
    <cellStyle name="Note 10 5 4 2" xfId="11747"/>
    <cellStyle name="Note 10 5 4 2 2" xfId="11748"/>
    <cellStyle name="Note 10 5 4 2 3" xfId="11749"/>
    <cellStyle name="Note 10 5 4 2 4" xfId="11750"/>
    <cellStyle name="Note 10 5 4 3" xfId="11751"/>
    <cellStyle name="Note 10 5 4 4" xfId="11752"/>
    <cellStyle name="Note 10 5 4 5" xfId="11753"/>
    <cellStyle name="Note 10 5 5" xfId="11754"/>
    <cellStyle name="Note 10 5 5 2" xfId="11755"/>
    <cellStyle name="Note 10 5 5 2 2" xfId="11756"/>
    <cellStyle name="Note 10 5 5 2 3" xfId="11757"/>
    <cellStyle name="Note 10 5 5 2 4" xfId="11758"/>
    <cellStyle name="Note 10 5 5 3" xfId="11759"/>
    <cellStyle name="Note 10 5 5 4" xfId="11760"/>
    <cellStyle name="Note 10 5 5 5" xfId="11761"/>
    <cellStyle name="Note 10 5 6" xfId="11762"/>
    <cellStyle name="Note 10 5 6 2" xfId="11763"/>
    <cellStyle name="Note 10 5 6 2 2" xfId="11764"/>
    <cellStyle name="Note 10 5 6 2 3" xfId="11765"/>
    <cellStyle name="Note 10 5 6 2 4" xfId="11766"/>
    <cellStyle name="Note 10 5 6 3" xfId="11767"/>
    <cellStyle name="Note 10 5 6 4" xfId="11768"/>
    <cellStyle name="Note 10 5 6 5" xfId="11769"/>
    <cellStyle name="Note 10 5 6 6" xfId="11770"/>
    <cellStyle name="Note 10 5 7" xfId="11771"/>
    <cellStyle name="Note 10 5 7 2" xfId="11772"/>
    <cellStyle name="Note 10 5 7 2 2" xfId="11773"/>
    <cellStyle name="Note 10 5 7 2 3" xfId="11774"/>
    <cellStyle name="Note 10 5 7 2 4" xfId="11775"/>
    <cellStyle name="Note 10 5 7 3" xfId="11776"/>
    <cellStyle name="Note 10 5 7 4" xfId="11777"/>
    <cellStyle name="Note 10 5 7 5" xfId="11778"/>
    <cellStyle name="Note 10 5 7 6" xfId="11779"/>
    <cellStyle name="Note 10 5 8" xfId="11780"/>
    <cellStyle name="Note 10 5 8 2" xfId="11781"/>
    <cellStyle name="Note 10 5 8 2 2" xfId="11782"/>
    <cellStyle name="Note 10 5 8 2 3" xfId="11783"/>
    <cellStyle name="Note 10 5 8 2 4" xfId="11784"/>
    <cellStyle name="Note 10 5 8 3" xfId="11785"/>
    <cellStyle name="Note 10 5 8 4" xfId="11786"/>
    <cellStyle name="Note 10 5 8 5" xfId="11787"/>
    <cellStyle name="Note 10 5 8 6" xfId="11788"/>
    <cellStyle name="Note 10 5 9" xfId="11789"/>
    <cellStyle name="Note 10 5 9 2" xfId="11790"/>
    <cellStyle name="Note 10 5 9 2 2" xfId="11791"/>
    <cellStyle name="Note 10 5 9 2 3" xfId="11792"/>
    <cellStyle name="Note 10 5 9 2 4" xfId="11793"/>
    <cellStyle name="Note 10 5 9 3" xfId="11794"/>
    <cellStyle name="Note 10 5 9 4" xfId="11795"/>
    <cellStyle name="Note 10 5 9 5" xfId="11796"/>
    <cellStyle name="Note 10 5 9 6" xfId="11797"/>
    <cellStyle name="Note 10 6" xfId="11798"/>
    <cellStyle name="Note 10 6 10" xfId="11799"/>
    <cellStyle name="Note 10 6 10 2" xfId="11800"/>
    <cellStyle name="Note 10 6 10 2 2" xfId="11801"/>
    <cellStyle name="Note 10 6 10 2 3" xfId="11802"/>
    <cellStyle name="Note 10 6 10 2 4" xfId="11803"/>
    <cellStyle name="Note 10 6 10 3" xfId="11804"/>
    <cellStyle name="Note 10 6 10 4" xfId="11805"/>
    <cellStyle name="Note 10 6 10 5" xfId="11806"/>
    <cellStyle name="Note 10 6 10 6" xfId="11807"/>
    <cellStyle name="Note 10 6 11" xfId="11808"/>
    <cellStyle name="Note 10 6 11 2" xfId="11809"/>
    <cellStyle name="Note 10 6 11 2 2" xfId="11810"/>
    <cellStyle name="Note 10 6 11 2 3" xfId="11811"/>
    <cellStyle name="Note 10 6 11 2 4" xfId="11812"/>
    <cellStyle name="Note 10 6 11 3" xfId="11813"/>
    <cellStyle name="Note 10 6 11 4" xfId="11814"/>
    <cellStyle name="Note 10 6 11 5" xfId="11815"/>
    <cellStyle name="Note 10 6 11 6" xfId="11816"/>
    <cellStyle name="Note 10 6 12" xfId="11817"/>
    <cellStyle name="Note 10 6 12 2" xfId="11818"/>
    <cellStyle name="Note 10 6 12 2 2" xfId="11819"/>
    <cellStyle name="Note 10 6 12 2 3" xfId="11820"/>
    <cellStyle name="Note 10 6 12 2 4" xfId="11821"/>
    <cellStyle name="Note 10 6 12 3" xfId="11822"/>
    <cellStyle name="Note 10 6 12 4" xfId="11823"/>
    <cellStyle name="Note 10 6 12 5" xfId="11824"/>
    <cellStyle name="Note 10 6 12 6" xfId="11825"/>
    <cellStyle name="Note 10 6 13" xfId="11826"/>
    <cellStyle name="Note 10 6 13 2" xfId="11827"/>
    <cellStyle name="Note 10 6 13 2 2" xfId="11828"/>
    <cellStyle name="Note 10 6 13 2 3" xfId="11829"/>
    <cellStyle name="Note 10 6 13 2 4" xfId="11830"/>
    <cellStyle name="Note 10 6 13 3" xfId="11831"/>
    <cellStyle name="Note 10 6 13 4" xfId="11832"/>
    <cellStyle name="Note 10 6 13 5" xfId="11833"/>
    <cellStyle name="Note 10 6 13 6" xfId="11834"/>
    <cellStyle name="Note 10 6 14" xfId="11835"/>
    <cellStyle name="Note 10 6 14 2" xfId="11836"/>
    <cellStyle name="Note 10 6 14 2 2" xfId="11837"/>
    <cellStyle name="Note 10 6 14 2 3" xfId="11838"/>
    <cellStyle name="Note 10 6 14 2 4" xfId="11839"/>
    <cellStyle name="Note 10 6 14 3" xfId="11840"/>
    <cellStyle name="Note 10 6 14 4" xfId="11841"/>
    <cellStyle name="Note 10 6 14 5" xfId="11842"/>
    <cellStyle name="Note 10 6 14 6" xfId="11843"/>
    <cellStyle name="Note 10 6 15" xfId="11844"/>
    <cellStyle name="Note 10 6 15 2" xfId="11845"/>
    <cellStyle name="Note 10 6 15 2 2" xfId="11846"/>
    <cellStyle name="Note 10 6 15 2 3" xfId="11847"/>
    <cellStyle name="Note 10 6 15 2 4" xfId="11848"/>
    <cellStyle name="Note 10 6 15 3" xfId="11849"/>
    <cellStyle name="Note 10 6 15 4" xfId="11850"/>
    <cellStyle name="Note 10 6 15 5" xfId="11851"/>
    <cellStyle name="Note 10 6 15 6" xfId="11852"/>
    <cellStyle name="Note 10 6 16" xfId="11853"/>
    <cellStyle name="Note 10 6 16 2" xfId="11854"/>
    <cellStyle name="Note 10 6 16 3" xfId="11855"/>
    <cellStyle name="Note 10 6 17" xfId="11856"/>
    <cellStyle name="Note 10 6 18" xfId="11857"/>
    <cellStyle name="Note 10 6 19" xfId="11858"/>
    <cellStyle name="Note 10 6 2" xfId="11859"/>
    <cellStyle name="Note 10 6 2 10" xfId="11860"/>
    <cellStyle name="Note 10 6 2 10 2" xfId="11861"/>
    <cellStyle name="Note 10 6 2 10 2 2" xfId="11862"/>
    <cellStyle name="Note 10 6 2 10 2 3" xfId="11863"/>
    <cellStyle name="Note 10 6 2 10 2 4" xfId="11864"/>
    <cellStyle name="Note 10 6 2 10 3" xfId="11865"/>
    <cellStyle name="Note 10 6 2 10 4" xfId="11866"/>
    <cellStyle name="Note 10 6 2 10 5" xfId="11867"/>
    <cellStyle name="Note 10 6 2 10 6" xfId="11868"/>
    <cellStyle name="Note 10 6 2 11" xfId="11869"/>
    <cellStyle name="Note 10 6 2 11 2" xfId="11870"/>
    <cellStyle name="Note 10 6 2 11 2 2" xfId="11871"/>
    <cellStyle name="Note 10 6 2 11 2 3" xfId="11872"/>
    <cellStyle name="Note 10 6 2 11 2 4" xfId="11873"/>
    <cellStyle name="Note 10 6 2 11 3" xfId="11874"/>
    <cellStyle name="Note 10 6 2 11 4" xfId="11875"/>
    <cellStyle name="Note 10 6 2 11 5" xfId="11876"/>
    <cellStyle name="Note 10 6 2 11 6" xfId="11877"/>
    <cellStyle name="Note 10 6 2 12" xfId="11878"/>
    <cellStyle name="Note 10 6 2 12 2" xfId="11879"/>
    <cellStyle name="Note 10 6 2 12 2 2" xfId="11880"/>
    <cellStyle name="Note 10 6 2 12 2 3" xfId="11881"/>
    <cellStyle name="Note 10 6 2 12 2 4" xfId="11882"/>
    <cellStyle name="Note 10 6 2 12 3" xfId="11883"/>
    <cellStyle name="Note 10 6 2 12 4" xfId="11884"/>
    <cellStyle name="Note 10 6 2 12 5" xfId="11885"/>
    <cellStyle name="Note 10 6 2 12 6" xfId="11886"/>
    <cellStyle name="Note 10 6 2 13" xfId="11887"/>
    <cellStyle name="Note 10 6 2 13 2" xfId="11888"/>
    <cellStyle name="Note 10 6 2 13 2 2" xfId="11889"/>
    <cellStyle name="Note 10 6 2 13 2 3" xfId="11890"/>
    <cellStyle name="Note 10 6 2 13 2 4" xfId="11891"/>
    <cellStyle name="Note 10 6 2 13 3" xfId="11892"/>
    <cellStyle name="Note 10 6 2 13 4" xfId="11893"/>
    <cellStyle name="Note 10 6 2 13 5" xfId="11894"/>
    <cellStyle name="Note 10 6 2 13 6" xfId="11895"/>
    <cellStyle name="Note 10 6 2 14" xfId="11896"/>
    <cellStyle name="Note 10 6 2 14 2" xfId="11897"/>
    <cellStyle name="Note 10 6 2 14 2 2" xfId="11898"/>
    <cellStyle name="Note 10 6 2 14 2 3" xfId="11899"/>
    <cellStyle name="Note 10 6 2 14 2 4" xfId="11900"/>
    <cellStyle name="Note 10 6 2 14 3" xfId="11901"/>
    <cellStyle name="Note 10 6 2 14 4" xfId="11902"/>
    <cellStyle name="Note 10 6 2 14 5" xfId="11903"/>
    <cellStyle name="Note 10 6 2 14 6" xfId="11904"/>
    <cellStyle name="Note 10 6 2 15" xfId="11905"/>
    <cellStyle name="Note 10 6 2 15 2" xfId="11906"/>
    <cellStyle name="Note 10 6 2 15 3" xfId="11907"/>
    <cellStyle name="Note 10 6 2 16" xfId="11908"/>
    <cellStyle name="Note 10 6 2 17" xfId="11909"/>
    <cellStyle name="Note 10 6 2 18" xfId="11910"/>
    <cellStyle name="Note 10 6 2 19" xfId="11911"/>
    <cellStyle name="Note 10 6 2 2" xfId="11912"/>
    <cellStyle name="Note 10 6 2 2 10" xfId="11913"/>
    <cellStyle name="Note 10 6 2 2 10 2" xfId="11914"/>
    <cellStyle name="Note 10 6 2 2 10 2 2" xfId="11915"/>
    <cellStyle name="Note 10 6 2 2 10 2 3" xfId="11916"/>
    <cellStyle name="Note 10 6 2 2 10 2 4" xfId="11917"/>
    <cellStyle name="Note 10 6 2 2 10 3" xfId="11918"/>
    <cellStyle name="Note 10 6 2 2 10 4" xfId="11919"/>
    <cellStyle name="Note 10 6 2 2 10 5" xfId="11920"/>
    <cellStyle name="Note 10 6 2 2 10 6" xfId="11921"/>
    <cellStyle name="Note 10 6 2 2 11" xfId="11922"/>
    <cellStyle name="Note 10 6 2 2 11 2" xfId="11923"/>
    <cellStyle name="Note 10 6 2 2 11 2 2" xfId="11924"/>
    <cellStyle name="Note 10 6 2 2 11 2 3" xfId="11925"/>
    <cellStyle name="Note 10 6 2 2 11 2 4" xfId="11926"/>
    <cellStyle name="Note 10 6 2 2 11 3" xfId="11927"/>
    <cellStyle name="Note 10 6 2 2 11 4" xfId="11928"/>
    <cellStyle name="Note 10 6 2 2 11 5" xfId="11929"/>
    <cellStyle name="Note 10 6 2 2 11 6" xfId="11930"/>
    <cellStyle name="Note 10 6 2 2 12" xfId="11931"/>
    <cellStyle name="Note 10 6 2 2 12 2" xfId="11932"/>
    <cellStyle name="Note 10 6 2 2 12 2 2" xfId="11933"/>
    <cellStyle name="Note 10 6 2 2 12 2 3" xfId="11934"/>
    <cellStyle name="Note 10 6 2 2 12 2 4" xfId="11935"/>
    <cellStyle name="Note 10 6 2 2 12 3" xfId="11936"/>
    <cellStyle name="Note 10 6 2 2 12 4" xfId="11937"/>
    <cellStyle name="Note 10 6 2 2 12 5" xfId="11938"/>
    <cellStyle name="Note 10 6 2 2 12 6" xfId="11939"/>
    <cellStyle name="Note 10 6 2 2 13" xfId="11940"/>
    <cellStyle name="Note 10 6 2 2 13 2" xfId="11941"/>
    <cellStyle name="Note 10 6 2 2 13 2 2" xfId="11942"/>
    <cellStyle name="Note 10 6 2 2 13 2 3" xfId="11943"/>
    <cellStyle name="Note 10 6 2 2 13 2 4" xfId="11944"/>
    <cellStyle name="Note 10 6 2 2 13 3" xfId="11945"/>
    <cellStyle name="Note 10 6 2 2 13 4" xfId="11946"/>
    <cellStyle name="Note 10 6 2 2 13 5" xfId="11947"/>
    <cellStyle name="Note 10 6 2 2 13 6" xfId="11948"/>
    <cellStyle name="Note 10 6 2 2 14" xfId="11949"/>
    <cellStyle name="Note 10 6 2 2 14 2" xfId="11950"/>
    <cellStyle name="Note 10 6 2 2 14 2 2" xfId="11951"/>
    <cellStyle name="Note 10 6 2 2 14 2 3" xfId="11952"/>
    <cellStyle name="Note 10 6 2 2 14 2 4" xfId="11953"/>
    <cellStyle name="Note 10 6 2 2 14 3" xfId="11954"/>
    <cellStyle name="Note 10 6 2 2 14 4" xfId="11955"/>
    <cellStyle name="Note 10 6 2 2 14 5" xfId="11956"/>
    <cellStyle name="Note 10 6 2 2 14 6" xfId="11957"/>
    <cellStyle name="Note 10 6 2 2 15" xfId="11958"/>
    <cellStyle name="Note 10 6 2 2 15 2" xfId="11959"/>
    <cellStyle name="Note 10 6 2 2 15 2 2" xfId="11960"/>
    <cellStyle name="Note 10 6 2 2 15 2 3" xfId="11961"/>
    <cellStyle name="Note 10 6 2 2 15 2 4" xfId="11962"/>
    <cellStyle name="Note 10 6 2 2 15 3" xfId="11963"/>
    <cellStyle name="Note 10 6 2 2 15 4" xfId="11964"/>
    <cellStyle name="Note 10 6 2 2 15 5" xfId="11965"/>
    <cellStyle name="Note 10 6 2 2 15 6" xfId="11966"/>
    <cellStyle name="Note 10 6 2 2 16" xfId="11967"/>
    <cellStyle name="Note 10 6 2 2 16 2" xfId="11968"/>
    <cellStyle name="Note 10 6 2 2 16 2 2" xfId="11969"/>
    <cellStyle name="Note 10 6 2 2 16 2 3" xfId="11970"/>
    <cellStyle name="Note 10 6 2 2 16 2 4" xfId="11971"/>
    <cellStyle name="Note 10 6 2 2 16 3" xfId="11972"/>
    <cellStyle name="Note 10 6 2 2 16 4" xfId="11973"/>
    <cellStyle name="Note 10 6 2 2 16 5" xfId="11974"/>
    <cellStyle name="Note 10 6 2 2 16 6" xfId="11975"/>
    <cellStyle name="Note 10 6 2 2 17" xfId="11976"/>
    <cellStyle name="Note 10 6 2 2 17 2" xfId="11977"/>
    <cellStyle name="Note 10 6 2 2 17 3" xfId="11978"/>
    <cellStyle name="Note 10 6 2 2 18" xfId="11979"/>
    <cellStyle name="Note 10 6 2 2 19" xfId="11980"/>
    <cellStyle name="Note 10 6 2 2 2" xfId="11981"/>
    <cellStyle name="Note 10 6 2 2 2 2" xfId="11982"/>
    <cellStyle name="Note 10 6 2 2 2 2 2" xfId="11983"/>
    <cellStyle name="Note 10 6 2 2 2 2 3" xfId="11984"/>
    <cellStyle name="Note 10 6 2 2 2 2 4" xfId="11985"/>
    <cellStyle name="Note 10 6 2 2 2 3" xfId="11986"/>
    <cellStyle name="Note 10 6 2 2 2 4" xfId="11987"/>
    <cellStyle name="Note 10 6 2 2 2 5" xfId="11988"/>
    <cellStyle name="Note 10 6 2 2 3" xfId="11989"/>
    <cellStyle name="Note 10 6 2 2 3 2" xfId="11990"/>
    <cellStyle name="Note 10 6 2 2 3 2 2" xfId="11991"/>
    <cellStyle name="Note 10 6 2 2 3 2 3" xfId="11992"/>
    <cellStyle name="Note 10 6 2 2 3 2 4" xfId="11993"/>
    <cellStyle name="Note 10 6 2 2 3 3" xfId="11994"/>
    <cellStyle name="Note 10 6 2 2 3 4" xfId="11995"/>
    <cellStyle name="Note 10 6 2 2 3 5" xfId="11996"/>
    <cellStyle name="Note 10 6 2 2 3 6" xfId="11997"/>
    <cellStyle name="Note 10 6 2 2 4" xfId="11998"/>
    <cellStyle name="Note 10 6 2 2 4 2" xfId="11999"/>
    <cellStyle name="Note 10 6 2 2 4 2 2" xfId="12000"/>
    <cellStyle name="Note 10 6 2 2 4 2 3" xfId="12001"/>
    <cellStyle name="Note 10 6 2 2 4 2 4" xfId="12002"/>
    <cellStyle name="Note 10 6 2 2 4 3" xfId="12003"/>
    <cellStyle name="Note 10 6 2 2 4 4" xfId="12004"/>
    <cellStyle name="Note 10 6 2 2 4 5" xfId="12005"/>
    <cellStyle name="Note 10 6 2 2 4 6" xfId="12006"/>
    <cellStyle name="Note 10 6 2 2 5" xfId="12007"/>
    <cellStyle name="Note 10 6 2 2 5 2" xfId="12008"/>
    <cellStyle name="Note 10 6 2 2 5 2 2" xfId="12009"/>
    <cellStyle name="Note 10 6 2 2 5 2 3" xfId="12010"/>
    <cellStyle name="Note 10 6 2 2 5 2 4" xfId="12011"/>
    <cellStyle name="Note 10 6 2 2 5 3" xfId="12012"/>
    <cellStyle name="Note 10 6 2 2 5 4" xfId="12013"/>
    <cellStyle name="Note 10 6 2 2 5 5" xfId="12014"/>
    <cellStyle name="Note 10 6 2 2 5 6" xfId="12015"/>
    <cellStyle name="Note 10 6 2 2 6" xfId="12016"/>
    <cellStyle name="Note 10 6 2 2 6 2" xfId="12017"/>
    <cellStyle name="Note 10 6 2 2 6 2 2" xfId="12018"/>
    <cellStyle name="Note 10 6 2 2 6 2 3" xfId="12019"/>
    <cellStyle name="Note 10 6 2 2 6 2 4" xfId="12020"/>
    <cellStyle name="Note 10 6 2 2 6 3" xfId="12021"/>
    <cellStyle name="Note 10 6 2 2 6 4" xfId="12022"/>
    <cellStyle name="Note 10 6 2 2 6 5" xfId="12023"/>
    <cellStyle name="Note 10 6 2 2 6 6" xfId="12024"/>
    <cellStyle name="Note 10 6 2 2 7" xfId="12025"/>
    <cellStyle name="Note 10 6 2 2 7 2" xfId="12026"/>
    <cellStyle name="Note 10 6 2 2 7 2 2" xfId="12027"/>
    <cellStyle name="Note 10 6 2 2 7 2 3" xfId="12028"/>
    <cellStyle name="Note 10 6 2 2 7 2 4" xfId="12029"/>
    <cellStyle name="Note 10 6 2 2 7 3" xfId="12030"/>
    <cellStyle name="Note 10 6 2 2 7 4" xfId="12031"/>
    <cellStyle name="Note 10 6 2 2 7 5" xfId="12032"/>
    <cellStyle name="Note 10 6 2 2 7 6" xfId="12033"/>
    <cellStyle name="Note 10 6 2 2 8" xfId="12034"/>
    <cellStyle name="Note 10 6 2 2 8 2" xfId="12035"/>
    <cellStyle name="Note 10 6 2 2 8 2 2" xfId="12036"/>
    <cellStyle name="Note 10 6 2 2 8 2 3" xfId="12037"/>
    <cellStyle name="Note 10 6 2 2 8 2 4" xfId="12038"/>
    <cellStyle name="Note 10 6 2 2 8 3" xfId="12039"/>
    <cellStyle name="Note 10 6 2 2 8 4" xfId="12040"/>
    <cellStyle name="Note 10 6 2 2 8 5" xfId="12041"/>
    <cellStyle name="Note 10 6 2 2 8 6" xfId="12042"/>
    <cellStyle name="Note 10 6 2 2 9" xfId="12043"/>
    <cellStyle name="Note 10 6 2 2 9 2" xfId="12044"/>
    <cellStyle name="Note 10 6 2 2 9 2 2" xfId="12045"/>
    <cellStyle name="Note 10 6 2 2 9 2 3" xfId="12046"/>
    <cellStyle name="Note 10 6 2 2 9 2 4" xfId="12047"/>
    <cellStyle name="Note 10 6 2 2 9 3" xfId="12048"/>
    <cellStyle name="Note 10 6 2 2 9 4" xfId="12049"/>
    <cellStyle name="Note 10 6 2 2 9 5" xfId="12050"/>
    <cellStyle name="Note 10 6 2 2 9 6" xfId="12051"/>
    <cellStyle name="Note 10 6 2 20" xfId="12052"/>
    <cellStyle name="Note 10 6 2 3" xfId="12053"/>
    <cellStyle name="Note 10 6 2 3 2" xfId="12054"/>
    <cellStyle name="Note 10 6 2 3 2 2" xfId="12055"/>
    <cellStyle name="Note 10 6 2 3 2 3" xfId="12056"/>
    <cellStyle name="Note 10 6 2 3 2 4" xfId="12057"/>
    <cellStyle name="Note 10 6 2 3 3" xfId="12058"/>
    <cellStyle name="Note 10 6 2 3 4" xfId="12059"/>
    <cellStyle name="Note 10 6 2 3 5" xfId="12060"/>
    <cellStyle name="Note 10 6 2 4" xfId="12061"/>
    <cellStyle name="Note 10 6 2 4 2" xfId="12062"/>
    <cellStyle name="Note 10 6 2 4 2 2" xfId="12063"/>
    <cellStyle name="Note 10 6 2 4 2 3" xfId="12064"/>
    <cellStyle name="Note 10 6 2 4 2 4" xfId="12065"/>
    <cellStyle name="Note 10 6 2 4 3" xfId="12066"/>
    <cellStyle name="Note 10 6 2 4 4" xfId="12067"/>
    <cellStyle name="Note 10 6 2 4 5" xfId="12068"/>
    <cellStyle name="Note 10 6 2 5" xfId="12069"/>
    <cellStyle name="Note 10 6 2 5 2" xfId="12070"/>
    <cellStyle name="Note 10 6 2 5 2 2" xfId="12071"/>
    <cellStyle name="Note 10 6 2 5 2 3" xfId="12072"/>
    <cellStyle name="Note 10 6 2 5 2 4" xfId="12073"/>
    <cellStyle name="Note 10 6 2 5 3" xfId="12074"/>
    <cellStyle name="Note 10 6 2 5 4" xfId="12075"/>
    <cellStyle name="Note 10 6 2 5 5" xfId="12076"/>
    <cellStyle name="Note 10 6 2 5 6" xfId="12077"/>
    <cellStyle name="Note 10 6 2 6" xfId="12078"/>
    <cellStyle name="Note 10 6 2 6 2" xfId="12079"/>
    <cellStyle name="Note 10 6 2 6 2 2" xfId="12080"/>
    <cellStyle name="Note 10 6 2 6 2 3" xfId="12081"/>
    <cellStyle name="Note 10 6 2 6 2 4" xfId="12082"/>
    <cellStyle name="Note 10 6 2 6 3" xfId="12083"/>
    <cellStyle name="Note 10 6 2 6 4" xfId="12084"/>
    <cellStyle name="Note 10 6 2 6 5" xfId="12085"/>
    <cellStyle name="Note 10 6 2 6 6" xfId="12086"/>
    <cellStyle name="Note 10 6 2 7" xfId="12087"/>
    <cellStyle name="Note 10 6 2 7 2" xfId="12088"/>
    <cellStyle name="Note 10 6 2 7 2 2" xfId="12089"/>
    <cellStyle name="Note 10 6 2 7 2 3" xfId="12090"/>
    <cellStyle name="Note 10 6 2 7 2 4" xfId="12091"/>
    <cellStyle name="Note 10 6 2 7 3" xfId="12092"/>
    <cellStyle name="Note 10 6 2 7 4" xfId="12093"/>
    <cellStyle name="Note 10 6 2 7 5" xfId="12094"/>
    <cellStyle name="Note 10 6 2 7 6" xfId="12095"/>
    <cellStyle name="Note 10 6 2 8" xfId="12096"/>
    <cellStyle name="Note 10 6 2 8 2" xfId="12097"/>
    <cellStyle name="Note 10 6 2 8 2 2" xfId="12098"/>
    <cellStyle name="Note 10 6 2 8 2 3" xfId="12099"/>
    <cellStyle name="Note 10 6 2 8 2 4" xfId="12100"/>
    <cellStyle name="Note 10 6 2 8 3" xfId="12101"/>
    <cellStyle name="Note 10 6 2 8 4" xfId="12102"/>
    <cellStyle name="Note 10 6 2 8 5" xfId="12103"/>
    <cellStyle name="Note 10 6 2 8 6" xfId="12104"/>
    <cellStyle name="Note 10 6 2 9" xfId="12105"/>
    <cellStyle name="Note 10 6 2 9 2" xfId="12106"/>
    <cellStyle name="Note 10 6 2 9 2 2" xfId="12107"/>
    <cellStyle name="Note 10 6 2 9 2 3" xfId="12108"/>
    <cellStyle name="Note 10 6 2 9 2 4" xfId="12109"/>
    <cellStyle name="Note 10 6 2 9 3" xfId="12110"/>
    <cellStyle name="Note 10 6 2 9 4" xfId="12111"/>
    <cellStyle name="Note 10 6 2 9 5" xfId="12112"/>
    <cellStyle name="Note 10 6 2 9 6" xfId="12113"/>
    <cellStyle name="Note 10 6 20" xfId="12114"/>
    <cellStyle name="Note 10 6 21" xfId="12115"/>
    <cellStyle name="Note 10 6 3" xfId="12116"/>
    <cellStyle name="Note 10 6 3 10" xfId="12117"/>
    <cellStyle name="Note 10 6 3 10 2" xfId="12118"/>
    <cellStyle name="Note 10 6 3 10 2 2" xfId="12119"/>
    <cellStyle name="Note 10 6 3 10 2 3" xfId="12120"/>
    <cellStyle name="Note 10 6 3 10 2 4" xfId="12121"/>
    <cellStyle name="Note 10 6 3 10 3" xfId="12122"/>
    <cellStyle name="Note 10 6 3 10 4" xfId="12123"/>
    <cellStyle name="Note 10 6 3 10 5" xfId="12124"/>
    <cellStyle name="Note 10 6 3 10 6" xfId="12125"/>
    <cellStyle name="Note 10 6 3 11" xfId="12126"/>
    <cellStyle name="Note 10 6 3 11 2" xfId="12127"/>
    <cellStyle name="Note 10 6 3 11 2 2" xfId="12128"/>
    <cellStyle name="Note 10 6 3 11 2 3" xfId="12129"/>
    <cellStyle name="Note 10 6 3 11 2 4" xfId="12130"/>
    <cellStyle name="Note 10 6 3 11 3" xfId="12131"/>
    <cellStyle name="Note 10 6 3 11 4" xfId="12132"/>
    <cellStyle name="Note 10 6 3 11 5" xfId="12133"/>
    <cellStyle name="Note 10 6 3 11 6" xfId="12134"/>
    <cellStyle name="Note 10 6 3 12" xfId="12135"/>
    <cellStyle name="Note 10 6 3 12 2" xfId="12136"/>
    <cellStyle name="Note 10 6 3 12 2 2" xfId="12137"/>
    <cellStyle name="Note 10 6 3 12 2 3" xfId="12138"/>
    <cellStyle name="Note 10 6 3 12 2 4" xfId="12139"/>
    <cellStyle name="Note 10 6 3 12 3" xfId="12140"/>
    <cellStyle name="Note 10 6 3 12 4" xfId="12141"/>
    <cellStyle name="Note 10 6 3 12 5" xfId="12142"/>
    <cellStyle name="Note 10 6 3 12 6" xfId="12143"/>
    <cellStyle name="Note 10 6 3 13" xfId="12144"/>
    <cellStyle name="Note 10 6 3 13 2" xfId="12145"/>
    <cellStyle name="Note 10 6 3 13 2 2" xfId="12146"/>
    <cellStyle name="Note 10 6 3 13 2 3" xfId="12147"/>
    <cellStyle name="Note 10 6 3 13 2 4" xfId="12148"/>
    <cellStyle name="Note 10 6 3 13 3" xfId="12149"/>
    <cellStyle name="Note 10 6 3 13 4" xfId="12150"/>
    <cellStyle name="Note 10 6 3 13 5" xfId="12151"/>
    <cellStyle name="Note 10 6 3 13 6" xfId="12152"/>
    <cellStyle name="Note 10 6 3 14" xfId="12153"/>
    <cellStyle name="Note 10 6 3 14 2" xfId="12154"/>
    <cellStyle name="Note 10 6 3 14 2 2" xfId="12155"/>
    <cellStyle name="Note 10 6 3 14 2 3" xfId="12156"/>
    <cellStyle name="Note 10 6 3 14 2 4" xfId="12157"/>
    <cellStyle name="Note 10 6 3 14 3" xfId="12158"/>
    <cellStyle name="Note 10 6 3 14 4" xfId="12159"/>
    <cellStyle name="Note 10 6 3 14 5" xfId="12160"/>
    <cellStyle name="Note 10 6 3 14 6" xfId="12161"/>
    <cellStyle name="Note 10 6 3 15" xfId="12162"/>
    <cellStyle name="Note 10 6 3 15 2" xfId="12163"/>
    <cellStyle name="Note 10 6 3 15 2 2" xfId="12164"/>
    <cellStyle name="Note 10 6 3 15 2 3" xfId="12165"/>
    <cellStyle name="Note 10 6 3 15 2 4" xfId="12166"/>
    <cellStyle name="Note 10 6 3 15 3" xfId="12167"/>
    <cellStyle name="Note 10 6 3 15 4" xfId="12168"/>
    <cellStyle name="Note 10 6 3 15 5" xfId="12169"/>
    <cellStyle name="Note 10 6 3 15 6" xfId="12170"/>
    <cellStyle name="Note 10 6 3 16" xfId="12171"/>
    <cellStyle name="Note 10 6 3 16 2" xfId="12172"/>
    <cellStyle name="Note 10 6 3 16 2 2" xfId="12173"/>
    <cellStyle name="Note 10 6 3 16 2 3" xfId="12174"/>
    <cellStyle name="Note 10 6 3 16 2 4" xfId="12175"/>
    <cellStyle name="Note 10 6 3 16 3" xfId="12176"/>
    <cellStyle name="Note 10 6 3 16 4" xfId="12177"/>
    <cellStyle name="Note 10 6 3 16 5" xfId="12178"/>
    <cellStyle name="Note 10 6 3 16 6" xfId="12179"/>
    <cellStyle name="Note 10 6 3 17" xfId="12180"/>
    <cellStyle name="Note 10 6 3 17 2" xfId="12181"/>
    <cellStyle name="Note 10 6 3 17 3" xfId="12182"/>
    <cellStyle name="Note 10 6 3 18" xfId="12183"/>
    <cellStyle name="Note 10 6 3 19" xfId="12184"/>
    <cellStyle name="Note 10 6 3 2" xfId="12185"/>
    <cellStyle name="Note 10 6 3 2 2" xfId="12186"/>
    <cellStyle name="Note 10 6 3 2 2 2" xfId="12187"/>
    <cellStyle name="Note 10 6 3 2 2 3" xfId="12188"/>
    <cellStyle name="Note 10 6 3 2 2 4" xfId="12189"/>
    <cellStyle name="Note 10 6 3 2 3" xfId="12190"/>
    <cellStyle name="Note 10 6 3 2 4" xfId="12191"/>
    <cellStyle name="Note 10 6 3 2 5" xfId="12192"/>
    <cellStyle name="Note 10 6 3 3" xfId="12193"/>
    <cellStyle name="Note 10 6 3 3 2" xfId="12194"/>
    <cellStyle name="Note 10 6 3 3 2 2" xfId="12195"/>
    <cellStyle name="Note 10 6 3 3 2 3" xfId="12196"/>
    <cellStyle name="Note 10 6 3 3 2 4" xfId="12197"/>
    <cellStyle name="Note 10 6 3 3 3" xfId="12198"/>
    <cellStyle name="Note 10 6 3 3 4" xfId="12199"/>
    <cellStyle name="Note 10 6 3 3 5" xfId="12200"/>
    <cellStyle name="Note 10 6 3 3 6" xfId="12201"/>
    <cellStyle name="Note 10 6 3 4" xfId="12202"/>
    <cellStyle name="Note 10 6 3 4 2" xfId="12203"/>
    <cellStyle name="Note 10 6 3 4 2 2" xfId="12204"/>
    <cellStyle name="Note 10 6 3 4 2 3" xfId="12205"/>
    <cellStyle name="Note 10 6 3 4 2 4" xfId="12206"/>
    <cellStyle name="Note 10 6 3 4 3" xfId="12207"/>
    <cellStyle name="Note 10 6 3 4 4" xfId="12208"/>
    <cellStyle name="Note 10 6 3 4 5" xfId="12209"/>
    <cellStyle name="Note 10 6 3 4 6" xfId="12210"/>
    <cellStyle name="Note 10 6 3 5" xfId="12211"/>
    <cellStyle name="Note 10 6 3 5 2" xfId="12212"/>
    <cellStyle name="Note 10 6 3 5 2 2" xfId="12213"/>
    <cellStyle name="Note 10 6 3 5 2 3" xfId="12214"/>
    <cellStyle name="Note 10 6 3 5 2 4" xfId="12215"/>
    <cellStyle name="Note 10 6 3 5 3" xfId="12216"/>
    <cellStyle name="Note 10 6 3 5 4" xfId="12217"/>
    <cellStyle name="Note 10 6 3 5 5" xfId="12218"/>
    <cellStyle name="Note 10 6 3 5 6" xfId="12219"/>
    <cellStyle name="Note 10 6 3 6" xfId="12220"/>
    <cellStyle name="Note 10 6 3 6 2" xfId="12221"/>
    <cellStyle name="Note 10 6 3 6 2 2" xfId="12222"/>
    <cellStyle name="Note 10 6 3 6 2 3" xfId="12223"/>
    <cellStyle name="Note 10 6 3 6 2 4" xfId="12224"/>
    <cellStyle name="Note 10 6 3 6 3" xfId="12225"/>
    <cellStyle name="Note 10 6 3 6 4" xfId="12226"/>
    <cellStyle name="Note 10 6 3 6 5" xfId="12227"/>
    <cellStyle name="Note 10 6 3 6 6" xfId="12228"/>
    <cellStyle name="Note 10 6 3 7" xfId="12229"/>
    <cellStyle name="Note 10 6 3 7 2" xfId="12230"/>
    <cellStyle name="Note 10 6 3 7 2 2" xfId="12231"/>
    <cellStyle name="Note 10 6 3 7 2 3" xfId="12232"/>
    <cellStyle name="Note 10 6 3 7 2 4" xfId="12233"/>
    <cellStyle name="Note 10 6 3 7 3" xfId="12234"/>
    <cellStyle name="Note 10 6 3 7 4" xfId="12235"/>
    <cellStyle name="Note 10 6 3 7 5" xfId="12236"/>
    <cellStyle name="Note 10 6 3 7 6" xfId="12237"/>
    <cellStyle name="Note 10 6 3 8" xfId="12238"/>
    <cellStyle name="Note 10 6 3 8 2" xfId="12239"/>
    <cellStyle name="Note 10 6 3 8 2 2" xfId="12240"/>
    <cellStyle name="Note 10 6 3 8 2 3" xfId="12241"/>
    <cellStyle name="Note 10 6 3 8 2 4" xfId="12242"/>
    <cellStyle name="Note 10 6 3 8 3" xfId="12243"/>
    <cellStyle name="Note 10 6 3 8 4" xfId="12244"/>
    <cellStyle name="Note 10 6 3 8 5" xfId="12245"/>
    <cellStyle name="Note 10 6 3 8 6" xfId="12246"/>
    <cellStyle name="Note 10 6 3 9" xfId="12247"/>
    <cellStyle name="Note 10 6 3 9 2" xfId="12248"/>
    <cellStyle name="Note 10 6 3 9 2 2" xfId="12249"/>
    <cellStyle name="Note 10 6 3 9 2 3" xfId="12250"/>
    <cellStyle name="Note 10 6 3 9 2 4" xfId="12251"/>
    <cellStyle name="Note 10 6 3 9 3" xfId="12252"/>
    <cellStyle name="Note 10 6 3 9 4" xfId="12253"/>
    <cellStyle name="Note 10 6 3 9 5" xfId="12254"/>
    <cellStyle name="Note 10 6 3 9 6" xfId="12255"/>
    <cellStyle name="Note 10 6 4" xfId="12256"/>
    <cellStyle name="Note 10 6 4 2" xfId="12257"/>
    <cellStyle name="Note 10 6 4 2 2" xfId="12258"/>
    <cellStyle name="Note 10 6 4 2 3" xfId="12259"/>
    <cellStyle name="Note 10 6 4 2 4" xfId="12260"/>
    <cellStyle name="Note 10 6 4 3" xfId="12261"/>
    <cellStyle name="Note 10 6 4 4" xfId="12262"/>
    <cellStyle name="Note 10 6 4 5" xfId="12263"/>
    <cellStyle name="Note 10 6 5" xfId="12264"/>
    <cellStyle name="Note 10 6 5 2" xfId="12265"/>
    <cellStyle name="Note 10 6 5 2 2" xfId="12266"/>
    <cellStyle name="Note 10 6 5 2 3" xfId="12267"/>
    <cellStyle name="Note 10 6 5 2 4" xfId="12268"/>
    <cellStyle name="Note 10 6 5 3" xfId="12269"/>
    <cellStyle name="Note 10 6 5 4" xfId="12270"/>
    <cellStyle name="Note 10 6 5 5" xfId="12271"/>
    <cellStyle name="Note 10 6 6" xfId="12272"/>
    <cellStyle name="Note 10 6 6 2" xfId="12273"/>
    <cellStyle name="Note 10 6 6 2 2" xfId="12274"/>
    <cellStyle name="Note 10 6 6 2 3" xfId="12275"/>
    <cellStyle name="Note 10 6 6 2 4" xfId="12276"/>
    <cellStyle name="Note 10 6 6 3" xfId="12277"/>
    <cellStyle name="Note 10 6 6 4" xfId="12278"/>
    <cellStyle name="Note 10 6 6 5" xfId="12279"/>
    <cellStyle name="Note 10 6 6 6" xfId="12280"/>
    <cellStyle name="Note 10 6 7" xfId="12281"/>
    <cellStyle name="Note 10 6 7 2" xfId="12282"/>
    <cellStyle name="Note 10 6 7 2 2" xfId="12283"/>
    <cellStyle name="Note 10 6 7 2 3" xfId="12284"/>
    <cellStyle name="Note 10 6 7 2 4" xfId="12285"/>
    <cellStyle name="Note 10 6 7 3" xfId="12286"/>
    <cellStyle name="Note 10 6 7 4" xfId="12287"/>
    <cellStyle name="Note 10 6 7 5" xfId="12288"/>
    <cellStyle name="Note 10 6 7 6" xfId="12289"/>
    <cellStyle name="Note 10 6 8" xfId="12290"/>
    <cellStyle name="Note 10 6 8 2" xfId="12291"/>
    <cellStyle name="Note 10 6 8 2 2" xfId="12292"/>
    <cellStyle name="Note 10 6 8 2 3" xfId="12293"/>
    <cellStyle name="Note 10 6 8 2 4" xfId="12294"/>
    <cellStyle name="Note 10 6 8 3" xfId="12295"/>
    <cellStyle name="Note 10 6 8 4" xfId="12296"/>
    <cellStyle name="Note 10 6 8 5" xfId="12297"/>
    <cellStyle name="Note 10 6 8 6" xfId="12298"/>
    <cellStyle name="Note 10 6 9" xfId="12299"/>
    <cellStyle name="Note 10 6 9 2" xfId="12300"/>
    <cellStyle name="Note 10 6 9 2 2" xfId="12301"/>
    <cellStyle name="Note 10 6 9 2 3" xfId="12302"/>
    <cellStyle name="Note 10 6 9 2 4" xfId="12303"/>
    <cellStyle name="Note 10 6 9 3" xfId="12304"/>
    <cellStyle name="Note 10 6 9 4" xfId="12305"/>
    <cellStyle name="Note 10 6 9 5" xfId="12306"/>
    <cellStyle name="Note 10 6 9 6" xfId="12307"/>
    <cellStyle name="Note 10 7" xfId="12308"/>
    <cellStyle name="Note 10 7 10" xfId="12309"/>
    <cellStyle name="Note 10 7 10 2" xfId="12310"/>
    <cellStyle name="Note 10 7 10 2 2" xfId="12311"/>
    <cellStyle name="Note 10 7 10 2 3" xfId="12312"/>
    <cellStyle name="Note 10 7 10 2 4" xfId="12313"/>
    <cellStyle name="Note 10 7 10 3" xfId="12314"/>
    <cellStyle name="Note 10 7 10 4" xfId="12315"/>
    <cellStyle name="Note 10 7 10 5" xfId="12316"/>
    <cellStyle name="Note 10 7 10 6" xfId="12317"/>
    <cellStyle name="Note 10 7 11" xfId="12318"/>
    <cellStyle name="Note 10 7 11 2" xfId="12319"/>
    <cellStyle name="Note 10 7 11 2 2" xfId="12320"/>
    <cellStyle name="Note 10 7 11 2 3" xfId="12321"/>
    <cellStyle name="Note 10 7 11 2 4" xfId="12322"/>
    <cellStyle name="Note 10 7 11 3" xfId="12323"/>
    <cellStyle name="Note 10 7 11 4" xfId="12324"/>
    <cellStyle name="Note 10 7 11 5" xfId="12325"/>
    <cellStyle name="Note 10 7 11 6" xfId="12326"/>
    <cellStyle name="Note 10 7 12" xfId="12327"/>
    <cellStyle name="Note 10 7 12 2" xfId="12328"/>
    <cellStyle name="Note 10 7 12 2 2" xfId="12329"/>
    <cellStyle name="Note 10 7 12 2 3" xfId="12330"/>
    <cellStyle name="Note 10 7 12 2 4" xfId="12331"/>
    <cellStyle name="Note 10 7 12 3" xfId="12332"/>
    <cellStyle name="Note 10 7 12 4" xfId="12333"/>
    <cellStyle name="Note 10 7 12 5" xfId="12334"/>
    <cellStyle name="Note 10 7 12 6" xfId="12335"/>
    <cellStyle name="Note 10 7 13" xfId="12336"/>
    <cellStyle name="Note 10 7 13 2" xfId="12337"/>
    <cellStyle name="Note 10 7 13 2 2" xfId="12338"/>
    <cellStyle name="Note 10 7 13 2 3" xfId="12339"/>
    <cellStyle name="Note 10 7 13 2 4" xfId="12340"/>
    <cellStyle name="Note 10 7 13 3" xfId="12341"/>
    <cellStyle name="Note 10 7 13 4" xfId="12342"/>
    <cellStyle name="Note 10 7 13 5" xfId="12343"/>
    <cellStyle name="Note 10 7 13 6" xfId="12344"/>
    <cellStyle name="Note 10 7 14" xfId="12345"/>
    <cellStyle name="Note 10 7 14 2" xfId="12346"/>
    <cellStyle name="Note 10 7 14 2 2" xfId="12347"/>
    <cellStyle name="Note 10 7 14 2 3" xfId="12348"/>
    <cellStyle name="Note 10 7 14 2 4" xfId="12349"/>
    <cellStyle name="Note 10 7 14 3" xfId="12350"/>
    <cellStyle name="Note 10 7 14 4" xfId="12351"/>
    <cellStyle name="Note 10 7 14 5" xfId="12352"/>
    <cellStyle name="Note 10 7 14 6" xfId="12353"/>
    <cellStyle name="Note 10 7 15" xfId="12354"/>
    <cellStyle name="Note 10 7 15 2" xfId="12355"/>
    <cellStyle name="Note 10 7 15 2 2" xfId="12356"/>
    <cellStyle name="Note 10 7 15 2 3" xfId="12357"/>
    <cellStyle name="Note 10 7 15 2 4" xfId="12358"/>
    <cellStyle name="Note 10 7 15 3" xfId="12359"/>
    <cellStyle name="Note 10 7 15 4" xfId="12360"/>
    <cellStyle name="Note 10 7 15 5" xfId="12361"/>
    <cellStyle name="Note 10 7 15 6" xfId="12362"/>
    <cellStyle name="Note 10 7 16" xfId="12363"/>
    <cellStyle name="Note 10 7 16 2" xfId="12364"/>
    <cellStyle name="Note 10 7 16 3" xfId="12365"/>
    <cellStyle name="Note 10 7 17" xfId="12366"/>
    <cellStyle name="Note 10 7 18" xfId="12367"/>
    <cellStyle name="Note 10 7 19" xfId="12368"/>
    <cellStyle name="Note 10 7 2" xfId="12369"/>
    <cellStyle name="Note 10 7 2 10" xfId="12370"/>
    <cellStyle name="Note 10 7 2 10 2" xfId="12371"/>
    <cellStyle name="Note 10 7 2 10 2 2" xfId="12372"/>
    <cellStyle name="Note 10 7 2 10 2 3" xfId="12373"/>
    <cellStyle name="Note 10 7 2 10 2 4" xfId="12374"/>
    <cellStyle name="Note 10 7 2 10 3" xfId="12375"/>
    <cellStyle name="Note 10 7 2 10 4" xfId="12376"/>
    <cellStyle name="Note 10 7 2 10 5" xfId="12377"/>
    <cellStyle name="Note 10 7 2 10 6" xfId="12378"/>
    <cellStyle name="Note 10 7 2 11" xfId="12379"/>
    <cellStyle name="Note 10 7 2 11 2" xfId="12380"/>
    <cellStyle name="Note 10 7 2 11 2 2" xfId="12381"/>
    <cellStyle name="Note 10 7 2 11 2 3" xfId="12382"/>
    <cellStyle name="Note 10 7 2 11 2 4" xfId="12383"/>
    <cellStyle name="Note 10 7 2 11 3" xfId="12384"/>
    <cellStyle name="Note 10 7 2 11 4" xfId="12385"/>
    <cellStyle name="Note 10 7 2 11 5" xfId="12386"/>
    <cellStyle name="Note 10 7 2 11 6" xfId="12387"/>
    <cellStyle name="Note 10 7 2 12" xfId="12388"/>
    <cellStyle name="Note 10 7 2 12 2" xfId="12389"/>
    <cellStyle name="Note 10 7 2 12 2 2" xfId="12390"/>
    <cellStyle name="Note 10 7 2 12 2 3" xfId="12391"/>
    <cellStyle name="Note 10 7 2 12 2 4" xfId="12392"/>
    <cellStyle name="Note 10 7 2 12 3" xfId="12393"/>
    <cellStyle name="Note 10 7 2 12 4" xfId="12394"/>
    <cellStyle name="Note 10 7 2 12 5" xfId="12395"/>
    <cellStyle name="Note 10 7 2 12 6" xfId="12396"/>
    <cellStyle name="Note 10 7 2 13" xfId="12397"/>
    <cellStyle name="Note 10 7 2 13 2" xfId="12398"/>
    <cellStyle name="Note 10 7 2 13 2 2" xfId="12399"/>
    <cellStyle name="Note 10 7 2 13 2 3" xfId="12400"/>
    <cellStyle name="Note 10 7 2 13 2 4" xfId="12401"/>
    <cellStyle name="Note 10 7 2 13 3" xfId="12402"/>
    <cellStyle name="Note 10 7 2 13 4" xfId="12403"/>
    <cellStyle name="Note 10 7 2 13 5" xfId="12404"/>
    <cellStyle name="Note 10 7 2 13 6" xfId="12405"/>
    <cellStyle name="Note 10 7 2 14" xfId="12406"/>
    <cellStyle name="Note 10 7 2 14 2" xfId="12407"/>
    <cellStyle name="Note 10 7 2 14 2 2" xfId="12408"/>
    <cellStyle name="Note 10 7 2 14 2 3" xfId="12409"/>
    <cellStyle name="Note 10 7 2 14 2 4" xfId="12410"/>
    <cellStyle name="Note 10 7 2 14 3" xfId="12411"/>
    <cellStyle name="Note 10 7 2 14 4" xfId="12412"/>
    <cellStyle name="Note 10 7 2 14 5" xfId="12413"/>
    <cellStyle name="Note 10 7 2 14 6" xfId="12414"/>
    <cellStyle name="Note 10 7 2 15" xfId="12415"/>
    <cellStyle name="Note 10 7 2 15 2" xfId="12416"/>
    <cellStyle name="Note 10 7 2 15 3" xfId="12417"/>
    <cellStyle name="Note 10 7 2 16" xfId="12418"/>
    <cellStyle name="Note 10 7 2 17" xfId="12419"/>
    <cellStyle name="Note 10 7 2 18" xfId="12420"/>
    <cellStyle name="Note 10 7 2 19" xfId="12421"/>
    <cellStyle name="Note 10 7 2 2" xfId="12422"/>
    <cellStyle name="Note 10 7 2 2 10" xfId="12423"/>
    <cellStyle name="Note 10 7 2 2 10 2" xfId="12424"/>
    <cellStyle name="Note 10 7 2 2 10 2 2" xfId="12425"/>
    <cellStyle name="Note 10 7 2 2 10 2 3" xfId="12426"/>
    <cellStyle name="Note 10 7 2 2 10 2 4" xfId="12427"/>
    <cellStyle name="Note 10 7 2 2 10 3" xfId="12428"/>
    <cellStyle name="Note 10 7 2 2 10 4" xfId="12429"/>
    <cellStyle name="Note 10 7 2 2 10 5" xfId="12430"/>
    <cellStyle name="Note 10 7 2 2 10 6" xfId="12431"/>
    <cellStyle name="Note 10 7 2 2 11" xfId="12432"/>
    <cellStyle name="Note 10 7 2 2 11 2" xfId="12433"/>
    <cellStyle name="Note 10 7 2 2 11 2 2" xfId="12434"/>
    <cellStyle name="Note 10 7 2 2 11 2 3" xfId="12435"/>
    <cellStyle name="Note 10 7 2 2 11 2 4" xfId="12436"/>
    <cellStyle name="Note 10 7 2 2 11 3" xfId="12437"/>
    <cellStyle name="Note 10 7 2 2 11 4" xfId="12438"/>
    <cellStyle name="Note 10 7 2 2 11 5" xfId="12439"/>
    <cellStyle name="Note 10 7 2 2 11 6" xfId="12440"/>
    <cellStyle name="Note 10 7 2 2 12" xfId="12441"/>
    <cellStyle name="Note 10 7 2 2 12 2" xfId="12442"/>
    <cellStyle name="Note 10 7 2 2 12 2 2" xfId="12443"/>
    <cellStyle name="Note 10 7 2 2 12 2 3" xfId="12444"/>
    <cellStyle name="Note 10 7 2 2 12 2 4" xfId="12445"/>
    <cellStyle name="Note 10 7 2 2 12 3" xfId="12446"/>
    <cellStyle name="Note 10 7 2 2 12 4" xfId="12447"/>
    <cellStyle name="Note 10 7 2 2 12 5" xfId="12448"/>
    <cellStyle name="Note 10 7 2 2 12 6" xfId="12449"/>
    <cellStyle name="Note 10 7 2 2 13" xfId="12450"/>
    <cellStyle name="Note 10 7 2 2 13 2" xfId="12451"/>
    <cellStyle name="Note 10 7 2 2 13 2 2" xfId="12452"/>
    <cellStyle name="Note 10 7 2 2 13 2 3" xfId="12453"/>
    <cellStyle name="Note 10 7 2 2 13 2 4" xfId="12454"/>
    <cellStyle name="Note 10 7 2 2 13 3" xfId="12455"/>
    <cellStyle name="Note 10 7 2 2 13 4" xfId="12456"/>
    <cellStyle name="Note 10 7 2 2 13 5" xfId="12457"/>
    <cellStyle name="Note 10 7 2 2 13 6" xfId="12458"/>
    <cellStyle name="Note 10 7 2 2 14" xfId="12459"/>
    <cellStyle name="Note 10 7 2 2 14 2" xfId="12460"/>
    <cellStyle name="Note 10 7 2 2 14 2 2" xfId="12461"/>
    <cellStyle name="Note 10 7 2 2 14 2 3" xfId="12462"/>
    <cellStyle name="Note 10 7 2 2 14 2 4" xfId="12463"/>
    <cellStyle name="Note 10 7 2 2 14 3" xfId="12464"/>
    <cellStyle name="Note 10 7 2 2 14 4" xfId="12465"/>
    <cellStyle name="Note 10 7 2 2 14 5" xfId="12466"/>
    <cellStyle name="Note 10 7 2 2 14 6" xfId="12467"/>
    <cellStyle name="Note 10 7 2 2 15" xfId="12468"/>
    <cellStyle name="Note 10 7 2 2 15 2" xfId="12469"/>
    <cellStyle name="Note 10 7 2 2 15 2 2" xfId="12470"/>
    <cellStyle name="Note 10 7 2 2 15 2 3" xfId="12471"/>
    <cellStyle name="Note 10 7 2 2 15 2 4" xfId="12472"/>
    <cellStyle name="Note 10 7 2 2 15 3" xfId="12473"/>
    <cellStyle name="Note 10 7 2 2 15 4" xfId="12474"/>
    <cellStyle name="Note 10 7 2 2 15 5" xfId="12475"/>
    <cellStyle name="Note 10 7 2 2 15 6" xfId="12476"/>
    <cellStyle name="Note 10 7 2 2 16" xfId="12477"/>
    <cellStyle name="Note 10 7 2 2 16 2" xfId="12478"/>
    <cellStyle name="Note 10 7 2 2 16 2 2" xfId="12479"/>
    <cellStyle name="Note 10 7 2 2 16 2 3" xfId="12480"/>
    <cellStyle name="Note 10 7 2 2 16 2 4" xfId="12481"/>
    <cellStyle name="Note 10 7 2 2 16 3" xfId="12482"/>
    <cellStyle name="Note 10 7 2 2 16 4" xfId="12483"/>
    <cellStyle name="Note 10 7 2 2 16 5" xfId="12484"/>
    <cellStyle name="Note 10 7 2 2 16 6" xfId="12485"/>
    <cellStyle name="Note 10 7 2 2 17" xfId="12486"/>
    <cellStyle name="Note 10 7 2 2 17 2" xfId="12487"/>
    <cellStyle name="Note 10 7 2 2 17 3" xfId="12488"/>
    <cellStyle name="Note 10 7 2 2 18" xfId="12489"/>
    <cellStyle name="Note 10 7 2 2 19" xfId="12490"/>
    <cellStyle name="Note 10 7 2 2 2" xfId="12491"/>
    <cellStyle name="Note 10 7 2 2 2 2" xfId="12492"/>
    <cellStyle name="Note 10 7 2 2 2 2 2" xfId="12493"/>
    <cellStyle name="Note 10 7 2 2 2 2 3" xfId="12494"/>
    <cellStyle name="Note 10 7 2 2 2 2 4" xfId="12495"/>
    <cellStyle name="Note 10 7 2 2 2 3" xfId="12496"/>
    <cellStyle name="Note 10 7 2 2 2 4" xfId="12497"/>
    <cellStyle name="Note 10 7 2 2 2 5" xfId="12498"/>
    <cellStyle name="Note 10 7 2 2 3" xfId="12499"/>
    <cellStyle name="Note 10 7 2 2 3 2" xfId="12500"/>
    <cellStyle name="Note 10 7 2 2 3 2 2" xfId="12501"/>
    <cellStyle name="Note 10 7 2 2 3 2 3" xfId="12502"/>
    <cellStyle name="Note 10 7 2 2 3 2 4" xfId="12503"/>
    <cellStyle name="Note 10 7 2 2 3 3" xfId="12504"/>
    <cellStyle name="Note 10 7 2 2 3 4" xfId="12505"/>
    <cellStyle name="Note 10 7 2 2 3 5" xfId="12506"/>
    <cellStyle name="Note 10 7 2 2 3 6" xfId="12507"/>
    <cellStyle name="Note 10 7 2 2 4" xfId="12508"/>
    <cellStyle name="Note 10 7 2 2 4 2" xfId="12509"/>
    <cellStyle name="Note 10 7 2 2 4 2 2" xfId="12510"/>
    <cellStyle name="Note 10 7 2 2 4 2 3" xfId="12511"/>
    <cellStyle name="Note 10 7 2 2 4 2 4" xfId="12512"/>
    <cellStyle name="Note 10 7 2 2 4 3" xfId="12513"/>
    <cellStyle name="Note 10 7 2 2 4 4" xfId="12514"/>
    <cellStyle name="Note 10 7 2 2 4 5" xfId="12515"/>
    <cellStyle name="Note 10 7 2 2 4 6" xfId="12516"/>
    <cellStyle name="Note 10 7 2 2 5" xfId="12517"/>
    <cellStyle name="Note 10 7 2 2 5 2" xfId="12518"/>
    <cellStyle name="Note 10 7 2 2 5 2 2" xfId="12519"/>
    <cellStyle name="Note 10 7 2 2 5 2 3" xfId="12520"/>
    <cellStyle name="Note 10 7 2 2 5 2 4" xfId="12521"/>
    <cellStyle name="Note 10 7 2 2 5 3" xfId="12522"/>
    <cellStyle name="Note 10 7 2 2 5 4" xfId="12523"/>
    <cellStyle name="Note 10 7 2 2 5 5" xfId="12524"/>
    <cellStyle name="Note 10 7 2 2 5 6" xfId="12525"/>
    <cellStyle name="Note 10 7 2 2 6" xfId="12526"/>
    <cellStyle name="Note 10 7 2 2 6 2" xfId="12527"/>
    <cellStyle name="Note 10 7 2 2 6 2 2" xfId="12528"/>
    <cellStyle name="Note 10 7 2 2 6 2 3" xfId="12529"/>
    <cellStyle name="Note 10 7 2 2 6 2 4" xfId="12530"/>
    <cellStyle name="Note 10 7 2 2 6 3" xfId="12531"/>
    <cellStyle name="Note 10 7 2 2 6 4" xfId="12532"/>
    <cellStyle name="Note 10 7 2 2 6 5" xfId="12533"/>
    <cellStyle name="Note 10 7 2 2 6 6" xfId="12534"/>
    <cellStyle name="Note 10 7 2 2 7" xfId="12535"/>
    <cellStyle name="Note 10 7 2 2 7 2" xfId="12536"/>
    <cellStyle name="Note 10 7 2 2 7 2 2" xfId="12537"/>
    <cellStyle name="Note 10 7 2 2 7 2 3" xfId="12538"/>
    <cellStyle name="Note 10 7 2 2 7 2 4" xfId="12539"/>
    <cellStyle name="Note 10 7 2 2 7 3" xfId="12540"/>
    <cellStyle name="Note 10 7 2 2 7 4" xfId="12541"/>
    <cellStyle name="Note 10 7 2 2 7 5" xfId="12542"/>
    <cellStyle name="Note 10 7 2 2 7 6" xfId="12543"/>
    <cellStyle name="Note 10 7 2 2 8" xfId="12544"/>
    <cellStyle name="Note 10 7 2 2 8 2" xfId="12545"/>
    <cellStyle name="Note 10 7 2 2 8 2 2" xfId="12546"/>
    <cellStyle name="Note 10 7 2 2 8 2 3" xfId="12547"/>
    <cellStyle name="Note 10 7 2 2 8 2 4" xfId="12548"/>
    <cellStyle name="Note 10 7 2 2 8 3" xfId="12549"/>
    <cellStyle name="Note 10 7 2 2 8 4" xfId="12550"/>
    <cellStyle name="Note 10 7 2 2 8 5" xfId="12551"/>
    <cellStyle name="Note 10 7 2 2 8 6" xfId="12552"/>
    <cellStyle name="Note 10 7 2 2 9" xfId="12553"/>
    <cellStyle name="Note 10 7 2 2 9 2" xfId="12554"/>
    <cellStyle name="Note 10 7 2 2 9 2 2" xfId="12555"/>
    <cellStyle name="Note 10 7 2 2 9 2 3" xfId="12556"/>
    <cellStyle name="Note 10 7 2 2 9 2 4" xfId="12557"/>
    <cellStyle name="Note 10 7 2 2 9 3" xfId="12558"/>
    <cellStyle name="Note 10 7 2 2 9 4" xfId="12559"/>
    <cellStyle name="Note 10 7 2 2 9 5" xfId="12560"/>
    <cellStyle name="Note 10 7 2 2 9 6" xfId="12561"/>
    <cellStyle name="Note 10 7 2 20" xfId="12562"/>
    <cellStyle name="Note 10 7 2 3" xfId="12563"/>
    <cellStyle name="Note 10 7 2 3 2" xfId="12564"/>
    <cellStyle name="Note 10 7 2 3 2 2" xfId="12565"/>
    <cellStyle name="Note 10 7 2 3 2 3" xfId="12566"/>
    <cellStyle name="Note 10 7 2 3 2 4" xfId="12567"/>
    <cellStyle name="Note 10 7 2 3 3" xfId="12568"/>
    <cellStyle name="Note 10 7 2 3 4" xfId="12569"/>
    <cellStyle name="Note 10 7 2 3 5" xfId="12570"/>
    <cellStyle name="Note 10 7 2 4" xfId="12571"/>
    <cellStyle name="Note 10 7 2 4 2" xfId="12572"/>
    <cellStyle name="Note 10 7 2 4 2 2" xfId="12573"/>
    <cellStyle name="Note 10 7 2 4 2 3" xfId="12574"/>
    <cellStyle name="Note 10 7 2 4 2 4" xfId="12575"/>
    <cellStyle name="Note 10 7 2 4 3" xfId="12576"/>
    <cellStyle name="Note 10 7 2 4 4" xfId="12577"/>
    <cellStyle name="Note 10 7 2 4 5" xfId="12578"/>
    <cellStyle name="Note 10 7 2 5" xfId="12579"/>
    <cellStyle name="Note 10 7 2 5 2" xfId="12580"/>
    <cellStyle name="Note 10 7 2 5 2 2" xfId="12581"/>
    <cellStyle name="Note 10 7 2 5 2 3" xfId="12582"/>
    <cellStyle name="Note 10 7 2 5 2 4" xfId="12583"/>
    <cellStyle name="Note 10 7 2 5 3" xfId="12584"/>
    <cellStyle name="Note 10 7 2 5 4" xfId="12585"/>
    <cellStyle name="Note 10 7 2 5 5" xfId="12586"/>
    <cellStyle name="Note 10 7 2 5 6" xfId="12587"/>
    <cellStyle name="Note 10 7 2 6" xfId="12588"/>
    <cellStyle name="Note 10 7 2 6 2" xfId="12589"/>
    <cellStyle name="Note 10 7 2 6 2 2" xfId="12590"/>
    <cellStyle name="Note 10 7 2 6 2 3" xfId="12591"/>
    <cellStyle name="Note 10 7 2 6 2 4" xfId="12592"/>
    <cellStyle name="Note 10 7 2 6 3" xfId="12593"/>
    <cellStyle name="Note 10 7 2 6 4" xfId="12594"/>
    <cellStyle name="Note 10 7 2 6 5" xfId="12595"/>
    <cellStyle name="Note 10 7 2 6 6" xfId="12596"/>
    <cellStyle name="Note 10 7 2 7" xfId="12597"/>
    <cellStyle name="Note 10 7 2 7 2" xfId="12598"/>
    <cellStyle name="Note 10 7 2 7 2 2" xfId="12599"/>
    <cellStyle name="Note 10 7 2 7 2 3" xfId="12600"/>
    <cellStyle name="Note 10 7 2 7 2 4" xfId="12601"/>
    <cellStyle name="Note 10 7 2 7 3" xfId="12602"/>
    <cellStyle name="Note 10 7 2 7 4" xfId="12603"/>
    <cellStyle name="Note 10 7 2 7 5" xfId="12604"/>
    <cellStyle name="Note 10 7 2 7 6" xfId="12605"/>
    <cellStyle name="Note 10 7 2 8" xfId="12606"/>
    <cellStyle name="Note 10 7 2 8 2" xfId="12607"/>
    <cellStyle name="Note 10 7 2 8 2 2" xfId="12608"/>
    <cellStyle name="Note 10 7 2 8 2 3" xfId="12609"/>
    <cellStyle name="Note 10 7 2 8 2 4" xfId="12610"/>
    <cellStyle name="Note 10 7 2 8 3" xfId="12611"/>
    <cellStyle name="Note 10 7 2 8 4" xfId="12612"/>
    <cellStyle name="Note 10 7 2 8 5" xfId="12613"/>
    <cellStyle name="Note 10 7 2 8 6" xfId="12614"/>
    <cellStyle name="Note 10 7 2 9" xfId="12615"/>
    <cellStyle name="Note 10 7 2 9 2" xfId="12616"/>
    <cellStyle name="Note 10 7 2 9 2 2" xfId="12617"/>
    <cellStyle name="Note 10 7 2 9 2 3" xfId="12618"/>
    <cellStyle name="Note 10 7 2 9 2 4" xfId="12619"/>
    <cellStyle name="Note 10 7 2 9 3" xfId="12620"/>
    <cellStyle name="Note 10 7 2 9 4" xfId="12621"/>
    <cellStyle name="Note 10 7 2 9 5" xfId="12622"/>
    <cellStyle name="Note 10 7 2 9 6" xfId="12623"/>
    <cellStyle name="Note 10 7 20" xfId="12624"/>
    <cellStyle name="Note 10 7 21" xfId="12625"/>
    <cellStyle name="Note 10 7 3" xfId="12626"/>
    <cellStyle name="Note 10 7 3 10" xfId="12627"/>
    <cellStyle name="Note 10 7 3 10 2" xfId="12628"/>
    <cellStyle name="Note 10 7 3 10 2 2" xfId="12629"/>
    <cellStyle name="Note 10 7 3 10 2 3" xfId="12630"/>
    <cellStyle name="Note 10 7 3 10 2 4" xfId="12631"/>
    <cellStyle name="Note 10 7 3 10 3" xfId="12632"/>
    <cellStyle name="Note 10 7 3 10 4" xfId="12633"/>
    <cellStyle name="Note 10 7 3 10 5" xfId="12634"/>
    <cellStyle name="Note 10 7 3 10 6" xfId="12635"/>
    <cellStyle name="Note 10 7 3 11" xfId="12636"/>
    <cellStyle name="Note 10 7 3 11 2" xfId="12637"/>
    <cellStyle name="Note 10 7 3 11 2 2" xfId="12638"/>
    <cellStyle name="Note 10 7 3 11 2 3" xfId="12639"/>
    <cellStyle name="Note 10 7 3 11 2 4" xfId="12640"/>
    <cellStyle name="Note 10 7 3 11 3" xfId="12641"/>
    <cellStyle name="Note 10 7 3 11 4" xfId="12642"/>
    <cellStyle name="Note 10 7 3 11 5" xfId="12643"/>
    <cellStyle name="Note 10 7 3 11 6" xfId="12644"/>
    <cellStyle name="Note 10 7 3 12" xfId="12645"/>
    <cellStyle name="Note 10 7 3 12 2" xfId="12646"/>
    <cellStyle name="Note 10 7 3 12 2 2" xfId="12647"/>
    <cellStyle name="Note 10 7 3 12 2 3" xfId="12648"/>
    <cellStyle name="Note 10 7 3 12 2 4" xfId="12649"/>
    <cellStyle name="Note 10 7 3 12 3" xfId="12650"/>
    <cellStyle name="Note 10 7 3 12 4" xfId="12651"/>
    <cellStyle name="Note 10 7 3 12 5" xfId="12652"/>
    <cellStyle name="Note 10 7 3 12 6" xfId="12653"/>
    <cellStyle name="Note 10 7 3 13" xfId="12654"/>
    <cellStyle name="Note 10 7 3 13 2" xfId="12655"/>
    <cellStyle name="Note 10 7 3 13 2 2" xfId="12656"/>
    <cellStyle name="Note 10 7 3 13 2 3" xfId="12657"/>
    <cellStyle name="Note 10 7 3 13 2 4" xfId="12658"/>
    <cellStyle name="Note 10 7 3 13 3" xfId="12659"/>
    <cellStyle name="Note 10 7 3 13 4" xfId="12660"/>
    <cellStyle name="Note 10 7 3 13 5" xfId="12661"/>
    <cellStyle name="Note 10 7 3 13 6" xfId="12662"/>
    <cellStyle name="Note 10 7 3 14" xfId="12663"/>
    <cellStyle name="Note 10 7 3 14 2" xfId="12664"/>
    <cellStyle name="Note 10 7 3 14 2 2" xfId="12665"/>
    <cellStyle name="Note 10 7 3 14 2 3" xfId="12666"/>
    <cellStyle name="Note 10 7 3 14 2 4" xfId="12667"/>
    <cellStyle name="Note 10 7 3 14 3" xfId="12668"/>
    <cellStyle name="Note 10 7 3 14 4" xfId="12669"/>
    <cellStyle name="Note 10 7 3 14 5" xfId="12670"/>
    <cellStyle name="Note 10 7 3 14 6" xfId="12671"/>
    <cellStyle name="Note 10 7 3 15" xfId="12672"/>
    <cellStyle name="Note 10 7 3 15 2" xfId="12673"/>
    <cellStyle name="Note 10 7 3 15 2 2" xfId="12674"/>
    <cellStyle name="Note 10 7 3 15 2 3" xfId="12675"/>
    <cellStyle name="Note 10 7 3 15 2 4" xfId="12676"/>
    <cellStyle name="Note 10 7 3 15 3" xfId="12677"/>
    <cellStyle name="Note 10 7 3 15 4" xfId="12678"/>
    <cellStyle name="Note 10 7 3 15 5" xfId="12679"/>
    <cellStyle name="Note 10 7 3 15 6" xfId="12680"/>
    <cellStyle name="Note 10 7 3 16" xfId="12681"/>
    <cellStyle name="Note 10 7 3 16 2" xfId="12682"/>
    <cellStyle name="Note 10 7 3 16 2 2" xfId="12683"/>
    <cellStyle name="Note 10 7 3 16 2 3" xfId="12684"/>
    <cellStyle name="Note 10 7 3 16 2 4" xfId="12685"/>
    <cellStyle name="Note 10 7 3 16 3" xfId="12686"/>
    <cellStyle name="Note 10 7 3 16 4" xfId="12687"/>
    <cellStyle name="Note 10 7 3 16 5" xfId="12688"/>
    <cellStyle name="Note 10 7 3 16 6" xfId="12689"/>
    <cellStyle name="Note 10 7 3 17" xfId="12690"/>
    <cellStyle name="Note 10 7 3 17 2" xfId="12691"/>
    <cellStyle name="Note 10 7 3 17 3" xfId="12692"/>
    <cellStyle name="Note 10 7 3 18" xfId="12693"/>
    <cellStyle name="Note 10 7 3 19" xfId="12694"/>
    <cellStyle name="Note 10 7 3 2" xfId="12695"/>
    <cellStyle name="Note 10 7 3 2 2" xfId="12696"/>
    <cellStyle name="Note 10 7 3 2 2 2" xfId="12697"/>
    <cellStyle name="Note 10 7 3 2 2 3" xfId="12698"/>
    <cellStyle name="Note 10 7 3 2 2 4" xfId="12699"/>
    <cellStyle name="Note 10 7 3 2 3" xfId="12700"/>
    <cellStyle name="Note 10 7 3 2 4" xfId="12701"/>
    <cellStyle name="Note 10 7 3 2 5" xfId="12702"/>
    <cellStyle name="Note 10 7 3 3" xfId="12703"/>
    <cellStyle name="Note 10 7 3 3 2" xfId="12704"/>
    <cellStyle name="Note 10 7 3 3 2 2" xfId="12705"/>
    <cellStyle name="Note 10 7 3 3 2 3" xfId="12706"/>
    <cellStyle name="Note 10 7 3 3 2 4" xfId="12707"/>
    <cellStyle name="Note 10 7 3 3 3" xfId="12708"/>
    <cellStyle name="Note 10 7 3 3 4" xfId="12709"/>
    <cellStyle name="Note 10 7 3 3 5" xfId="12710"/>
    <cellStyle name="Note 10 7 3 3 6" xfId="12711"/>
    <cellStyle name="Note 10 7 3 4" xfId="12712"/>
    <cellStyle name="Note 10 7 3 4 2" xfId="12713"/>
    <cellStyle name="Note 10 7 3 4 2 2" xfId="12714"/>
    <cellStyle name="Note 10 7 3 4 2 3" xfId="12715"/>
    <cellStyle name="Note 10 7 3 4 2 4" xfId="12716"/>
    <cellStyle name="Note 10 7 3 4 3" xfId="12717"/>
    <cellStyle name="Note 10 7 3 4 4" xfId="12718"/>
    <cellStyle name="Note 10 7 3 4 5" xfId="12719"/>
    <cellStyle name="Note 10 7 3 4 6" xfId="12720"/>
    <cellStyle name="Note 10 7 3 5" xfId="12721"/>
    <cellStyle name="Note 10 7 3 5 2" xfId="12722"/>
    <cellStyle name="Note 10 7 3 5 2 2" xfId="12723"/>
    <cellStyle name="Note 10 7 3 5 2 3" xfId="12724"/>
    <cellStyle name="Note 10 7 3 5 2 4" xfId="12725"/>
    <cellStyle name="Note 10 7 3 5 3" xfId="12726"/>
    <cellStyle name="Note 10 7 3 5 4" xfId="12727"/>
    <cellStyle name="Note 10 7 3 5 5" xfId="12728"/>
    <cellStyle name="Note 10 7 3 5 6" xfId="12729"/>
    <cellStyle name="Note 10 7 3 6" xfId="12730"/>
    <cellStyle name="Note 10 7 3 6 2" xfId="12731"/>
    <cellStyle name="Note 10 7 3 6 2 2" xfId="12732"/>
    <cellStyle name="Note 10 7 3 6 2 3" xfId="12733"/>
    <cellStyle name="Note 10 7 3 6 2 4" xfId="12734"/>
    <cellStyle name="Note 10 7 3 6 3" xfId="12735"/>
    <cellStyle name="Note 10 7 3 6 4" xfId="12736"/>
    <cellStyle name="Note 10 7 3 6 5" xfId="12737"/>
    <cellStyle name="Note 10 7 3 6 6" xfId="12738"/>
    <cellStyle name="Note 10 7 3 7" xfId="12739"/>
    <cellStyle name="Note 10 7 3 7 2" xfId="12740"/>
    <cellStyle name="Note 10 7 3 7 2 2" xfId="12741"/>
    <cellStyle name="Note 10 7 3 7 2 3" xfId="12742"/>
    <cellStyle name="Note 10 7 3 7 2 4" xfId="12743"/>
    <cellStyle name="Note 10 7 3 7 3" xfId="12744"/>
    <cellStyle name="Note 10 7 3 7 4" xfId="12745"/>
    <cellStyle name="Note 10 7 3 7 5" xfId="12746"/>
    <cellStyle name="Note 10 7 3 7 6" xfId="12747"/>
    <cellStyle name="Note 10 7 3 8" xfId="12748"/>
    <cellStyle name="Note 10 7 3 8 2" xfId="12749"/>
    <cellStyle name="Note 10 7 3 8 2 2" xfId="12750"/>
    <cellStyle name="Note 10 7 3 8 2 3" xfId="12751"/>
    <cellStyle name="Note 10 7 3 8 2 4" xfId="12752"/>
    <cellStyle name="Note 10 7 3 8 3" xfId="12753"/>
    <cellStyle name="Note 10 7 3 8 4" xfId="12754"/>
    <cellStyle name="Note 10 7 3 8 5" xfId="12755"/>
    <cellStyle name="Note 10 7 3 8 6" xfId="12756"/>
    <cellStyle name="Note 10 7 3 9" xfId="12757"/>
    <cellStyle name="Note 10 7 3 9 2" xfId="12758"/>
    <cellStyle name="Note 10 7 3 9 2 2" xfId="12759"/>
    <cellStyle name="Note 10 7 3 9 2 3" xfId="12760"/>
    <cellStyle name="Note 10 7 3 9 2 4" xfId="12761"/>
    <cellStyle name="Note 10 7 3 9 3" xfId="12762"/>
    <cellStyle name="Note 10 7 3 9 4" xfId="12763"/>
    <cellStyle name="Note 10 7 3 9 5" xfId="12764"/>
    <cellStyle name="Note 10 7 3 9 6" xfId="12765"/>
    <cellStyle name="Note 10 7 4" xfId="12766"/>
    <cellStyle name="Note 10 7 4 2" xfId="12767"/>
    <cellStyle name="Note 10 7 4 2 2" xfId="12768"/>
    <cellStyle name="Note 10 7 4 2 3" xfId="12769"/>
    <cellStyle name="Note 10 7 4 2 4" xfId="12770"/>
    <cellStyle name="Note 10 7 4 3" xfId="12771"/>
    <cellStyle name="Note 10 7 4 4" xfId="12772"/>
    <cellStyle name="Note 10 7 4 5" xfId="12773"/>
    <cellStyle name="Note 10 7 5" xfId="12774"/>
    <cellStyle name="Note 10 7 5 2" xfId="12775"/>
    <cellStyle name="Note 10 7 5 2 2" xfId="12776"/>
    <cellStyle name="Note 10 7 5 2 3" xfId="12777"/>
    <cellStyle name="Note 10 7 5 2 4" xfId="12778"/>
    <cellStyle name="Note 10 7 5 3" xfId="12779"/>
    <cellStyle name="Note 10 7 5 4" xfId="12780"/>
    <cellStyle name="Note 10 7 5 5" xfId="12781"/>
    <cellStyle name="Note 10 7 6" xfId="12782"/>
    <cellStyle name="Note 10 7 6 2" xfId="12783"/>
    <cellStyle name="Note 10 7 6 2 2" xfId="12784"/>
    <cellStyle name="Note 10 7 6 2 3" xfId="12785"/>
    <cellStyle name="Note 10 7 6 2 4" xfId="12786"/>
    <cellStyle name="Note 10 7 6 3" xfId="12787"/>
    <cellStyle name="Note 10 7 6 4" xfId="12788"/>
    <cellStyle name="Note 10 7 6 5" xfId="12789"/>
    <cellStyle name="Note 10 7 6 6" xfId="12790"/>
    <cellStyle name="Note 10 7 7" xfId="12791"/>
    <cellStyle name="Note 10 7 7 2" xfId="12792"/>
    <cellStyle name="Note 10 7 7 2 2" xfId="12793"/>
    <cellStyle name="Note 10 7 7 2 3" xfId="12794"/>
    <cellStyle name="Note 10 7 7 2 4" xfId="12795"/>
    <cellStyle name="Note 10 7 7 3" xfId="12796"/>
    <cellStyle name="Note 10 7 7 4" xfId="12797"/>
    <cellStyle name="Note 10 7 7 5" xfId="12798"/>
    <cellStyle name="Note 10 7 7 6" xfId="12799"/>
    <cellStyle name="Note 10 7 8" xfId="12800"/>
    <cellStyle name="Note 10 7 8 2" xfId="12801"/>
    <cellStyle name="Note 10 7 8 2 2" xfId="12802"/>
    <cellStyle name="Note 10 7 8 2 3" xfId="12803"/>
    <cellStyle name="Note 10 7 8 2 4" xfId="12804"/>
    <cellStyle name="Note 10 7 8 3" xfId="12805"/>
    <cellStyle name="Note 10 7 8 4" xfId="12806"/>
    <cellStyle name="Note 10 7 8 5" xfId="12807"/>
    <cellStyle name="Note 10 7 8 6" xfId="12808"/>
    <cellStyle name="Note 10 7 9" xfId="12809"/>
    <cellStyle name="Note 10 7 9 2" xfId="12810"/>
    <cellStyle name="Note 10 7 9 2 2" xfId="12811"/>
    <cellStyle name="Note 10 7 9 2 3" xfId="12812"/>
    <cellStyle name="Note 10 7 9 2 4" xfId="12813"/>
    <cellStyle name="Note 10 7 9 3" xfId="12814"/>
    <cellStyle name="Note 10 7 9 4" xfId="12815"/>
    <cellStyle name="Note 10 7 9 5" xfId="12816"/>
    <cellStyle name="Note 10 7 9 6" xfId="12817"/>
    <cellStyle name="Note 11 2" xfId="12818"/>
    <cellStyle name="Note 11 2 10" xfId="12819"/>
    <cellStyle name="Note 11 2 10 2" xfId="12820"/>
    <cellStyle name="Note 11 2 10 2 2" xfId="12821"/>
    <cellStyle name="Note 11 2 10 2 3" xfId="12822"/>
    <cellStyle name="Note 11 2 10 2 4" xfId="12823"/>
    <cellStyle name="Note 11 2 10 3" xfId="12824"/>
    <cellStyle name="Note 11 2 10 4" xfId="12825"/>
    <cellStyle name="Note 11 2 10 5" xfId="12826"/>
    <cellStyle name="Note 11 2 10 6" xfId="12827"/>
    <cellStyle name="Note 11 2 11" xfId="12828"/>
    <cellStyle name="Note 11 2 11 2" xfId="12829"/>
    <cellStyle name="Note 11 2 11 2 2" xfId="12830"/>
    <cellStyle name="Note 11 2 11 2 3" xfId="12831"/>
    <cellStyle name="Note 11 2 11 2 4" xfId="12832"/>
    <cellStyle name="Note 11 2 11 3" xfId="12833"/>
    <cellStyle name="Note 11 2 11 4" xfId="12834"/>
    <cellStyle name="Note 11 2 11 5" xfId="12835"/>
    <cellStyle name="Note 11 2 11 6" xfId="12836"/>
    <cellStyle name="Note 11 2 12" xfId="12837"/>
    <cellStyle name="Note 11 2 12 2" xfId="12838"/>
    <cellStyle name="Note 11 2 12 2 2" xfId="12839"/>
    <cellStyle name="Note 11 2 12 2 3" xfId="12840"/>
    <cellStyle name="Note 11 2 12 2 4" xfId="12841"/>
    <cellStyle name="Note 11 2 12 3" xfId="12842"/>
    <cellStyle name="Note 11 2 12 4" xfId="12843"/>
    <cellStyle name="Note 11 2 12 5" xfId="12844"/>
    <cellStyle name="Note 11 2 12 6" xfId="12845"/>
    <cellStyle name="Note 11 2 13" xfId="12846"/>
    <cellStyle name="Note 11 2 13 2" xfId="12847"/>
    <cellStyle name="Note 11 2 13 2 2" xfId="12848"/>
    <cellStyle name="Note 11 2 13 2 3" xfId="12849"/>
    <cellStyle name="Note 11 2 13 2 4" xfId="12850"/>
    <cellStyle name="Note 11 2 13 3" xfId="12851"/>
    <cellStyle name="Note 11 2 13 4" xfId="12852"/>
    <cellStyle name="Note 11 2 13 5" xfId="12853"/>
    <cellStyle name="Note 11 2 13 6" xfId="12854"/>
    <cellStyle name="Note 11 2 14" xfId="12855"/>
    <cellStyle name="Note 11 2 14 2" xfId="12856"/>
    <cellStyle name="Note 11 2 14 2 2" xfId="12857"/>
    <cellStyle name="Note 11 2 14 2 3" xfId="12858"/>
    <cellStyle name="Note 11 2 14 2 4" xfId="12859"/>
    <cellStyle name="Note 11 2 14 3" xfId="12860"/>
    <cellStyle name="Note 11 2 14 4" xfId="12861"/>
    <cellStyle name="Note 11 2 14 5" xfId="12862"/>
    <cellStyle name="Note 11 2 14 6" xfId="12863"/>
    <cellStyle name="Note 11 2 15" xfId="12864"/>
    <cellStyle name="Note 11 2 15 2" xfId="12865"/>
    <cellStyle name="Note 11 2 15 2 2" xfId="12866"/>
    <cellStyle name="Note 11 2 15 2 3" xfId="12867"/>
    <cellStyle name="Note 11 2 15 2 4" xfId="12868"/>
    <cellStyle name="Note 11 2 15 3" xfId="12869"/>
    <cellStyle name="Note 11 2 15 4" xfId="12870"/>
    <cellStyle name="Note 11 2 15 5" xfId="12871"/>
    <cellStyle name="Note 11 2 15 6" xfId="12872"/>
    <cellStyle name="Note 11 2 16" xfId="12873"/>
    <cellStyle name="Note 11 2 16 2" xfId="12874"/>
    <cellStyle name="Note 11 2 16 3" xfId="12875"/>
    <cellStyle name="Note 11 2 17" xfId="12876"/>
    <cellStyle name="Note 11 2 18" xfId="12877"/>
    <cellStyle name="Note 11 2 19" xfId="12878"/>
    <cellStyle name="Note 11 2 2" xfId="12879"/>
    <cellStyle name="Note 11 2 2 10" xfId="12880"/>
    <cellStyle name="Note 11 2 2 10 2" xfId="12881"/>
    <cellStyle name="Note 11 2 2 10 2 2" xfId="12882"/>
    <cellStyle name="Note 11 2 2 10 2 3" xfId="12883"/>
    <cellStyle name="Note 11 2 2 10 2 4" xfId="12884"/>
    <cellStyle name="Note 11 2 2 10 3" xfId="12885"/>
    <cellStyle name="Note 11 2 2 10 4" xfId="12886"/>
    <cellStyle name="Note 11 2 2 10 5" xfId="12887"/>
    <cellStyle name="Note 11 2 2 10 6" xfId="12888"/>
    <cellStyle name="Note 11 2 2 11" xfId="12889"/>
    <cellStyle name="Note 11 2 2 11 2" xfId="12890"/>
    <cellStyle name="Note 11 2 2 11 2 2" xfId="12891"/>
    <cellStyle name="Note 11 2 2 11 2 3" xfId="12892"/>
    <cellStyle name="Note 11 2 2 11 2 4" xfId="12893"/>
    <cellStyle name="Note 11 2 2 11 3" xfId="12894"/>
    <cellStyle name="Note 11 2 2 11 4" xfId="12895"/>
    <cellStyle name="Note 11 2 2 11 5" xfId="12896"/>
    <cellStyle name="Note 11 2 2 11 6" xfId="12897"/>
    <cellStyle name="Note 11 2 2 12" xfId="12898"/>
    <cellStyle name="Note 11 2 2 12 2" xfId="12899"/>
    <cellStyle name="Note 11 2 2 12 2 2" xfId="12900"/>
    <cellStyle name="Note 11 2 2 12 2 3" xfId="12901"/>
    <cellStyle name="Note 11 2 2 12 2 4" xfId="12902"/>
    <cellStyle name="Note 11 2 2 12 3" xfId="12903"/>
    <cellStyle name="Note 11 2 2 12 4" xfId="12904"/>
    <cellStyle name="Note 11 2 2 12 5" xfId="12905"/>
    <cellStyle name="Note 11 2 2 12 6" xfId="12906"/>
    <cellStyle name="Note 11 2 2 13" xfId="12907"/>
    <cellStyle name="Note 11 2 2 13 2" xfId="12908"/>
    <cellStyle name="Note 11 2 2 13 2 2" xfId="12909"/>
    <cellStyle name="Note 11 2 2 13 2 3" xfId="12910"/>
    <cellStyle name="Note 11 2 2 13 2 4" xfId="12911"/>
    <cellStyle name="Note 11 2 2 13 3" xfId="12912"/>
    <cellStyle name="Note 11 2 2 13 4" xfId="12913"/>
    <cellStyle name="Note 11 2 2 13 5" xfId="12914"/>
    <cellStyle name="Note 11 2 2 13 6" xfId="12915"/>
    <cellStyle name="Note 11 2 2 14" xfId="12916"/>
    <cellStyle name="Note 11 2 2 14 2" xfId="12917"/>
    <cellStyle name="Note 11 2 2 14 2 2" xfId="12918"/>
    <cellStyle name="Note 11 2 2 14 2 3" xfId="12919"/>
    <cellStyle name="Note 11 2 2 14 2 4" xfId="12920"/>
    <cellStyle name="Note 11 2 2 14 3" xfId="12921"/>
    <cellStyle name="Note 11 2 2 14 4" xfId="12922"/>
    <cellStyle name="Note 11 2 2 14 5" xfId="12923"/>
    <cellStyle name="Note 11 2 2 14 6" xfId="12924"/>
    <cellStyle name="Note 11 2 2 15" xfId="12925"/>
    <cellStyle name="Note 11 2 2 15 2" xfId="12926"/>
    <cellStyle name="Note 11 2 2 15 3" xfId="12927"/>
    <cellStyle name="Note 11 2 2 16" xfId="12928"/>
    <cellStyle name="Note 11 2 2 17" xfId="12929"/>
    <cellStyle name="Note 11 2 2 18" xfId="12930"/>
    <cellStyle name="Note 11 2 2 19" xfId="12931"/>
    <cellStyle name="Note 11 2 2 2" xfId="12932"/>
    <cellStyle name="Note 11 2 2 2 10" xfId="12933"/>
    <cellStyle name="Note 11 2 2 2 10 2" xfId="12934"/>
    <cellStyle name="Note 11 2 2 2 10 2 2" xfId="12935"/>
    <cellStyle name="Note 11 2 2 2 10 2 3" xfId="12936"/>
    <cellStyle name="Note 11 2 2 2 10 2 4" xfId="12937"/>
    <cellStyle name="Note 11 2 2 2 10 3" xfId="12938"/>
    <cellStyle name="Note 11 2 2 2 10 4" xfId="12939"/>
    <cellStyle name="Note 11 2 2 2 10 5" xfId="12940"/>
    <cellStyle name="Note 11 2 2 2 10 6" xfId="12941"/>
    <cellStyle name="Note 11 2 2 2 11" xfId="12942"/>
    <cellStyle name="Note 11 2 2 2 11 2" xfId="12943"/>
    <cellStyle name="Note 11 2 2 2 11 2 2" xfId="12944"/>
    <cellStyle name="Note 11 2 2 2 11 2 3" xfId="12945"/>
    <cellStyle name="Note 11 2 2 2 11 2 4" xfId="12946"/>
    <cellStyle name="Note 11 2 2 2 11 3" xfId="12947"/>
    <cellStyle name="Note 11 2 2 2 11 4" xfId="12948"/>
    <cellStyle name="Note 11 2 2 2 11 5" xfId="12949"/>
    <cellStyle name="Note 11 2 2 2 11 6" xfId="12950"/>
    <cellStyle name="Note 11 2 2 2 12" xfId="12951"/>
    <cellStyle name="Note 11 2 2 2 12 2" xfId="12952"/>
    <cellStyle name="Note 11 2 2 2 12 2 2" xfId="12953"/>
    <cellStyle name="Note 11 2 2 2 12 2 3" xfId="12954"/>
    <cellStyle name="Note 11 2 2 2 12 2 4" xfId="12955"/>
    <cellStyle name="Note 11 2 2 2 12 3" xfId="12956"/>
    <cellStyle name="Note 11 2 2 2 12 4" xfId="12957"/>
    <cellStyle name="Note 11 2 2 2 12 5" xfId="12958"/>
    <cellStyle name="Note 11 2 2 2 12 6" xfId="12959"/>
    <cellStyle name="Note 11 2 2 2 13" xfId="12960"/>
    <cellStyle name="Note 11 2 2 2 13 2" xfId="12961"/>
    <cellStyle name="Note 11 2 2 2 13 2 2" xfId="12962"/>
    <cellStyle name="Note 11 2 2 2 13 2 3" xfId="12963"/>
    <cellStyle name="Note 11 2 2 2 13 2 4" xfId="12964"/>
    <cellStyle name="Note 11 2 2 2 13 3" xfId="12965"/>
    <cellStyle name="Note 11 2 2 2 13 4" xfId="12966"/>
    <cellStyle name="Note 11 2 2 2 13 5" xfId="12967"/>
    <cellStyle name="Note 11 2 2 2 13 6" xfId="12968"/>
    <cellStyle name="Note 11 2 2 2 14" xfId="12969"/>
    <cellStyle name="Note 11 2 2 2 14 2" xfId="12970"/>
    <cellStyle name="Note 11 2 2 2 14 2 2" xfId="12971"/>
    <cellStyle name="Note 11 2 2 2 14 2 3" xfId="12972"/>
    <cellStyle name="Note 11 2 2 2 14 2 4" xfId="12973"/>
    <cellStyle name="Note 11 2 2 2 14 3" xfId="12974"/>
    <cellStyle name="Note 11 2 2 2 14 4" xfId="12975"/>
    <cellStyle name="Note 11 2 2 2 14 5" xfId="12976"/>
    <cellStyle name="Note 11 2 2 2 14 6" xfId="12977"/>
    <cellStyle name="Note 11 2 2 2 15" xfId="12978"/>
    <cellStyle name="Note 11 2 2 2 15 2" xfId="12979"/>
    <cellStyle name="Note 11 2 2 2 15 2 2" xfId="12980"/>
    <cellStyle name="Note 11 2 2 2 15 2 3" xfId="12981"/>
    <cellStyle name="Note 11 2 2 2 15 2 4" xfId="12982"/>
    <cellStyle name="Note 11 2 2 2 15 3" xfId="12983"/>
    <cellStyle name="Note 11 2 2 2 15 4" xfId="12984"/>
    <cellStyle name="Note 11 2 2 2 15 5" xfId="12985"/>
    <cellStyle name="Note 11 2 2 2 15 6" xfId="12986"/>
    <cellStyle name="Note 11 2 2 2 16" xfId="12987"/>
    <cellStyle name="Note 11 2 2 2 16 2" xfId="12988"/>
    <cellStyle name="Note 11 2 2 2 16 2 2" xfId="12989"/>
    <cellStyle name="Note 11 2 2 2 16 2 3" xfId="12990"/>
    <cellStyle name="Note 11 2 2 2 16 2 4" xfId="12991"/>
    <cellStyle name="Note 11 2 2 2 16 3" xfId="12992"/>
    <cellStyle name="Note 11 2 2 2 16 4" xfId="12993"/>
    <cellStyle name="Note 11 2 2 2 16 5" xfId="12994"/>
    <cellStyle name="Note 11 2 2 2 16 6" xfId="12995"/>
    <cellStyle name="Note 11 2 2 2 17" xfId="12996"/>
    <cellStyle name="Note 11 2 2 2 17 2" xfId="12997"/>
    <cellStyle name="Note 11 2 2 2 17 3" xfId="12998"/>
    <cellStyle name="Note 11 2 2 2 18" xfId="12999"/>
    <cellStyle name="Note 11 2 2 2 19" xfId="13000"/>
    <cellStyle name="Note 11 2 2 2 2" xfId="13001"/>
    <cellStyle name="Note 11 2 2 2 2 2" xfId="13002"/>
    <cellStyle name="Note 11 2 2 2 2 2 2" xfId="13003"/>
    <cellStyle name="Note 11 2 2 2 2 2 3" xfId="13004"/>
    <cellStyle name="Note 11 2 2 2 2 2 4" xfId="13005"/>
    <cellStyle name="Note 11 2 2 2 2 3" xfId="13006"/>
    <cellStyle name="Note 11 2 2 2 2 4" xfId="13007"/>
    <cellStyle name="Note 11 2 2 2 2 5" xfId="13008"/>
    <cellStyle name="Note 11 2 2 2 3" xfId="13009"/>
    <cellStyle name="Note 11 2 2 2 3 2" xfId="13010"/>
    <cellStyle name="Note 11 2 2 2 3 2 2" xfId="13011"/>
    <cellStyle name="Note 11 2 2 2 3 2 3" xfId="13012"/>
    <cellStyle name="Note 11 2 2 2 3 2 4" xfId="13013"/>
    <cellStyle name="Note 11 2 2 2 3 3" xfId="13014"/>
    <cellStyle name="Note 11 2 2 2 3 4" xfId="13015"/>
    <cellStyle name="Note 11 2 2 2 3 5" xfId="13016"/>
    <cellStyle name="Note 11 2 2 2 3 6" xfId="13017"/>
    <cellStyle name="Note 11 2 2 2 4" xfId="13018"/>
    <cellStyle name="Note 11 2 2 2 4 2" xfId="13019"/>
    <cellStyle name="Note 11 2 2 2 4 2 2" xfId="13020"/>
    <cellStyle name="Note 11 2 2 2 4 2 3" xfId="13021"/>
    <cellStyle name="Note 11 2 2 2 4 2 4" xfId="13022"/>
    <cellStyle name="Note 11 2 2 2 4 3" xfId="13023"/>
    <cellStyle name="Note 11 2 2 2 4 4" xfId="13024"/>
    <cellStyle name="Note 11 2 2 2 4 5" xfId="13025"/>
    <cellStyle name="Note 11 2 2 2 4 6" xfId="13026"/>
    <cellStyle name="Note 11 2 2 2 5" xfId="13027"/>
    <cellStyle name="Note 11 2 2 2 5 2" xfId="13028"/>
    <cellStyle name="Note 11 2 2 2 5 2 2" xfId="13029"/>
    <cellStyle name="Note 11 2 2 2 5 2 3" xfId="13030"/>
    <cellStyle name="Note 11 2 2 2 5 2 4" xfId="13031"/>
    <cellStyle name="Note 11 2 2 2 5 3" xfId="13032"/>
    <cellStyle name="Note 11 2 2 2 5 4" xfId="13033"/>
    <cellStyle name="Note 11 2 2 2 5 5" xfId="13034"/>
    <cellStyle name="Note 11 2 2 2 5 6" xfId="13035"/>
    <cellStyle name="Note 11 2 2 2 6" xfId="13036"/>
    <cellStyle name="Note 11 2 2 2 6 2" xfId="13037"/>
    <cellStyle name="Note 11 2 2 2 6 2 2" xfId="13038"/>
    <cellStyle name="Note 11 2 2 2 6 2 3" xfId="13039"/>
    <cellStyle name="Note 11 2 2 2 6 2 4" xfId="13040"/>
    <cellStyle name="Note 11 2 2 2 6 3" xfId="13041"/>
    <cellStyle name="Note 11 2 2 2 6 4" xfId="13042"/>
    <cellStyle name="Note 11 2 2 2 6 5" xfId="13043"/>
    <cellStyle name="Note 11 2 2 2 6 6" xfId="13044"/>
    <cellStyle name="Note 11 2 2 2 7" xfId="13045"/>
    <cellStyle name="Note 11 2 2 2 7 2" xfId="13046"/>
    <cellStyle name="Note 11 2 2 2 7 2 2" xfId="13047"/>
    <cellStyle name="Note 11 2 2 2 7 2 3" xfId="13048"/>
    <cellStyle name="Note 11 2 2 2 7 2 4" xfId="13049"/>
    <cellStyle name="Note 11 2 2 2 7 3" xfId="13050"/>
    <cellStyle name="Note 11 2 2 2 7 4" xfId="13051"/>
    <cellStyle name="Note 11 2 2 2 7 5" xfId="13052"/>
    <cellStyle name="Note 11 2 2 2 7 6" xfId="13053"/>
    <cellStyle name="Note 11 2 2 2 8" xfId="13054"/>
    <cellStyle name="Note 11 2 2 2 8 2" xfId="13055"/>
    <cellStyle name="Note 11 2 2 2 8 2 2" xfId="13056"/>
    <cellStyle name="Note 11 2 2 2 8 2 3" xfId="13057"/>
    <cellStyle name="Note 11 2 2 2 8 2 4" xfId="13058"/>
    <cellStyle name="Note 11 2 2 2 8 3" xfId="13059"/>
    <cellStyle name="Note 11 2 2 2 8 4" xfId="13060"/>
    <cellStyle name="Note 11 2 2 2 8 5" xfId="13061"/>
    <cellStyle name="Note 11 2 2 2 8 6" xfId="13062"/>
    <cellStyle name="Note 11 2 2 2 9" xfId="13063"/>
    <cellStyle name="Note 11 2 2 2 9 2" xfId="13064"/>
    <cellStyle name="Note 11 2 2 2 9 2 2" xfId="13065"/>
    <cellStyle name="Note 11 2 2 2 9 2 3" xfId="13066"/>
    <cellStyle name="Note 11 2 2 2 9 2 4" xfId="13067"/>
    <cellStyle name="Note 11 2 2 2 9 3" xfId="13068"/>
    <cellStyle name="Note 11 2 2 2 9 4" xfId="13069"/>
    <cellStyle name="Note 11 2 2 2 9 5" xfId="13070"/>
    <cellStyle name="Note 11 2 2 2 9 6" xfId="13071"/>
    <cellStyle name="Note 11 2 2 20" xfId="13072"/>
    <cellStyle name="Note 11 2 2 3" xfId="13073"/>
    <cellStyle name="Note 11 2 2 3 2" xfId="13074"/>
    <cellStyle name="Note 11 2 2 3 2 2" xfId="13075"/>
    <cellStyle name="Note 11 2 2 3 2 3" xfId="13076"/>
    <cellStyle name="Note 11 2 2 3 2 4" xfId="13077"/>
    <cellStyle name="Note 11 2 2 3 3" xfId="13078"/>
    <cellStyle name="Note 11 2 2 3 4" xfId="13079"/>
    <cellStyle name="Note 11 2 2 3 5" xfId="13080"/>
    <cellStyle name="Note 11 2 2 4" xfId="13081"/>
    <cellStyle name="Note 11 2 2 4 2" xfId="13082"/>
    <cellStyle name="Note 11 2 2 4 2 2" xfId="13083"/>
    <cellStyle name="Note 11 2 2 4 2 3" xfId="13084"/>
    <cellStyle name="Note 11 2 2 4 2 4" xfId="13085"/>
    <cellStyle name="Note 11 2 2 4 3" xfId="13086"/>
    <cellStyle name="Note 11 2 2 4 4" xfId="13087"/>
    <cellStyle name="Note 11 2 2 4 5" xfId="13088"/>
    <cellStyle name="Note 11 2 2 5" xfId="13089"/>
    <cellStyle name="Note 11 2 2 5 2" xfId="13090"/>
    <cellStyle name="Note 11 2 2 5 2 2" xfId="13091"/>
    <cellStyle name="Note 11 2 2 5 2 3" xfId="13092"/>
    <cellStyle name="Note 11 2 2 5 2 4" xfId="13093"/>
    <cellStyle name="Note 11 2 2 5 3" xfId="13094"/>
    <cellStyle name="Note 11 2 2 5 4" xfId="13095"/>
    <cellStyle name="Note 11 2 2 5 5" xfId="13096"/>
    <cellStyle name="Note 11 2 2 5 6" xfId="13097"/>
    <cellStyle name="Note 11 2 2 6" xfId="13098"/>
    <cellStyle name="Note 11 2 2 6 2" xfId="13099"/>
    <cellStyle name="Note 11 2 2 6 2 2" xfId="13100"/>
    <cellStyle name="Note 11 2 2 6 2 3" xfId="13101"/>
    <cellStyle name="Note 11 2 2 6 2 4" xfId="13102"/>
    <cellStyle name="Note 11 2 2 6 3" xfId="13103"/>
    <cellStyle name="Note 11 2 2 6 4" xfId="13104"/>
    <cellStyle name="Note 11 2 2 6 5" xfId="13105"/>
    <cellStyle name="Note 11 2 2 6 6" xfId="13106"/>
    <cellStyle name="Note 11 2 2 7" xfId="13107"/>
    <cellStyle name="Note 11 2 2 7 2" xfId="13108"/>
    <cellStyle name="Note 11 2 2 7 2 2" xfId="13109"/>
    <cellStyle name="Note 11 2 2 7 2 3" xfId="13110"/>
    <cellStyle name="Note 11 2 2 7 2 4" xfId="13111"/>
    <cellStyle name="Note 11 2 2 7 3" xfId="13112"/>
    <cellStyle name="Note 11 2 2 7 4" xfId="13113"/>
    <cellStyle name="Note 11 2 2 7 5" xfId="13114"/>
    <cellStyle name="Note 11 2 2 7 6" xfId="13115"/>
    <cellStyle name="Note 11 2 2 8" xfId="13116"/>
    <cellStyle name="Note 11 2 2 8 2" xfId="13117"/>
    <cellStyle name="Note 11 2 2 8 2 2" xfId="13118"/>
    <cellStyle name="Note 11 2 2 8 2 3" xfId="13119"/>
    <cellStyle name="Note 11 2 2 8 2 4" xfId="13120"/>
    <cellStyle name="Note 11 2 2 8 3" xfId="13121"/>
    <cellStyle name="Note 11 2 2 8 4" xfId="13122"/>
    <cellStyle name="Note 11 2 2 8 5" xfId="13123"/>
    <cellStyle name="Note 11 2 2 8 6" xfId="13124"/>
    <cellStyle name="Note 11 2 2 9" xfId="13125"/>
    <cellStyle name="Note 11 2 2 9 2" xfId="13126"/>
    <cellStyle name="Note 11 2 2 9 2 2" xfId="13127"/>
    <cellStyle name="Note 11 2 2 9 2 3" xfId="13128"/>
    <cellStyle name="Note 11 2 2 9 2 4" xfId="13129"/>
    <cellStyle name="Note 11 2 2 9 3" xfId="13130"/>
    <cellStyle name="Note 11 2 2 9 4" xfId="13131"/>
    <cellStyle name="Note 11 2 2 9 5" xfId="13132"/>
    <cellStyle name="Note 11 2 2 9 6" xfId="13133"/>
    <cellStyle name="Note 11 2 20" xfId="13134"/>
    <cellStyle name="Note 11 2 21" xfId="13135"/>
    <cellStyle name="Note 11 2 3" xfId="13136"/>
    <cellStyle name="Note 11 2 3 10" xfId="13137"/>
    <cellStyle name="Note 11 2 3 10 2" xfId="13138"/>
    <cellStyle name="Note 11 2 3 10 2 2" xfId="13139"/>
    <cellStyle name="Note 11 2 3 10 2 3" xfId="13140"/>
    <cellStyle name="Note 11 2 3 10 2 4" xfId="13141"/>
    <cellStyle name="Note 11 2 3 10 3" xfId="13142"/>
    <cellStyle name="Note 11 2 3 10 4" xfId="13143"/>
    <cellStyle name="Note 11 2 3 10 5" xfId="13144"/>
    <cellStyle name="Note 11 2 3 10 6" xfId="13145"/>
    <cellStyle name="Note 11 2 3 11" xfId="13146"/>
    <cellStyle name="Note 11 2 3 11 2" xfId="13147"/>
    <cellStyle name="Note 11 2 3 11 2 2" xfId="13148"/>
    <cellStyle name="Note 11 2 3 11 2 3" xfId="13149"/>
    <cellStyle name="Note 11 2 3 11 2 4" xfId="13150"/>
    <cellStyle name="Note 11 2 3 11 3" xfId="13151"/>
    <cellStyle name="Note 11 2 3 11 4" xfId="13152"/>
    <cellStyle name="Note 11 2 3 11 5" xfId="13153"/>
    <cellStyle name="Note 11 2 3 11 6" xfId="13154"/>
    <cellStyle name="Note 11 2 3 12" xfId="13155"/>
    <cellStyle name="Note 11 2 3 12 2" xfId="13156"/>
    <cellStyle name="Note 11 2 3 12 2 2" xfId="13157"/>
    <cellStyle name="Note 11 2 3 12 2 3" xfId="13158"/>
    <cellStyle name="Note 11 2 3 12 2 4" xfId="13159"/>
    <cellStyle name="Note 11 2 3 12 3" xfId="13160"/>
    <cellStyle name="Note 11 2 3 12 4" xfId="13161"/>
    <cellStyle name="Note 11 2 3 12 5" xfId="13162"/>
    <cellStyle name="Note 11 2 3 12 6" xfId="13163"/>
    <cellStyle name="Note 11 2 3 13" xfId="13164"/>
    <cellStyle name="Note 11 2 3 13 2" xfId="13165"/>
    <cellStyle name="Note 11 2 3 13 2 2" xfId="13166"/>
    <cellStyle name="Note 11 2 3 13 2 3" xfId="13167"/>
    <cellStyle name="Note 11 2 3 13 2 4" xfId="13168"/>
    <cellStyle name="Note 11 2 3 13 3" xfId="13169"/>
    <cellStyle name="Note 11 2 3 13 4" xfId="13170"/>
    <cellStyle name="Note 11 2 3 13 5" xfId="13171"/>
    <cellStyle name="Note 11 2 3 13 6" xfId="13172"/>
    <cellStyle name="Note 11 2 3 14" xfId="13173"/>
    <cellStyle name="Note 11 2 3 14 2" xfId="13174"/>
    <cellStyle name="Note 11 2 3 14 2 2" xfId="13175"/>
    <cellStyle name="Note 11 2 3 14 2 3" xfId="13176"/>
    <cellStyle name="Note 11 2 3 14 2 4" xfId="13177"/>
    <cellStyle name="Note 11 2 3 14 3" xfId="13178"/>
    <cellStyle name="Note 11 2 3 14 4" xfId="13179"/>
    <cellStyle name="Note 11 2 3 14 5" xfId="13180"/>
    <cellStyle name="Note 11 2 3 14 6" xfId="13181"/>
    <cellStyle name="Note 11 2 3 15" xfId="13182"/>
    <cellStyle name="Note 11 2 3 15 2" xfId="13183"/>
    <cellStyle name="Note 11 2 3 15 2 2" xfId="13184"/>
    <cellStyle name="Note 11 2 3 15 2 3" xfId="13185"/>
    <cellStyle name="Note 11 2 3 15 2 4" xfId="13186"/>
    <cellStyle name="Note 11 2 3 15 3" xfId="13187"/>
    <cellStyle name="Note 11 2 3 15 4" xfId="13188"/>
    <cellStyle name="Note 11 2 3 15 5" xfId="13189"/>
    <cellStyle name="Note 11 2 3 15 6" xfId="13190"/>
    <cellStyle name="Note 11 2 3 16" xfId="13191"/>
    <cellStyle name="Note 11 2 3 16 2" xfId="13192"/>
    <cellStyle name="Note 11 2 3 16 2 2" xfId="13193"/>
    <cellStyle name="Note 11 2 3 16 2 3" xfId="13194"/>
    <cellStyle name="Note 11 2 3 16 2 4" xfId="13195"/>
    <cellStyle name="Note 11 2 3 16 3" xfId="13196"/>
    <cellStyle name="Note 11 2 3 16 4" xfId="13197"/>
    <cellStyle name="Note 11 2 3 16 5" xfId="13198"/>
    <cellStyle name="Note 11 2 3 16 6" xfId="13199"/>
    <cellStyle name="Note 11 2 3 17" xfId="13200"/>
    <cellStyle name="Note 11 2 3 17 2" xfId="13201"/>
    <cellStyle name="Note 11 2 3 17 3" xfId="13202"/>
    <cellStyle name="Note 11 2 3 18" xfId="13203"/>
    <cellStyle name="Note 11 2 3 19" xfId="13204"/>
    <cellStyle name="Note 11 2 3 2" xfId="13205"/>
    <cellStyle name="Note 11 2 3 2 2" xfId="13206"/>
    <cellStyle name="Note 11 2 3 2 2 2" xfId="13207"/>
    <cellStyle name="Note 11 2 3 2 2 3" xfId="13208"/>
    <cellStyle name="Note 11 2 3 2 2 4" xfId="13209"/>
    <cellStyle name="Note 11 2 3 2 3" xfId="13210"/>
    <cellStyle name="Note 11 2 3 2 4" xfId="13211"/>
    <cellStyle name="Note 11 2 3 2 5" xfId="13212"/>
    <cellStyle name="Note 11 2 3 3" xfId="13213"/>
    <cellStyle name="Note 11 2 3 3 2" xfId="13214"/>
    <cellStyle name="Note 11 2 3 3 2 2" xfId="13215"/>
    <cellStyle name="Note 11 2 3 3 2 3" xfId="13216"/>
    <cellStyle name="Note 11 2 3 3 2 4" xfId="13217"/>
    <cellStyle name="Note 11 2 3 3 3" xfId="13218"/>
    <cellStyle name="Note 11 2 3 3 4" xfId="13219"/>
    <cellStyle name="Note 11 2 3 3 5" xfId="13220"/>
    <cellStyle name="Note 11 2 3 3 6" xfId="13221"/>
    <cellStyle name="Note 11 2 3 4" xfId="13222"/>
    <cellStyle name="Note 11 2 3 4 2" xfId="13223"/>
    <cellStyle name="Note 11 2 3 4 2 2" xfId="13224"/>
    <cellStyle name="Note 11 2 3 4 2 3" xfId="13225"/>
    <cellStyle name="Note 11 2 3 4 2 4" xfId="13226"/>
    <cellStyle name="Note 11 2 3 4 3" xfId="13227"/>
    <cellStyle name="Note 11 2 3 4 4" xfId="13228"/>
    <cellStyle name="Note 11 2 3 4 5" xfId="13229"/>
    <cellStyle name="Note 11 2 3 4 6" xfId="13230"/>
    <cellStyle name="Note 11 2 3 5" xfId="13231"/>
    <cellStyle name="Note 11 2 3 5 2" xfId="13232"/>
    <cellStyle name="Note 11 2 3 5 2 2" xfId="13233"/>
    <cellStyle name="Note 11 2 3 5 2 3" xfId="13234"/>
    <cellStyle name="Note 11 2 3 5 2 4" xfId="13235"/>
    <cellStyle name="Note 11 2 3 5 3" xfId="13236"/>
    <cellStyle name="Note 11 2 3 5 4" xfId="13237"/>
    <cellStyle name="Note 11 2 3 5 5" xfId="13238"/>
    <cellStyle name="Note 11 2 3 5 6" xfId="13239"/>
    <cellStyle name="Note 11 2 3 6" xfId="13240"/>
    <cellStyle name="Note 11 2 3 6 2" xfId="13241"/>
    <cellStyle name="Note 11 2 3 6 2 2" xfId="13242"/>
    <cellStyle name="Note 11 2 3 6 2 3" xfId="13243"/>
    <cellStyle name="Note 11 2 3 6 2 4" xfId="13244"/>
    <cellStyle name="Note 11 2 3 6 3" xfId="13245"/>
    <cellStyle name="Note 11 2 3 6 4" xfId="13246"/>
    <cellStyle name="Note 11 2 3 6 5" xfId="13247"/>
    <cellStyle name="Note 11 2 3 6 6" xfId="13248"/>
    <cellStyle name="Note 11 2 3 7" xfId="13249"/>
    <cellStyle name="Note 11 2 3 7 2" xfId="13250"/>
    <cellStyle name="Note 11 2 3 7 2 2" xfId="13251"/>
    <cellStyle name="Note 11 2 3 7 2 3" xfId="13252"/>
    <cellStyle name="Note 11 2 3 7 2 4" xfId="13253"/>
    <cellStyle name="Note 11 2 3 7 3" xfId="13254"/>
    <cellStyle name="Note 11 2 3 7 4" xfId="13255"/>
    <cellStyle name="Note 11 2 3 7 5" xfId="13256"/>
    <cellStyle name="Note 11 2 3 7 6" xfId="13257"/>
    <cellStyle name="Note 11 2 3 8" xfId="13258"/>
    <cellStyle name="Note 11 2 3 8 2" xfId="13259"/>
    <cellStyle name="Note 11 2 3 8 2 2" xfId="13260"/>
    <cellStyle name="Note 11 2 3 8 2 3" xfId="13261"/>
    <cellStyle name="Note 11 2 3 8 2 4" xfId="13262"/>
    <cellStyle name="Note 11 2 3 8 3" xfId="13263"/>
    <cellStyle name="Note 11 2 3 8 4" xfId="13264"/>
    <cellStyle name="Note 11 2 3 8 5" xfId="13265"/>
    <cellStyle name="Note 11 2 3 8 6" xfId="13266"/>
    <cellStyle name="Note 11 2 3 9" xfId="13267"/>
    <cellStyle name="Note 11 2 3 9 2" xfId="13268"/>
    <cellStyle name="Note 11 2 3 9 2 2" xfId="13269"/>
    <cellStyle name="Note 11 2 3 9 2 3" xfId="13270"/>
    <cellStyle name="Note 11 2 3 9 2 4" xfId="13271"/>
    <cellStyle name="Note 11 2 3 9 3" xfId="13272"/>
    <cellStyle name="Note 11 2 3 9 4" xfId="13273"/>
    <cellStyle name="Note 11 2 3 9 5" xfId="13274"/>
    <cellStyle name="Note 11 2 3 9 6" xfId="13275"/>
    <cellStyle name="Note 11 2 4" xfId="13276"/>
    <cellStyle name="Note 11 2 4 2" xfId="13277"/>
    <cellStyle name="Note 11 2 4 2 2" xfId="13278"/>
    <cellStyle name="Note 11 2 4 2 3" xfId="13279"/>
    <cellStyle name="Note 11 2 4 2 4" xfId="13280"/>
    <cellStyle name="Note 11 2 4 3" xfId="13281"/>
    <cellStyle name="Note 11 2 4 4" xfId="13282"/>
    <cellStyle name="Note 11 2 4 5" xfId="13283"/>
    <cellStyle name="Note 11 2 5" xfId="13284"/>
    <cellStyle name="Note 11 2 5 2" xfId="13285"/>
    <cellStyle name="Note 11 2 5 2 2" xfId="13286"/>
    <cellStyle name="Note 11 2 5 2 3" xfId="13287"/>
    <cellStyle name="Note 11 2 5 2 4" xfId="13288"/>
    <cellStyle name="Note 11 2 5 3" xfId="13289"/>
    <cellStyle name="Note 11 2 5 4" xfId="13290"/>
    <cellStyle name="Note 11 2 5 5" xfId="13291"/>
    <cellStyle name="Note 11 2 6" xfId="13292"/>
    <cellStyle name="Note 11 2 6 2" xfId="13293"/>
    <cellStyle name="Note 11 2 6 2 2" xfId="13294"/>
    <cellStyle name="Note 11 2 6 2 3" xfId="13295"/>
    <cellStyle name="Note 11 2 6 2 4" xfId="13296"/>
    <cellStyle name="Note 11 2 6 3" xfId="13297"/>
    <cellStyle name="Note 11 2 6 4" xfId="13298"/>
    <cellStyle name="Note 11 2 6 5" xfId="13299"/>
    <cellStyle name="Note 11 2 6 6" xfId="13300"/>
    <cellStyle name="Note 11 2 7" xfId="13301"/>
    <cellStyle name="Note 11 2 7 2" xfId="13302"/>
    <cellStyle name="Note 11 2 7 2 2" xfId="13303"/>
    <cellStyle name="Note 11 2 7 2 3" xfId="13304"/>
    <cellStyle name="Note 11 2 7 2 4" xfId="13305"/>
    <cellStyle name="Note 11 2 7 3" xfId="13306"/>
    <cellStyle name="Note 11 2 7 4" xfId="13307"/>
    <cellStyle name="Note 11 2 7 5" xfId="13308"/>
    <cellStyle name="Note 11 2 7 6" xfId="13309"/>
    <cellStyle name="Note 11 2 8" xfId="13310"/>
    <cellStyle name="Note 11 2 8 2" xfId="13311"/>
    <cellStyle name="Note 11 2 8 2 2" xfId="13312"/>
    <cellStyle name="Note 11 2 8 2 3" xfId="13313"/>
    <cellStyle name="Note 11 2 8 2 4" xfId="13314"/>
    <cellStyle name="Note 11 2 8 3" xfId="13315"/>
    <cellStyle name="Note 11 2 8 4" xfId="13316"/>
    <cellStyle name="Note 11 2 8 5" xfId="13317"/>
    <cellStyle name="Note 11 2 8 6" xfId="13318"/>
    <cellStyle name="Note 11 2 9" xfId="13319"/>
    <cellStyle name="Note 11 2 9 2" xfId="13320"/>
    <cellStyle name="Note 11 2 9 2 2" xfId="13321"/>
    <cellStyle name="Note 11 2 9 2 3" xfId="13322"/>
    <cellStyle name="Note 11 2 9 2 4" xfId="13323"/>
    <cellStyle name="Note 11 2 9 3" xfId="13324"/>
    <cellStyle name="Note 11 2 9 4" xfId="13325"/>
    <cellStyle name="Note 11 2 9 5" xfId="13326"/>
    <cellStyle name="Note 11 2 9 6" xfId="13327"/>
    <cellStyle name="Note 11 3" xfId="13328"/>
    <cellStyle name="Note 11 3 10" xfId="13329"/>
    <cellStyle name="Note 11 3 10 2" xfId="13330"/>
    <cellStyle name="Note 11 3 10 2 2" xfId="13331"/>
    <cellStyle name="Note 11 3 10 2 3" xfId="13332"/>
    <cellStyle name="Note 11 3 10 2 4" xfId="13333"/>
    <cellStyle name="Note 11 3 10 3" xfId="13334"/>
    <cellStyle name="Note 11 3 10 4" xfId="13335"/>
    <cellStyle name="Note 11 3 10 5" xfId="13336"/>
    <cellStyle name="Note 11 3 10 6" xfId="13337"/>
    <cellStyle name="Note 11 3 11" xfId="13338"/>
    <cellStyle name="Note 11 3 11 2" xfId="13339"/>
    <cellStyle name="Note 11 3 11 2 2" xfId="13340"/>
    <cellStyle name="Note 11 3 11 2 3" xfId="13341"/>
    <cellStyle name="Note 11 3 11 2 4" xfId="13342"/>
    <cellStyle name="Note 11 3 11 3" xfId="13343"/>
    <cellStyle name="Note 11 3 11 4" xfId="13344"/>
    <cellStyle name="Note 11 3 11 5" xfId="13345"/>
    <cellStyle name="Note 11 3 11 6" xfId="13346"/>
    <cellStyle name="Note 11 3 12" xfId="13347"/>
    <cellStyle name="Note 11 3 12 2" xfId="13348"/>
    <cellStyle name="Note 11 3 12 2 2" xfId="13349"/>
    <cellStyle name="Note 11 3 12 2 3" xfId="13350"/>
    <cellStyle name="Note 11 3 12 2 4" xfId="13351"/>
    <cellStyle name="Note 11 3 12 3" xfId="13352"/>
    <cellStyle name="Note 11 3 12 4" xfId="13353"/>
    <cellStyle name="Note 11 3 12 5" xfId="13354"/>
    <cellStyle name="Note 11 3 12 6" xfId="13355"/>
    <cellStyle name="Note 11 3 13" xfId="13356"/>
    <cellStyle name="Note 11 3 13 2" xfId="13357"/>
    <cellStyle name="Note 11 3 13 2 2" xfId="13358"/>
    <cellStyle name="Note 11 3 13 2 3" xfId="13359"/>
    <cellStyle name="Note 11 3 13 2 4" xfId="13360"/>
    <cellStyle name="Note 11 3 13 3" xfId="13361"/>
    <cellStyle name="Note 11 3 13 4" xfId="13362"/>
    <cellStyle name="Note 11 3 13 5" xfId="13363"/>
    <cellStyle name="Note 11 3 13 6" xfId="13364"/>
    <cellStyle name="Note 11 3 14" xfId="13365"/>
    <cellStyle name="Note 11 3 14 2" xfId="13366"/>
    <cellStyle name="Note 11 3 14 2 2" xfId="13367"/>
    <cellStyle name="Note 11 3 14 2 3" xfId="13368"/>
    <cellStyle name="Note 11 3 14 2 4" xfId="13369"/>
    <cellStyle name="Note 11 3 14 3" xfId="13370"/>
    <cellStyle name="Note 11 3 14 4" xfId="13371"/>
    <cellStyle name="Note 11 3 14 5" xfId="13372"/>
    <cellStyle name="Note 11 3 14 6" xfId="13373"/>
    <cellStyle name="Note 11 3 15" xfId="13374"/>
    <cellStyle name="Note 11 3 15 2" xfId="13375"/>
    <cellStyle name="Note 11 3 15 2 2" xfId="13376"/>
    <cellStyle name="Note 11 3 15 2 3" xfId="13377"/>
    <cellStyle name="Note 11 3 15 2 4" xfId="13378"/>
    <cellStyle name="Note 11 3 15 3" xfId="13379"/>
    <cellStyle name="Note 11 3 15 4" xfId="13380"/>
    <cellStyle name="Note 11 3 15 5" xfId="13381"/>
    <cellStyle name="Note 11 3 15 6" xfId="13382"/>
    <cellStyle name="Note 11 3 16" xfId="13383"/>
    <cellStyle name="Note 11 3 16 2" xfId="13384"/>
    <cellStyle name="Note 11 3 16 3" xfId="13385"/>
    <cellStyle name="Note 11 3 17" xfId="13386"/>
    <cellStyle name="Note 11 3 18" xfId="13387"/>
    <cellStyle name="Note 11 3 19" xfId="13388"/>
    <cellStyle name="Note 11 3 2" xfId="13389"/>
    <cellStyle name="Note 11 3 2 10" xfId="13390"/>
    <cellStyle name="Note 11 3 2 10 2" xfId="13391"/>
    <cellStyle name="Note 11 3 2 10 2 2" xfId="13392"/>
    <cellStyle name="Note 11 3 2 10 2 3" xfId="13393"/>
    <cellStyle name="Note 11 3 2 10 2 4" xfId="13394"/>
    <cellStyle name="Note 11 3 2 10 3" xfId="13395"/>
    <cellStyle name="Note 11 3 2 10 4" xfId="13396"/>
    <cellStyle name="Note 11 3 2 10 5" xfId="13397"/>
    <cellStyle name="Note 11 3 2 10 6" xfId="13398"/>
    <cellStyle name="Note 11 3 2 11" xfId="13399"/>
    <cellStyle name="Note 11 3 2 11 2" xfId="13400"/>
    <cellStyle name="Note 11 3 2 11 2 2" xfId="13401"/>
    <cellStyle name="Note 11 3 2 11 2 3" xfId="13402"/>
    <cellStyle name="Note 11 3 2 11 2 4" xfId="13403"/>
    <cellStyle name="Note 11 3 2 11 3" xfId="13404"/>
    <cellStyle name="Note 11 3 2 11 4" xfId="13405"/>
    <cellStyle name="Note 11 3 2 11 5" xfId="13406"/>
    <cellStyle name="Note 11 3 2 11 6" xfId="13407"/>
    <cellStyle name="Note 11 3 2 12" xfId="13408"/>
    <cellStyle name="Note 11 3 2 12 2" xfId="13409"/>
    <cellStyle name="Note 11 3 2 12 2 2" xfId="13410"/>
    <cellStyle name="Note 11 3 2 12 2 3" xfId="13411"/>
    <cellStyle name="Note 11 3 2 12 2 4" xfId="13412"/>
    <cellStyle name="Note 11 3 2 12 3" xfId="13413"/>
    <cellStyle name="Note 11 3 2 12 4" xfId="13414"/>
    <cellStyle name="Note 11 3 2 12 5" xfId="13415"/>
    <cellStyle name="Note 11 3 2 12 6" xfId="13416"/>
    <cellStyle name="Note 11 3 2 13" xfId="13417"/>
    <cellStyle name="Note 11 3 2 13 2" xfId="13418"/>
    <cellStyle name="Note 11 3 2 13 2 2" xfId="13419"/>
    <cellStyle name="Note 11 3 2 13 2 3" xfId="13420"/>
    <cellStyle name="Note 11 3 2 13 2 4" xfId="13421"/>
    <cellStyle name="Note 11 3 2 13 3" xfId="13422"/>
    <cellStyle name="Note 11 3 2 13 4" xfId="13423"/>
    <cellStyle name="Note 11 3 2 13 5" xfId="13424"/>
    <cellStyle name="Note 11 3 2 13 6" xfId="13425"/>
    <cellStyle name="Note 11 3 2 14" xfId="13426"/>
    <cellStyle name="Note 11 3 2 14 2" xfId="13427"/>
    <cellStyle name="Note 11 3 2 14 2 2" xfId="13428"/>
    <cellStyle name="Note 11 3 2 14 2 3" xfId="13429"/>
    <cellStyle name="Note 11 3 2 14 2 4" xfId="13430"/>
    <cellStyle name="Note 11 3 2 14 3" xfId="13431"/>
    <cellStyle name="Note 11 3 2 14 4" xfId="13432"/>
    <cellStyle name="Note 11 3 2 14 5" xfId="13433"/>
    <cellStyle name="Note 11 3 2 14 6" xfId="13434"/>
    <cellStyle name="Note 11 3 2 15" xfId="13435"/>
    <cellStyle name="Note 11 3 2 15 2" xfId="13436"/>
    <cellStyle name="Note 11 3 2 15 3" xfId="13437"/>
    <cellStyle name="Note 11 3 2 16" xfId="13438"/>
    <cellStyle name="Note 11 3 2 17" xfId="13439"/>
    <cellStyle name="Note 11 3 2 18" xfId="13440"/>
    <cellStyle name="Note 11 3 2 19" xfId="13441"/>
    <cellStyle name="Note 11 3 2 2" xfId="13442"/>
    <cellStyle name="Note 11 3 2 2 10" xfId="13443"/>
    <cellStyle name="Note 11 3 2 2 10 2" xfId="13444"/>
    <cellStyle name="Note 11 3 2 2 10 2 2" xfId="13445"/>
    <cellStyle name="Note 11 3 2 2 10 2 3" xfId="13446"/>
    <cellStyle name="Note 11 3 2 2 10 2 4" xfId="13447"/>
    <cellStyle name="Note 11 3 2 2 10 3" xfId="13448"/>
    <cellStyle name="Note 11 3 2 2 10 4" xfId="13449"/>
    <cellStyle name="Note 11 3 2 2 10 5" xfId="13450"/>
    <cellStyle name="Note 11 3 2 2 10 6" xfId="13451"/>
    <cellStyle name="Note 11 3 2 2 11" xfId="13452"/>
    <cellStyle name="Note 11 3 2 2 11 2" xfId="13453"/>
    <cellStyle name="Note 11 3 2 2 11 2 2" xfId="13454"/>
    <cellStyle name="Note 11 3 2 2 11 2 3" xfId="13455"/>
    <cellStyle name="Note 11 3 2 2 11 2 4" xfId="13456"/>
    <cellStyle name="Note 11 3 2 2 11 3" xfId="13457"/>
    <cellStyle name="Note 11 3 2 2 11 4" xfId="13458"/>
    <cellStyle name="Note 11 3 2 2 11 5" xfId="13459"/>
    <cellStyle name="Note 11 3 2 2 11 6" xfId="13460"/>
    <cellStyle name="Note 11 3 2 2 12" xfId="13461"/>
    <cellStyle name="Note 11 3 2 2 12 2" xfId="13462"/>
    <cellStyle name="Note 11 3 2 2 12 2 2" xfId="13463"/>
    <cellStyle name="Note 11 3 2 2 12 2 3" xfId="13464"/>
    <cellStyle name="Note 11 3 2 2 12 2 4" xfId="13465"/>
    <cellStyle name="Note 11 3 2 2 12 3" xfId="13466"/>
    <cellStyle name="Note 11 3 2 2 12 4" xfId="13467"/>
    <cellStyle name="Note 11 3 2 2 12 5" xfId="13468"/>
    <cellStyle name="Note 11 3 2 2 12 6" xfId="13469"/>
    <cellStyle name="Note 11 3 2 2 13" xfId="13470"/>
    <cellStyle name="Note 11 3 2 2 13 2" xfId="13471"/>
    <cellStyle name="Note 11 3 2 2 13 2 2" xfId="13472"/>
    <cellStyle name="Note 11 3 2 2 13 2 3" xfId="13473"/>
    <cellStyle name="Note 11 3 2 2 13 2 4" xfId="13474"/>
    <cellStyle name="Note 11 3 2 2 13 3" xfId="13475"/>
    <cellStyle name="Note 11 3 2 2 13 4" xfId="13476"/>
    <cellStyle name="Note 11 3 2 2 13 5" xfId="13477"/>
    <cellStyle name="Note 11 3 2 2 13 6" xfId="13478"/>
    <cellStyle name="Note 11 3 2 2 14" xfId="13479"/>
    <cellStyle name="Note 11 3 2 2 14 2" xfId="13480"/>
    <cellStyle name="Note 11 3 2 2 14 2 2" xfId="13481"/>
    <cellStyle name="Note 11 3 2 2 14 2 3" xfId="13482"/>
    <cellStyle name="Note 11 3 2 2 14 2 4" xfId="13483"/>
    <cellStyle name="Note 11 3 2 2 14 3" xfId="13484"/>
    <cellStyle name="Note 11 3 2 2 14 4" xfId="13485"/>
    <cellStyle name="Note 11 3 2 2 14 5" xfId="13486"/>
    <cellStyle name="Note 11 3 2 2 14 6" xfId="13487"/>
    <cellStyle name="Note 11 3 2 2 15" xfId="13488"/>
    <cellStyle name="Note 11 3 2 2 15 2" xfId="13489"/>
    <cellStyle name="Note 11 3 2 2 15 2 2" xfId="13490"/>
    <cellStyle name="Note 11 3 2 2 15 2 3" xfId="13491"/>
    <cellStyle name="Note 11 3 2 2 15 2 4" xfId="13492"/>
    <cellStyle name="Note 11 3 2 2 15 3" xfId="13493"/>
    <cellStyle name="Note 11 3 2 2 15 4" xfId="13494"/>
    <cellStyle name="Note 11 3 2 2 15 5" xfId="13495"/>
    <cellStyle name="Note 11 3 2 2 15 6" xfId="13496"/>
    <cellStyle name="Note 11 3 2 2 16" xfId="13497"/>
    <cellStyle name="Note 11 3 2 2 16 2" xfId="13498"/>
    <cellStyle name="Note 11 3 2 2 16 2 2" xfId="13499"/>
    <cellStyle name="Note 11 3 2 2 16 2 3" xfId="13500"/>
    <cellStyle name="Note 11 3 2 2 16 2 4" xfId="13501"/>
    <cellStyle name="Note 11 3 2 2 16 3" xfId="13502"/>
    <cellStyle name="Note 11 3 2 2 16 4" xfId="13503"/>
    <cellStyle name="Note 11 3 2 2 16 5" xfId="13504"/>
    <cellStyle name="Note 11 3 2 2 16 6" xfId="13505"/>
    <cellStyle name="Note 11 3 2 2 17" xfId="13506"/>
    <cellStyle name="Note 11 3 2 2 17 2" xfId="13507"/>
    <cellStyle name="Note 11 3 2 2 17 3" xfId="13508"/>
    <cellStyle name="Note 11 3 2 2 18" xfId="13509"/>
    <cellStyle name="Note 11 3 2 2 19" xfId="13510"/>
    <cellStyle name="Note 11 3 2 2 2" xfId="13511"/>
    <cellStyle name="Note 11 3 2 2 2 2" xfId="13512"/>
    <cellStyle name="Note 11 3 2 2 2 2 2" xfId="13513"/>
    <cellStyle name="Note 11 3 2 2 2 2 3" xfId="13514"/>
    <cellStyle name="Note 11 3 2 2 2 2 4" xfId="13515"/>
    <cellStyle name="Note 11 3 2 2 2 3" xfId="13516"/>
    <cellStyle name="Note 11 3 2 2 2 4" xfId="13517"/>
    <cellStyle name="Note 11 3 2 2 2 5" xfId="13518"/>
    <cellStyle name="Note 11 3 2 2 3" xfId="13519"/>
    <cellStyle name="Note 11 3 2 2 3 2" xfId="13520"/>
    <cellStyle name="Note 11 3 2 2 3 2 2" xfId="13521"/>
    <cellStyle name="Note 11 3 2 2 3 2 3" xfId="13522"/>
    <cellStyle name="Note 11 3 2 2 3 2 4" xfId="13523"/>
    <cellStyle name="Note 11 3 2 2 3 3" xfId="13524"/>
    <cellStyle name="Note 11 3 2 2 3 4" xfId="13525"/>
    <cellStyle name="Note 11 3 2 2 3 5" xfId="13526"/>
    <cellStyle name="Note 11 3 2 2 3 6" xfId="13527"/>
    <cellStyle name="Note 11 3 2 2 4" xfId="13528"/>
    <cellStyle name="Note 11 3 2 2 4 2" xfId="13529"/>
    <cellStyle name="Note 11 3 2 2 4 2 2" xfId="13530"/>
    <cellStyle name="Note 11 3 2 2 4 2 3" xfId="13531"/>
    <cellStyle name="Note 11 3 2 2 4 2 4" xfId="13532"/>
    <cellStyle name="Note 11 3 2 2 4 3" xfId="13533"/>
    <cellStyle name="Note 11 3 2 2 4 4" xfId="13534"/>
    <cellStyle name="Note 11 3 2 2 4 5" xfId="13535"/>
    <cellStyle name="Note 11 3 2 2 4 6" xfId="13536"/>
    <cellStyle name="Note 11 3 2 2 5" xfId="13537"/>
    <cellStyle name="Note 11 3 2 2 5 2" xfId="13538"/>
    <cellStyle name="Note 11 3 2 2 5 2 2" xfId="13539"/>
    <cellStyle name="Note 11 3 2 2 5 2 3" xfId="13540"/>
    <cellStyle name="Note 11 3 2 2 5 2 4" xfId="13541"/>
    <cellStyle name="Note 11 3 2 2 5 3" xfId="13542"/>
    <cellStyle name="Note 11 3 2 2 5 4" xfId="13543"/>
    <cellStyle name="Note 11 3 2 2 5 5" xfId="13544"/>
    <cellStyle name="Note 11 3 2 2 5 6" xfId="13545"/>
    <cellStyle name="Note 11 3 2 2 6" xfId="13546"/>
    <cellStyle name="Note 11 3 2 2 6 2" xfId="13547"/>
    <cellStyle name="Note 11 3 2 2 6 2 2" xfId="13548"/>
    <cellStyle name="Note 11 3 2 2 6 2 3" xfId="13549"/>
    <cellStyle name="Note 11 3 2 2 6 2 4" xfId="13550"/>
    <cellStyle name="Note 11 3 2 2 6 3" xfId="13551"/>
    <cellStyle name="Note 11 3 2 2 6 4" xfId="13552"/>
    <cellStyle name="Note 11 3 2 2 6 5" xfId="13553"/>
    <cellStyle name="Note 11 3 2 2 6 6" xfId="13554"/>
    <cellStyle name="Note 11 3 2 2 7" xfId="13555"/>
    <cellStyle name="Note 11 3 2 2 7 2" xfId="13556"/>
    <cellStyle name="Note 11 3 2 2 7 2 2" xfId="13557"/>
    <cellStyle name="Note 11 3 2 2 7 2 3" xfId="13558"/>
    <cellStyle name="Note 11 3 2 2 7 2 4" xfId="13559"/>
    <cellStyle name="Note 11 3 2 2 7 3" xfId="13560"/>
    <cellStyle name="Note 11 3 2 2 7 4" xfId="13561"/>
    <cellStyle name="Note 11 3 2 2 7 5" xfId="13562"/>
    <cellStyle name="Note 11 3 2 2 7 6" xfId="13563"/>
    <cellStyle name="Note 11 3 2 2 8" xfId="13564"/>
    <cellStyle name="Note 11 3 2 2 8 2" xfId="13565"/>
    <cellStyle name="Note 11 3 2 2 8 2 2" xfId="13566"/>
    <cellStyle name="Note 11 3 2 2 8 2 3" xfId="13567"/>
    <cellStyle name="Note 11 3 2 2 8 2 4" xfId="13568"/>
    <cellStyle name="Note 11 3 2 2 8 3" xfId="13569"/>
    <cellStyle name="Note 11 3 2 2 8 4" xfId="13570"/>
    <cellStyle name="Note 11 3 2 2 8 5" xfId="13571"/>
    <cellStyle name="Note 11 3 2 2 8 6" xfId="13572"/>
    <cellStyle name="Note 11 3 2 2 9" xfId="13573"/>
    <cellStyle name="Note 11 3 2 2 9 2" xfId="13574"/>
    <cellStyle name="Note 11 3 2 2 9 2 2" xfId="13575"/>
    <cellStyle name="Note 11 3 2 2 9 2 3" xfId="13576"/>
    <cellStyle name="Note 11 3 2 2 9 2 4" xfId="13577"/>
    <cellStyle name="Note 11 3 2 2 9 3" xfId="13578"/>
    <cellStyle name="Note 11 3 2 2 9 4" xfId="13579"/>
    <cellStyle name="Note 11 3 2 2 9 5" xfId="13580"/>
    <cellStyle name="Note 11 3 2 2 9 6" xfId="13581"/>
    <cellStyle name="Note 11 3 2 20" xfId="13582"/>
    <cellStyle name="Note 11 3 2 3" xfId="13583"/>
    <cellStyle name="Note 11 3 2 3 2" xfId="13584"/>
    <cellStyle name="Note 11 3 2 3 2 2" xfId="13585"/>
    <cellStyle name="Note 11 3 2 3 2 3" xfId="13586"/>
    <cellStyle name="Note 11 3 2 3 2 4" xfId="13587"/>
    <cellStyle name="Note 11 3 2 3 3" xfId="13588"/>
    <cellStyle name="Note 11 3 2 3 4" xfId="13589"/>
    <cellStyle name="Note 11 3 2 3 5" xfId="13590"/>
    <cellStyle name="Note 11 3 2 4" xfId="13591"/>
    <cellStyle name="Note 11 3 2 4 2" xfId="13592"/>
    <cellStyle name="Note 11 3 2 4 2 2" xfId="13593"/>
    <cellStyle name="Note 11 3 2 4 2 3" xfId="13594"/>
    <cellStyle name="Note 11 3 2 4 2 4" xfId="13595"/>
    <cellStyle name="Note 11 3 2 4 3" xfId="13596"/>
    <cellStyle name="Note 11 3 2 4 4" xfId="13597"/>
    <cellStyle name="Note 11 3 2 4 5" xfId="13598"/>
    <cellStyle name="Note 11 3 2 5" xfId="13599"/>
    <cellStyle name="Note 11 3 2 5 2" xfId="13600"/>
    <cellStyle name="Note 11 3 2 5 2 2" xfId="13601"/>
    <cellStyle name="Note 11 3 2 5 2 3" xfId="13602"/>
    <cellStyle name="Note 11 3 2 5 2 4" xfId="13603"/>
    <cellStyle name="Note 11 3 2 5 3" xfId="13604"/>
    <cellStyle name="Note 11 3 2 5 4" xfId="13605"/>
    <cellStyle name="Note 11 3 2 5 5" xfId="13606"/>
    <cellStyle name="Note 11 3 2 5 6" xfId="13607"/>
    <cellStyle name="Note 11 3 2 6" xfId="13608"/>
    <cellStyle name="Note 11 3 2 6 2" xfId="13609"/>
    <cellStyle name="Note 11 3 2 6 2 2" xfId="13610"/>
    <cellStyle name="Note 11 3 2 6 2 3" xfId="13611"/>
    <cellStyle name="Note 11 3 2 6 2 4" xfId="13612"/>
    <cellStyle name="Note 11 3 2 6 3" xfId="13613"/>
    <cellStyle name="Note 11 3 2 6 4" xfId="13614"/>
    <cellStyle name="Note 11 3 2 6 5" xfId="13615"/>
    <cellStyle name="Note 11 3 2 6 6" xfId="13616"/>
    <cellStyle name="Note 11 3 2 7" xfId="13617"/>
    <cellStyle name="Note 11 3 2 7 2" xfId="13618"/>
    <cellStyle name="Note 11 3 2 7 2 2" xfId="13619"/>
    <cellStyle name="Note 11 3 2 7 2 3" xfId="13620"/>
    <cellStyle name="Note 11 3 2 7 2 4" xfId="13621"/>
    <cellStyle name="Note 11 3 2 7 3" xfId="13622"/>
    <cellStyle name="Note 11 3 2 7 4" xfId="13623"/>
    <cellStyle name="Note 11 3 2 7 5" xfId="13624"/>
    <cellStyle name="Note 11 3 2 7 6" xfId="13625"/>
    <cellStyle name="Note 11 3 2 8" xfId="13626"/>
    <cellStyle name="Note 11 3 2 8 2" xfId="13627"/>
    <cellStyle name="Note 11 3 2 8 2 2" xfId="13628"/>
    <cellStyle name="Note 11 3 2 8 2 3" xfId="13629"/>
    <cellStyle name="Note 11 3 2 8 2 4" xfId="13630"/>
    <cellStyle name="Note 11 3 2 8 3" xfId="13631"/>
    <cellStyle name="Note 11 3 2 8 4" xfId="13632"/>
    <cellStyle name="Note 11 3 2 8 5" xfId="13633"/>
    <cellStyle name="Note 11 3 2 8 6" xfId="13634"/>
    <cellStyle name="Note 11 3 2 9" xfId="13635"/>
    <cellStyle name="Note 11 3 2 9 2" xfId="13636"/>
    <cellStyle name="Note 11 3 2 9 2 2" xfId="13637"/>
    <cellStyle name="Note 11 3 2 9 2 3" xfId="13638"/>
    <cellStyle name="Note 11 3 2 9 2 4" xfId="13639"/>
    <cellStyle name="Note 11 3 2 9 3" xfId="13640"/>
    <cellStyle name="Note 11 3 2 9 4" xfId="13641"/>
    <cellStyle name="Note 11 3 2 9 5" xfId="13642"/>
    <cellStyle name="Note 11 3 2 9 6" xfId="13643"/>
    <cellStyle name="Note 11 3 20" xfId="13644"/>
    <cellStyle name="Note 11 3 21" xfId="13645"/>
    <cellStyle name="Note 11 3 3" xfId="13646"/>
    <cellStyle name="Note 11 3 3 10" xfId="13647"/>
    <cellStyle name="Note 11 3 3 10 2" xfId="13648"/>
    <cellStyle name="Note 11 3 3 10 2 2" xfId="13649"/>
    <cellStyle name="Note 11 3 3 10 2 3" xfId="13650"/>
    <cellStyle name="Note 11 3 3 10 2 4" xfId="13651"/>
    <cellStyle name="Note 11 3 3 10 3" xfId="13652"/>
    <cellStyle name="Note 11 3 3 10 4" xfId="13653"/>
    <cellStyle name="Note 11 3 3 10 5" xfId="13654"/>
    <cellStyle name="Note 11 3 3 10 6" xfId="13655"/>
    <cellStyle name="Note 11 3 3 11" xfId="13656"/>
    <cellStyle name="Note 11 3 3 11 2" xfId="13657"/>
    <cellStyle name="Note 11 3 3 11 2 2" xfId="13658"/>
    <cellStyle name="Note 11 3 3 11 2 3" xfId="13659"/>
    <cellStyle name="Note 11 3 3 11 2 4" xfId="13660"/>
    <cellStyle name="Note 11 3 3 11 3" xfId="13661"/>
    <cellStyle name="Note 11 3 3 11 4" xfId="13662"/>
    <cellStyle name="Note 11 3 3 11 5" xfId="13663"/>
    <cellStyle name="Note 11 3 3 11 6" xfId="13664"/>
    <cellStyle name="Note 11 3 3 12" xfId="13665"/>
    <cellStyle name="Note 11 3 3 12 2" xfId="13666"/>
    <cellStyle name="Note 11 3 3 12 2 2" xfId="13667"/>
    <cellStyle name="Note 11 3 3 12 2 3" xfId="13668"/>
    <cellStyle name="Note 11 3 3 12 2 4" xfId="13669"/>
    <cellStyle name="Note 11 3 3 12 3" xfId="13670"/>
    <cellStyle name="Note 11 3 3 12 4" xfId="13671"/>
    <cellStyle name="Note 11 3 3 12 5" xfId="13672"/>
    <cellStyle name="Note 11 3 3 12 6" xfId="13673"/>
    <cellStyle name="Note 11 3 3 13" xfId="13674"/>
    <cellStyle name="Note 11 3 3 13 2" xfId="13675"/>
    <cellStyle name="Note 11 3 3 13 2 2" xfId="13676"/>
    <cellStyle name="Note 11 3 3 13 2 3" xfId="13677"/>
    <cellStyle name="Note 11 3 3 13 2 4" xfId="13678"/>
    <cellStyle name="Note 11 3 3 13 3" xfId="13679"/>
    <cellStyle name="Note 11 3 3 13 4" xfId="13680"/>
    <cellStyle name="Note 11 3 3 13 5" xfId="13681"/>
    <cellStyle name="Note 11 3 3 13 6" xfId="13682"/>
    <cellStyle name="Note 11 3 3 14" xfId="13683"/>
    <cellStyle name="Note 11 3 3 14 2" xfId="13684"/>
    <cellStyle name="Note 11 3 3 14 2 2" xfId="13685"/>
    <cellStyle name="Note 11 3 3 14 2 3" xfId="13686"/>
    <cellStyle name="Note 11 3 3 14 2 4" xfId="13687"/>
    <cellStyle name="Note 11 3 3 14 3" xfId="13688"/>
    <cellStyle name="Note 11 3 3 14 4" xfId="13689"/>
    <cellStyle name="Note 11 3 3 14 5" xfId="13690"/>
    <cellStyle name="Note 11 3 3 14 6" xfId="13691"/>
    <cellStyle name="Note 11 3 3 15" xfId="13692"/>
    <cellStyle name="Note 11 3 3 15 2" xfId="13693"/>
    <cellStyle name="Note 11 3 3 15 2 2" xfId="13694"/>
    <cellStyle name="Note 11 3 3 15 2 3" xfId="13695"/>
    <cellStyle name="Note 11 3 3 15 2 4" xfId="13696"/>
    <cellStyle name="Note 11 3 3 15 3" xfId="13697"/>
    <cellStyle name="Note 11 3 3 15 4" xfId="13698"/>
    <cellStyle name="Note 11 3 3 15 5" xfId="13699"/>
    <cellStyle name="Note 11 3 3 15 6" xfId="13700"/>
    <cellStyle name="Note 11 3 3 16" xfId="13701"/>
    <cellStyle name="Note 11 3 3 16 2" xfId="13702"/>
    <cellStyle name="Note 11 3 3 16 2 2" xfId="13703"/>
    <cellStyle name="Note 11 3 3 16 2 3" xfId="13704"/>
    <cellStyle name="Note 11 3 3 16 2 4" xfId="13705"/>
    <cellStyle name="Note 11 3 3 16 3" xfId="13706"/>
    <cellStyle name="Note 11 3 3 16 4" xfId="13707"/>
    <cellStyle name="Note 11 3 3 16 5" xfId="13708"/>
    <cellStyle name="Note 11 3 3 16 6" xfId="13709"/>
    <cellStyle name="Note 11 3 3 17" xfId="13710"/>
    <cellStyle name="Note 11 3 3 17 2" xfId="13711"/>
    <cellStyle name="Note 11 3 3 17 3" xfId="13712"/>
    <cellStyle name="Note 11 3 3 18" xfId="13713"/>
    <cellStyle name="Note 11 3 3 19" xfId="13714"/>
    <cellStyle name="Note 11 3 3 2" xfId="13715"/>
    <cellStyle name="Note 11 3 3 2 2" xfId="13716"/>
    <cellStyle name="Note 11 3 3 2 2 2" xfId="13717"/>
    <cellStyle name="Note 11 3 3 2 2 3" xfId="13718"/>
    <cellStyle name="Note 11 3 3 2 2 4" xfId="13719"/>
    <cellStyle name="Note 11 3 3 2 3" xfId="13720"/>
    <cellStyle name="Note 11 3 3 2 4" xfId="13721"/>
    <cellStyle name="Note 11 3 3 2 5" xfId="13722"/>
    <cellStyle name="Note 11 3 3 3" xfId="13723"/>
    <cellStyle name="Note 11 3 3 3 2" xfId="13724"/>
    <cellStyle name="Note 11 3 3 3 2 2" xfId="13725"/>
    <cellStyle name="Note 11 3 3 3 2 3" xfId="13726"/>
    <cellStyle name="Note 11 3 3 3 2 4" xfId="13727"/>
    <cellStyle name="Note 11 3 3 3 3" xfId="13728"/>
    <cellStyle name="Note 11 3 3 3 4" xfId="13729"/>
    <cellStyle name="Note 11 3 3 3 5" xfId="13730"/>
    <cellStyle name="Note 11 3 3 3 6" xfId="13731"/>
    <cellStyle name="Note 11 3 3 4" xfId="13732"/>
    <cellStyle name="Note 11 3 3 4 2" xfId="13733"/>
    <cellStyle name="Note 11 3 3 4 2 2" xfId="13734"/>
    <cellStyle name="Note 11 3 3 4 2 3" xfId="13735"/>
    <cellStyle name="Note 11 3 3 4 2 4" xfId="13736"/>
    <cellStyle name="Note 11 3 3 4 3" xfId="13737"/>
    <cellStyle name="Note 11 3 3 4 4" xfId="13738"/>
    <cellStyle name="Note 11 3 3 4 5" xfId="13739"/>
    <cellStyle name="Note 11 3 3 4 6" xfId="13740"/>
    <cellStyle name="Note 11 3 3 5" xfId="13741"/>
    <cellStyle name="Note 11 3 3 5 2" xfId="13742"/>
    <cellStyle name="Note 11 3 3 5 2 2" xfId="13743"/>
    <cellStyle name="Note 11 3 3 5 2 3" xfId="13744"/>
    <cellStyle name="Note 11 3 3 5 2 4" xfId="13745"/>
    <cellStyle name="Note 11 3 3 5 3" xfId="13746"/>
    <cellStyle name="Note 11 3 3 5 4" xfId="13747"/>
    <cellStyle name="Note 11 3 3 5 5" xfId="13748"/>
    <cellStyle name="Note 11 3 3 5 6" xfId="13749"/>
    <cellStyle name="Note 11 3 3 6" xfId="13750"/>
    <cellStyle name="Note 11 3 3 6 2" xfId="13751"/>
    <cellStyle name="Note 11 3 3 6 2 2" xfId="13752"/>
    <cellStyle name="Note 11 3 3 6 2 3" xfId="13753"/>
    <cellStyle name="Note 11 3 3 6 2 4" xfId="13754"/>
    <cellStyle name="Note 11 3 3 6 3" xfId="13755"/>
    <cellStyle name="Note 11 3 3 6 4" xfId="13756"/>
    <cellStyle name="Note 11 3 3 6 5" xfId="13757"/>
    <cellStyle name="Note 11 3 3 6 6" xfId="13758"/>
    <cellStyle name="Note 11 3 3 7" xfId="13759"/>
    <cellStyle name="Note 11 3 3 7 2" xfId="13760"/>
    <cellStyle name="Note 11 3 3 7 2 2" xfId="13761"/>
    <cellStyle name="Note 11 3 3 7 2 3" xfId="13762"/>
    <cellStyle name="Note 11 3 3 7 2 4" xfId="13763"/>
    <cellStyle name="Note 11 3 3 7 3" xfId="13764"/>
    <cellStyle name="Note 11 3 3 7 4" xfId="13765"/>
    <cellStyle name="Note 11 3 3 7 5" xfId="13766"/>
    <cellStyle name="Note 11 3 3 7 6" xfId="13767"/>
    <cellStyle name="Note 11 3 3 8" xfId="13768"/>
    <cellStyle name="Note 11 3 3 8 2" xfId="13769"/>
    <cellStyle name="Note 11 3 3 8 2 2" xfId="13770"/>
    <cellStyle name="Note 11 3 3 8 2 3" xfId="13771"/>
    <cellStyle name="Note 11 3 3 8 2 4" xfId="13772"/>
    <cellStyle name="Note 11 3 3 8 3" xfId="13773"/>
    <cellStyle name="Note 11 3 3 8 4" xfId="13774"/>
    <cellStyle name="Note 11 3 3 8 5" xfId="13775"/>
    <cellStyle name="Note 11 3 3 8 6" xfId="13776"/>
    <cellStyle name="Note 11 3 3 9" xfId="13777"/>
    <cellStyle name="Note 11 3 3 9 2" xfId="13778"/>
    <cellStyle name="Note 11 3 3 9 2 2" xfId="13779"/>
    <cellStyle name="Note 11 3 3 9 2 3" xfId="13780"/>
    <cellStyle name="Note 11 3 3 9 2 4" xfId="13781"/>
    <cellStyle name="Note 11 3 3 9 3" xfId="13782"/>
    <cellStyle name="Note 11 3 3 9 4" xfId="13783"/>
    <cellStyle name="Note 11 3 3 9 5" xfId="13784"/>
    <cellStyle name="Note 11 3 3 9 6" xfId="13785"/>
    <cellStyle name="Note 11 3 4" xfId="13786"/>
    <cellStyle name="Note 11 3 4 2" xfId="13787"/>
    <cellStyle name="Note 11 3 4 2 2" xfId="13788"/>
    <cellStyle name="Note 11 3 4 2 3" xfId="13789"/>
    <cellStyle name="Note 11 3 4 2 4" xfId="13790"/>
    <cellStyle name="Note 11 3 4 3" xfId="13791"/>
    <cellStyle name="Note 11 3 4 4" xfId="13792"/>
    <cellStyle name="Note 11 3 4 5" xfId="13793"/>
    <cellStyle name="Note 11 3 5" xfId="13794"/>
    <cellStyle name="Note 11 3 5 2" xfId="13795"/>
    <cellStyle name="Note 11 3 5 2 2" xfId="13796"/>
    <cellStyle name="Note 11 3 5 2 3" xfId="13797"/>
    <cellStyle name="Note 11 3 5 2 4" xfId="13798"/>
    <cellStyle name="Note 11 3 5 3" xfId="13799"/>
    <cellStyle name="Note 11 3 5 4" xfId="13800"/>
    <cellStyle name="Note 11 3 5 5" xfId="13801"/>
    <cellStyle name="Note 11 3 6" xfId="13802"/>
    <cellStyle name="Note 11 3 6 2" xfId="13803"/>
    <cellStyle name="Note 11 3 6 2 2" xfId="13804"/>
    <cellStyle name="Note 11 3 6 2 3" xfId="13805"/>
    <cellStyle name="Note 11 3 6 2 4" xfId="13806"/>
    <cellStyle name="Note 11 3 6 3" xfId="13807"/>
    <cellStyle name="Note 11 3 6 4" xfId="13808"/>
    <cellStyle name="Note 11 3 6 5" xfId="13809"/>
    <cellStyle name="Note 11 3 6 6" xfId="13810"/>
    <cellStyle name="Note 11 3 7" xfId="13811"/>
    <cellStyle name="Note 11 3 7 2" xfId="13812"/>
    <cellStyle name="Note 11 3 7 2 2" xfId="13813"/>
    <cellStyle name="Note 11 3 7 2 3" xfId="13814"/>
    <cellStyle name="Note 11 3 7 2 4" xfId="13815"/>
    <cellStyle name="Note 11 3 7 3" xfId="13816"/>
    <cellStyle name="Note 11 3 7 4" xfId="13817"/>
    <cellStyle name="Note 11 3 7 5" xfId="13818"/>
    <cellStyle name="Note 11 3 7 6" xfId="13819"/>
    <cellStyle name="Note 11 3 8" xfId="13820"/>
    <cellStyle name="Note 11 3 8 2" xfId="13821"/>
    <cellStyle name="Note 11 3 8 2 2" xfId="13822"/>
    <cellStyle name="Note 11 3 8 2 3" xfId="13823"/>
    <cellStyle name="Note 11 3 8 2 4" xfId="13824"/>
    <cellStyle name="Note 11 3 8 3" xfId="13825"/>
    <cellStyle name="Note 11 3 8 4" xfId="13826"/>
    <cellStyle name="Note 11 3 8 5" xfId="13827"/>
    <cellStyle name="Note 11 3 8 6" xfId="13828"/>
    <cellStyle name="Note 11 3 9" xfId="13829"/>
    <cellStyle name="Note 11 3 9 2" xfId="13830"/>
    <cellStyle name="Note 11 3 9 2 2" xfId="13831"/>
    <cellStyle name="Note 11 3 9 2 3" xfId="13832"/>
    <cellStyle name="Note 11 3 9 2 4" xfId="13833"/>
    <cellStyle name="Note 11 3 9 3" xfId="13834"/>
    <cellStyle name="Note 11 3 9 4" xfId="13835"/>
    <cellStyle name="Note 11 3 9 5" xfId="13836"/>
    <cellStyle name="Note 11 3 9 6" xfId="13837"/>
    <cellStyle name="Note 11 4" xfId="13838"/>
    <cellStyle name="Note 11 4 10" xfId="13839"/>
    <cellStyle name="Note 11 4 10 2" xfId="13840"/>
    <cellStyle name="Note 11 4 10 2 2" xfId="13841"/>
    <cellStyle name="Note 11 4 10 2 3" xfId="13842"/>
    <cellStyle name="Note 11 4 10 2 4" xfId="13843"/>
    <cellStyle name="Note 11 4 10 3" xfId="13844"/>
    <cellStyle name="Note 11 4 10 4" xfId="13845"/>
    <cellStyle name="Note 11 4 10 5" xfId="13846"/>
    <cellStyle name="Note 11 4 10 6" xfId="13847"/>
    <cellStyle name="Note 11 4 11" xfId="13848"/>
    <cellStyle name="Note 11 4 11 2" xfId="13849"/>
    <cellStyle name="Note 11 4 11 2 2" xfId="13850"/>
    <cellStyle name="Note 11 4 11 2 3" xfId="13851"/>
    <cellStyle name="Note 11 4 11 2 4" xfId="13852"/>
    <cellStyle name="Note 11 4 11 3" xfId="13853"/>
    <cellStyle name="Note 11 4 11 4" xfId="13854"/>
    <cellStyle name="Note 11 4 11 5" xfId="13855"/>
    <cellStyle name="Note 11 4 11 6" xfId="13856"/>
    <cellStyle name="Note 11 4 12" xfId="13857"/>
    <cellStyle name="Note 11 4 12 2" xfId="13858"/>
    <cellStyle name="Note 11 4 12 2 2" xfId="13859"/>
    <cellStyle name="Note 11 4 12 2 3" xfId="13860"/>
    <cellStyle name="Note 11 4 12 2 4" xfId="13861"/>
    <cellStyle name="Note 11 4 12 3" xfId="13862"/>
    <cellStyle name="Note 11 4 12 4" xfId="13863"/>
    <cellStyle name="Note 11 4 12 5" xfId="13864"/>
    <cellStyle name="Note 11 4 12 6" xfId="13865"/>
    <cellStyle name="Note 11 4 13" xfId="13866"/>
    <cellStyle name="Note 11 4 13 2" xfId="13867"/>
    <cellStyle name="Note 11 4 13 2 2" xfId="13868"/>
    <cellStyle name="Note 11 4 13 2 3" xfId="13869"/>
    <cellStyle name="Note 11 4 13 2 4" xfId="13870"/>
    <cellStyle name="Note 11 4 13 3" xfId="13871"/>
    <cellStyle name="Note 11 4 13 4" xfId="13872"/>
    <cellStyle name="Note 11 4 13 5" xfId="13873"/>
    <cellStyle name="Note 11 4 13 6" xfId="13874"/>
    <cellStyle name="Note 11 4 14" xfId="13875"/>
    <cellStyle name="Note 11 4 14 2" xfId="13876"/>
    <cellStyle name="Note 11 4 14 2 2" xfId="13877"/>
    <cellStyle name="Note 11 4 14 2 3" xfId="13878"/>
    <cellStyle name="Note 11 4 14 2 4" xfId="13879"/>
    <cellStyle name="Note 11 4 14 3" xfId="13880"/>
    <cellStyle name="Note 11 4 14 4" xfId="13881"/>
    <cellStyle name="Note 11 4 14 5" xfId="13882"/>
    <cellStyle name="Note 11 4 14 6" xfId="13883"/>
    <cellStyle name="Note 11 4 15" xfId="13884"/>
    <cellStyle name="Note 11 4 15 2" xfId="13885"/>
    <cellStyle name="Note 11 4 15 2 2" xfId="13886"/>
    <cellStyle name="Note 11 4 15 2 3" xfId="13887"/>
    <cellStyle name="Note 11 4 15 2 4" xfId="13888"/>
    <cellStyle name="Note 11 4 15 3" xfId="13889"/>
    <cellStyle name="Note 11 4 15 4" xfId="13890"/>
    <cellStyle name="Note 11 4 15 5" xfId="13891"/>
    <cellStyle name="Note 11 4 15 6" xfId="13892"/>
    <cellStyle name="Note 11 4 16" xfId="13893"/>
    <cellStyle name="Note 11 4 16 2" xfId="13894"/>
    <cellStyle name="Note 11 4 16 3" xfId="13895"/>
    <cellStyle name="Note 11 4 17" xfId="13896"/>
    <cellStyle name="Note 11 4 18" xfId="13897"/>
    <cellStyle name="Note 11 4 19" xfId="13898"/>
    <cellStyle name="Note 11 4 2" xfId="13899"/>
    <cellStyle name="Note 11 4 2 10" xfId="13900"/>
    <cellStyle name="Note 11 4 2 10 2" xfId="13901"/>
    <cellStyle name="Note 11 4 2 10 2 2" xfId="13902"/>
    <cellStyle name="Note 11 4 2 10 2 3" xfId="13903"/>
    <cellStyle name="Note 11 4 2 10 2 4" xfId="13904"/>
    <cellStyle name="Note 11 4 2 10 3" xfId="13905"/>
    <cellStyle name="Note 11 4 2 10 4" xfId="13906"/>
    <cellStyle name="Note 11 4 2 10 5" xfId="13907"/>
    <cellStyle name="Note 11 4 2 10 6" xfId="13908"/>
    <cellStyle name="Note 11 4 2 11" xfId="13909"/>
    <cellStyle name="Note 11 4 2 11 2" xfId="13910"/>
    <cellStyle name="Note 11 4 2 11 2 2" xfId="13911"/>
    <cellStyle name="Note 11 4 2 11 2 3" xfId="13912"/>
    <cellStyle name="Note 11 4 2 11 2 4" xfId="13913"/>
    <cellStyle name="Note 11 4 2 11 3" xfId="13914"/>
    <cellStyle name="Note 11 4 2 11 4" xfId="13915"/>
    <cellStyle name="Note 11 4 2 11 5" xfId="13916"/>
    <cellStyle name="Note 11 4 2 11 6" xfId="13917"/>
    <cellStyle name="Note 11 4 2 12" xfId="13918"/>
    <cellStyle name="Note 11 4 2 12 2" xfId="13919"/>
    <cellStyle name="Note 11 4 2 12 2 2" xfId="13920"/>
    <cellStyle name="Note 11 4 2 12 2 3" xfId="13921"/>
    <cellStyle name="Note 11 4 2 12 2 4" xfId="13922"/>
    <cellStyle name="Note 11 4 2 12 3" xfId="13923"/>
    <cellStyle name="Note 11 4 2 12 4" xfId="13924"/>
    <cellStyle name="Note 11 4 2 12 5" xfId="13925"/>
    <cellStyle name="Note 11 4 2 12 6" xfId="13926"/>
    <cellStyle name="Note 11 4 2 13" xfId="13927"/>
    <cellStyle name="Note 11 4 2 13 2" xfId="13928"/>
    <cellStyle name="Note 11 4 2 13 2 2" xfId="13929"/>
    <cellStyle name="Note 11 4 2 13 2 3" xfId="13930"/>
    <cellStyle name="Note 11 4 2 13 2 4" xfId="13931"/>
    <cellStyle name="Note 11 4 2 13 3" xfId="13932"/>
    <cellStyle name="Note 11 4 2 13 4" xfId="13933"/>
    <cellStyle name="Note 11 4 2 13 5" xfId="13934"/>
    <cellStyle name="Note 11 4 2 13 6" xfId="13935"/>
    <cellStyle name="Note 11 4 2 14" xfId="13936"/>
    <cellStyle name="Note 11 4 2 14 2" xfId="13937"/>
    <cellStyle name="Note 11 4 2 14 2 2" xfId="13938"/>
    <cellStyle name="Note 11 4 2 14 2 3" xfId="13939"/>
    <cellStyle name="Note 11 4 2 14 2 4" xfId="13940"/>
    <cellStyle name="Note 11 4 2 14 3" xfId="13941"/>
    <cellStyle name="Note 11 4 2 14 4" xfId="13942"/>
    <cellStyle name="Note 11 4 2 14 5" xfId="13943"/>
    <cellStyle name="Note 11 4 2 14 6" xfId="13944"/>
    <cellStyle name="Note 11 4 2 15" xfId="13945"/>
    <cellStyle name="Note 11 4 2 15 2" xfId="13946"/>
    <cellStyle name="Note 11 4 2 15 3" xfId="13947"/>
    <cellStyle name="Note 11 4 2 16" xfId="13948"/>
    <cellStyle name="Note 11 4 2 17" xfId="13949"/>
    <cellStyle name="Note 11 4 2 18" xfId="13950"/>
    <cellStyle name="Note 11 4 2 19" xfId="13951"/>
    <cellStyle name="Note 11 4 2 2" xfId="13952"/>
    <cellStyle name="Note 11 4 2 2 10" xfId="13953"/>
    <cellStyle name="Note 11 4 2 2 10 2" xfId="13954"/>
    <cellStyle name="Note 11 4 2 2 10 2 2" xfId="13955"/>
    <cellStyle name="Note 11 4 2 2 10 2 3" xfId="13956"/>
    <cellStyle name="Note 11 4 2 2 10 2 4" xfId="13957"/>
    <cellStyle name="Note 11 4 2 2 10 3" xfId="13958"/>
    <cellStyle name="Note 11 4 2 2 10 4" xfId="13959"/>
    <cellStyle name="Note 11 4 2 2 10 5" xfId="13960"/>
    <cellStyle name="Note 11 4 2 2 10 6" xfId="13961"/>
    <cellStyle name="Note 11 4 2 2 11" xfId="13962"/>
    <cellStyle name="Note 11 4 2 2 11 2" xfId="13963"/>
    <cellStyle name="Note 11 4 2 2 11 2 2" xfId="13964"/>
    <cellStyle name="Note 11 4 2 2 11 2 3" xfId="13965"/>
    <cellStyle name="Note 11 4 2 2 11 2 4" xfId="13966"/>
    <cellStyle name="Note 11 4 2 2 11 3" xfId="13967"/>
    <cellStyle name="Note 11 4 2 2 11 4" xfId="13968"/>
    <cellStyle name="Note 11 4 2 2 11 5" xfId="13969"/>
    <cellStyle name="Note 11 4 2 2 11 6" xfId="13970"/>
    <cellStyle name="Note 11 4 2 2 12" xfId="13971"/>
    <cellStyle name="Note 11 4 2 2 12 2" xfId="13972"/>
    <cellStyle name="Note 11 4 2 2 12 2 2" xfId="13973"/>
    <cellStyle name="Note 11 4 2 2 12 2 3" xfId="13974"/>
    <cellStyle name="Note 11 4 2 2 12 2 4" xfId="13975"/>
    <cellStyle name="Note 11 4 2 2 12 3" xfId="13976"/>
    <cellStyle name="Note 11 4 2 2 12 4" xfId="13977"/>
    <cellStyle name="Note 11 4 2 2 12 5" xfId="13978"/>
    <cellStyle name="Note 11 4 2 2 12 6" xfId="13979"/>
    <cellStyle name="Note 11 4 2 2 13" xfId="13980"/>
    <cellStyle name="Note 11 4 2 2 13 2" xfId="13981"/>
    <cellStyle name="Note 11 4 2 2 13 2 2" xfId="13982"/>
    <cellStyle name="Note 11 4 2 2 13 2 3" xfId="13983"/>
    <cellStyle name="Note 11 4 2 2 13 2 4" xfId="13984"/>
    <cellStyle name="Note 11 4 2 2 13 3" xfId="13985"/>
    <cellStyle name="Note 11 4 2 2 13 4" xfId="13986"/>
    <cellStyle name="Note 11 4 2 2 13 5" xfId="13987"/>
    <cellStyle name="Note 11 4 2 2 13 6" xfId="13988"/>
    <cellStyle name="Note 11 4 2 2 14" xfId="13989"/>
    <cellStyle name="Note 11 4 2 2 14 2" xfId="13990"/>
    <cellStyle name="Note 11 4 2 2 14 2 2" xfId="13991"/>
    <cellStyle name="Note 11 4 2 2 14 2 3" xfId="13992"/>
    <cellStyle name="Note 11 4 2 2 14 2 4" xfId="13993"/>
    <cellStyle name="Note 11 4 2 2 14 3" xfId="13994"/>
    <cellStyle name="Note 11 4 2 2 14 4" xfId="13995"/>
    <cellStyle name="Note 11 4 2 2 14 5" xfId="13996"/>
    <cellStyle name="Note 11 4 2 2 14 6" xfId="13997"/>
    <cellStyle name="Note 11 4 2 2 15" xfId="13998"/>
    <cellStyle name="Note 11 4 2 2 15 2" xfId="13999"/>
    <cellStyle name="Note 11 4 2 2 15 2 2" xfId="14000"/>
    <cellStyle name="Note 11 4 2 2 15 2 3" xfId="14001"/>
    <cellStyle name="Note 11 4 2 2 15 2 4" xfId="14002"/>
    <cellStyle name="Note 11 4 2 2 15 3" xfId="14003"/>
    <cellStyle name="Note 11 4 2 2 15 4" xfId="14004"/>
    <cellStyle name="Note 11 4 2 2 15 5" xfId="14005"/>
    <cellStyle name="Note 11 4 2 2 15 6" xfId="14006"/>
    <cellStyle name="Note 11 4 2 2 16" xfId="14007"/>
    <cellStyle name="Note 11 4 2 2 16 2" xfId="14008"/>
    <cellStyle name="Note 11 4 2 2 16 2 2" xfId="14009"/>
    <cellStyle name="Note 11 4 2 2 16 2 3" xfId="14010"/>
    <cellStyle name="Note 11 4 2 2 16 2 4" xfId="14011"/>
    <cellStyle name="Note 11 4 2 2 16 3" xfId="14012"/>
    <cellStyle name="Note 11 4 2 2 16 4" xfId="14013"/>
    <cellStyle name="Note 11 4 2 2 16 5" xfId="14014"/>
    <cellStyle name="Note 11 4 2 2 16 6" xfId="14015"/>
    <cellStyle name="Note 11 4 2 2 17" xfId="14016"/>
    <cellStyle name="Note 11 4 2 2 17 2" xfId="14017"/>
    <cellStyle name="Note 11 4 2 2 17 3" xfId="14018"/>
    <cellStyle name="Note 11 4 2 2 18" xfId="14019"/>
    <cellStyle name="Note 11 4 2 2 19" xfId="14020"/>
    <cellStyle name="Note 11 4 2 2 2" xfId="14021"/>
    <cellStyle name="Note 11 4 2 2 2 2" xfId="14022"/>
    <cellStyle name="Note 11 4 2 2 2 2 2" xfId="14023"/>
    <cellStyle name="Note 11 4 2 2 2 2 3" xfId="14024"/>
    <cellStyle name="Note 11 4 2 2 2 2 4" xfId="14025"/>
    <cellStyle name="Note 11 4 2 2 2 3" xfId="14026"/>
    <cellStyle name="Note 11 4 2 2 2 4" xfId="14027"/>
    <cellStyle name="Note 11 4 2 2 2 5" xfId="14028"/>
    <cellStyle name="Note 11 4 2 2 3" xfId="14029"/>
    <cellStyle name="Note 11 4 2 2 3 2" xfId="14030"/>
    <cellStyle name="Note 11 4 2 2 3 2 2" xfId="14031"/>
    <cellStyle name="Note 11 4 2 2 3 2 3" xfId="14032"/>
    <cellStyle name="Note 11 4 2 2 3 2 4" xfId="14033"/>
    <cellStyle name="Note 11 4 2 2 3 3" xfId="14034"/>
    <cellStyle name="Note 11 4 2 2 3 4" xfId="14035"/>
    <cellStyle name="Note 11 4 2 2 3 5" xfId="14036"/>
    <cellStyle name="Note 11 4 2 2 3 6" xfId="14037"/>
    <cellStyle name="Note 11 4 2 2 4" xfId="14038"/>
    <cellStyle name="Note 11 4 2 2 4 2" xfId="14039"/>
    <cellStyle name="Note 11 4 2 2 4 2 2" xfId="14040"/>
    <cellStyle name="Note 11 4 2 2 4 2 3" xfId="14041"/>
    <cellStyle name="Note 11 4 2 2 4 2 4" xfId="14042"/>
    <cellStyle name="Note 11 4 2 2 4 3" xfId="14043"/>
    <cellStyle name="Note 11 4 2 2 4 4" xfId="14044"/>
    <cellStyle name="Note 11 4 2 2 4 5" xfId="14045"/>
    <cellStyle name="Note 11 4 2 2 4 6" xfId="14046"/>
    <cellStyle name="Note 11 4 2 2 5" xfId="14047"/>
    <cellStyle name="Note 11 4 2 2 5 2" xfId="14048"/>
    <cellStyle name="Note 11 4 2 2 5 2 2" xfId="14049"/>
    <cellStyle name="Note 11 4 2 2 5 2 3" xfId="14050"/>
    <cellStyle name="Note 11 4 2 2 5 2 4" xfId="14051"/>
    <cellStyle name="Note 11 4 2 2 5 3" xfId="14052"/>
    <cellStyle name="Note 11 4 2 2 5 4" xfId="14053"/>
    <cellStyle name="Note 11 4 2 2 5 5" xfId="14054"/>
    <cellStyle name="Note 11 4 2 2 5 6" xfId="14055"/>
    <cellStyle name="Note 11 4 2 2 6" xfId="14056"/>
    <cellStyle name="Note 11 4 2 2 6 2" xfId="14057"/>
    <cellStyle name="Note 11 4 2 2 6 2 2" xfId="14058"/>
    <cellStyle name="Note 11 4 2 2 6 2 3" xfId="14059"/>
    <cellStyle name="Note 11 4 2 2 6 2 4" xfId="14060"/>
    <cellStyle name="Note 11 4 2 2 6 3" xfId="14061"/>
    <cellStyle name="Note 11 4 2 2 6 4" xfId="14062"/>
    <cellStyle name="Note 11 4 2 2 6 5" xfId="14063"/>
    <cellStyle name="Note 11 4 2 2 6 6" xfId="14064"/>
    <cellStyle name="Note 11 4 2 2 7" xfId="14065"/>
    <cellStyle name="Note 11 4 2 2 7 2" xfId="14066"/>
    <cellStyle name="Note 11 4 2 2 7 2 2" xfId="14067"/>
    <cellStyle name="Note 11 4 2 2 7 2 3" xfId="14068"/>
    <cellStyle name="Note 11 4 2 2 7 2 4" xfId="14069"/>
    <cellStyle name="Note 11 4 2 2 7 3" xfId="14070"/>
    <cellStyle name="Note 11 4 2 2 7 4" xfId="14071"/>
    <cellStyle name="Note 11 4 2 2 7 5" xfId="14072"/>
    <cellStyle name="Note 11 4 2 2 7 6" xfId="14073"/>
    <cellStyle name="Note 11 4 2 2 8" xfId="14074"/>
    <cellStyle name="Note 11 4 2 2 8 2" xfId="14075"/>
    <cellStyle name="Note 11 4 2 2 8 2 2" xfId="14076"/>
    <cellStyle name="Note 11 4 2 2 8 2 3" xfId="14077"/>
    <cellStyle name="Note 11 4 2 2 8 2 4" xfId="14078"/>
    <cellStyle name="Note 11 4 2 2 8 3" xfId="14079"/>
    <cellStyle name="Note 11 4 2 2 8 4" xfId="14080"/>
    <cellStyle name="Note 11 4 2 2 8 5" xfId="14081"/>
    <cellStyle name="Note 11 4 2 2 8 6" xfId="14082"/>
    <cellStyle name="Note 11 4 2 2 9" xfId="14083"/>
    <cellStyle name="Note 11 4 2 2 9 2" xfId="14084"/>
    <cellStyle name="Note 11 4 2 2 9 2 2" xfId="14085"/>
    <cellStyle name="Note 11 4 2 2 9 2 3" xfId="14086"/>
    <cellStyle name="Note 11 4 2 2 9 2 4" xfId="14087"/>
    <cellStyle name="Note 11 4 2 2 9 3" xfId="14088"/>
    <cellStyle name="Note 11 4 2 2 9 4" xfId="14089"/>
    <cellStyle name="Note 11 4 2 2 9 5" xfId="14090"/>
    <cellStyle name="Note 11 4 2 2 9 6" xfId="14091"/>
    <cellStyle name="Note 11 4 2 20" xfId="14092"/>
    <cellStyle name="Note 11 4 2 3" xfId="14093"/>
    <cellStyle name="Note 11 4 2 3 2" xfId="14094"/>
    <cellStyle name="Note 11 4 2 3 2 2" xfId="14095"/>
    <cellStyle name="Note 11 4 2 3 2 3" xfId="14096"/>
    <cellStyle name="Note 11 4 2 3 2 4" xfId="14097"/>
    <cellStyle name="Note 11 4 2 3 3" xfId="14098"/>
    <cellStyle name="Note 11 4 2 3 4" xfId="14099"/>
    <cellStyle name="Note 11 4 2 3 5" xfId="14100"/>
    <cellStyle name="Note 11 4 2 4" xfId="14101"/>
    <cellStyle name="Note 11 4 2 4 2" xfId="14102"/>
    <cellStyle name="Note 11 4 2 4 2 2" xfId="14103"/>
    <cellStyle name="Note 11 4 2 4 2 3" xfId="14104"/>
    <cellStyle name="Note 11 4 2 4 2 4" xfId="14105"/>
    <cellStyle name="Note 11 4 2 4 3" xfId="14106"/>
    <cellStyle name="Note 11 4 2 4 4" xfId="14107"/>
    <cellStyle name="Note 11 4 2 4 5" xfId="14108"/>
    <cellStyle name="Note 11 4 2 5" xfId="14109"/>
    <cellStyle name="Note 11 4 2 5 2" xfId="14110"/>
    <cellStyle name="Note 11 4 2 5 2 2" xfId="14111"/>
    <cellStyle name="Note 11 4 2 5 2 3" xfId="14112"/>
    <cellStyle name="Note 11 4 2 5 2 4" xfId="14113"/>
    <cellStyle name="Note 11 4 2 5 3" xfId="14114"/>
    <cellStyle name="Note 11 4 2 5 4" xfId="14115"/>
    <cellStyle name="Note 11 4 2 5 5" xfId="14116"/>
    <cellStyle name="Note 11 4 2 5 6" xfId="14117"/>
    <cellStyle name="Note 11 4 2 6" xfId="14118"/>
    <cellStyle name="Note 11 4 2 6 2" xfId="14119"/>
    <cellStyle name="Note 11 4 2 6 2 2" xfId="14120"/>
    <cellStyle name="Note 11 4 2 6 2 3" xfId="14121"/>
    <cellStyle name="Note 11 4 2 6 2 4" xfId="14122"/>
    <cellStyle name="Note 11 4 2 6 3" xfId="14123"/>
    <cellStyle name="Note 11 4 2 6 4" xfId="14124"/>
    <cellStyle name="Note 11 4 2 6 5" xfId="14125"/>
    <cellStyle name="Note 11 4 2 6 6" xfId="14126"/>
    <cellStyle name="Note 11 4 2 7" xfId="14127"/>
    <cellStyle name="Note 11 4 2 7 2" xfId="14128"/>
    <cellStyle name="Note 11 4 2 7 2 2" xfId="14129"/>
    <cellStyle name="Note 11 4 2 7 2 3" xfId="14130"/>
    <cellStyle name="Note 11 4 2 7 2 4" xfId="14131"/>
    <cellStyle name="Note 11 4 2 7 3" xfId="14132"/>
    <cellStyle name="Note 11 4 2 7 4" xfId="14133"/>
    <cellStyle name="Note 11 4 2 7 5" xfId="14134"/>
    <cellStyle name="Note 11 4 2 7 6" xfId="14135"/>
    <cellStyle name="Note 11 4 2 8" xfId="14136"/>
    <cellStyle name="Note 11 4 2 8 2" xfId="14137"/>
    <cellStyle name="Note 11 4 2 8 2 2" xfId="14138"/>
    <cellStyle name="Note 11 4 2 8 2 3" xfId="14139"/>
    <cellStyle name="Note 11 4 2 8 2 4" xfId="14140"/>
    <cellStyle name="Note 11 4 2 8 3" xfId="14141"/>
    <cellStyle name="Note 11 4 2 8 4" xfId="14142"/>
    <cellStyle name="Note 11 4 2 8 5" xfId="14143"/>
    <cellStyle name="Note 11 4 2 8 6" xfId="14144"/>
    <cellStyle name="Note 11 4 2 9" xfId="14145"/>
    <cellStyle name="Note 11 4 2 9 2" xfId="14146"/>
    <cellStyle name="Note 11 4 2 9 2 2" xfId="14147"/>
    <cellStyle name="Note 11 4 2 9 2 3" xfId="14148"/>
    <cellStyle name="Note 11 4 2 9 2 4" xfId="14149"/>
    <cellStyle name="Note 11 4 2 9 3" xfId="14150"/>
    <cellStyle name="Note 11 4 2 9 4" xfId="14151"/>
    <cellStyle name="Note 11 4 2 9 5" xfId="14152"/>
    <cellStyle name="Note 11 4 2 9 6" xfId="14153"/>
    <cellStyle name="Note 11 4 20" xfId="14154"/>
    <cellStyle name="Note 11 4 21" xfId="14155"/>
    <cellStyle name="Note 11 4 3" xfId="14156"/>
    <cellStyle name="Note 11 4 3 10" xfId="14157"/>
    <cellStyle name="Note 11 4 3 10 2" xfId="14158"/>
    <cellStyle name="Note 11 4 3 10 2 2" xfId="14159"/>
    <cellStyle name="Note 11 4 3 10 2 3" xfId="14160"/>
    <cellStyle name="Note 11 4 3 10 2 4" xfId="14161"/>
    <cellStyle name="Note 11 4 3 10 3" xfId="14162"/>
    <cellStyle name="Note 11 4 3 10 4" xfId="14163"/>
    <cellStyle name="Note 11 4 3 10 5" xfId="14164"/>
    <cellStyle name="Note 11 4 3 10 6" xfId="14165"/>
    <cellStyle name="Note 11 4 3 11" xfId="14166"/>
    <cellStyle name="Note 11 4 3 11 2" xfId="14167"/>
    <cellStyle name="Note 11 4 3 11 2 2" xfId="14168"/>
    <cellStyle name="Note 11 4 3 11 2 3" xfId="14169"/>
    <cellStyle name="Note 11 4 3 11 2 4" xfId="14170"/>
    <cellStyle name="Note 11 4 3 11 3" xfId="14171"/>
    <cellStyle name="Note 11 4 3 11 4" xfId="14172"/>
    <cellStyle name="Note 11 4 3 11 5" xfId="14173"/>
    <cellStyle name="Note 11 4 3 11 6" xfId="14174"/>
    <cellStyle name="Note 11 4 3 12" xfId="14175"/>
    <cellStyle name="Note 11 4 3 12 2" xfId="14176"/>
    <cellStyle name="Note 11 4 3 12 2 2" xfId="14177"/>
    <cellStyle name="Note 11 4 3 12 2 3" xfId="14178"/>
    <cellStyle name="Note 11 4 3 12 2 4" xfId="14179"/>
    <cellStyle name="Note 11 4 3 12 3" xfId="14180"/>
    <cellStyle name="Note 11 4 3 12 4" xfId="14181"/>
    <cellStyle name="Note 11 4 3 12 5" xfId="14182"/>
    <cellStyle name="Note 11 4 3 12 6" xfId="14183"/>
    <cellStyle name="Note 11 4 3 13" xfId="14184"/>
    <cellStyle name="Note 11 4 3 13 2" xfId="14185"/>
    <cellStyle name="Note 11 4 3 13 2 2" xfId="14186"/>
    <cellStyle name="Note 11 4 3 13 2 3" xfId="14187"/>
    <cellStyle name="Note 11 4 3 13 2 4" xfId="14188"/>
    <cellStyle name="Note 11 4 3 13 3" xfId="14189"/>
    <cellStyle name="Note 11 4 3 13 4" xfId="14190"/>
    <cellStyle name="Note 11 4 3 13 5" xfId="14191"/>
    <cellStyle name="Note 11 4 3 13 6" xfId="14192"/>
    <cellStyle name="Note 11 4 3 14" xfId="14193"/>
    <cellStyle name="Note 11 4 3 14 2" xfId="14194"/>
    <cellStyle name="Note 11 4 3 14 2 2" xfId="14195"/>
    <cellStyle name="Note 11 4 3 14 2 3" xfId="14196"/>
    <cellStyle name="Note 11 4 3 14 2 4" xfId="14197"/>
    <cellStyle name="Note 11 4 3 14 3" xfId="14198"/>
    <cellStyle name="Note 11 4 3 14 4" xfId="14199"/>
    <cellStyle name="Note 11 4 3 14 5" xfId="14200"/>
    <cellStyle name="Note 11 4 3 14 6" xfId="14201"/>
    <cellStyle name="Note 11 4 3 15" xfId="14202"/>
    <cellStyle name="Note 11 4 3 15 2" xfId="14203"/>
    <cellStyle name="Note 11 4 3 15 2 2" xfId="14204"/>
    <cellStyle name="Note 11 4 3 15 2 3" xfId="14205"/>
    <cellStyle name="Note 11 4 3 15 2 4" xfId="14206"/>
    <cellStyle name="Note 11 4 3 15 3" xfId="14207"/>
    <cellStyle name="Note 11 4 3 15 4" xfId="14208"/>
    <cellStyle name="Note 11 4 3 15 5" xfId="14209"/>
    <cellStyle name="Note 11 4 3 15 6" xfId="14210"/>
    <cellStyle name="Note 11 4 3 16" xfId="14211"/>
    <cellStyle name="Note 11 4 3 16 2" xfId="14212"/>
    <cellStyle name="Note 11 4 3 16 2 2" xfId="14213"/>
    <cellStyle name="Note 11 4 3 16 2 3" xfId="14214"/>
    <cellStyle name="Note 11 4 3 16 2 4" xfId="14215"/>
    <cellStyle name="Note 11 4 3 16 3" xfId="14216"/>
    <cellStyle name="Note 11 4 3 16 4" xfId="14217"/>
    <cellStyle name="Note 11 4 3 16 5" xfId="14218"/>
    <cellStyle name="Note 11 4 3 16 6" xfId="14219"/>
    <cellStyle name="Note 11 4 3 17" xfId="14220"/>
    <cellStyle name="Note 11 4 3 17 2" xfId="14221"/>
    <cellStyle name="Note 11 4 3 17 3" xfId="14222"/>
    <cellStyle name="Note 11 4 3 18" xfId="14223"/>
    <cellStyle name="Note 11 4 3 19" xfId="14224"/>
    <cellStyle name="Note 11 4 3 2" xfId="14225"/>
    <cellStyle name="Note 11 4 3 2 2" xfId="14226"/>
    <cellStyle name="Note 11 4 3 2 2 2" xfId="14227"/>
    <cellStyle name="Note 11 4 3 2 2 3" xfId="14228"/>
    <cellStyle name="Note 11 4 3 2 2 4" xfId="14229"/>
    <cellStyle name="Note 11 4 3 2 3" xfId="14230"/>
    <cellStyle name="Note 11 4 3 2 4" xfId="14231"/>
    <cellStyle name="Note 11 4 3 2 5" xfId="14232"/>
    <cellStyle name="Note 11 4 3 3" xfId="14233"/>
    <cellStyle name="Note 11 4 3 3 2" xfId="14234"/>
    <cellStyle name="Note 11 4 3 3 2 2" xfId="14235"/>
    <cellStyle name="Note 11 4 3 3 2 3" xfId="14236"/>
    <cellStyle name="Note 11 4 3 3 2 4" xfId="14237"/>
    <cellStyle name="Note 11 4 3 3 3" xfId="14238"/>
    <cellStyle name="Note 11 4 3 3 4" xfId="14239"/>
    <cellStyle name="Note 11 4 3 3 5" xfId="14240"/>
    <cellStyle name="Note 11 4 3 3 6" xfId="14241"/>
    <cellStyle name="Note 11 4 3 4" xfId="14242"/>
    <cellStyle name="Note 11 4 3 4 2" xfId="14243"/>
    <cellStyle name="Note 11 4 3 4 2 2" xfId="14244"/>
    <cellStyle name="Note 11 4 3 4 2 3" xfId="14245"/>
    <cellStyle name="Note 11 4 3 4 2 4" xfId="14246"/>
    <cellStyle name="Note 11 4 3 4 3" xfId="14247"/>
    <cellStyle name="Note 11 4 3 4 4" xfId="14248"/>
    <cellStyle name="Note 11 4 3 4 5" xfId="14249"/>
    <cellStyle name="Note 11 4 3 4 6" xfId="14250"/>
    <cellStyle name="Note 11 4 3 5" xfId="14251"/>
    <cellStyle name="Note 11 4 3 5 2" xfId="14252"/>
    <cellStyle name="Note 11 4 3 5 2 2" xfId="14253"/>
    <cellStyle name="Note 11 4 3 5 2 3" xfId="14254"/>
    <cellStyle name="Note 11 4 3 5 2 4" xfId="14255"/>
    <cellStyle name="Note 11 4 3 5 3" xfId="14256"/>
    <cellStyle name="Note 11 4 3 5 4" xfId="14257"/>
    <cellStyle name="Note 11 4 3 5 5" xfId="14258"/>
    <cellStyle name="Note 11 4 3 5 6" xfId="14259"/>
    <cellStyle name="Note 11 4 3 6" xfId="14260"/>
    <cellStyle name="Note 11 4 3 6 2" xfId="14261"/>
    <cellStyle name="Note 11 4 3 6 2 2" xfId="14262"/>
    <cellStyle name="Note 11 4 3 6 2 3" xfId="14263"/>
    <cellStyle name="Note 11 4 3 6 2 4" xfId="14264"/>
    <cellStyle name="Note 11 4 3 6 3" xfId="14265"/>
    <cellStyle name="Note 11 4 3 6 4" xfId="14266"/>
    <cellStyle name="Note 11 4 3 6 5" xfId="14267"/>
    <cellStyle name="Note 11 4 3 6 6" xfId="14268"/>
    <cellStyle name="Note 11 4 3 7" xfId="14269"/>
    <cellStyle name="Note 11 4 3 7 2" xfId="14270"/>
    <cellStyle name="Note 11 4 3 7 2 2" xfId="14271"/>
    <cellStyle name="Note 11 4 3 7 2 3" xfId="14272"/>
    <cellStyle name="Note 11 4 3 7 2 4" xfId="14273"/>
    <cellStyle name="Note 11 4 3 7 3" xfId="14274"/>
    <cellStyle name="Note 11 4 3 7 4" xfId="14275"/>
    <cellStyle name="Note 11 4 3 7 5" xfId="14276"/>
    <cellStyle name="Note 11 4 3 7 6" xfId="14277"/>
    <cellStyle name="Note 11 4 3 8" xfId="14278"/>
    <cellStyle name="Note 11 4 3 8 2" xfId="14279"/>
    <cellStyle name="Note 11 4 3 8 2 2" xfId="14280"/>
    <cellStyle name="Note 11 4 3 8 2 3" xfId="14281"/>
    <cellStyle name="Note 11 4 3 8 2 4" xfId="14282"/>
    <cellStyle name="Note 11 4 3 8 3" xfId="14283"/>
    <cellStyle name="Note 11 4 3 8 4" xfId="14284"/>
    <cellStyle name="Note 11 4 3 8 5" xfId="14285"/>
    <cellStyle name="Note 11 4 3 8 6" xfId="14286"/>
    <cellStyle name="Note 11 4 3 9" xfId="14287"/>
    <cellStyle name="Note 11 4 3 9 2" xfId="14288"/>
    <cellStyle name="Note 11 4 3 9 2 2" xfId="14289"/>
    <cellStyle name="Note 11 4 3 9 2 3" xfId="14290"/>
    <cellStyle name="Note 11 4 3 9 2 4" xfId="14291"/>
    <cellStyle name="Note 11 4 3 9 3" xfId="14292"/>
    <cellStyle name="Note 11 4 3 9 4" xfId="14293"/>
    <cellStyle name="Note 11 4 3 9 5" xfId="14294"/>
    <cellStyle name="Note 11 4 3 9 6" xfId="14295"/>
    <cellStyle name="Note 11 4 4" xfId="14296"/>
    <cellStyle name="Note 11 4 4 2" xfId="14297"/>
    <cellStyle name="Note 11 4 4 2 2" xfId="14298"/>
    <cellStyle name="Note 11 4 4 2 3" xfId="14299"/>
    <cellStyle name="Note 11 4 4 2 4" xfId="14300"/>
    <cellStyle name="Note 11 4 4 3" xfId="14301"/>
    <cellStyle name="Note 11 4 4 4" xfId="14302"/>
    <cellStyle name="Note 11 4 4 5" xfId="14303"/>
    <cellStyle name="Note 11 4 5" xfId="14304"/>
    <cellStyle name="Note 11 4 5 2" xfId="14305"/>
    <cellStyle name="Note 11 4 5 2 2" xfId="14306"/>
    <cellStyle name="Note 11 4 5 2 3" xfId="14307"/>
    <cellStyle name="Note 11 4 5 2 4" xfId="14308"/>
    <cellStyle name="Note 11 4 5 3" xfId="14309"/>
    <cellStyle name="Note 11 4 5 4" xfId="14310"/>
    <cellStyle name="Note 11 4 5 5" xfId="14311"/>
    <cellStyle name="Note 11 4 6" xfId="14312"/>
    <cellStyle name="Note 11 4 6 2" xfId="14313"/>
    <cellStyle name="Note 11 4 6 2 2" xfId="14314"/>
    <cellStyle name="Note 11 4 6 2 3" xfId="14315"/>
    <cellStyle name="Note 11 4 6 2 4" xfId="14316"/>
    <cellStyle name="Note 11 4 6 3" xfId="14317"/>
    <cellStyle name="Note 11 4 6 4" xfId="14318"/>
    <cellStyle name="Note 11 4 6 5" xfId="14319"/>
    <cellStyle name="Note 11 4 6 6" xfId="14320"/>
    <cellStyle name="Note 11 4 7" xfId="14321"/>
    <cellStyle name="Note 11 4 7 2" xfId="14322"/>
    <cellStyle name="Note 11 4 7 2 2" xfId="14323"/>
    <cellStyle name="Note 11 4 7 2 3" xfId="14324"/>
    <cellStyle name="Note 11 4 7 2 4" xfId="14325"/>
    <cellStyle name="Note 11 4 7 3" xfId="14326"/>
    <cellStyle name="Note 11 4 7 4" xfId="14327"/>
    <cellStyle name="Note 11 4 7 5" xfId="14328"/>
    <cellStyle name="Note 11 4 7 6" xfId="14329"/>
    <cellStyle name="Note 11 4 8" xfId="14330"/>
    <cellStyle name="Note 11 4 8 2" xfId="14331"/>
    <cellStyle name="Note 11 4 8 2 2" xfId="14332"/>
    <cellStyle name="Note 11 4 8 2 3" xfId="14333"/>
    <cellStyle name="Note 11 4 8 2 4" xfId="14334"/>
    <cellStyle name="Note 11 4 8 3" xfId="14335"/>
    <cellStyle name="Note 11 4 8 4" xfId="14336"/>
    <cellStyle name="Note 11 4 8 5" xfId="14337"/>
    <cellStyle name="Note 11 4 8 6" xfId="14338"/>
    <cellStyle name="Note 11 4 9" xfId="14339"/>
    <cellStyle name="Note 11 4 9 2" xfId="14340"/>
    <cellStyle name="Note 11 4 9 2 2" xfId="14341"/>
    <cellStyle name="Note 11 4 9 2 3" xfId="14342"/>
    <cellStyle name="Note 11 4 9 2 4" xfId="14343"/>
    <cellStyle name="Note 11 4 9 3" xfId="14344"/>
    <cellStyle name="Note 11 4 9 4" xfId="14345"/>
    <cellStyle name="Note 11 4 9 5" xfId="14346"/>
    <cellStyle name="Note 11 4 9 6" xfId="14347"/>
    <cellStyle name="Note 11 5" xfId="14348"/>
    <cellStyle name="Note 11 5 10" xfId="14349"/>
    <cellStyle name="Note 11 5 10 2" xfId="14350"/>
    <cellStyle name="Note 11 5 10 2 2" xfId="14351"/>
    <cellStyle name="Note 11 5 10 2 3" xfId="14352"/>
    <cellStyle name="Note 11 5 10 2 4" xfId="14353"/>
    <cellStyle name="Note 11 5 10 3" xfId="14354"/>
    <cellStyle name="Note 11 5 10 4" xfId="14355"/>
    <cellStyle name="Note 11 5 10 5" xfId="14356"/>
    <cellStyle name="Note 11 5 10 6" xfId="14357"/>
    <cellStyle name="Note 11 5 11" xfId="14358"/>
    <cellStyle name="Note 11 5 11 2" xfId="14359"/>
    <cellStyle name="Note 11 5 11 2 2" xfId="14360"/>
    <cellStyle name="Note 11 5 11 2 3" xfId="14361"/>
    <cellStyle name="Note 11 5 11 2 4" xfId="14362"/>
    <cellStyle name="Note 11 5 11 3" xfId="14363"/>
    <cellStyle name="Note 11 5 11 4" xfId="14364"/>
    <cellStyle name="Note 11 5 11 5" xfId="14365"/>
    <cellStyle name="Note 11 5 11 6" xfId="14366"/>
    <cellStyle name="Note 11 5 12" xfId="14367"/>
    <cellStyle name="Note 11 5 12 2" xfId="14368"/>
    <cellStyle name="Note 11 5 12 2 2" xfId="14369"/>
    <cellStyle name="Note 11 5 12 2 3" xfId="14370"/>
    <cellStyle name="Note 11 5 12 2 4" xfId="14371"/>
    <cellStyle name="Note 11 5 12 3" xfId="14372"/>
    <cellStyle name="Note 11 5 12 4" xfId="14373"/>
    <cellStyle name="Note 11 5 12 5" xfId="14374"/>
    <cellStyle name="Note 11 5 12 6" xfId="14375"/>
    <cellStyle name="Note 11 5 13" xfId="14376"/>
    <cellStyle name="Note 11 5 13 2" xfId="14377"/>
    <cellStyle name="Note 11 5 13 2 2" xfId="14378"/>
    <cellStyle name="Note 11 5 13 2 3" xfId="14379"/>
    <cellStyle name="Note 11 5 13 2 4" xfId="14380"/>
    <cellStyle name="Note 11 5 13 3" xfId="14381"/>
    <cellStyle name="Note 11 5 13 4" xfId="14382"/>
    <cellStyle name="Note 11 5 13 5" xfId="14383"/>
    <cellStyle name="Note 11 5 13 6" xfId="14384"/>
    <cellStyle name="Note 11 5 14" xfId="14385"/>
    <cellStyle name="Note 11 5 14 2" xfId="14386"/>
    <cellStyle name="Note 11 5 14 2 2" xfId="14387"/>
    <cellStyle name="Note 11 5 14 2 3" xfId="14388"/>
    <cellStyle name="Note 11 5 14 2 4" xfId="14389"/>
    <cellStyle name="Note 11 5 14 3" xfId="14390"/>
    <cellStyle name="Note 11 5 14 4" xfId="14391"/>
    <cellStyle name="Note 11 5 14 5" xfId="14392"/>
    <cellStyle name="Note 11 5 14 6" xfId="14393"/>
    <cellStyle name="Note 11 5 15" xfId="14394"/>
    <cellStyle name="Note 11 5 15 2" xfId="14395"/>
    <cellStyle name="Note 11 5 15 2 2" xfId="14396"/>
    <cellStyle name="Note 11 5 15 2 3" xfId="14397"/>
    <cellStyle name="Note 11 5 15 2 4" xfId="14398"/>
    <cellStyle name="Note 11 5 15 3" xfId="14399"/>
    <cellStyle name="Note 11 5 15 4" xfId="14400"/>
    <cellStyle name="Note 11 5 15 5" xfId="14401"/>
    <cellStyle name="Note 11 5 15 6" xfId="14402"/>
    <cellStyle name="Note 11 5 16" xfId="14403"/>
    <cellStyle name="Note 11 5 16 2" xfId="14404"/>
    <cellStyle name="Note 11 5 16 3" xfId="14405"/>
    <cellStyle name="Note 11 5 17" xfId="14406"/>
    <cellStyle name="Note 11 5 18" xfId="14407"/>
    <cellStyle name="Note 11 5 19" xfId="14408"/>
    <cellStyle name="Note 11 5 2" xfId="14409"/>
    <cellStyle name="Note 11 5 2 10" xfId="14410"/>
    <cellStyle name="Note 11 5 2 10 2" xfId="14411"/>
    <cellStyle name="Note 11 5 2 10 2 2" xfId="14412"/>
    <cellStyle name="Note 11 5 2 10 2 3" xfId="14413"/>
    <cellStyle name="Note 11 5 2 10 2 4" xfId="14414"/>
    <cellStyle name="Note 11 5 2 10 3" xfId="14415"/>
    <cellStyle name="Note 11 5 2 10 4" xfId="14416"/>
    <cellStyle name="Note 11 5 2 10 5" xfId="14417"/>
    <cellStyle name="Note 11 5 2 10 6" xfId="14418"/>
    <cellStyle name="Note 11 5 2 11" xfId="14419"/>
    <cellStyle name="Note 11 5 2 11 2" xfId="14420"/>
    <cellStyle name="Note 11 5 2 11 2 2" xfId="14421"/>
    <cellStyle name="Note 11 5 2 11 2 3" xfId="14422"/>
    <cellStyle name="Note 11 5 2 11 2 4" xfId="14423"/>
    <cellStyle name="Note 11 5 2 11 3" xfId="14424"/>
    <cellStyle name="Note 11 5 2 11 4" xfId="14425"/>
    <cellStyle name="Note 11 5 2 11 5" xfId="14426"/>
    <cellStyle name="Note 11 5 2 11 6" xfId="14427"/>
    <cellStyle name="Note 11 5 2 12" xfId="14428"/>
    <cellStyle name="Note 11 5 2 12 2" xfId="14429"/>
    <cellStyle name="Note 11 5 2 12 2 2" xfId="14430"/>
    <cellStyle name="Note 11 5 2 12 2 3" xfId="14431"/>
    <cellStyle name="Note 11 5 2 12 2 4" xfId="14432"/>
    <cellStyle name="Note 11 5 2 12 3" xfId="14433"/>
    <cellStyle name="Note 11 5 2 12 4" xfId="14434"/>
    <cellStyle name="Note 11 5 2 12 5" xfId="14435"/>
    <cellStyle name="Note 11 5 2 12 6" xfId="14436"/>
    <cellStyle name="Note 11 5 2 13" xfId="14437"/>
    <cellStyle name="Note 11 5 2 13 2" xfId="14438"/>
    <cellStyle name="Note 11 5 2 13 2 2" xfId="14439"/>
    <cellStyle name="Note 11 5 2 13 2 3" xfId="14440"/>
    <cellStyle name="Note 11 5 2 13 2 4" xfId="14441"/>
    <cellStyle name="Note 11 5 2 13 3" xfId="14442"/>
    <cellStyle name="Note 11 5 2 13 4" xfId="14443"/>
    <cellStyle name="Note 11 5 2 13 5" xfId="14444"/>
    <cellStyle name="Note 11 5 2 13 6" xfId="14445"/>
    <cellStyle name="Note 11 5 2 14" xfId="14446"/>
    <cellStyle name="Note 11 5 2 14 2" xfId="14447"/>
    <cellStyle name="Note 11 5 2 14 2 2" xfId="14448"/>
    <cellStyle name="Note 11 5 2 14 2 3" xfId="14449"/>
    <cellStyle name="Note 11 5 2 14 2 4" xfId="14450"/>
    <cellStyle name="Note 11 5 2 14 3" xfId="14451"/>
    <cellStyle name="Note 11 5 2 14 4" xfId="14452"/>
    <cellStyle name="Note 11 5 2 14 5" xfId="14453"/>
    <cellStyle name="Note 11 5 2 14 6" xfId="14454"/>
    <cellStyle name="Note 11 5 2 15" xfId="14455"/>
    <cellStyle name="Note 11 5 2 15 2" xfId="14456"/>
    <cellStyle name="Note 11 5 2 15 3" xfId="14457"/>
    <cellStyle name="Note 11 5 2 16" xfId="14458"/>
    <cellStyle name="Note 11 5 2 17" xfId="14459"/>
    <cellStyle name="Note 11 5 2 18" xfId="14460"/>
    <cellStyle name="Note 11 5 2 19" xfId="14461"/>
    <cellStyle name="Note 11 5 2 2" xfId="14462"/>
    <cellStyle name="Note 11 5 2 2 10" xfId="14463"/>
    <cellStyle name="Note 11 5 2 2 10 2" xfId="14464"/>
    <cellStyle name="Note 11 5 2 2 10 2 2" xfId="14465"/>
    <cellStyle name="Note 11 5 2 2 10 2 3" xfId="14466"/>
    <cellStyle name="Note 11 5 2 2 10 2 4" xfId="14467"/>
    <cellStyle name="Note 11 5 2 2 10 3" xfId="14468"/>
    <cellStyle name="Note 11 5 2 2 10 4" xfId="14469"/>
    <cellStyle name="Note 11 5 2 2 10 5" xfId="14470"/>
    <cellStyle name="Note 11 5 2 2 10 6" xfId="14471"/>
    <cellStyle name="Note 11 5 2 2 11" xfId="14472"/>
    <cellStyle name="Note 11 5 2 2 11 2" xfId="14473"/>
    <cellStyle name="Note 11 5 2 2 11 2 2" xfId="14474"/>
    <cellStyle name="Note 11 5 2 2 11 2 3" xfId="14475"/>
    <cellStyle name="Note 11 5 2 2 11 2 4" xfId="14476"/>
    <cellStyle name="Note 11 5 2 2 11 3" xfId="14477"/>
    <cellStyle name="Note 11 5 2 2 11 4" xfId="14478"/>
    <cellStyle name="Note 11 5 2 2 11 5" xfId="14479"/>
    <cellStyle name="Note 11 5 2 2 11 6" xfId="14480"/>
    <cellStyle name="Note 11 5 2 2 12" xfId="14481"/>
    <cellStyle name="Note 11 5 2 2 12 2" xfId="14482"/>
    <cellStyle name="Note 11 5 2 2 12 2 2" xfId="14483"/>
    <cellStyle name="Note 11 5 2 2 12 2 3" xfId="14484"/>
    <cellStyle name="Note 11 5 2 2 12 2 4" xfId="14485"/>
    <cellStyle name="Note 11 5 2 2 12 3" xfId="14486"/>
    <cellStyle name="Note 11 5 2 2 12 4" xfId="14487"/>
    <cellStyle name="Note 11 5 2 2 12 5" xfId="14488"/>
    <cellStyle name="Note 11 5 2 2 12 6" xfId="14489"/>
    <cellStyle name="Note 11 5 2 2 13" xfId="14490"/>
    <cellStyle name="Note 11 5 2 2 13 2" xfId="14491"/>
    <cellStyle name="Note 11 5 2 2 13 2 2" xfId="14492"/>
    <cellStyle name="Note 11 5 2 2 13 2 3" xfId="14493"/>
    <cellStyle name="Note 11 5 2 2 13 2 4" xfId="14494"/>
    <cellStyle name="Note 11 5 2 2 13 3" xfId="14495"/>
    <cellStyle name="Note 11 5 2 2 13 4" xfId="14496"/>
    <cellStyle name="Note 11 5 2 2 13 5" xfId="14497"/>
    <cellStyle name="Note 11 5 2 2 13 6" xfId="14498"/>
    <cellStyle name="Note 11 5 2 2 14" xfId="14499"/>
    <cellStyle name="Note 11 5 2 2 14 2" xfId="14500"/>
    <cellStyle name="Note 11 5 2 2 14 2 2" xfId="14501"/>
    <cellStyle name="Note 11 5 2 2 14 2 3" xfId="14502"/>
    <cellStyle name="Note 11 5 2 2 14 2 4" xfId="14503"/>
    <cellStyle name="Note 11 5 2 2 14 3" xfId="14504"/>
    <cellStyle name="Note 11 5 2 2 14 4" xfId="14505"/>
    <cellStyle name="Note 11 5 2 2 14 5" xfId="14506"/>
    <cellStyle name="Note 11 5 2 2 14 6" xfId="14507"/>
    <cellStyle name="Note 11 5 2 2 15" xfId="14508"/>
    <cellStyle name="Note 11 5 2 2 15 2" xfId="14509"/>
    <cellStyle name="Note 11 5 2 2 15 2 2" xfId="14510"/>
    <cellStyle name="Note 11 5 2 2 15 2 3" xfId="14511"/>
    <cellStyle name="Note 11 5 2 2 15 2 4" xfId="14512"/>
    <cellStyle name="Note 11 5 2 2 15 3" xfId="14513"/>
    <cellStyle name="Note 11 5 2 2 15 4" xfId="14514"/>
    <cellStyle name="Note 11 5 2 2 15 5" xfId="14515"/>
    <cellStyle name="Note 11 5 2 2 15 6" xfId="14516"/>
    <cellStyle name="Note 11 5 2 2 16" xfId="14517"/>
    <cellStyle name="Note 11 5 2 2 16 2" xfId="14518"/>
    <cellStyle name="Note 11 5 2 2 16 2 2" xfId="14519"/>
    <cellStyle name="Note 11 5 2 2 16 2 3" xfId="14520"/>
    <cellStyle name="Note 11 5 2 2 16 2 4" xfId="14521"/>
    <cellStyle name="Note 11 5 2 2 16 3" xfId="14522"/>
    <cellStyle name="Note 11 5 2 2 16 4" xfId="14523"/>
    <cellStyle name="Note 11 5 2 2 16 5" xfId="14524"/>
    <cellStyle name="Note 11 5 2 2 16 6" xfId="14525"/>
    <cellStyle name="Note 11 5 2 2 17" xfId="14526"/>
    <cellStyle name="Note 11 5 2 2 17 2" xfId="14527"/>
    <cellStyle name="Note 11 5 2 2 17 3" xfId="14528"/>
    <cellStyle name="Note 11 5 2 2 18" xfId="14529"/>
    <cellStyle name="Note 11 5 2 2 19" xfId="14530"/>
    <cellStyle name="Note 11 5 2 2 2" xfId="14531"/>
    <cellStyle name="Note 11 5 2 2 2 2" xfId="14532"/>
    <cellStyle name="Note 11 5 2 2 2 2 2" xfId="14533"/>
    <cellStyle name="Note 11 5 2 2 2 2 3" xfId="14534"/>
    <cellStyle name="Note 11 5 2 2 2 2 4" xfId="14535"/>
    <cellStyle name="Note 11 5 2 2 2 3" xfId="14536"/>
    <cellStyle name="Note 11 5 2 2 2 4" xfId="14537"/>
    <cellStyle name="Note 11 5 2 2 2 5" xfId="14538"/>
    <cellStyle name="Note 11 5 2 2 3" xfId="14539"/>
    <cellStyle name="Note 11 5 2 2 3 2" xfId="14540"/>
    <cellStyle name="Note 11 5 2 2 3 2 2" xfId="14541"/>
    <cellStyle name="Note 11 5 2 2 3 2 3" xfId="14542"/>
    <cellStyle name="Note 11 5 2 2 3 2 4" xfId="14543"/>
    <cellStyle name="Note 11 5 2 2 3 3" xfId="14544"/>
    <cellStyle name="Note 11 5 2 2 3 4" xfId="14545"/>
    <cellStyle name="Note 11 5 2 2 3 5" xfId="14546"/>
    <cellStyle name="Note 11 5 2 2 3 6" xfId="14547"/>
    <cellStyle name="Note 11 5 2 2 4" xfId="14548"/>
    <cellStyle name="Note 11 5 2 2 4 2" xfId="14549"/>
    <cellStyle name="Note 11 5 2 2 4 2 2" xfId="14550"/>
    <cellStyle name="Note 11 5 2 2 4 2 3" xfId="14551"/>
    <cellStyle name="Note 11 5 2 2 4 2 4" xfId="14552"/>
    <cellStyle name="Note 11 5 2 2 4 3" xfId="14553"/>
    <cellStyle name="Note 11 5 2 2 4 4" xfId="14554"/>
    <cellStyle name="Note 11 5 2 2 4 5" xfId="14555"/>
    <cellStyle name="Note 11 5 2 2 4 6" xfId="14556"/>
    <cellStyle name="Note 11 5 2 2 5" xfId="14557"/>
    <cellStyle name="Note 11 5 2 2 5 2" xfId="14558"/>
    <cellStyle name="Note 11 5 2 2 5 2 2" xfId="14559"/>
    <cellStyle name="Note 11 5 2 2 5 2 3" xfId="14560"/>
    <cellStyle name="Note 11 5 2 2 5 2 4" xfId="14561"/>
    <cellStyle name="Note 11 5 2 2 5 3" xfId="14562"/>
    <cellStyle name="Note 11 5 2 2 5 4" xfId="14563"/>
    <cellStyle name="Note 11 5 2 2 5 5" xfId="14564"/>
    <cellStyle name="Note 11 5 2 2 5 6" xfId="14565"/>
    <cellStyle name="Note 11 5 2 2 6" xfId="14566"/>
    <cellStyle name="Note 11 5 2 2 6 2" xfId="14567"/>
    <cellStyle name="Note 11 5 2 2 6 2 2" xfId="14568"/>
    <cellStyle name="Note 11 5 2 2 6 2 3" xfId="14569"/>
    <cellStyle name="Note 11 5 2 2 6 2 4" xfId="14570"/>
    <cellStyle name="Note 11 5 2 2 6 3" xfId="14571"/>
    <cellStyle name="Note 11 5 2 2 6 4" xfId="14572"/>
    <cellStyle name="Note 11 5 2 2 6 5" xfId="14573"/>
    <cellStyle name="Note 11 5 2 2 6 6" xfId="14574"/>
    <cellStyle name="Note 11 5 2 2 7" xfId="14575"/>
    <cellStyle name="Note 11 5 2 2 7 2" xfId="14576"/>
    <cellStyle name="Note 11 5 2 2 7 2 2" xfId="14577"/>
    <cellStyle name="Note 11 5 2 2 7 2 3" xfId="14578"/>
    <cellStyle name="Note 11 5 2 2 7 2 4" xfId="14579"/>
    <cellStyle name="Note 11 5 2 2 7 3" xfId="14580"/>
    <cellStyle name="Note 11 5 2 2 7 4" xfId="14581"/>
    <cellStyle name="Note 11 5 2 2 7 5" xfId="14582"/>
    <cellStyle name="Note 11 5 2 2 7 6" xfId="14583"/>
    <cellStyle name="Note 11 5 2 2 8" xfId="14584"/>
    <cellStyle name="Note 11 5 2 2 8 2" xfId="14585"/>
    <cellStyle name="Note 11 5 2 2 8 2 2" xfId="14586"/>
    <cellStyle name="Note 11 5 2 2 8 2 3" xfId="14587"/>
    <cellStyle name="Note 11 5 2 2 8 2 4" xfId="14588"/>
    <cellStyle name="Note 11 5 2 2 8 3" xfId="14589"/>
    <cellStyle name="Note 11 5 2 2 8 4" xfId="14590"/>
    <cellStyle name="Note 11 5 2 2 8 5" xfId="14591"/>
    <cellStyle name="Note 11 5 2 2 8 6" xfId="14592"/>
    <cellStyle name="Note 11 5 2 2 9" xfId="14593"/>
    <cellStyle name="Note 11 5 2 2 9 2" xfId="14594"/>
    <cellStyle name="Note 11 5 2 2 9 2 2" xfId="14595"/>
    <cellStyle name="Note 11 5 2 2 9 2 3" xfId="14596"/>
    <cellStyle name="Note 11 5 2 2 9 2 4" xfId="14597"/>
    <cellStyle name="Note 11 5 2 2 9 3" xfId="14598"/>
    <cellStyle name="Note 11 5 2 2 9 4" xfId="14599"/>
    <cellStyle name="Note 11 5 2 2 9 5" xfId="14600"/>
    <cellStyle name="Note 11 5 2 2 9 6" xfId="14601"/>
    <cellStyle name="Note 11 5 2 20" xfId="14602"/>
    <cellStyle name="Note 11 5 2 3" xfId="14603"/>
    <cellStyle name="Note 11 5 2 3 2" xfId="14604"/>
    <cellStyle name="Note 11 5 2 3 2 2" xfId="14605"/>
    <cellStyle name="Note 11 5 2 3 2 3" xfId="14606"/>
    <cellStyle name="Note 11 5 2 3 2 4" xfId="14607"/>
    <cellStyle name="Note 11 5 2 3 3" xfId="14608"/>
    <cellStyle name="Note 11 5 2 3 4" xfId="14609"/>
    <cellStyle name="Note 11 5 2 3 5" xfId="14610"/>
    <cellStyle name="Note 11 5 2 4" xfId="14611"/>
    <cellStyle name="Note 11 5 2 4 2" xfId="14612"/>
    <cellStyle name="Note 11 5 2 4 2 2" xfId="14613"/>
    <cellStyle name="Note 11 5 2 4 2 3" xfId="14614"/>
    <cellStyle name="Note 11 5 2 4 2 4" xfId="14615"/>
    <cellStyle name="Note 11 5 2 4 3" xfId="14616"/>
    <cellStyle name="Note 11 5 2 4 4" xfId="14617"/>
    <cellStyle name="Note 11 5 2 4 5" xfId="14618"/>
    <cellStyle name="Note 11 5 2 5" xfId="14619"/>
    <cellStyle name="Note 11 5 2 5 2" xfId="14620"/>
    <cellStyle name="Note 11 5 2 5 2 2" xfId="14621"/>
    <cellStyle name="Note 11 5 2 5 2 3" xfId="14622"/>
    <cellStyle name="Note 11 5 2 5 2 4" xfId="14623"/>
    <cellStyle name="Note 11 5 2 5 3" xfId="14624"/>
    <cellStyle name="Note 11 5 2 5 4" xfId="14625"/>
    <cellStyle name="Note 11 5 2 5 5" xfId="14626"/>
    <cellStyle name="Note 11 5 2 5 6" xfId="14627"/>
    <cellStyle name="Note 11 5 2 6" xfId="14628"/>
    <cellStyle name="Note 11 5 2 6 2" xfId="14629"/>
    <cellStyle name="Note 11 5 2 6 2 2" xfId="14630"/>
    <cellStyle name="Note 11 5 2 6 2 3" xfId="14631"/>
    <cellStyle name="Note 11 5 2 6 2 4" xfId="14632"/>
    <cellStyle name="Note 11 5 2 6 3" xfId="14633"/>
    <cellStyle name="Note 11 5 2 6 4" xfId="14634"/>
    <cellStyle name="Note 11 5 2 6 5" xfId="14635"/>
    <cellStyle name="Note 11 5 2 6 6" xfId="14636"/>
    <cellStyle name="Note 11 5 2 7" xfId="14637"/>
    <cellStyle name="Note 11 5 2 7 2" xfId="14638"/>
    <cellStyle name="Note 11 5 2 7 2 2" xfId="14639"/>
    <cellStyle name="Note 11 5 2 7 2 3" xfId="14640"/>
    <cellStyle name="Note 11 5 2 7 2 4" xfId="14641"/>
    <cellStyle name="Note 11 5 2 7 3" xfId="14642"/>
    <cellStyle name="Note 11 5 2 7 4" xfId="14643"/>
    <cellStyle name="Note 11 5 2 7 5" xfId="14644"/>
    <cellStyle name="Note 11 5 2 7 6" xfId="14645"/>
    <cellStyle name="Note 11 5 2 8" xfId="14646"/>
    <cellStyle name="Note 11 5 2 8 2" xfId="14647"/>
    <cellStyle name="Note 11 5 2 8 2 2" xfId="14648"/>
    <cellStyle name="Note 11 5 2 8 2 3" xfId="14649"/>
    <cellStyle name="Note 11 5 2 8 2 4" xfId="14650"/>
    <cellStyle name="Note 11 5 2 8 3" xfId="14651"/>
    <cellStyle name="Note 11 5 2 8 4" xfId="14652"/>
    <cellStyle name="Note 11 5 2 8 5" xfId="14653"/>
    <cellStyle name="Note 11 5 2 8 6" xfId="14654"/>
    <cellStyle name="Note 11 5 2 9" xfId="14655"/>
    <cellStyle name="Note 11 5 2 9 2" xfId="14656"/>
    <cellStyle name="Note 11 5 2 9 2 2" xfId="14657"/>
    <cellStyle name="Note 11 5 2 9 2 3" xfId="14658"/>
    <cellStyle name="Note 11 5 2 9 2 4" xfId="14659"/>
    <cellStyle name="Note 11 5 2 9 3" xfId="14660"/>
    <cellStyle name="Note 11 5 2 9 4" xfId="14661"/>
    <cellStyle name="Note 11 5 2 9 5" xfId="14662"/>
    <cellStyle name="Note 11 5 2 9 6" xfId="14663"/>
    <cellStyle name="Note 11 5 20" xfId="14664"/>
    <cellStyle name="Note 11 5 21" xfId="14665"/>
    <cellStyle name="Note 11 5 3" xfId="14666"/>
    <cellStyle name="Note 11 5 3 10" xfId="14667"/>
    <cellStyle name="Note 11 5 3 10 2" xfId="14668"/>
    <cellStyle name="Note 11 5 3 10 2 2" xfId="14669"/>
    <cellStyle name="Note 11 5 3 10 2 3" xfId="14670"/>
    <cellStyle name="Note 11 5 3 10 2 4" xfId="14671"/>
    <cellStyle name="Note 11 5 3 10 3" xfId="14672"/>
    <cellStyle name="Note 11 5 3 10 4" xfId="14673"/>
    <cellStyle name="Note 11 5 3 10 5" xfId="14674"/>
    <cellStyle name="Note 11 5 3 10 6" xfId="14675"/>
    <cellStyle name="Note 11 5 3 11" xfId="14676"/>
    <cellStyle name="Note 11 5 3 11 2" xfId="14677"/>
    <cellStyle name="Note 11 5 3 11 2 2" xfId="14678"/>
    <cellStyle name="Note 11 5 3 11 2 3" xfId="14679"/>
    <cellStyle name="Note 11 5 3 11 2 4" xfId="14680"/>
    <cellStyle name="Note 11 5 3 11 3" xfId="14681"/>
    <cellStyle name="Note 11 5 3 11 4" xfId="14682"/>
    <cellStyle name="Note 11 5 3 11 5" xfId="14683"/>
    <cellStyle name="Note 11 5 3 11 6" xfId="14684"/>
    <cellStyle name="Note 11 5 3 12" xfId="14685"/>
    <cellStyle name="Note 11 5 3 12 2" xfId="14686"/>
    <cellStyle name="Note 11 5 3 12 2 2" xfId="14687"/>
    <cellStyle name="Note 11 5 3 12 2 3" xfId="14688"/>
    <cellStyle name="Note 11 5 3 12 2 4" xfId="14689"/>
    <cellStyle name="Note 11 5 3 12 3" xfId="14690"/>
    <cellStyle name="Note 11 5 3 12 4" xfId="14691"/>
    <cellStyle name="Note 11 5 3 12 5" xfId="14692"/>
    <cellStyle name="Note 11 5 3 12 6" xfId="14693"/>
    <cellStyle name="Note 11 5 3 13" xfId="14694"/>
    <cellStyle name="Note 11 5 3 13 2" xfId="14695"/>
    <cellStyle name="Note 11 5 3 13 2 2" xfId="14696"/>
    <cellStyle name="Note 11 5 3 13 2 3" xfId="14697"/>
    <cellStyle name="Note 11 5 3 13 2 4" xfId="14698"/>
    <cellStyle name="Note 11 5 3 13 3" xfId="14699"/>
    <cellStyle name="Note 11 5 3 13 4" xfId="14700"/>
    <cellStyle name="Note 11 5 3 13 5" xfId="14701"/>
    <cellStyle name="Note 11 5 3 13 6" xfId="14702"/>
    <cellStyle name="Note 11 5 3 14" xfId="14703"/>
    <cellStyle name="Note 11 5 3 14 2" xfId="14704"/>
    <cellStyle name="Note 11 5 3 14 2 2" xfId="14705"/>
    <cellStyle name="Note 11 5 3 14 2 3" xfId="14706"/>
    <cellStyle name="Note 11 5 3 14 2 4" xfId="14707"/>
    <cellStyle name="Note 11 5 3 14 3" xfId="14708"/>
    <cellStyle name="Note 11 5 3 14 4" xfId="14709"/>
    <cellStyle name="Note 11 5 3 14 5" xfId="14710"/>
    <cellStyle name="Note 11 5 3 14 6" xfId="14711"/>
    <cellStyle name="Note 11 5 3 15" xfId="14712"/>
    <cellStyle name="Note 11 5 3 15 2" xfId="14713"/>
    <cellStyle name="Note 11 5 3 15 2 2" xfId="14714"/>
    <cellStyle name="Note 11 5 3 15 2 3" xfId="14715"/>
    <cellStyle name="Note 11 5 3 15 2 4" xfId="14716"/>
    <cellStyle name="Note 11 5 3 15 3" xfId="14717"/>
    <cellStyle name="Note 11 5 3 15 4" xfId="14718"/>
    <cellStyle name="Note 11 5 3 15 5" xfId="14719"/>
    <cellStyle name="Note 11 5 3 15 6" xfId="14720"/>
    <cellStyle name="Note 11 5 3 16" xfId="14721"/>
    <cellStyle name="Note 11 5 3 16 2" xfId="14722"/>
    <cellStyle name="Note 11 5 3 16 2 2" xfId="14723"/>
    <cellStyle name="Note 11 5 3 16 2 3" xfId="14724"/>
    <cellStyle name="Note 11 5 3 16 2 4" xfId="14725"/>
    <cellStyle name="Note 11 5 3 16 3" xfId="14726"/>
    <cellStyle name="Note 11 5 3 16 4" xfId="14727"/>
    <cellStyle name="Note 11 5 3 16 5" xfId="14728"/>
    <cellStyle name="Note 11 5 3 16 6" xfId="14729"/>
    <cellStyle name="Note 11 5 3 17" xfId="14730"/>
    <cellStyle name="Note 11 5 3 17 2" xfId="14731"/>
    <cellStyle name="Note 11 5 3 17 3" xfId="14732"/>
    <cellStyle name="Note 11 5 3 18" xfId="14733"/>
    <cellStyle name="Note 11 5 3 19" xfId="14734"/>
    <cellStyle name="Note 11 5 3 2" xfId="14735"/>
    <cellStyle name="Note 11 5 3 2 2" xfId="14736"/>
    <cellStyle name="Note 11 5 3 2 2 2" xfId="14737"/>
    <cellStyle name="Note 11 5 3 2 2 3" xfId="14738"/>
    <cellStyle name="Note 11 5 3 2 2 4" xfId="14739"/>
    <cellStyle name="Note 11 5 3 2 3" xfId="14740"/>
    <cellStyle name="Note 11 5 3 2 4" xfId="14741"/>
    <cellStyle name="Note 11 5 3 2 5" xfId="14742"/>
    <cellStyle name="Note 11 5 3 3" xfId="14743"/>
    <cellStyle name="Note 11 5 3 3 2" xfId="14744"/>
    <cellStyle name="Note 11 5 3 3 2 2" xfId="14745"/>
    <cellStyle name="Note 11 5 3 3 2 3" xfId="14746"/>
    <cellStyle name="Note 11 5 3 3 2 4" xfId="14747"/>
    <cellStyle name="Note 11 5 3 3 3" xfId="14748"/>
    <cellStyle name="Note 11 5 3 3 4" xfId="14749"/>
    <cellStyle name="Note 11 5 3 3 5" xfId="14750"/>
    <cellStyle name="Note 11 5 3 3 6" xfId="14751"/>
    <cellStyle name="Note 11 5 3 4" xfId="14752"/>
    <cellStyle name="Note 11 5 3 4 2" xfId="14753"/>
    <cellStyle name="Note 11 5 3 4 2 2" xfId="14754"/>
    <cellStyle name="Note 11 5 3 4 2 3" xfId="14755"/>
    <cellStyle name="Note 11 5 3 4 2 4" xfId="14756"/>
    <cellStyle name="Note 11 5 3 4 3" xfId="14757"/>
    <cellStyle name="Note 11 5 3 4 4" xfId="14758"/>
    <cellStyle name="Note 11 5 3 4 5" xfId="14759"/>
    <cellStyle name="Note 11 5 3 4 6" xfId="14760"/>
    <cellStyle name="Note 11 5 3 5" xfId="14761"/>
    <cellStyle name="Note 11 5 3 5 2" xfId="14762"/>
    <cellStyle name="Note 11 5 3 5 2 2" xfId="14763"/>
    <cellStyle name="Note 11 5 3 5 2 3" xfId="14764"/>
    <cellStyle name="Note 11 5 3 5 2 4" xfId="14765"/>
    <cellStyle name="Note 11 5 3 5 3" xfId="14766"/>
    <cellStyle name="Note 11 5 3 5 4" xfId="14767"/>
    <cellStyle name="Note 11 5 3 5 5" xfId="14768"/>
    <cellStyle name="Note 11 5 3 5 6" xfId="14769"/>
    <cellStyle name="Note 11 5 3 6" xfId="14770"/>
    <cellStyle name="Note 11 5 3 6 2" xfId="14771"/>
    <cellStyle name="Note 11 5 3 6 2 2" xfId="14772"/>
    <cellStyle name="Note 11 5 3 6 2 3" xfId="14773"/>
    <cellStyle name="Note 11 5 3 6 2 4" xfId="14774"/>
    <cellStyle name="Note 11 5 3 6 3" xfId="14775"/>
    <cellStyle name="Note 11 5 3 6 4" xfId="14776"/>
    <cellStyle name="Note 11 5 3 6 5" xfId="14777"/>
    <cellStyle name="Note 11 5 3 6 6" xfId="14778"/>
    <cellStyle name="Note 11 5 3 7" xfId="14779"/>
    <cellStyle name="Note 11 5 3 7 2" xfId="14780"/>
    <cellStyle name="Note 11 5 3 7 2 2" xfId="14781"/>
    <cellStyle name="Note 11 5 3 7 2 3" xfId="14782"/>
    <cellStyle name="Note 11 5 3 7 2 4" xfId="14783"/>
    <cellStyle name="Note 11 5 3 7 3" xfId="14784"/>
    <cellStyle name="Note 11 5 3 7 4" xfId="14785"/>
    <cellStyle name="Note 11 5 3 7 5" xfId="14786"/>
    <cellStyle name="Note 11 5 3 7 6" xfId="14787"/>
    <cellStyle name="Note 11 5 3 8" xfId="14788"/>
    <cellStyle name="Note 11 5 3 8 2" xfId="14789"/>
    <cellStyle name="Note 11 5 3 8 2 2" xfId="14790"/>
    <cellStyle name="Note 11 5 3 8 2 3" xfId="14791"/>
    <cellStyle name="Note 11 5 3 8 2 4" xfId="14792"/>
    <cellStyle name="Note 11 5 3 8 3" xfId="14793"/>
    <cellStyle name="Note 11 5 3 8 4" xfId="14794"/>
    <cellStyle name="Note 11 5 3 8 5" xfId="14795"/>
    <cellStyle name="Note 11 5 3 8 6" xfId="14796"/>
    <cellStyle name="Note 11 5 3 9" xfId="14797"/>
    <cellStyle name="Note 11 5 3 9 2" xfId="14798"/>
    <cellStyle name="Note 11 5 3 9 2 2" xfId="14799"/>
    <cellStyle name="Note 11 5 3 9 2 3" xfId="14800"/>
    <cellStyle name="Note 11 5 3 9 2 4" xfId="14801"/>
    <cellStyle name="Note 11 5 3 9 3" xfId="14802"/>
    <cellStyle name="Note 11 5 3 9 4" xfId="14803"/>
    <cellStyle name="Note 11 5 3 9 5" xfId="14804"/>
    <cellStyle name="Note 11 5 3 9 6" xfId="14805"/>
    <cellStyle name="Note 11 5 4" xfId="14806"/>
    <cellStyle name="Note 11 5 4 2" xfId="14807"/>
    <cellStyle name="Note 11 5 4 2 2" xfId="14808"/>
    <cellStyle name="Note 11 5 4 2 3" xfId="14809"/>
    <cellStyle name="Note 11 5 4 2 4" xfId="14810"/>
    <cellStyle name="Note 11 5 4 3" xfId="14811"/>
    <cellStyle name="Note 11 5 4 4" xfId="14812"/>
    <cellStyle name="Note 11 5 4 5" xfId="14813"/>
    <cellStyle name="Note 11 5 5" xfId="14814"/>
    <cellStyle name="Note 11 5 5 2" xfId="14815"/>
    <cellStyle name="Note 11 5 5 2 2" xfId="14816"/>
    <cellStyle name="Note 11 5 5 2 3" xfId="14817"/>
    <cellStyle name="Note 11 5 5 2 4" xfId="14818"/>
    <cellStyle name="Note 11 5 5 3" xfId="14819"/>
    <cellStyle name="Note 11 5 5 4" xfId="14820"/>
    <cellStyle name="Note 11 5 5 5" xfId="14821"/>
    <cellStyle name="Note 11 5 6" xfId="14822"/>
    <cellStyle name="Note 11 5 6 2" xfId="14823"/>
    <cellStyle name="Note 11 5 6 2 2" xfId="14824"/>
    <cellStyle name="Note 11 5 6 2 3" xfId="14825"/>
    <cellStyle name="Note 11 5 6 2 4" xfId="14826"/>
    <cellStyle name="Note 11 5 6 3" xfId="14827"/>
    <cellStyle name="Note 11 5 6 4" xfId="14828"/>
    <cellStyle name="Note 11 5 6 5" xfId="14829"/>
    <cellStyle name="Note 11 5 6 6" xfId="14830"/>
    <cellStyle name="Note 11 5 7" xfId="14831"/>
    <cellStyle name="Note 11 5 7 2" xfId="14832"/>
    <cellStyle name="Note 11 5 7 2 2" xfId="14833"/>
    <cellStyle name="Note 11 5 7 2 3" xfId="14834"/>
    <cellStyle name="Note 11 5 7 2 4" xfId="14835"/>
    <cellStyle name="Note 11 5 7 3" xfId="14836"/>
    <cellStyle name="Note 11 5 7 4" xfId="14837"/>
    <cellStyle name="Note 11 5 7 5" xfId="14838"/>
    <cellStyle name="Note 11 5 7 6" xfId="14839"/>
    <cellStyle name="Note 11 5 8" xfId="14840"/>
    <cellStyle name="Note 11 5 8 2" xfId="14841"/>
    <cellStyle name="Note 11 5 8 2 2" xfId="14842"/>
    <cellStyle name="Note 11 5 8 2 3" xfId="14843"/>
    <cellStyle name="Note 11 5 8 2 4" xfId="14844"/>
    <cellStyle name="Note 11 5 8 3" xfId="14845"/>
    <cellStyle name="Note 11 5 8 4" xfId="14846"/>
    <cellStyle name="Note 11 5 8 5" xfId="14847"/>
    <cellStyle name="Note 11 5 8 6" xfId="14848"/>
    <cellStyle name="Note 11 5 9" xfId="14849"/>
    <cellStyle name="Note 11 5 9 2" xfId="14850"/>
    <cellStyle name="Note 11 5 9 2 2" xfId="14851"/>
    <cellStyle name="Note 11 5 9 2 3" xfId="14852"/>
    <cellStyle name="Note 11 5 9 2 4" xfId="14853"/>
    <cellStyle name="Note 11 5 9 3" xfId="14854"/>
    <cellStyle name="Note 11 5 9 4" xfId="14855"/>
    <cellStyle name="Note 11 5 9 5" xfId="14856"/>
    <cellStyle name="Note 11 5 9 6" xfId="14857"/>
    <cellStyle name="Note 11 6" xfId="14858"/>
    <cellStyle name="Note 11 6 10" xfId="14859"/>
    <cellStyle name="Note 11 6 10 2" xfId="14860"/>
    <cellStyle name="Note 11 6 10 2 2" xfId="14861"/>
    <cellStyle name="Note 11 6 10 2 3" xfId="14862"/>
    <cellStyle name="Note 11 6 10 2 4" xfId="14863"/>
    <cellStyle name="Note 11 6 10 3" xfId="14864"/>
    <cellStyle name="Note 11 6 10 4" xfId="14865"/>
    <cellStyle name="Note 11 6 10 5" xfId="14866"/>
    <cellStyle name="Note 11 6 10 6" xfId="14867"/>
    <cellStyle name="Note 11 6 11" xfId="14868"/>
    <cellStyle name="Note 11 6 11 2" xfId="14869"/>
    <cellStyle name="Note 11 6 11 2 2" xfId="14870"/>
    <cellStyle name="Note 11 6 11 2 3" xfId="14871"/>
    <cellStyle name="Note 11 6 11 2 4" xfId="14872"/>
    <cellStyle name="Note 11 6 11 3" xfId="14873"/>
    <cellStyle name="Note 11 6 11 4" xfId="14874"/>
    <cellStyle name="Note 11 6 11 5" xfId="14875"/>
    <cellStyle name="Note 11 6 11 6" xfId="14876"/>
    <cellStyle name="Note 11 6 12" xfId="14877"/>
    <cellStyle name="Note 11 6 12 2" xfId="14878"/>
    <cellStyle name="Note 11 6 12 2 2" xfId="14879"/>
    <cellStyle name="Note 11 6 12 2 3" xfId="14880"/>
    <cellStyle name="Note 11 6 12 2 4" xfId="14881"/>
    <cellStyle name="Note 11 6 12 3" xfId="14882"/>
    <cellStyle name="Note 11 6 12 4" xfId="14883"/>
    <cellStyle name="Note 11 6 12 5" xfId="14884"/>
    <cellStyle name="Note 11 6 12 6" xfId="14885"/>
    <cellStyle name="Note 11 6 13" xfId="14886"/>
    <cellStyle name="Note 11 6 13 2" xfId="14887"/>
    <cellStyle name="Note 11 6 13 2 2" xfId="14888"/>
    <cellStyle name="Note 11 6 13 2 3" xfId="14889"/>
    <cellStyle name="Note 11 6 13 2 4" xfId="14890"/>
    <cellStyle name="Note 11 6 13 3" xfId="14891"/>
    <cellStyle name="Note 11 6 13 4" xfId="14892"/>
    <cellStyle name="Note 11 6 13 5" xfId="14893"/>
    <cellStyle name="Note 11 6 13 6" xfId="14894"/>
    <cellStyle name="Note 11 6 14" xfId="14895"/>
    <cellStyle name="Note 11 6 14 2" xfId="14896"/>
    <cellStyle name="Note 11 6 14 2 2" xfId="14897"/>
    <cellStyle name="Note 11 6 14 2 3" xfId="14898"/>
    <cellStyle name="Note 11 6 14 2 4" xfId="14899"/>
    <cellStyle name="Note 11 6 14 3" xfId="14900"/>
    <cellStyle name="Note 11 6 14 4" xfId="14901"/>
    <cellStyle name="Note 11 6 14 5" xfId="14902"/>
    <cellStyle name="Note 11 6 14 6" xfId="14903"/>
    <cellStyle name="Note 11 6 15" xfId="14904"/>
    <cellStyle name="Note 11 6 15 2" xfId="14905"/>
    <cellStyle name="Note 11 6 15 2 2" xfId="14906"/>
    <cellStyle name="Note 11 6 15 2 3" xfId="14907"/>
    <cellStyle name="Note 11 6 15 2 4" xfId="14908"/>
    <cellStyle name="Note 11 6 15 3" xfId="14909"/>
    <cellStyle name="Note 11 6 15 4" xfId="14910"/>
    <cellStyle name="Note 11 6 15 5" xfId="14911"/>
    <cellStyle name="Note 11 6 15 6" xfId="14912"/>
    <cellStyle name="Note 11 6 16" xfId="14913"/>
    <cellStyle name="Note 11 6 16 2" xfId="14914"/>
    <cellStyle name="Note 11 6 16 3" xfId="14915"/>
    <cellStyle name="Note 11 6 17" xfId="14916"/>
    <cellStyle name="Note 11 6 18" xfId="14917"/>
    <cellStyle name="Note 11 6 19" xfId="14918"/>
    <cellStyle name="Note 11 6 2" xfId="14919"/>
    <cellStyle name="Note 11 6 2 10" xfId="14920"/>
    <cellStyle name="Note 11 6 2 10 2" xfId="14921"/>
    <cellStyle name="Note 11 6 2 10 2 2" xfId="14922"/>
    <cellStyle name="Note 11 6 2 10 2 3" xfId="14923"/>
    <cellStyle name="Note 11 6 2 10 2 4" xfId="14924"/>
    <cellStyle name="Note 11 6 2 10 3" xfId="14925"/>
    <cellStyle name="Note 11 6 2 10 4" xfId="14926"/>
    <cellStyle name="Note 11 6 2 10 5" xfId="14927"/>
    <cellStyle name="Note 11 6 2 10 6" xfId="14928"/>
    <cellStyle name="Note 11 6 2 11" xfId="14929"/>
    <cellStyle name="Note 11 6 2 11 2" xfId="14930"/>
    <cellStyle name="Note 11 6 2 11 2 2" xfId="14931"/>
    <cellStyle name="Note 11 6 2 11 2 3" xfId="14932"/>
    <cellStyle name="Note 11 6 2 11 2 4" xfId="14933"/>
    <cellStyle name="Note 11 6 2 11 3" xfId="14934"/>
    <cellStyle name="Note 11 6 2 11 4" xfId="14935"/>
    <cellStyle name="Note 11 6 2 11 5" xfId="14936"/>
    <cellStyle name="Note 11 6 2 11 6" xfId="14937"/>
    <cellStyle name="Note 11 6 2 12" xfId="14938"/>
    <cellStyle name="Note 11 6 2 12 2" xfId="14939"/>
    <cellStyle name="Note 11 6 2 12 2 2" xfId="14940"/>
    <cellStyle name="Note 11 6 2 12 2 3" xfId="14941"/>
    <cellStyle name="Note 11 6 2 12 2 4" xfId="14942"/>
    <cellStyle name="Note 11 6 2 12 3" xfId="14943"/>
    <cellStyle name="Note 11 6 2 12 4" xfId="14944"/>
    <cellStyle name="Note 11 6 2 12 5" xfId="14945"/>
    <cellStyle name="Note 11 6 2 12 6" xfId="14946"/>
    <cellStyle name="Note 11 6 2 13" xfId="14947"/>
    <cellStyle name="Note 11 6 2 13 2" xfId="14948"/>
    <cellStyle name="Note 11 6 2 13 2 2" xfId="14949"/>
    <cellStyle name="Note 11 6 2 13 2 3" xfId="14950"/>
    <cellStyle name="Note 11 6 2 13 2 4" xfId="14951"/>
    <cellStyle name="Note 11 6 2 13 3" xfId="14952"/>
    <cellStyle name="Note 11 6 2 13 4" xfId="14953"/>
    <cellStyle name="Note 11 6 2 13 5" xfId="14954"/>
    <cellStyle name="Note 11 6 2 13 6" xfId="14955"/>
    <cellStyle name="Note 11 6 2 14" xfId="14956"/>
    <cellStyle name="Note 11 6 2 14 2" xfId="14957"/>
    <cellStyle name="Note 11 6 2 14 2 2" xfId="14958"/>
    <cellStyle name="Note 11 6 2 14 2 3" xfId="14959"/>
    <cellStyle name="Note 11 6 2 14 2 4" xfId="14960"/>
    <cellStyle name="Note 11 6 2 14 3" xfId="14961"/>
    <cellStyle name="Note 11 6 2 14 4" xfId="14962"/>
    <cellStyle name="Note 11 6 2 14 5" xfId="14963"/>
    <cellStyle name="Note 11 6 2 14 6" xfId="14964"/>
    <cellStyle name="Note 11 6 2 15" xfId="14965"/>
    <cellStyle name="Note 11 6 2 15 2" xfId="14966"/>
    <cellStyle name="Note 11 6 2 15 3" xfId="14967"/>
    <cellStyle name="Note 11 6 2 16" xfId="14968"/>
    <cellStyle name="Note 11 6 2 17" xfId="14969"/>
    <cellStyle name="Note 11 6 2 18" xfId="14970"/>
    <cellStyle name="Note 11 6 2 19" xfId="14971"/>
    <cellStyle name="Note 11 6 2 2" xfId="14972"/>
    <cellStyle name="Note 11 6 2 2 10" xfId="14973"/>
    <cellStyle name="Note 11 6 2 2 10 2" xfId="14974"/>
    <cellStyle name="Note 11 6 2 2 10 2 2" xfId="14975"/>
    <cellStyle name="Note 11 6 2 2 10 2 3" xfId="14976"/>
    <cellStyle name="Note 11 6 2 2 10 2 4" xfId="14977"/>
    <cellStyle name="Note 11 6 2 2 10 3" xfId="14978"/>
    <cellStyle name="Note 11 6 2 2 10 4" xfId="14979"/>
    <cellStyle name="Note 11 6 2 2 10 5" xfId="14980"/>
    <cellStyle name="Note 11 6 2 2 10 6" xfId="14981"/>
    <cellStyle name="Note 11 6 2 2 11" xfId="14982"/>
    <cellStyle name="Note 11 6 2 2 11 2" xfId="14983"/>
    <cellStyle name="Note 11 6 2 2 11 2 2" xfId="14984"/>
    <cellStyle name="Note 11 6 2 2 11 2 3" xfId="14985"/>
    <cellStyle name="Note 11 6 2 2 11 2 4" xfId="14986"/>
    <cellStyle name="Note 11 6 2 2 11 3" xfId="14987"/>
    <cellStyle name="Note 11 6 2 2 11 4" xfId="14988"/>
    <cellStyle name="Note 11 6 2 2 11 5" xfId="14989"/>
    <cellStyle name="Note 11 6 2 2 11 6" xfId="14990"/>
    <cellStyle name="Note 11 6 2 2 12" xfId="14991"/>
    <cellStyle name="Note 11 6 2 2 12 2" xfId="14992"/>
    <cellStyle name="Note 11 6 2 2 12 2 2" xfId="14993"/>
    <cellStyle name="Note 11 6 2 2 12 2 3" xfId="14994"/>
    <cellStyle name="Note 11 6 2 2 12 2 4" xfId="14995"/>
    <cellStyle name="Note 11 6 2 2 12 3" xfId="14996"/>
    <cellStyle name="Note 11 6 2 2 12 4" xfId="14997"/>
    <cellStyle name="Note 11 6 2 2 12 5" xfId="14998"/>
    <cellStyle name="Note 11 6 2 2 12 6" xfId="14999"/>
    <cellStyle name="Note 11 6 2 2 13" xfId="15000"/>
    <cellStyle name="Note 11 6 2 2 13 2" xfId="15001"/>
    <cellStyle name="Note 11 6 2 2 13 2 2" xfId="15002"/>
    <cellStyle name="Note 11 6 2 2 13 2 3" xfId="15003"/>
    <cellStyle name="Note 11 6 2 2 13 2 4" xfId="15004"/>
    <cellStyle name="Note 11 6 2 2 13 3" xfId="15005"/>
    <cellStyle name="Note 11 6 2 2 13 4" xfId="15006"/>
    <cellStyle name="Note 11 6 2 2 13 5" xfId="15007"/>
    <cellStyle name="Note 11 6 2 2 13 6" xfId="15008"/>
    <cellStyle name="Note 11 6 2 2 14" xfId="15009"/>
    <cellStyle name="Note 11 6 2 2 14 2" xfId="15010"/>
    <cellStyle name="Note 11 6 2 2 14 2 2" xfId="15011"/>
    <cellStyle name="Note 11 6 2 2 14 2 3" xfId="15012"/>
    <cellStyle name="Note 11 6 2 2 14 2 4" xfId="15013"/>
    <cellStyle name="Note 11 6 2 2 14 3" xfId="15014"/>
    <cellStyle name="Note 11 6 2 2 14 4" xfId="15015"/>
    <cellStyle name="Note 11 6 2 2 14 5" xfId="15016"/>
    <cellStyle name="Note 11 6 2 2 14 6" xfId="15017"/>
    <cellStyle name="Note 11 6 2 2 15" xfId="15018"/>
    <cellStyle name="Note 11 6 2 2 15 2" xfId="15019"/>
    <cellStyle name="Note 11 6 2 2 15 2 2" xfId="15020"/>
    <cellStyle name="Note 11 6 2 2 15 2 3" xfId="15021"/>
    <cellStyle name="Note 11 6 2 2 15 2 4" xfId="15022"/>
    <cellStyle name="Note 11 6 2 2 15 3" xfId="15023"/>
    <cellStyle name="Note 11 6 2 2 15 4" xfId="15024"/>
    <cellStyle name="Note 11 6 2 2 15 5" xfId="15025"/>
    <cellStyle name="Note 11 6 2 2 15 6" xfId="15026"/>
    <cellStyle name="Note 11 6 2 2 16" xfId="15027"/>
    <cellStyle name="Note 11 6 2 2 16 2" xfId="15028"/>
    <cellStyle name="Note 11 6 2 2 16 2 2" xfId="15029"/>
    <cellStyle name="Note 11 6 2 2 16 2 3" xfId="15030"/>
    <cellStyle name="Note 11 6 2 2 16 2 4" xfId="15031"/>
    <cellStyle name="Note 11 6 2 2 16 3" xfId="15032"/>
    <cellStyle name="Note 11 6 2 2 16 4" xfId="15033"/>
    <cellStyle name="Note 11 6 2 2 16 5" xfId="15034"/>
    <cellStyle name="Note 11 6 2 2 16 6" xfId="15035"/>
    <cellStyle name="Note 11 6 2 2 17" xfId="15036"/>
    <cellStyle name="Note 11 6 2 2 17 2" xfId="15037"/>
    <cellStyle name="Note 11 6 2 2 17 3" xfId="15038"/>
    <cellStyle name="Note 11 6 2 2 18" xfId="15039"/>
    <cellStyle name="Note 11 6 2 2 19" xfId="15040"/>
    <cellStyle name="Note 11 6 2 2 2" xfId="15041"/>
    <cellStyle name="Note 11 6 2 2 2 2" xfId="15042"/>
    <cellStyle name="Note 11 6 2 2 2 2 2" xfId="15043"/>
    <cellStyle name="Note 11 6 2 2 2 2 3" xfId="15044"/>
    <cellStyle name="Note 11 6 2 2 2 2 4" xfId="15045"/>
    <cellStyle name="Note 11 6 2 2 2 3" xfId="15046"/>
    <cellStyle name="Note 11 6 2 2 2 4" xfId="15047"/>
    <cellStyle name="Note 11 6 2 2 2 5" xfId="15048"/>
    <cellStyle name="Note 11 6 2 2 3" xfId="15049"/>
    <cellStyle name="Note 11 6 2 2 3 2" xfId="15050"/>
    <cellStyle name="Note 11 6 2 2 3 2 2" xfId="15051"/>
    <cellStyle name="Note 11 6 2 2 3 2 3" xfId="15052"/>
    <cellStyle name="Note 11 6 2 2 3 2 4" xfId="15053"/>
    <cellStyle name="Note 11 6 2 2 3 3" xfId="15054"/>
    <cellStyle name="Note 11 6 2 2 3 4" xfId="15055"/>
    <cellStyle name="Note 11 6 2 2 3 5" xfId="15056"/>
    <cellStyle name="Note 11 6 2 2 3 6" xfId="15057"/>
    <cellStyle name="Note 11 6 2 2 4" xfId="15058"/>
    <cellStyle name="Note 11 6 2 2 4 2" xfId="15059"/>
    <cellStyle name="Note 11 6 2 2 4 2 2" xfId="15060"/>
    <cellStyle name="Note 11 6 2 2 4 2 3" xfId="15061"/>
    <cellStyle name="Note 11 6 2 2 4 2 4" xfId="15062"/>
    <cellStyle name="Note 11 6 2 2 4 3" xfId="15063"/>
    <cellStyle name="Note 11 6 2 2 4 4" xfId="15064"/>
    <cellStyle name="Note 11 6 2 2 4 5" xfId="15065"/>
    <cellStyle name="Note 11 6 2 2 4 6" xfId="15066"/>
    <cellStyle name="Note 11 6 2 2 5" xfId="15067"/>
    <cellStyle name="Note 11 6 2 2 5 2" xfId="15068"/>
    <cellStyle name="Note 11 6 2 2 5 2 2" xfId="15069"/>
    <cellStyle name="Note 11 6 2 2 5 2 3" xfId="15070"/>
    <cellStyle name="Note 11 6 2 2 5 2 4" xfId="15071"/>
    <cellStyle name="Note 11 6 2 2 5 3" xfId="15072"/>
    <cellStyle name="Note 11 6 2 2 5 4" xfId="15073"/>
    <cellStyle name="Note 11 6 2 2 5 5" xfId="15074"/>
    <cellStyle name="Note 11 6 2 2 5 6" xfId="15075"/>
    <cellStyle name="Note 11 6 2 2 6" xfId="15076"/>
    <cellStyle name="Note 11 6 2 2 6 2" xfId="15077"/>
    <cellStyle name="Note 11 6 2 2 6 2 2" xfId="15078"/>
    <cellStyle name="Note 11 6 2 2 6 2 3" xfId="15079"/>
    <cellStyle name="Note 11 6 2 2 6 2 4" xfId="15080"/>
    <cellStyle name="Note 11 6 2 2 6 3" xfId="15081"/>
    <cellStyle name="Note 11 6 2 2 6 4" xfId="15082"/>
    <cellStyle name="Note 11 6 2 2 6 5" xfId="15083"/>
    <cellStyle name="Note 11 6 2 2 6 6" xfId="15084"/>
    <cellStyle name="Note 11 6 2 2 7" xfId="15085"/>
    <cellStyle name="Note 11 6 2 2 7 2" xfId="15086"/>
    <cellStyle name="Note 11 6 2 2 7 2 2" xfId="15087"/>
    <cellStyle name="Note 11 6 2 2 7 2 3" xfId="15088"/>
    <cellStyle name="Note 11 6 2 2 7 2 4" xfId="15089"/>
    <cellStyle name="Note 11 6 2 2 7 3" xfId="15090"/>
    <cellStyle name="Note 11 6 2 2 7 4" xfId="15091"/>
    <cellStyle name="Note 11 6 2 2 7 5" xfId="15092"/>
    <cellStyle name="Note 11 6 2 2 7 6" xfId="15093"/>
    <cellStyle name="Note 11 6 2 2 8" xfId="15094"/>
    <cellStyle name="Note 11 6 2 2 8 2" xfId="15095"/>
    <cellStyle name="Note 11 6 2 2 8 2 2" xfId="15096"/>
    <cellStyle name="Note 11 6 2 2 8 2 3" xfId="15097"/>
    <cellStyle name="Note 11 6 2 2 8 2 4" xfId="15098"/>
    <cellStyle name="Note 11 6 2 2 8 3" xfId="15099"/>
    <cellStyle name="Note 11 6 2 2 8 4" xfId="15100"/>
    <cellStyle name="Note 11 6 2 2 8 5" xfId="15101"/>
    <cellStyle name="Note 11 6 2 2 8 6" xfId="15102"/>
    <cellStyle name="Note 11 6 2 2 9" xfId="15103"/>
    <cellStyle name="Note 11 6 2 2 9 2" xfId="15104"/>
    <cellStyle name="Note 11 6 2 2 9 2 2" xfId="15105"/>
    <cellStyle name="Note 11 6 2 2 9 2 3" xfId="15106"/>
    <cellStyle name="Note 11 6 2 2 9 2 4" xfId="15107"/>
    <cellStyle name="Note 11 6 2 2 9 3" xfId="15108"/>
    <cellStyle name="Note 11 6 2 2 9 4" xfId="15109"/>
    <cellStyle name="Note 11 6 2 2 9 5" xfId="15110"/>
    <cellStyle name="Note 11 6 2 2 9 6" xfId="15111"/>
    <cellStyle name="Note 11 6 2 20" xfId="15112"/>
    <cellStyle name="Note 11 6 2 3" xfId="15113"/>
    <cellStyle name="Note 11 6 2 3 2" xfId="15114"/>
    <cellStyle name="Note 11 6 2 3 2 2" xfId="15115"/>
    <cellStyle name="Note 11 6 2 3 2 3" xfId="15116"/>
    <cellStyle name="Note 11 6 2 3 2 4" xfId="15117"/>
    <cellStyle name="Note 11 6 2 3 3" xfId="15118"/>
    <cellStyle name="Note 11 6 2 3 4" xfId="15119"/>
    <cellStyle name="Note 11 6 2 3 5" xfId="15120"/>
    <cellStyle name="Note 11 6 2 4" xfId="15121"/>
    <cellStyle name="Note 11 6 2 4 2" xfId="15122"/>
    <cellStyle name="Note 11 6 2 4 2 2" xfId="15123"/>
    <cellStyle name="Note 11 6 2 4 2 3" xfId="15124"/>
    <cellStyle name="Note 11 6 2 4 2 4" xfId="15125"/>
    <cellStyle name="Note 11 6 2 4 3" xfId="15126"/>
    <cellStyle name="Note 11 6 2 4 4" xfId="15127"/>
    <cellStyle name="Note 11 6 2 4 5" xfId="15128"/>
    <cellStyle name="Note 11 6 2 5" xfId="15129"/>
    <cellStyle name="Note 11 6 2 5 2" xfId="15130"/>
    <cellStyle name="Note 11 6 2 5 2 2" xfId="15131"/>
    <cellStyle name="Note 11 6 2 5 2 3" xfId="15132"/>
    <cellStyle name="Note 11 6 2 5 2 4" xfId="15133"/>
    <cellStyle name="Note 11 6 2 5 3" xfId="15134"/>
    <cellStyle name="Note 11 6 2 5 4" xfId="15135"/>
    <cellStyle name="Note 11 6 2 5 5" xfId="15136"/>
    <cellStyle name="Note 11 6 2 5 6" xfId="15137"/>
    <cellStyle name="Note 11 6 2 6" xfId="15138"/>
    <cellStyle name="Note 11 6 2 6 2" xfId="15139"/>
    <cellStyle name="Note 11 6 2 6 2 2" xfId="15140"/>
    <cellStyle name="Note 11 6 2 6 2 3" xfId="15141"/>
    <cellStyle name="Note 11 6 2 6 2 4" xfId="15142"/>
    <cellStyle name="Note 11 6 2 6 3" xfId="15143"/>
    <cellStyle name="Note 11 6 2 6 4" xfId="15144"/>
    <cellStyle name="Note 11 6 2 6 5" xfId="15145"/>
    <cellStyle name="Note 11 6 2 6 6" xfId="15146"/>
    <cellStyle name="Note 11 6 2 7" xfId="15147"/>
    <cellStyle name="Note 11 6 2 7 2" xfId="15148"/>
    <cellStyle name="Note 11 6 2 7 2 2" xfId="15149"/>
    <cellStyle name="Note 11 6 2 7 2 3" xfId="15150"/>
    <cellStyle name="Note 11 6 2 7 2 4" xfId="15151"/>
    <cellStyle name="Note 11 6 2 7 3" xfId="15152"/>
    <cellStyle name="Note 11 6 2 7 4" xfId="15153"/>
    <cellStyle name="Note 11 6 2 7 5" xfId="15154"/>
    <cellStyle name="Note 11 6 2 7 6" xfId="15155"/>
    <cellStyle name="Note 11 6 2 8" xfId="15156"/>
    <cellStyle name="Note 11 6 2 8 2" xfId="15157"/>
    <cellStyle name="Note 11 6 2 8 2 2" xfId="15158"/>
    <cellStyle name="Note 11 6 2 8 2 3" xfId="15159"/>
    <cellStyle name="Note 11 6 2 8 2 4" xfId="15160"/>
    <cellStyle name="Note 11 6 2 8 3" xfId="15161"/>
    <cellStyle name="Note 11 6 2 8 4" xfId="15162"/>
    <cellStyle name="Note 11 6 2 8 5" xfId="15163"/>
    <cellStyle name="Note 11 6 2 8 6" xfId="15164"/>
    <cellStyle name="Note 11 6 2 9" xfId="15165"/>
    <cellStyle name="Note 11 6 2 9 2" xfId="15166"/>
    <cellStyle name="Note 11 6 2 9 2 2" xfId="15167"/>
    <cellStyle name="Note 11 6 2 9 2 3" xfId="15168"/>
    <cellStyle name="Note 11 6 2 9 2 4" xfId="15169"/>
    <cellStyle name="Note 11 6 2 9 3" xfId="15170"/>
    <cellStyle name="Note 11 6 2 9 4" xfId="15171"/>
    <cellStyle name="Note 11 6 2 9 5" xfId="15172"/>
    <cellStyle name="Note 11 6 2 9 6" xfId="15173"/>
    <cellStyle name="Note 11 6 20" xfId="15174"/>
    <cellStyle name="Note 11 6 21" xfId="15175"/>
    <cellStyle name="Note 11 6 3" xfId="15176"/>
    <cellStyle name="Note 11 6 3 10" xfId="15177"/>
    <cellStyle name="Note 11 6 3 10 2" xfId="15178"/>
    <cellStyle name="Note 11 6 3 10 2 2" xfId="15179"/>
    <cellStyle name="Note 11 6 3 10 2 3" xfId="15180"/>
    <cellStyle name="Note 11 6 3 10 2 4" xfId="15181"/>
    <cellStyle name="Note 11 6 3 10 3" xfId="15182"/>
    <cellStyle name="Note 11 6 3 10 4" xfId="15183"/>
    <cellStyle name="Note 11 6 3 10 5" xfId="15184"/>
    <cellStyle name="Note 11 6 3 10 6" xfId="15185"/>
    <cellStyle name="Note 11 6 3 11" xfId="15186"/>
    <cellStyle name="Note 11 6 3 11 2" xfId="15187"/>
    <cellStyle name="Note 11 6 3 11 2 2" xfId="15188"/>
    <cellStyle name="Note 11 6 3 11 2 3" xfId="15189"/>
    <cellStyle name="Note 11 6 3 11 2 4" xfId="15190"/>
    <cellStyle name="Note 11 6 3 11 3" xfId="15191"/>
    <cellStyle name="Note 11 6 3 11 4" xfId="15192"/>
    <cellStyle name="Note 11 6 3 11 5" xfId="15193"/>
    <cellStyle name="Note 11 6 3 11 6" xfId="15194"/>
    <cellStyle name="Note 11 6 3 12" xfId="15195"/>
    <cellStyle name="Note 11 6 3 12 2" xfId="15196"/>
    <cellStyle name="Note 11 6 3 12 2 2" xfId="15197"/>
    <cellStyle name="Note 11 6 3 12 2 3" xfId="15198"/>
    <cellStyle name="Note 11 6 3 12 2 4" xfId="15199"/>
    <cellStyle name="Note 11 6 3 12 3" xfId="15200"/>
    <cellStyle name="Note 11 6 3 12 4" xfId="15201"/>
    <cellStyle name="Note 11 6 3 12 5" xfId="15202"/>
    <cellStyle name="Note 11 6 3 12 6" xfId="15203"/>
    <cellStyle name="Note 11 6 3 13" xfId="15204"/>
    <cellStyle name="Note 11 6 3 13 2" xfId="15205"/>
    <cellStyle name="Note 11 6 3 13 2 2" xfId="15206"/>
    <cellStyle name="Note 11 6 3 13 2 3" xfId="15207"/>
    <cellStyle name="Note 11 6 3 13 2 4" xfId="15208"/>
    <cellStyle name="Note 11 6 3 13 3" xfId="15209"/>
    <cellStyle name="Note 11 6 3 13 4" xfId="15210"/>
    <cellStyle name="Note 11 6 3 13 5" xfId="15211"/>
    <cellStyle name="Note 11 6 3 13 6" xfId="15212"/>
    <cellStyle name="Note 11 6 3 14" xfId="15213"/>
    <cellStyle name="Note 11 6 3 14 2" xfId="15214"/>
    <cellStyle name="Note 11 6 3 14 2 2" xfId="15215"/>
    <cellStyle name="Note 11 6 3 14 2 3" xfId="15216"/>
    <cellStyle name="Note 11 6 3 14 2 4" xfId="15217"/>
    <cellStyle name="Note 11 6 3 14 3" xfId="15218"/>
    <cellStyle name="Note 11 6 3 14 4" xfId="15219"/>
    <cellStyle name="Note 11 6 3 14 5" xfId="15220"/>
    <cellStyle name="Note 11 6 3 14 6" xfId="15221"/>
    <cellStyle name="Note 11 6 3 15" xfId="15222"/>
    <cellStyle name="Note 11 6 3 15 2" xfId="15223"/>
    <cellStyle name="Note 11 6 3 15 2 2" xfId="15224"/>
    <cellStyle name="Note 11 6 3 15 2 3" xfId="15225"/>
    <cellStyle name="Note 11 6 3 15 2 4" xfId="15226"/>
    <cellStyle name="Note 11 6 3 15 3" xfId="15227"/>
    <cellStyle name="Note 11 6 3 15 4" xfId="15228"/>
    <cellStyle name="Note 11 6 3 15 5" xfId="15229"/>
    <cellStyle name="Note 11 6 3 15 6" xfId="15230"/>
    <cellStyle name="Note 11 6 3 16" xfId="15231"/>
    <cellStyle name="Note 11 6 3 16 2" xfId="15232"/>
    <cellStyle name="Note 11 6 3 16 2 2" xfId="15233"/>
    <cellStyle name="Note 11 6 3 16 2 3" xfId="15234"/>
    <cellStyle name="Note 11 6 3 16 2 4" xfId="15235"/>
    <cellStyle name="Note 11 6 3 16 3" xfId="15236"/>
    <cellStyle name="Note 11 6 3 16 4" xfId="15237"/>
    <cellStyle name="Note 11 6 3 16 5" xfId="15238"/>
    <cellStyle name="Note 11 6 3 16 6" xfId="15239"/>
    <cellStyle name="Note 11 6 3 17" xfId="15240"/>
    <cellStyle name="Note 11 6 3 17 2" xfId="15241"/>
    <cellStyle name="Note 11 6 3 17 3" xfId="15242"/>
    <cellStyle name="Note 11 6 3 18" xfId="15243"/>
    <cellStyle name="Note 11 6 3 19" xfId="15244"/>
    <cellStyle name="Note 11 6 3 2" xfId="15245"/>
    <cellStyle name="Note 11 6 3 2 2" xfId="15246"/>
    <cellStyle name="Note 11 6 3 2 2 2" xfId="15247"/>
    <cellStyle name="Note 11 6 3 2 2 3" xfId="15248"/>
    <cellStyle name="Note 11 6 3 2 2 4" xfId="15249"/>
    <cellStyle name="Note 11 6 3 2 3" xfId="15250"/>
    <cellStyle name="Note 11 6 3 2 4" xfId="15251"/>
    <cellStyle name="Note 11 6 3 2 5" xfId="15252"/>
    <cellStyle name="Note 11 6 3 3" xfId="15253"/>
    <cellStyle name="Note 11 6 3 3 2" xfId="15254"/>
    <cellStyle name="Note 11 6 3 3 2 2" xfId="15255"/>
    <cellStyle name="Note 11 6 3 3 2 3" xfId="15256"/>
    <cellStyle name="Note 11 6 3 3 2 4" xfId="15257"/>
    <cellStyle name="Note 11 6 3 3 3" xfId="15258"/>
    <cellStyle name="Note 11 6 3 3 4" xfId="15259"/>
    <cellStyle name="Note 11 6 3 3 5" xfId="15260"/>
    <cellStyle name="Note 11 6 3 3 6" xfId="15261"/>
    <cellStyle name="Note 11 6 3 4" xfId="15262"/>
    <cellStyle name="Note 11 6 3 4 2" xfId="15263"/>
    <cellStyle name="Note 11 6 3 4 2 2" xfId="15264"/>
    <cellStyle name="Note 11 6 3 4 2 3" xfId="15265"/>
    <cellStyle name="Note 11 6 3 4 2 4" xfId="15266"/>
    <cellStyle name="Note 11 6 3 4 3" xfId="15267"/>
    <cellStyle name="Note 11 6 3 4 4" xfId="15268"/>
    <cellStyle name="Note 11 6 3 4 5" xfId="15269"/>
    <cellStyle name="Note 11 6 3 4 6" xfId="15270"/>
    <cellStyle name="Note 11 6 3 5" xfId="15271"/>
    <cellStyle name="Note 11 6 3 5 2" xfId="15272"/>
    <cellStyle name="Note 11 6 3 5 2 2" xfId="15273"/>
    <cellStyle name="Note 11 6 3 5 2 3" xfId="15274"/>
    <cellStyle name="Note 11 6 3 5 2 4" xfId="15275"/>
    <cellStyle name="Note 11 6 3 5 3" xfId="15276"/>
    <cellStyle name="Note 11 6 3 5 4" xfId="15277"/>
    <cellStyle name="Note 11 6 3 5 5" xfId="15278"/>
    <cellStyle name="Note 11 6 3 5 6" xfId="15279"/>
    <cellStyle name="Note 11 6 3 6" xfId="15280"/>
    <cellStyle name="Note 11 6 3 6 2" xfId="15281"/>
    <cellStyle name="Note 11 6 3 6 2 2" xfId="15282"/>
    <cellStyle name="Note 11 6 3 6 2 3" xfId="15283"/>
    <cellStyle name="Note 11 6 3 6 2 4" xfId="15284"/>
    <cellStyle name="Note 11 6 3 6 3" xfId="15285"/>
    <cellStyle name="Note 11 6 3 6 4" xfId="15286"/>
    <cellStyle name="Note 11 6 3 6 5" xfId="15287"/>
    <cellStyle name="Note 11 6 3 6 6" xfId="15288"/>
    <cellStyle name="Note 11 6 3 7" xfId="15289"/>
    <cellStyle name="Note 11 6 3 7 2" xfId="15290"/>
    <cellStyle name="Note 11 6 3 7 2 2" xfId="15291"/>
    <cellStyle name="Note 11 6 3 7 2 3" xfId="15292"/>
    <cellStyle name="Note 11 6 3 7 2 4" xfId="15293"/>
    <cellStyle name="Note 11 6 3 7 3" xfId="15294"/>
    <cellStyle name="Note 11 6 3 7 4" xfId="15295"/>
    <cellStyle name="Note 11 6 3 7 5" xfId="15296"/>
    <cellStyle name="Note 11 6 3 7 6" xfId="15297"/>
    <cellStyle name="Note 11 6 3 8" xfId="15298"/>
    <cellStyle name="Note 11 6 3 8 2" xfId="15299"/>
    <cellStyle name="Note 11 6 3 8 2 2" xfId="15300"/>
    <cellStyle name="Note 11 6 3 8 2 3" xfId="15301"/>
    <cellStyle name="Note 11 6 3 8 2 4" xfId="15302"/>
    <cellStyle name="Note 11 6 3 8 3" xfId="15303"/>
    <cellStyle name="Note 11 6 3 8 4" xfId="15304"/>
    <cellStyle name="Note 11 6 3 8 5" xfId="15305"/>
    <cellStyle name="Note 11 6 3 8 6" xfId="15306"/>
    <cellStyle name="Note 11 6 3 9" xfId="15307"/>
    <cellStyle name="Note 11 6 3 9 2" xfId="15308"/>
    <cellStyle name="Note 11 6 3 9 2 2" xfId="15309"/>
    <cellStyle name="Note 11 6 3 9 2 3" xfId="15310"/>
    <cellStyle name="Note 11 6 3 9 2 4" xfId="15311"/>
    <cellStyle name="Note 11 6 3 9 3" xfId="15312"/>
    <cellStyle name="Note 11 6 3 9 4" xfId="15313"/>
    <cellStyle name="Note 11 6 3 9 5" xfId="15314"/>
    <cellStyle name="Note 11 6 3 9 6" xfId="15315"/>
    <cellStyle name="Note 11 6 4" xfId="15316"/>
    <cellStyle name="Note 11 6 4 2" xfId="15317"/>
    <cellStyle name="Note 11 6 4 2 2" xfId="15318"/>
    <cellStyle name="Note 11 6 4 2 3" xfId="15319"/>
    <cellStyle name="Note 11 6 4 2 4" xfId="15320"/>
    <cellStyle name="Note 11 6 4 3" xfId="15321"/>
    <cellStyle name="Note 11 6 4 4" xfId="15322"/>
    <cellStyle name="Note 11 6 4 5" xfId="15323"/>
    <cellStyle name="Note 11 6 5" xfId="15324"/>
    <cellStyle name="Note 11 6 5 2" xfId="15325"/>
    <cellStyle name="Note 11 6 5 2 2" xfId="15326"/>
    <cellStyle name="Note 11 6 5 2 3" xfId="15327"/>
    <cellStyle name="Note 11 6 5 2 4" xfId="15328"/>
    <cellStyle name="Note 11 6 5 3" xfId="15329"/>
    <cellStyle name="Note 11 6 5 4" xfId="15330"/>
    <cellStyle name="Note 11 6 5 5" xfId="15331"/>
    <cellStyle name="Note 11 6 6" xfId="15332"/>
    <cellStyle name="Note 11 6 6 2" xfId="15333"/>
    <cellStyle name="Note 11 6 6 2 2" xfId="15334"/>
    <cellStyle name="Note 11 6 6 2 3" xfId="15335"/>
    <cellStyle name="Note 11 6 6 2 4" xfId="15336"/>
    <cellStyle name="Note 11 6 6 3" xfId="15337"/>
    <cellStyle name="Note 11 6 6 4" xfId="15338"/>
    <cellStyle name="Note 11 6 6 5" xfId="15339"/>
    <cellStyle name="Note 11 6 6 6" xfId="15340"/>
    <cellStyle name="Note 11 6 7" xfId="15341"/>
    <cellStyle name="Note 11 6 7 2" xfId="15342"/>
    <cellStyle name="Note 11 6 7 2 2" xfId="15343"/>
    <cellStyle name="Note 11 6 7 2 3" xfId="15344"/>
    <cellStyle name="Note 11 6 7 2 4" xfId="15345"/>
    <cellStyle name="Note 11 6 7 3" xfId="15346"/>
    <cellStyle name="Note 11 6 7 4" xfId="15347"/>
    <cellStyle name="Note 11 6 7 5" xfId="15348"/>
    <cellStyle name="Note 11 6 7 6" xfId="15349"/>
    <cellStyle name="Note 11 6 8" xfId="15350"/>
    <cellStyle name="Note 11 6 8 2" xfId="15351"/>
    <cellStyle name="Note 11 6 8 2 2" xfId="15352"/>
    <cellStyle name="Note 11 6 8 2 3" xfId="15353"/>
    <cellStyle name="Note 11 6 8 2 4" xfId="15354"/>
    <cellStyle name="Note 11 6 8 3" xfId="15355"/>
    <cellStyle name="Note 11 6 8 4" xfId="15356"/>
    <cellStyle name="Note 11 6 8 5" xfId="15357"/>
    <cellStyle name="Note 11 6 8 6" xfId="15358"/>
    <cellStyle name="Note 11 6 9" xfId="15359"/>
    <cellStyle name="Note 11 6 9 2" xfId="15360"/>
    <cellStyle name="Note 11 6 9 2 2" xfId="15361"/>
    <cellStyle name="Note 11 6 9 2 3" xfId="15362"/>
    <cellStyle name="Note 11 6 9 2 4" xfId="15363"/>
    <cellStyle name="Note 11 6 9 3" xfId="15364"/>
    <cellStyle name="Note 11 6 9 4" xfId="15365"/>
    <cellStyle name="Note 11 6 9 5" xfId="15366"/>
    <cellStyle name="Note 11 6 9 6" xfId="15367"/>
    <cellStyle name="Note 12 2" xfId="15368"/>
    <cellStyle name="Note 12 2 10" xfId="15369"/>
    <cellStyle name="Note 12 2 10 2" xfId="15370"/>
    <cellStyle name="Note 12 2 10 2 2" xfId="15371"/>
    <cellStyle name="Note 12 2 10 2 3" xfId="15372"/>
    <cellStyle name="Note 12 2 10 2 4" xfId="15373"/>
    <cellStyle name="Note 12 2 10 3" xfId="15374"/>
    <cellStyle name="Note 12 2 10 4" xfId="15375"/>
    <cellStyle name="Note 12 2 10 5" xfId="15376"/>
    <cellStyle name="Note 12 2 10 6" xfId="15377"/>
    <cellStyle name="Note 12 2 11" xfId="15378"/>
    <cellStyle name="Note 12 2 11 2" xfId="15379"/>
    <cellStyle name="Note 12 2 11 2 2" xfId="15380"/>
    <cellStyle name="Note 12 2 11 2 3" xfId="15381"/>
    <cellStyle name="Note 12 2 11 2 4" xfId="15382"/>
    <cellStyle name="Note 12 2 11 3" xfId="15383"/>
    <cellStyle name="Note 12 2 11 4" xfId="15384"/>
    <cellStyle name="Note 12 2 11 5" xfId="15385"/>
    <cellStyle name="Note 12 2 11 6" xfId="15386"/>
    <cellStyle name="Note 12 2 12" xfId="15387"/>
    <cellStyle name="Note 12 2 12 2" xfId="15388"/>
    <cellStyle name="Note 12 2 12 2 2" xfId="15389"/>
    <cellStyle name="Note 12 2 12 2 3" xfId="15390"/>
    <cellStyle name="Note 12 2 12 2 4" xfId="15391"/>
    <cellStyle name="Note 12 2 12 3" xfId="15392"/>
    <cellStyle name="Note 12 2 12 4" xfId="15393"/>
    <cellStyle name="Note 12 2 12 5" xfId="15394"/>
    <cellStyle name="Note 12 2 12 6" xfId="15395"/>
    <cellStyle name="Note 12 2 13" xfId="15396"/>
    <cellStyle name="Note 12 2 13 2" xfId="15397"/>
    <cellStyle name="Note 12 2 13 2 2" xfId="15398"/>
    <cellStyle name="Note 12 2 13 2 3" xfId="15399"/>
    <cellStyle name="Note 12 2 13 2 4" xfId="15400"/>
    <cellStyle name="Note 12 2 13 3" xfId="15401"/>
    <cellStyle name="Note 12 2 13 4" xfId="15402"/>
    <cellStyle name="Note 12 2 13 5" xfId="15403"/>
    <cellStyle name="Note 12 2 13 6" xfId="15404"/>
    <cellStyle name="Note 12 2 14" xfId="15405"/>
    <cellStyle name="Note 12 2 14 2" xfId="15406"/>
    <cellStyle name="Note 12 2 14 2 2" xfId="15407"/>
    <cellStyle name="Note 12 2 14 2 3" xfId="15408"/>
    <cellStyle name="Note 12 2 14 2 4" xfId="15409"/>
    <cellStyle name="Note 12 2 14 3" xfId="15410"/>
    <cellStyle name="Note 12 2 14 4" xfId="15411"/>
    <cellStyle name="Note 12 2 14 5" xfId="15412"/>
    <cellStyle name="Note 12 2 14 6" xfId="15413"/>
    <cellStyle name="Note 12 2 15" xfId="15414"/>
    <cellStyle name="Note 12 2 15 2" xfId="15415"/>
    <cellStyle name="Note 12 2 15 2 2" xfId="15416"/>
    <cellStyle name="Note 12 2 15 2 3" xfId="15417"/>
    <cellStyle name="Note 12 2 15 2 4" xfId="15418"/>
    <cellStyle name="Note 12 2 15 3" xfId="15419"/>
    <cellStyle name="Note 12 2 15 4" xfId="15420"/>
    <cellStyle name="Note 12 2 15 5" xfId="15421"/>
    <cellStyle name="Note 12 2 15 6" xfId="15422"/>
    <cellStyle name="Note 12 2 16" xfId="15423"/>
    <cellStyle name="Note 12 2 16 2" xfId="15424"/>
    <cellStyle name="Note 12 2 16 3" xfId="15425"/>
    <cellStyle name="Note 12 2 17" xfId="15426"/>
    <cellStyle name="Note 12 2 18" xfId="15427"/>
    <cellStyle name="Note 12 2 19" xfId="15428"/>
    <cellStyle name="Note 12 2 2" xfId="15429"/>
    <cellStyle name="Note 12 2 2 10" xfId="15430"/>
    <cellStyle name="Note 12 2 2 10 2" xfId="15431"/>
    <cellStyle name="Note 12 2 2 10 2 2" xfId="15432"/>
    <cellStyle name="Note 12 2 2 10 2 3" xfId="15433"/>
    <cellStyle name="Note 12 2 2 10 2 4" xfId="15434"/>
    <cellStyle name="Note 12 2 2 10 3" xfId="15435"/>
    <cellStyle name="Note 12 2 2 10 4" xfId="15436"/>
    <cellStyle name="Note 12 2 2 10 5" xfId="15437"/>
    <cellStyle name="Note 12 2 2 10 6" xfId="15438"/>
    <cellStyle name="Note 12 2 2 11" xfId="15439"/>
    <cellStyle name="Note 12 2 2 11 2" xfId="15440"/>
    <cellStyle name="Note 12 2 2 11 2 2" xfId="15441"/>
    <cellStyle name="Note 12 2 2 11 2 3" xfId="15442"/>
    <cellStyle name="Note 12 2 2 11 2 4" xfId="15443"/>
    <cellStyle name="Note 12 2 2 11 3" xfId="15444"/>
    <cellStyle name="Note 12 2 2 11 4" xfId="15445"/>
    <cellStyle name="Note 12 2 2 11 5" xfId="15446"/>
    <cellStyle name="Note 12 2 2 11 6" xfId="15447"/>
    <cellStyle name="Note 12 2 2 12" xfId="15448"/>
    <cellStyle name="Note 12 2 2 12 2" xfId="15449"/>
    <cellStyle name="Note 12 2 2 12 2 2" xfId="15450"/>
    <cellStyle name="Note 12 2 2 12 2 3" xfId="15451"/>
    <cellStyle name="Note 12 2 2 12 2 4" xfId="15452"/>
    <cellStyle name="Note 12 2 2 12 3" xfId="15453"/>
    <cellStyle name="Note 12 2 2 12 4" xfId="15454"/>
    <cellStyle name="Note 12 2 2 12 5" xfId="15455"/>
    <cellStyle name="Note 12 2 2 12 6" xfId="15456"/>
    <cellStyle name="Note 12 2 2 13" xfId="15457"/>
    <cellStyle name="Note 12 2 2 13 2" xfId="15458"/>
    <cellStyle name="Note 12 2 2 13 2 2" xfId="15459"/>
    <cellStyle name="Note 12 2 2 13 2 3" xfId="15460"/>
    <cellStyle name="Note 12 2 2 13 2 4" xfId="15461"/>
    <cellStyle name="Note 12 2 2 13 3" xfId="15462"/>
    <cellStyle name="Note 12 2 2 13 4" xfId="15463"/>
    <cellStyle name="Note 12 2 2 13 5" xfId="15464"/>
    <cellStyle name="Note 12 2 2 13 6" xfId="15465"/>
    <cellStyle name="Note 12 2 2 14" xfId="15466"/>
    <cellStyle name="Note 12 2 2 14 2" xfId="15467"/>
    <cellStyle name="Note 12 2 2 14 2 2" xfId="15468"/>
    <cellStyle name="Note 12 2 2 14 2 3" xfId="15469"/>
    <cellStyle name="Note 12 2 2 14 2 4" xfId="15470"/>
    <cellStyle name="Note 12 2 2 14 3" xfId="15471"/>
    <cellStyle name="Note 12 2 2 14 4" xfId="15472"/>
    <cellStyle name="Note 12 2 2 14 5" xfId="15473"/>
    <cellStyle name="Note 12 2 2 14 6" xfId="15474"/>
    <cellStyle name="Note 12 2 2 15" xfId="15475"/>
    <cellStyle name="Note 12 2 2 15 2" xfId="15476"/>
    <cellStyle name="Note 12 2 2 15 3" xfId="15477"/>
    <cellStyle name="Note 12 2 2 16" xfId="15478"/>
    <cellStyle name="Note 12 2 2 17" xfId="15479"/>
    <cellStyle name="Note 12 2 2 18" xfId="15480"/>
    <cellStyle name="Note 12 2 2 19" xfId="15481"/>
    <cellStyle name="Note 12 2 2 2" xfId="15482"/>
    <cellStyle name="Note 12 2 2 2 10" xfId="15483"/>
    <cellStyle name="Note 12 2 2 2 10 2" xfId="15484"/>
    <cellStyle name="Note 12 2 2 2 10 2 2" xfId="15485"/>
    <cellStyle name="Note 12 2 2 2 10 2 3" xfId="15486"/>
    <cellStyle name="Note 12 2 2 2 10 2 4" xfId="15487"/>
    <cellStyle name="Note 12 2 2 2 10 3" xfId="15488"/>
    <cellStyle name="Note 12 2 2 2 10 4" xfId="15489"/>
    <cellStyle name="Note 12 2 2 2 10 5" xfId="15490"/>
    <cellStyle name="Note 12 2 2 2 10 6" xfId="15491"/>
    <cellStyle name="Note 12 2 2 2 11" xfId="15492"/>
    <cellStyle name="Note 12 2 2 2 11 2" xfId="15493"/>
    <cellStyle name="Note 12 2 2 2 11 2 2" xfId="15494"/>
    <cellStyle name="Note 12 2 2 2 11 2 3" xfId="15495"/>
    <cellStyle name="Note 12 2 2 2 11 2 4" xfId="15496"/>
    <cellStyle name="Note 12 2 2 2 11 3" xfId="15497"/>
    <cellStyle name="Note 12 2 2 2 11 4" xfId="15498"/>
    <cellStyle name="Note 12 2 2 2 11 5" xfId="15499"/>
    <cellStyle name="Note 12 2 2 2 11 6" xfId="15500"/>
    <cellStyle name="Note 12 2 2 2 12" xfId="15501"/>
    <cellStyle name="Note 12 2 2 2 12 2" xfId="15502"/>
    <cellStyle name="Note 12 2 2 2 12 2 2" xfId="15503"/>
    <cellStyle name="Note 12 2 2 2 12 2 3" xfId="15504"/>
    <cellStyle name="Note 12 2 2 2 12 2 4" xfId="15505"/>
    <cellStyle name="Note 12 2 2 2 12 3" xfId="15506"/>
    <cellStyle name="Note 12 2 2 2 12 4" xfId="15507"/>
    <cellStyle name="Note 12 2 2 2 12 5" xfId="15508"/>
    <cellStyle name="Note 12 2 2 2 12 6" xfId="15509"/>
    <cellStyle name="Note 12 2 2 2 13" xfId="15510"/>
    <cellStyle name="Note 12 2 2 2 13 2" xfId="15511"/>
    <cellStyle name="Note 12 2 2 2 13 2 2" xfId="15512"/>
    <cellStyle name="Note 12 2 2 2 13 2 3" xfId="15513"/>
    <cellStyle name="Note 12 2 2 2 13 2 4" xfId="15514"/>
    <cellStyle name="Note 12 2 2 2 13 3" xfId="15515"/>
    <cellStyle name="Note 12 2 2 2 13 4" xfId="15516"/>
    <cellStyle name="Note 12 2 2 2 13 5" xfId="15517"/>
    <cellStyle name="Note 12 2 2 2 13 6" xfId="15518"/>
    <cellStyle name="Note 12 2 2 2 14" xfId="15519"/>
    <cellStyle name="Note 12 2 2 2 14 2" xfId="15520"/>
    <cellStyle name="Note 12 2 2 2 14 2 2" xfId="15521"/>
    <cellStyle name="Note 12 2 2 2 14 2 3" xfId="15522"/>
    <cellStyle name="Note 12 2 2 2 14 2 4" xfId="15523"/>
    <cellStyle name="Note 12 2 2 2 14 3" xfId="15524"/>
    <cellStyle name="Note 12 2 2 2 14 4" xfId="15525"/>
    <cellStyle name="Note 12 2 2 2 14 5" xfId="15526"/>
    <cellStyle name="Note 12 2 2 2 14 6" xfId="15527"/>
    <cellStyle name="Note 12 2 2 2 15" xfId="15528"/>
    <cellStyle name="Note 12 2 2 2 15 2" xfId="15529"/>
    <cellStyle name="Note 12 2 2 2 15 2 2" xfId="15530"/>
    <cellStyle name="Note 12 2 2 2 15 2 3" xfId="15531"/>
    <cellStyle name="Note 12 2 2 2 15 2 4" xfId="15532"/>
    <cellStyle name="Note 12 2 2 2 15 3" xfId="15533"/>
    <cellStyle name="Note 12 2 2 2 15 4" xfId="15534"/>
    <cellStyle name="Note 12 2 2 2 15 5" xfId="15535"/>
    <cellStyle name="Note 12 2 2 2 15 6" xfId="15536"/>
    <cellStyle name="Note 12 2 2 2 16" xfId="15537"/>
    <cellStyle name="Note 12 2 2 2 16 2" xfId="15538"/>
    <cellStyle name="Note 12 2 2 2 16 2 2" xfId="15539"/>
    <cellStyle name="Note 12 2 2 2 16 2 3" xfId="15540"/>
    <cellStyle name="Note 12 2 2 2 16 2 4" xfId="15541"/>
    <cellStyle name="Note 12 2 2 2 16 3" xfId="15542"/>
    <cellStyle name="Note 12 2 2 2 16 4" xfId="15543"/>
    <cellStyle name="Note 12 2 2 2 16 5" xfId="15544"/>
    <cellStyle name="Note 12 2 2 2 16 6" xfId="15545"/>
    <cellStyle name="Note 12 2 2 2 17" xfId="15546"/>
    <cellStyle name="Note 12 2 2 2 17 2" xfId="15547"/>
    <cellStyle name="Note 12 2 2 2 17 3" xfId="15548"/>
    <cellStyle name="Note 12 2 2 2 18" xfId="15549"/>
    <cellStyle name="Note 12 2 2 2 19" xfId="15550"/>
    <cellStyle name="Note 12 2 2 2 2" xfId="15551"/>
    <cellStyle name="Note 12 2 2 2 2 2" xfId="15552"/>
    <cellStyle name="Note 12 2 2 2 2 2 2" xfId="15553"/>
    <cellStyle name="Note 12 2 2 2 2 2 3" xfId="15554"/>
    <cellStyle name="Note 12 2 2 2 2 2 4" xfId="15555"/>
    <cellStyle name="Note 12 2 2 2 2 3" xfId="15556"/>
    <cellStyle name="Note 12 2 2 2 2 4" xfId="15557"/>
    <cellStyle name="Note 12 2 2 2 2 5" xfId="15558"/>
    <cellStyle name="Note 12 2 2 2 3" xfId="15559"/>
    <cellStyle name="Note 12 2 2 2 3 2" xfId="15560"/>
    <cellStyle name="Note 12 2 2 2 3 2 2" xfId="15561"/>
    <cellStyle name="Note 12 2 2 2 3 2 3" xfId="15562"/>
    <cellStyle name="Note 12 2 2 2 3 2 4" xfId="15563"/>
    <cellStyle name="Note 12 2 2 2 3 3" xfId="15564"/>
    <cellStyle name="Note 12 2 2 2 3 4" xfId="15565"/>
    <cellStyle name="Note 12 2 2 2 3 5" xfId="15566"/>
    <cellStyle name="Note 12 2 2 2 3 6" xfId="15567"/>
    <cellStyle name="Note 12 2 2 2 4" xfId="15568"/>
    <cellStyle name="Note 12 2 2 2 4 2" xfId="15569"/>
    <cellStyle name="Note 12 2 2 2 4 2 2" xfId="15570"/>
    <cellStyle name="Note 12 2 2 2 4 2 3" xfId="15571"/>
    <cellStyle name="Note 12 2 2 2 4 2 4" xfId="15572"/>
    <cellStyle name="Note 12 2 2 2 4 3" xfId="15573"/>
    <cellStyle name="Note 12 2 2 2 4 4" xfId="15574"/>
    <cellStyle name="Note 12 2 2 2 4 5" xfId="15575"/>
    <cellStyle name="Note 12 2 2 2 4 6" xfId="15576"/>
    <cellStyle name="Note 12 2 2 2 5" xfId="15577"/>
    <cellStyle name="Note 12 2 2 2 5 2" xfId="15578"/>
    <cellStyle name="Note 12 2 2 2 5 2 2" xfId="15579"/>
    <cellStyle name="Note 12 2 2 2 5 2 3" xfId="15580"/>
    <cellStyle name="Note 12 2 2 2 5 2 4" xfId="15581"/>
    <cellStyle name="Note 12 2 2 2 5 3" xfId="15582"/>
    <cellStyle name="Note 12 2 2 2 5 4" xfId="15583"/>
    <cellStyle name="Note 12 2 2 2 5 5" xfId="15584"/>
    <cellStyle name="Note 12 2 2 2 5 6" xfId="15585"/>
    <cellStyle name="Note 12 2 2 2 6" xfId="15586"/>
    <cellStyle name="Note 12 2 2 2 6 2" xfId="15587"/>
    <cellStyle name="Note 12 2 2 2 6 2 2" xfId="15588"/>
    <cellStyle name="Note 12 2 2 2 6 2 3" xfId="15589"/>
    <cellStyle name="Note 12 2 2 2 6 2 4" xfId="15590"/>
    <cellStyle name="Note 12 2 2 2 6 3" xfId="15591"/>
    <cellStyle name="Note 12 2 2 2 6 4" xfId="15592"/>
    <cellStyle name="Note 12 2 2 2 6 5" xfId="15593"/>
    <cellStyle name="Note 12 2 2 2 6 6" xfId="15594"/>
    <cellStyle name="Note 12 2 2 2 7" xfId="15595"/>
    <cellStyle name="Note 12 2 2 2 7 2" xfId="15596"/>
    <cellStyle name="Note 12 2 2 2 7 2 2" xfId="15597"/>
    <cellStyle name="Note 12 2 2 2 7 2 3" xfId="15598"/>
    <cellStyle name="Note 12 2 2 2 7 2 4" xfId="15599"/>
    <cellStyle name="Note 12 2 2 2 7 3" xfId="15600"/>
    <cellStyle name="Note 12 2 2 2 7 4" xfId="15601"/>
    <cellStyle name="Note 12 2 2 2 7 5" xfId="15602"/>
    <cellStyle name="Note 12 2 2 2 7 6" xfId="15603"/>
    <cellStyle name="Note 12 2 2 2 8" xfId="15604"/>
    <cellStyle name="Note 12 2 2 2 8 2" xfId="15605"/>
    <cellStyle name="Note 12 2 2 2 8 2 2" xfId="15606"/>
    <cellStyle name="Note 12 2 2 2 8 2 3" xfId="15607"/>
    <cellStyle name="Note 12 2 2 2 8 2 4" xfId="15608"/>
    <cellStyle name="Note 12 2 2 2 8 3" xfId="15609"/>
    <cellStyle name="Note 12 2 2 2 8 4" xfId="15610"/>
    <cellStyle name="Note 12 2 2 2 8 5" xfId="15611"/>
    <cellStyle name="Note 12 2 2 2 8 6" xfId="15612"/>
    <cellStyle name="Note 12 2 2 2 9" xfId="15613"/>
    <cellStyle name="Note 12 2 2 2 9 2" xfId="15614"/>
    <cellStyle name="Note 12 2 2 2 9 2 2" xfId="15615"/>
    <cellStyle name="Note 12 2 2 2 9 2 3" xfId="15616"/>
    <cellStyle name="Note 12 2 2 2 9 2 4" xfId="15617"/>
    <cellStyle name="Note 12 2 2 2 9 3" xfId="15618"/>
    <cellStyle name="Note 12 2 2 2 9 4" xfId="15619"/>
    <cellStyle name="Note 12 2 2 2 9 5" xfId="15620"/>
    <cellStyle name="Note 12 2 2 2 9 6" xfId="15621"/>
    <cellStyle name="Note 12 2 2 20" xfId="15622"/>
    <cellStyle name="Note 12 2 2 3" xfId="15623"/>
    <cellStyle name="Note 12 2 2 3 2" xfId="15624"/>
    <cellStyle name="Note 12 2 2 3 2 2" xfId="15625"/>
    <cellStyle name="Note 12 2 2 3 2 3" xfId="15626"/>
    <cellStyle name="Note 12 2 2 3 2 4" xfId="15627"/>
    <cellStyle name="Note 12 2 2 3 3" xfId="15628"/>
    <cellStyle name="Note 12 2 2 3 4" xfId="15629"/>
    <cellStyle name="Note 12 2 2 3 5" xfId="15630"/>
    <cellStyle name="Note 12 2 2 4" xfId="15631"/>
    <cellStyle name="Note 12 2 2 4 2" xfId="15632"/>
    <cellStyle name="Note 12 2 2 4 2 2" xfId="15633"/>
    <cellStyle name="Note 12 2 2 4 2 3" xfId="15634"/>
    <cellStyle name="Note 12 2 2 4 2 4" xfId="15635"/>
    <cellStyle name="Note 12 2 2 4 3" xfId="15636"/>
    <cellStyle name="Note 12 2 2 4 4" xfId="15637"/>
    <cellStyle name="Note 12 2 2 4 5" xfId="15638"/>
    <cellStyle name="Note 12 2 2 5" xfId="15639"/>
    <cellStyle name="Note 12 2 2 5 2" xfId="15640"/>
    <cellStyle name="Note 12 2 2 5 2 2" xfId="15641"/>
    <cellStyle name="Note 12 2 2 5 2 3" xfId="15642"/>
    <cellStyle name="Note 12 2 2 5 2 4" xfId="15643"/>
    <cellStyle name="Note 12 2 2 5 3" xfId="15644"/>
    <cellStyle name="Note 12 2 2 5 4" xfId="15645"/>
    <cellStyle name="Note 12 2 2 5 5" xfId="15646"/>
    <cellStyle name="Note 12 2 2 5 6" xfId="15647"/>
    <cellStyle name="Note 12 2 2 6" xfId="15648"/>
    <cellStyle name="Note 12 2 2 6 2" xfId="15649"/>
    <cellStyle name="Note 12 2 2 6 2 2" xfId="15650"/>
    <cellStyle name="Note 12 2 2 6 2 3" xfId="15651"/>
    <cellStyle name="Note 12 2 2 6 2 4" xfId="15652"/>
    <cellStyle name="Note 12 2 2 6 3" xfId="15653"/>
    <cellStyle name="Note 12 2 2 6 4" xfId="15654"/>
    <cellStyle name="Note 12 2 2 6 5" xfId="15655"/>
    <cellStyle name="Note 12 2 2 6 6" xfId="15656"/>
    <cellStyle name="Note 12 2 2 7" xfId="15657"/>
    <cellStyle name="Note 12 2 2 7 2" xfId="15658"/>
    <cellStyle name="Note 12 2 2 7 2 2" xfId="15659"/>
    <cellStyle name="Note 12 2 2 7 2 3" xfId="15660"/>
    <cellStyle name="Note 12 2 2 7 2 4" xfId="15661"/>
    <cellStyle name="Note 12 2 2 7 3" xfId="15662"/>
    <cellStyle name="Note 12 2 2 7 4" xfId="15663"/>
    <cellStyle name="Note 12 2 2 7 5" xfId="15664"/>
    <cellStyle name="Note 12 2 2 7 6" xfId="15665"/>
    <cellStyle name="Note 12 2 2 8" xfId="15666"/>
    <cellStyle name="Note 12 2 2 8 2" xfId="15667"/>
    <cellStyle name="Note 12 2 2 8 2 2" xfId="15668"/>
    <cellStyle name="Note 12 2 2 8 2 3" xfId="15669"/>
    <cellStyle name="Note 12 2 2 8 2 4" xfId="15670"/>
    <cellStyle name="Note 12 2 2 8 3" xfId="15671"/>
    <cellStyle name="Note 12 2 2 8 4" xfId="15672"/>
    <cellStyle name="Note 12 2 2 8 5" xfId="15673"/>
    <cellStyle name="Note 12 2 2 8 6" xfId="15674"/>
    <cellStyle name="Note 12 2 2 9" xfId="15675"/>
    <cellStyle name="Note 12 2 2 9 2" xfId="15676"/>
    <cellStyle name="Note 12 2 2 9 2 2" xfId="15677"/>
    <cellStyle name="Note 12 2 2 9 2 3" xfId="15678"/>
    <cellStyle name="Note 12 2 2 9 2 4" xfId="15679"/>
    <cellStyle name="Note 12 2 2 9 3" xfId="15680"/>
    <cellStyle name="Note 12 2 2 9 4" xfId="15681"/>
    <cellStyle name="Note 12 2 2 9 5" xfId="15682"/>
    <cellStyle name="Note 12 2 2 9 6" xfId="15683"/>
    <cellStyle name="Note 12 2 20" xfId="15684"/>
    <cellStyle name="Note 12 2 21" xfId="15685"/>
    <cellStyle name="Note 12 2 3" xfId="15686"/>
    <cellStyle name="Note 12 2 3 10" xfId="15687"/>
    <cellStyle name="Note 12 2 3 10 2" xfId="15688"/>
    <cellStyle name="Note 12 2 3 10 2 2" xfId="15689"/>
    <cellStyle name="Note 12 2 3 10 2 3" xfId="15690"/>
    <cellStyle name="Note 12 2 3 10 2 4" xfId="15691"/>
    <cellStyle name="Note 12 2 3 10 3" xfId="15692"/>
    <cellStyle name="Note 12 2 3 10 4" xfId="15693"/>
    <cellStyle name="Note 12 2 3 10 5" xfId="15694"/>
    <cellStyle name="Note 12 2 3 10 6" xfId="15695"/>
    <cellStyle name="Note 12 2 3 11" xfId="15696"/>
    <cellStyle name="Note 12 2 3 11 2" xfId="15697"/>
    <cellStyle name="Note 12 2 3 11 2 2" xfId="15698"/>
    <cellStyle name="Note 12 2 3 11 2 3" xfId="15699"/>
    <cellStyle name="Note 12 2 3 11 2 4" xfId="15700"/>
    <cellStyle name="Note 12 2 3 11 3" xfId="15701"/>
    <cellStyle name="Note 12 2 3 11 4" xfId="15702"/>
    <cellStyle name="Note 12 2 3 11 5" xfId="15703"/>
    <cellStyle name="Note 12 2 3 11 6" xfId="15704"/>
    <cellStyle name="Note 12 2 3 12" xfId="15705"/>
    <cellStyle name="Note 12 2 3 12 2" xfId="15706"/>
    <cellStyle name="Note 12 2 3 12 2 2" xfId="15707"/>
    <cellStyle name="Note 12 2 3 12 2 3" xfId="15708"/>
    <cellStyle name="Note 12 2 3 12 2 4" xfId="15709"/>
    <cellStyle name="Note 12 2 3 12 3" xfId="15710"/>
    <cellStyle name="Note 12 2 3 12 4" xfId="15711"/>
    <cellStyle name="Note 12 2 3 12 5" xfId="15712"/>
    <cellStyle name="Note 12 2 3 12 6" xfId="15713"/>
    <cellStyle name="Note 12 2 3 13" xfId="15714"/>
    <cellStyle name="Note 12 2 3 13 2" xfId="15715"/>
    <cellStyle name="Note 12 2 3 13 2 2" xfId="15716"/>
    <cellStyle name="Note 12 2 3 13 2 3" xfId="15717"/>
    <cellStyle name="Note 12 2 3 13 2 4" xfId="15718"/>
    <cellStyle name="Note 12 2 3 13 3" xfId="15719"/>
    <cellStyle name="Note 12 2 3 13 4" xfId="15720"/>
    <cellStyle name="Note 12 2 3 13 5" xfId="15721"/>
    <cellStyle name="Note 12 2 3 13 6" xfId="15722"/>
    <cellStyle name="Note 12 2 3 14" xfId="15723"/>
    <cellStyle name="Note 12 2 3 14 2" xfId="15724"/>
    <cellStyle name="Note 12 2 3 14 2 2" xfId="15725"/>
    <cellStyle name="Note 12 2 3 14 2 3" xfId="15726"/>
    <cellStyle name="Note 12 2 3 14 2 4" xfId="15727"/>
    <cellStyle name="Note 12 2 3 14 3" xfId="15728"/>
    <cellStyle name="Note 12 2 3 14 4" xfId="15729"/>
    <cellStyle name="Note 12 2 3 14 5" xfId="15730"/>
    <cellStyle name="Note 12 2 3 14 6" xfId="15731"/>
    <cellStyle name="Note 12 2 3 15" xfId="15732"/>
    <cellStyle name="Note 12 2 3 15 2" xfId="15733"/>
    <cellStyle name="Note 12 2 3 15 2 2" xfId="15734"/>
    <cellStyle name="Note 12 2 3 15 2 3" xfId="15735"/>
    <cellStyle name="Note 12 2 3 15 2 4" xfId="15736"/>
    <cellStyle name="Note 12 2 3 15 3" xfId="15737"/>
    <cellStyle name="Note 12 2 3 15 4" xfId="15738"/>
    <cellStyle name="Note 12 2 3 15 5" xfId="15739"/>
    <cellStyle name="Note 12 2 3 15 6" xfId="15740"/>
    <cellStyle name="Note 12 2 3 16" xfId="15741"/>
    <cellStyle name="Note 12 2 3 16 2" xfId="15742"/>
    <cellStyle name="Note 12 2 3 16 2 2" xfId="15743"/>
    <cellStyle name="Note 12 2 3 16 2 3" xfId="15744"/>
    <cellStyle name="Note 12 2 3 16 2 4" xfId="15745"/>
    <cellStyle name="Note 12 2 3 16 3" xfId="15746"/>
    <cellStyle name="Note 12 2 3 16 4" xfId="15747"/>
    <cellStyle name="Note 12 2 3 16 5" xfId="15748"/>
    <cellStyle name="Note 12 2 3 16 6" xfId="15749"/>
    <cellStyle name="Note 12 2 3 17" xfId="15750"/>
    <cellStyle name="Note 12 2 3 17 2" xfId="15751"/>
    <cellStyle name="Note 12 2 3 17 3" xfId="15752"/>
    <cellStyle name="Note 12 2 3 18" xfId="15753"/>
    <cellStyle name="Note 12 2 3 19" xfId="15754"/>
    <cellStyle name="Note 12 2 3 2" xfId="15755"/>
    <cellStyle name="Note 12 2 3 2 2" xfId="15756"/>
    <cellStyle name="Note 12 2 3 2 2 2" xfId="15757"/>
    <cellStyle name="Note 12 2 3 2 2 3" xfId="15758"/>
    <cellStyle name="Note 12 2 3 2 2 4" xfId="15759"/>
    <cellStyle name="Note 12 2 3 2 3" xfId="15760"/>
    <cellStyle name="Note 12 2 3 2 4" xfId="15761"/>
    <cellStyle name="Note 12 2 3 2 5" xfId="15762"/>
    <cellStyle name="Note 12 2 3 3" xfId="15763"/>
    <cellStyle name="Note 12 2 3 3 2" xfId="15764"/>
    <cellStyle name="Note 12 2 3 3 2 2" xfId="15765"/>
    <cellStyle name="Note 12 2 3 3 2 3" xfId="15766"/>
    <cellStyle name="Note 12 2 3 3 2 4" xfId="15767"/>
    <cellStyle name="Note 12 2 3 3 3" xfId="15768"/>
    <cellStyle name="Note 12 2 3 3 4" xfId="15769"/>
    <cellStyle name="Note 12 2 3 3 5" xfId="15770"/>
    <cellStyle name="Note 12 2 3 3 6" xfId="15771"/>
    <cellStyle name="Note 12 2 3 4" xfId="15772"/>
    <cellStyle name="Note 12 2 3 4 2" xfId="15773"/>
    <cellStyle name="Note 12 2 3 4 2 2" xfId="15774"/>
    <cellStyle name="Note 12 2 3 4 2 3" xfId="15775"/>
    <cellStyle name="Note 12 2 3 4 2 4" xfId="15776"/>
    <cellStyle name="Note 12 2 3 4 3" xfId="15777"/>
    <cellStyle name="Note 12 2 3 4 4" xfId="15778"/>
    <cellStyle name="Note 12 2 3 4 5" xfId="15779"/>
    <cellStyle name="Note 12 2 3 4 6" xfId="15780"/>
    <cellStyle name="Note 12 2 3 5" xfId="15781"/>
    <cellStyle name="Note 12 2 3 5 2" xfId="15782"/>
    <cellStyle name="Note 12 2 3 5 2 2" xfId="15783"/>
    <cellStyle name="Note 12 2 3 5 2 3" xfId="15784"/>
    <cellStyle name="Note 12 2 3 5 2 4" xfId="15785"/>
    <cellStyle name="Note 12 2 3 5 3" xfId="15786"/>
    <cellStyle name="Note 12 2 3 5 4" xfId="15787"/>
    <cellStyle name="Note 12 2 3 5 5" xfId="15788"/>
    <cellStyle name="Note 12 2 3 5 6" xfId="15789"/>
    <cellStyle name="Note 12 2 3 6" xfId="15790"/>
    <cellStyle name="Note 12 2 3 6 2" xfId="15791"/>
    <cellStyle name="Note 12 2 3 6 2 2" xfId="15792"/>
    <cellStyle name="Note 12 2 3 6 2 3" xfId="15793"/>
    <cellStyle name="Note 12 2 3 6 2 4" xfId="15794"/>
    <cellStyle name="Note 12 2 3 6 3" xfId="15795"/>
    <cellStyle name="Note 12 2 3 6 4" xfId="15796"/>
    <cellStyle name="Note 12 2 3 6 5" xfId="15797"/>
    <cellStyle name="Note 12 2 3 6 6" xfId="15798"/>
    <cellStyle name="Note 12 2 3 7" xfId="15799"/>
    <cellStyle name="Note 12 2 3 7 2" xfId="15800"/>
    <cellStyle name="Note 12 2 3 7 2 2" xfId="15801"/>
    <cellStyle name="Note 12 2 3 7 2 3" xfId="15802"/>
    <cellStyle name="Note 12 2 3 7 2 4" xfId="15803"/>
    <cellStyle name="Note 12 2 3 7 3" xfId="15804"/>
    <cellStyle name="Note 12 2 3 7 4" xfId="15805"/>
    <cellStyle name="Note 12 2 3 7 5" xfId="15806"/>
    <cellStyle name="Note 12 2 3 7 6" xfId="15807"/>
    <cellStyle name="Note 12 2 3 8" xfId="15808"/>
    <cellStyle name="Note 12 2 3 8 2" xfId="15809"/>
    <cellStyle name="Note 12 2 3 8 2 2" xfId="15810"/>
    <cellStyle name="Note 12 2 3 8 2 3" xfId="15811"/>
    <cellStyle name="Note 12 2 3 8 2 4" xfId="15812"/>
    <cellStyle name="Note 12 2 3 8 3" xfId="15813"/>
    <cellStyle name="Note 12 2 3 8 4" xfId="15814"/>
    <cellStyle name="Note 12 2 3 8 5" xfId="15815"/>
    <cellStyle name="Note 12 2 3 8 6" xfId="15816"/>
    <cellStyle name="Note 12 2 3 9" xfId="15817"/>
    <cellStyle name="Note 12 2 3 9 2" xfId="15818"/>
    <cellStyle name="Note 12 2 3 9 2 2" xfId="15819"/>
    <cellStyle name="Note 12 2 3 9 2 3" xfId="15820"/>
    <cellStyle name="Note 12 2 3 9 2 4" xfId="15821"/>
    <cellStyle name="Note 12 2 3 9 3" xfId="15822"/>
    <cellStyle name="Note 12 2 3 9 4" xfId="15823"/>
    <cellStyle name="Note 12 2 3 9 5" xfId="15824"/>
    <cellStyle name="Note 12 2 3 9 6" xfId="15825"/>
    <cellStyle name="Note 12 2 4" xfId="15826"/>
    <cellStyle name="Note 12 2 4 2" xfId="15827"/>
    <cellStyle name="Note 12 2 4 2 2" xfId="15828"/>
    <cellStyle name="Note 12 2 4 2 3" xfId="15829"/>
    <cellStyle name="Note 12 2 4 2 4" xfId="15830"/>
    <cellStyle name="Note 12 2 4 3" xfId="15831"/>
    <cellStyle name="Note 12 2 4 4" xfId="15832"/>
    <cellStyle name="Note 12 2 4 5" xfId="15833"/>
    <cellStyle name="Note 12 2 5" xfId="15834"/>
    <cellStyle name="Note 12 2 5 2" xfId="15835"/>
    <cellStyle name="Note 12 2 5 2 2" xfId="15836"/>
    <cellStyle name="Note 12 2 5 2 3" xfId="15837"/>
    <cellStyle name="Note 12 2 5 2 4" xfId="15838"/>
    <cellStyle name="Note 12 2 5 3" xfId="15839"/>
    <cellStyle name="Note 12 2 5 4" xfId="15840"/>
    <cellStyle name="Note 12 2 5 5" xfId="15841"/>
    <cellStyle name="Note 12 2 6" xfId="15842"/>
    <cellStyle name="Note 12 2 6 2" xfId="15843"/>
    <cellStyle name="Note 12 2 6 2 2" xfId="15844"/>
    <cellStyle name="Note 12 2 6 2 3" xfId="15845"/>
    <cellStyle name="Note 12 2 6 2 4" xfId="15846"/>
    <cellStyle name="Note 12 2 6 3" xfId="15847"/>
    <cellStyle name="Note 12 2 6 4" xfId="15848"/>
    <cellStyle name="Note 12 2 6 5" xfId="15849"/>
    <cellStyle name="Note 12 2 6 6" xfId="15850"/>
    <cellStyle name="Note 12 2 7" xfId="15851"/>
    <cellStyle name="Note 12 2 7 2" xfId="15852"/>
    <cellStyle name="Note 12 2 7 2 2" xfId="15853"/>
    <cellStyle name="Note 12 2 7 2 3" xfId="15854"/>
    <cellStyle name="Note 12 2 7 2 4" xfId="15855"/>
    <cellStyle name="Note 12 2 7 3" xfId="15856"/>
    <cellStyle name="Note 12 2 7 4" xfId="15857"/>
    <cellStyle name="Note 12 2 7 5" xfId="15858"/>
    <cellStyle name="Note 12 2 7 6" xfId="15859"/>
    <cellStyle name="Note 12 2 8" xfId="15860"/>
    <cellStyle name="Note 12 2 8 2" xfId="15861"/>
    <cellStyle name="Note 12 2 8 2 2" xfId="15862"/>
    <cellStyle name="Note 12 2 8 2 3" xfId="15863"/>
    <cellStyle name="Note 12 2 8 2 4" xfId="15864"/>
    <cellStyle name="Note 12 2 8 3" xfId="15865"/>
    <cellStyle name="Note 12 2 8 4" xfId="15866"/>
    <cellStyle name="Note 12 2 8 5" xfId="15867"/>
    <cellStyle name="Note 12 2 8 6" xfId="15868"/>
    <cellStyle name="Note 12 2 9" xfId="15869"/>
    <cellStyle name="Note 12 2 9 2" xfId="15870"/>
    <cellStyle name="Note 12 2 9 2 2" xfId="15871"/>
    <cellStyle name="Note 12 2 9 2 3" xfId="15872"/>
    <cellStyle name="Note 12 2 9 2 4" xfId="15873"/>
    <cellStyle name="Note 12 2 9 3" xfId="15874"/>
    <cellStyle name="Note 12 2 9 4" xfId="15875"/>
    <cellStyle name="Note 12 2 9 5" xfId="15876"/>
    <cellStyle name="Note 12 2 9 6" xfId="15877"/>
    <cellStyle name="Note 12 3" xfId="15878"/>
    <cellStyle name="Note 12 3 10" xfId="15879"/>
    <cellStyle name="Note 12 3 10 2" xfId="15880"/>
    <cellStyle name="Note 12 3 10 2 2" xfId="15881"/>
    <cellStyle name="Note 12 3 10 2 3" xfId="15882"/>
    <cellStyle name="Note 12 3 10 2 4" xfId="15883"/>
    <cellStyle name="Note 12 3 10 3" xfId="15884"/>
    <cellStyle name="Note 12 3 10 4" xfId="15885"/>
    <cellStyle name="Note 12 3 10 5" xfId="15886"/>
    <cellStyle name="Note 12 3 10 6" xfId="15887"/>
    <cellStyle name="Note 12 3 11" xfId="15888"/>
    <cellStyle name="Note 12 3 11 2" xfId="15889"/>
    <cellStyle name="Note 12 3 11 2 2" xfId="15890"/>
    <cellStyle name="Note 12 3 11 2 3" xfId="15891"/>
    <cellStyle name="Note 12 3 11 2 4" xfId="15892"/>
    <cellStyle name="Note 12 3 11 3" xfId="15893"/>
    <cellStyle name="Note 12 3 11 4" xfId="15894"/>
    <cellStyle name="Note 12 3 11 5" xfId="15895"/>
    <cellStyle name="Note 12 3 11 6" xfId="15896"/>
    <cellStyle name="Note 12 3 12" xfId="15897"/>
    <cellStyle name="Note 12 3 12 2" xfId="15898"/>
    <cellStyle name="Note 12 3 12 2 2" xfId="15899"/>
    <cellStyle name="Note 12 3 12 2 3" xfId="15900"/>
    <cellStyle name="Note 12 3 12 2 4" xfId="15901"/>
    <cellStyle name="Note 12 3 12 3" xfId="15902"/>
    <cellStyle name="Note 12 3 12 4" xfId="15903"/>
    <cellStyle name="Note 12 3 12 5" xfId="15904"/>
    <cellStyle name="Note 12 3 12 6" xfId="15905"/>
    <cellStyle name="Note 12 3 13" xfId="15906"/>
    <cellStyle name="Note 12 3 13 2" xfId="15907"/>
    <cellStyle name="Note 12 3 13 2 2" xfId="15908"/>
    <cellStyle name="Note 12 3 13 2 3" xfId="15909"/>
    <cellStyle name="Note 12 3 13 2 4" xfId="15910"/>
    <cellStyle name="Note 12 3 13 3" xfId="15911"/>
    <cellStyle name="Note 12 3 13 4" xfId="15912"/>
    <cellStyle name="Note 12 3 13 5" xfId="15913"/>
    <cellStyle name="Note 12 3 13 6" xfId="15914"/>
    <cellStyle name="Note 12 3 14" xfId="15915"/>
    <cellStyle name="Note 12 3 14 2" xfId="15916"/>
    <cellStyle name="Note 12 3 14 2 2" xfId="15917"/>
    <cellStyle name="Note 12 3 14 2 3" xfId="15918"/>
    <cellStyle name="Note 12 3 14 2 4" xfId="15919"/>
    <cellStyle name="Note 12 3 14 3" xfId="15920"/>
    <cellStyle name="Note 12 3 14 4" xfId="15921"/>
    <cellStyle name="Note 12 3 14 5" xfId="15922"/>
    <cellStyle name="Note 12 3 14 6" xfId="15923"/>
    <cellStyle name="Note 12 3 15" xfId="15924"/>
    <cellStyle name="Note 12 3 15 2" xfId="15925"/>
    <cellStyle name="Note 12 3 15 2 2" xfId="15926"/>
    <cellStyle name="Note 12 3 15 2 3" xfId="15927"/>
    <cellStyle name="Note 12 3 15 2 4" xfId="15928"/>
    <cellStyle name="Note 12 3 15 3" xfId="15929"/>
    <cellStyle name="Note 12 3 15 4" xfId="15930"/>
    <cellStyle name="Note 12 3 15 5" xfId="15931"/>
    <cellStyle name="Note 12 3 15 6" xfId="15932"/>
    <cellStyle name="Note 12 3 16" xfId="15933"/>
    <cellStyle name="Note 12 3 16 2" xfId="15934"/>
    <cellStyle name="Note 12 3 16 3" xfId="15935"/>
    <cellStyle name="Note 12 3 17" xfId="15936"/>
    <cellStyle name="Note 12 3 18" xfId="15937"/>
    <cellStyle name="Note 12 3 19" xfId="15938"/>
    <cellStyle name="Note 12 3 2" xfId="15939"/>
    <cellStyle name="Note 12 3 2 10" xfId="15940"/>
    <cellStyle name="Note 12 3 2 10 2" xfId="15941"/>
    <cellStyle name="Note 12 3 2 10 2 2" xfId="15942"/>
    <cellStyle name="Note 12 3 2 10 2 3" xfId="15943"/>
    <cellStyle name="Note 12 3 2 10 2 4" xfId="15944"/>
    <cellStyle name="Note 12 3 2 10 3" xfId="15945"/>
    <cellStyle name="Note 12 3 2 10 4" xfId="15946"/>
    <cellStyle name="Note 12 3 2 10 5" xfId="15947"/>
    <cellStyle name="Note 12 3 2 10 6" xfId="15948"/>
    <cellStyle name="Note 12 3 2 11" xfId="15949"/>
    <cellStyle name="Note 12 3 2 11 2" xfId="15950"/>
    <cellStyle name="Note 12 3 2 11 2 2" xfId="15951"/>
    <cellStyle name="Note 12 3 2 11 2 3" xfId="15952"/>
    <cellStyle name="Note 12 3 2 11 2 4" xfId="15953"/>
    <cellStyle name="Note 12 3 2 11 3" xfId="15954"/>
    <cellStyle name="Note 12 3 2 11 4" xfId="15955"/>
    <cellStyle name="Note 12 3 2 11 5" xfId="15956"/>
    <cellStyle name="Note 12 3 2 11 6" xfId="15957"/>
    <cellStyle name="Note 12 3 2 12" xfId="15958"/>
    <cellStyle name="Note 12 3 2 12 2" xfId="15959"/>
    <cellStyle name="Note 12 3 2 12 2 2" xfId="15960"/>
    <cellStyle name="Note 12 3 2 12 2 3" xfId="15961"/>
    <cellStyle name="Note 12 3 2 12 2 4" xfId="15962"/>
    <cellStyle name="Note 12 3 2 12 3" xfId="15963"/>
    <cellStyle name="Note 12 3 2 12 4" xfId="15964"/>
    <cellStyle name="Note 12 3 2 12 5" xfId="15965"/>
    <cellStyle name="Note 12 3 2 12 6" xfId="15966"/>
    <cellStyle name="Note 12 3 2 13" xfId="15967"/>
    <cellStyle name="Note 12 3 2 13 2" xfId="15968"/>
    <cellStyle name="Note 12 3 2 13 2 2" xfId="15969"/>
    <cellStyle name="Note 12 3 2 13 2 3" xfId="15970"/>
    <cellStyle name="Note 12 3 2 13 2 4" xfId="15971"/>
    <cellStyle name="Note 12 3 2 13 3" xfId="15972"/>
    <cellStyle name="Note 12 3 2 13 4" xfId="15973"/>
    <cellStyle name="Note 12 3 2 13 5" xfId="15974"/>
    <cellStyle name="Note 12 3 2 13 6" xfId="15975"/>
    <cellStyle name="Note 12 3 2 14" xfId="15976"/>
    <cellStyle name="Note 12 3 2 14 2" xfId="15977"/>
    <cellStyle name="Note 12 3 2 14 2 2" xfId="15978"/>
    <cellStyle name="Note 12 3 2 14 2 3" xfId="15979"/>
    <cellStyle name="Note 12 3 2 14 2 4" xfId="15980"/>
    <cellStyle name="Note 12 3 2 14 3" xfId="15981"/>
    <cellStyle name="Note 12 3 2 14 4" xfId="15982"/>
    <cellStyle name="Note 12 3 2 14 5" xfId="15983"/>
    <cellStyle name="Note 12 3 2 14 6" xfId="15984"/>
    <cellStyle name="Note 12 3 2 15" xfId="15985"/>
    <cellStyle name="Note 12 3 2 15 2" xfId="15986"/>
    <cellStyle name="Note 12 3 2 15 3" xfId="15987"/>
    <cellStyle name="Note 12 3 2 16" xfId="15988"/>
    <cellStyle name="Note 12 3 2 17" xfId="15989"/>
    <cellStyle name="Note 12 3 2 18" xfId="15990"/>
    <cellStyle name="Note 12 3 2 19" xfId="15991"/>
    <cellStyle name="Note 12 3 2 2" xfId="15992"/>
    <cellStyle name="Note 12 3 2 2 10" xfId="15993"/>
    <cellStyle name="Note 12 3 2 2 10 2" xfId="15994"/>
    <cellStyle name="Note 12 3 2 2 10 2 2" xfId="15995"/>
    <cellStyle name="Note 12 3 2 2 10 2 3" xfId="15996"/>
    <cellStyle name="Note 12 3 2 2 10 2 4" xfId="15997"/>
    <cellStyle name="Note 12 3 2 2 10 3" xfId="15998"/>
    <cellStyle name="Note 12 3 2 2 10 4" xfId="15999"/>
    <cellStyle name="Note 12 3 2 2 10 5" xfId="16000"/>
    <cellStyle name="Note 12 3 2 2 10 6" xfId="16001"/>
    <cellStyle name="Note 12 3 2 2 11" xfId="16002"/>
    <cellStyle name="Note 12 3 2 2 11 2" xfId="16003"/>
    <cellStyle name="Note 12 3 2 2 11 2 2" xfId="16004"/>
    <cellStyle name="Note 12 3 2 2 11 2 3" xfId="16005"/>
    <cellStyle name="Note 12 3 2 2 11 2 4" xfId="16006"/>
    <cellStyle name="Note 12 3 2 2 11 3" xfId="16007"/>
    <cellStyle name="Note 12 3 2 2 11 4" xfId="16008"/>
    <cellStyle name="Note 12 3 2 2 11 5" xfId="16009"/>
    <cellStyle name="Note 12 3 2 2 11 6" xfId="16010"/>
    <cellStyle name="Note 12 3 2 2 12" xfId="16011"/>
    <cellStyle name="Note 12 3 2 2 12 2" xfId="16012"/>
    <cellStyle name="Note 12 3 2 2 12 2 2" xfId="16013"/>
    <cellStyle name="Note 12 3 2 2 12 2 3" xfId="16014"/>
    <cellStyle name="Note 12 3 2 2 12 2 4" xfId="16015"/>
    <cellStyle name="Note 12 3 2 2 12 3" xfId="16016"/>
    <cellStyle name="Note 12 3 2 2 12 4" xfId="16017"/>
    <cellStyle name="Note 12 3 2 2 12 5" xfId="16018"/>
    <cellStyle name="Note 12 3 2 2 12 6" xfId="16019"/>
    <cellStyle name="Note 12 3 2 2 13" xfId="16020"/>
    <cellStyle name="Note 12 3 2 2 13 2" xfId="16021"/>
    <cellStyle name="Note 12 3 2 2 13 2 2" xfId="16022"/>
    <cellStyle name="Note 12 3 2 2 13 2 3" xfId="16023"/>
    <cellStyle name="Note 12 3 2 2 13 2 4" xfId="16024"/>
    <cellStyle name="Note 12 3 2 2 13 3" xfId="16025"/>
    <cellStyle name="Note 12 3 2 2 13 4" xfId="16026"/>
    <cellStyle name="Note 12 3 2 2 13 5" xfId="16027"/>
    <cellStyle name="Note 12 3 2 2 13 6" xfId="16028"/>
    <cellStyle name="Note 12 3 2 2 14" xfId="16029"/>
    <cellStyle name="Note 12 3 2 2 14 2" xfId="16030"/>
    <cellStyle name="Note 12 3 2 2 14 2 2" xfId="16031"/>
    <cellStyle name="Note 12 3 2 2 14 2 3" xfId="16032"/>
    <cellStyle name="Note 12 3 2 2 14 2 4" xfId="16033"/>
    <cellStyle name="Note 12 3 2 2 14 3" xfId="16034"/>
    <cellStyle name="Note 12 3 2 2 14 4" xfId="16035"/>
    <cellStyle name="Note 12 3 2 2 14 5" xfId="16036"/>
    <cellStyle name="Note 12 3 2 2 14 6" xfId="16037"/>
    <cellStyle name="Note 12 3 2 2 15" xfId="16038"/>
    <cellStyle name="Note 12 3 2 2 15 2" xfId="16039"/>
    <cellStyle name="Note 12 3 2 2 15 2 2" xfId="16040"/>
    <cellStyle name="Note 12 3 2 2 15 2 3" xfId="16041"/>
    <cellStyle name="Note 12 3 2 2 15 2 4" xfId="16042"/>
    <cellStyle name="Note 12 3 2 2 15 3" xfId="16043"/>
    <cellStyle name="Note 12 3 2 2 15 4" xfId="16044"/>
    <cellStyle name="Note 12 3 2 2 15 5" xfId="16045"/>
    <cellStyle name="Note 12 3 2 2 15 6" xfId="16046"/>
    <cellStyle name="Note 12 3 2 2 16" xfId="16047"/>
    <cellStyle name="Note 12 3 2 2 16 2" xfId="16048"/>
    <cellStyle name="Note 12 3 2 2 16 2 2" xfId="16049"/>
    <cellStyle name="Note 12 3 2 2 16 2 3" xfId="16050"/>
    <cellStyle name="Note 12 3 2 2 16 2 4" xfId="16051"/>
    <cellStyle name="Note 12 3 2 2 16 3" xfId="16052"/>
    <cellStyle name="Note 12 3 2 2 16 4" xfId="16053"/>
    <cellStyle name="Note 12 3 2 2 16 5" xfId="16054"/>
    <cellStyle name="Note 12 3 2 2 16 6" xfId="16055"/>
    <cellStyle name="Note 12 3 2 2 17" xfId="16056"/>
    <cellStyle name="Note 12 3 2 2 17 2" xfId="16057"/>
    <cellStyle name="Note 12 3 2 2 17 3" xfId="16058"/>
    <cellStyle name="Note 12 3 2 2 18" xfId="16059"/>
    <cellStyle name="Note 12 3 2 2 19" xfId="16060"/>
    <cellStyle name="Note 12 3 2 2 2" xfId="16061"/>
    <cellStyle name="Note 12 3 2 2 2 2" xfId="16062"/>
    <cellStyle name="Note 12 3 2 2 2 2 2" xfId="16063"/>
    <cellStyle name="Note 12 3 2 2 2 2 3" xfId="16064"/>
    <cellStyle name="Note 12 3 2 2 2 2 4" xfId="16065"/>
    <cellStyle name="Note 12 3 2 2 2 3" xfId="16066"/>
    <cellStyle name="Note 12 3 2 2 2 4" xfId="16067"/>
    <cellStyle name="Note 12 3 2 2 2 5" xfId="16068"/>
    <cellStyle name="Note 12 3 2 2 3" xfId="16069"/>
    <cellStyle name="Note 12 3 2 2 3 2" xfId="16070"/>
    <cellStyle name="Note 12 3 2 2 3 2 2" xfId="16071"/>
    <cellStyle name="Note 12 3 2 2 3 2 3" xfId="16072"/>
    <cellStyle name="Note 12 3 2 2 3 2 4" xfId="16073"/>
    <cellStyle name="Note 12 3 2 2 3 3" xfId="16074"/>
    <cellStyle name="Note 12 3 2 2 3 4" xfId="16075"/>
    <cellStyle name="Note 12 3 2 2 3 5" xfId="16076"/>
    <cellStyle name="Note 12 3 2 2 3 6" xfId="16077"/>
    <cellStyle name="Note 12 3 2 2 4" xfId="16078"/>
    <cellStyle name="Note 12 3 2 2 4 2" xfId="16079"/>
    <cellStyle name="Note 12 3 2 2 4 2 2" xfId="16080"/>
    <cellStyle name="Note 12 3 2 2 4 2 3" xfId="16081"/>
    <cellStyle name="Note 12 3 2 2 4 2 4" xfId="16082"/>
    <cellStyle name="Note 12 3 2 2 4 3" xfId="16083"/>
    <cellStyle name="Note 12 3 2 2 4 4" xfId="16084"/>
    <cellStyle name="Note 12 3 2 2 4 5" xfId="16085"/>
    <cellStyle name="Note 12 3 2 2 4 6" xfId="16086"/>
    <cellStyle name="Note 12 3 2 2 5" xfId="16087"/>
    <cellStyle name="Note 12 3 2 2 5 2" xfId="16088"/>
    <cellStyle name="Note 12 3 2 2 5 2 2" xfId="16089"/>
    <cellStyle name="Note 12 3 2 2 5 2 3" xfId="16090"/>
    <cellStyle name="Note 12 3 2 2 5 2 4" xfId="16091"/>
    <cellStyle name="Note 12 3 2 2 5 3" xfId="16092"/>
    <cellStyle name="Note 12 3 2 2 5 4" xfId="16093"/>
    <cellStyle name="Note 12 3 2 2 5 5" xfId="16094"/>
    <cellStyle name="Note 12 3 2 2 5 6" xfId="16095"/>
    <cellStyle name="Note 12 3 2 2 6" xfId="16096"/>
    <cellStyle name="Note 12 3 2 2 6 2" xfId="16097"/>
    <cellStyle name="Note 12 3 2 2 6 2 2" xfId="16098"/>
    <cellStyle name="Note 12 3 2 2 6 2 3" xfId="16099"/>
    <cellStyle name="Note 12 3 2 2 6 2 4" xfId="16100"/>
    <cellStyle name="Note 12 3 2 2 6 3" xfId="16101"/>
    <cellStyle name="Note 12 3 2 2 6 4" xfId="16102"/>
    <cellStyle name="Note 12 3 2 2 6 5" xfId="16103"/>
    <cellStyle name="Note 12 3 2 2 6 6" xfId="16104"/>
    <cellStyle name="Note 12 3 2 2 7" xfId="16105"/>
    <cellStyle name="Note 12 3 2 2 7 2" xfId="16106"/>
    <cellStyle name="Note 12 3 2 2 7 2 2" xfId="16107"/>
    <cellStyle name="Note 12 3 2 2 7 2 3" xfId="16108"/>
    <cellStyle name="Note 12 3 2 2 7 2 4" xfId="16109"/>
    <cellStyle name="Note 12 3 2 2 7 3" xfId="16110"/>
    <cellStyle name="Note 12 3 2 2 7 4" xfId="16111"/>
    <cellStyle name="Note 12 3 2 2 7 5" xfId="16112"/>
    <cellStyle name="Note 12 3 2 2 7 6" xfId="16113"/>
    <cellStyle name="Note 12 3 2 2 8" xfId="16114"/>
    <cellStyle name="Note 12 3 2 2 8 2" xfId="16115"/>
    <cellStyle name="Note 12 3 2 2 8 2 2" xfId="16116"/>
    <cellStyle name="Note 12 3 2 2 8 2 3" xfId="16117"/>
    <cellStyle name="Note 12 3 2 2 8 2 4" xfId="16118"/>
    <cellStyle name="Note 12 3 2 2 8 3" xfId="16119"/>
    <cellStyle name="Note 12 3 2 2 8 4" xfId="16120"/>
    <cellStyle name="Note 12 3 2 2 8 5" xfId="16121"/>
    <cellStyle name="Note 12 3 2 2 8 6" xfId="16122"/>
    <cellStyle name="Note 12 3 2 2 9" xfId="16123"/>
    <cellStyle name="Note 12 3 2 2 9 2" xfId="16124"/>
    <cellStyle name="Note 12 3 2 2 9 2 2" xfId="16125"/>
    <cellStyle name="Note 12 3 2 2 9 2 3" xfId="16126"/>
    <cellStyle name="Note 12 3 2 2 9 2 4" xfId="16127"/>
    <cellStyle name="Note 12 3 2 2 9 3" xfId="16128"/>
    <cellStyle name="Note 12 3 2 2 9 4" xfId="16129"/>
    <cellStyle name="Note 12 3 2 2 9 5" xfId="16130"/>
    <cellStyle name="Note 12 3 2 2 9 6" xfId="16131"/>
    <cellStyle name="Note 12 3 2 20" xfId="16132"/>
    <cellStyle name="Note 12 3 2 3" xfId="16133"/>
    <cellStyle name="Note 12 3 2 3 2" xfId="16134"/>
    <cellStyle name="Note 12 3 2 3 2 2" xfId="16135"/>
    <cellStyle name="Note 12 3 2 3 2 3" xfId="16136"/>
    <cellStyle name="Note 12 3 2 3 2 4" xfId="16137"/>
    <cellStyle name="Note 12 3 2 3 3" xfId="16138"/>
    <cellStyle name="Note 12 3 2 3 4" xfId="16139"/>
    <cellStyle name="Note 12 3 2 3 5" xfId="16140"/>
    <cellStyle name="Note 12 3 2 4" xfId="16141"/>
    <cellStyle name="Note 12 3 2 4 2" xfId="16142"/>
    <cellStyle name="Note 12 3 2 4 2 2" xfId="16143"/>
    <cellStyle name="Note 12 3 2 4 2 3" xfId="16144"/>
    <cellStyle name="Note 12 3 2 4 2 4" xfId="16145"/>
    <cellStyle name="Note 12 3 2 4 3" xfId="16146"/>
    <cellStyle name="Note 12 3 2 4 4" xfId="16147"/>
    <cellStyle name="Note 12 3 2 4 5" xfId="16148"/>
    <cellStyle name="Note 12 3 2 5" xfId="16149"/>
    <cellStyle name="Note 12 3 2 5 2" xfId="16150"/>
    <cellStyle name="Note 12 3 2 5 2 2" xfId="16151"/>
    <cellStyle name="Note 12 3 2 5 2 3" xfId="16152"/>
    <cellStyle name="Note 12 3 2 5 2 4" xfId="16153"/>
    <cellStyle name="Note 12 3 2 5 3" xfId="16154"/>
    <cellStyle name="Note 12 3 2 5 4" xfId="16155"/>
    <cellStyle name="Note 12 3 2 5 5" xfId="16156"/>
    <cellStyle name="Note 12 3 2 5 6" xfId="16157"/>
    <cellStyle name="Note 12 3 2 6" xfId="16158"/>
    <cellStyle name="Note 12 3 2 6 2" xfId="16159"/>
    <cellStyle name="Note 12 3 2 6 2 2" xfId="16160"/>
    <cellStyle name="Note 12 3 2 6 2 3" xfId="16161"/>
    <cellStyle name="Note 12 3 2 6 2 4" xfId="16162"/>
    <cellStyle name="Note 12 3 2 6 3" xfId="16163"/>
    <cellStyle name="Note 12 3 2 6 4" xfId="16164"/>
    <cellStyle name="Note 12 3 2 6 5" xfId="16165"/>
    <cellStyle name="Note 12 3 2 6 6" xfId="16166"/>
    <cellStyle name="Note 12 3 2 7" xfId="16167"/>
    <cellStyle name="Note 12 3 2 7 2" xfId="16168"/>
    <cellStyle name="Note 12 3 2 7 2 2" xfId="16169"/>
    <cellStyle name="Note 12 3 2 7 2 3" xfId="16170"/>
    <cellStyle name="Note 12 3 2 7 2 4" xfId="16171"/>
    <cellStyle name="Note 12 3 2 7 3" xfId="16172"/>
    <cellStyle name="Note 12 3 2 7 4" xfId="16173"/>
    <cellStyle name="Note 12 3 2 7 5" xfId="16174"/>
    <cellStyle name="Note 12 3 2 7 6" xfId="16175"/>
    <cellStyle name="Note 12 3 2 8" xfId="16176"/>
    <cellStyle name="Note 12 3 2 8 2" xfId="16177"/>
    <cellStyle name="Note 12 3 2 8 2 2" xfId="16178"/>
    <cellStyle name="Note 12 3 2 8 2 3" xfId="16179"/>
    <cellStyle name="Note 12 3 2 8 2 4" xfId="16180"/>
    <cellStyle name="Note 12 3 2 8 3" xfId="16181"/>
    <cellStyle name="Note 12 3 2 8 4" xfId="16182"/>
    <cellStyle name="Note 12 3 2 8 5" xfId="16183"/>
    <cellStyle name="Note 12 3 2 8 6" xfId="16184"/>
    <cellStyle name="Note 12 3 2 9" xfId="16185"/>
    <cellStyle name="Note 12 3 2 9 2" xfId="16186"/>
    <cellStyle name="Note 12 3 2 9 2 2" xfId="16187"/>
    <cellStyle name="Note 12 3 2 9 2 3" xfId="16188"/>
    <cellStyle name="Note 12 3 2 9 2 4" xfId="16189"/>
    <cellStyle name="Note 12 3 2 9 3" xfId="16190"/>
    <cellStyle name="Note 12 3 2 9 4" xfId="16191"/>
    <cellStyle name="Note 12 3 2 9 5" xfId="16192"/>
    <cellStyle name="Note 12 3 2 9 6" xfId="16193"/>
    <cellStyle name="Note 12 3 20" xfId="16194"/>
    <cellStyle name="Note 12 3 21" xfId="16195"/>
    <cellStyle name="Note 12 3 3" xfId="16196"/>
    <cellStyle name="Note 12 3 3 10" xfId="16197"/>
    <cellStyle name="Note 12 3 3 10 2" xfId="16198"/>
    <cellStyle name="Note 12 3 3 10 2 2" xfId="16199"/>
    <cellStyle name="Note 12 3 3 10 2 3" xfId="16200"/>
    <cellStyle name="Note 12 3 3 10 2 4" xfId="16201"/>
    <cellStyle name="Note 12 3 3 10 3" xfId="16202"/>
    <cellStyle name="Note 12 3 3 10 4" xfId="16203"/>
    <cellStyle name="Note 12 3 3 10 5" xfId="16204"/>
    <cellStyle name="Note 12 3 3 10 6" xfId="16205"/>
    <cellStyle name="Note 12 3 3 11" xfId="16206"/>
    <cellStyle name="Note 12 3 3 11 2" xfId="16207"/>
    <cellStyle name="Note 12 3 3 11 2 2" xfId="16208"/>
    <cellStyle name="Note 12 3 3 11 2 3" xfId="16209"/>
    <cellStyle name="Note 12 3 3 11 2 4" xfId="16210"/>
    <cellStyle name="Note 12 3 3 11 3" xfId="16211"/>
    <cellStyle name="Note 12 3 3 11 4" xfId="16212"/>
    <cellStyle name="Note 12 3 3 11 5" xfId="16213"/>
    <cellStyle name="Note 12 3 3 11 6" xfId="16214"/>
    <cellStyle name="Note 12 3 3 12" xfId="16215"/>
    <cellStyle name="Note 12 3 3 12 2" xfId="16216"/>
    <cellStyle name="Note 12 3 3 12 2 2" xfId="16217"/>
    <cellStyle name="Note 12 3 3 12 2 3" xfId="16218"/>
    <cellStyle name="Note 12 3 3 12 2 4" xfId="16219"/>
    <cellStyle name="Note 12 3 3 12 3" xfId="16220"/>
    <cellStyle name="Note 12 3 3 12 4" xfId="16221"/>
    <cellStyle name="Note 12 3 3 12 5" xfId="16222"/>
    <cellStyle name="Note 12 3 3 12 6" xfId="16223"/>
    <cellStyle name="Note 12 3 3 13" xfId="16224"/>
    <cellStyle name="Note 12 3 3 13 2" xfId="16225"/>
    <cellStyle name="Note 12 3 3 13 2 2" xfId="16226"/>
    <cellStyle name="Note 12 3 3 13 2 3" xfId="16227"/>
    <cellStyle name="Note 12 3 3 13 2 4" xfId="16228"/>
    <cellStyle name="Note 12 3 3 13 3" xfId="16229"/>
    <cellStyle name="Note 12 3 3 13 4" xfId="16230"/>
    <cellStyle name="Note 12 3 3 13 5" xfId="16231"/>
    <cellStyle name="Note 12 3 3 13 6" xfId="16232"/>
    <cellStyle name="Note 12 3 3 14" xfId="16233"/>
    <cellStyle name="Note 12 3 3 14 2" xfId="16234"/>
    <cellStyle name="Note 12 3 3 14 2 2" xfId="16235"/>
    <cellStyle name="Note 12 3 3 14 2 3" xfId="16236"/>
    <cellStyle name="Note 12 3 3 14 2 4" xfId="16237"/>
    <cellStyle name="Note 12 3 3 14 3" xfId="16238"/>
    <cellStyle name="Note 12 3 3 14 4" xfId="16239"/>
    <cellStyle name="Note 12 3 3 14 5" xfId="16240"/>
    <cellStyle name="Note 12 3 3 14 6" xfId="16241"/>
    <cellStyle name="Note 12 3 3 15" xfId="16242"/>
    <cellStyle name="Note 12 3 3 15 2" xfId="16243"/>
    <cellStyle name="Note 12 3 3 15 2 2" xfId="16244"/>
    <cellStyle name="Note 12 3 3 15 2 3" xfId="16245"/>
    <cellStyle name="Note 12 3 3 15 2 4" xfId="16246"/>
    <cellStyle name="Note 12 3 3 15 3" xfId="16247"/>
    <cellStyle name="Note 12 3 3 15 4" xfId="16248"/>
    <cellStyle name="Note 12 3 3 15 5" xfId="16249"/>
    <cellStyle name="Note 12 3 3 15 6" xfId="16250"/>
    <cellStyle name="Note 12 3 3 16" xfId="16251"/>
    <cellStyle name="Note 12 3 3 16 2" xfId="16252"/>
    <cellStyle name="Note 12 3 3 16 2 2" xfId="16253"/>
    <cellStyle name="Note 12 3 3 16 2 3" xfId="16254"/>
    <cellStyle name="Note 12 3 3 16 2 4" xfId="16255"/>
    <cellStyle name="Note 12 3 3 16 3" xfId="16256"/>
    <cellStyle name="Note 12 3 3 16 4" xfId="16257"/>
    <cellStyle name="Note 12 3 3 16 5" xfId="16258"/>
    <cellStyle name="Note 12 3 3 16 6" xfId="16259"/>
    <cellStyle name="Note 12 3 3 17" xfId="16260"/>
    <cellStyle name="Note 12 3 3 17 2" xfId="16261"/>
    <cellStyle name="Note 12 3 3 17 3" xfId="16262"/>
    <cellStyle name="Note 12 3 3 18" xfId="16263"/>
    <cellStyle name="Note 12 3 3 19" xfId="16264"/>
    <cellStyle name="Note 12 3 3 2" xfId="16265"/>
    <cellStyle name="Note 12 3 3 2 2" xfId="16266"/>
    <cellStyle name="Note 12 3 3 2 2 2" xfId="16267"/>
    <cellStyle name="Note 12 3 3 2 2 3" xfId="16268"/>
    <cellStyle name="Note 12 3 3 2 2 4" xfId="16269"/>
    <cellStyle name="Note 12 3 3 2 3" xfId="16270"/>
    <cellStyle name="Note 12 3 3 2 4" xfId="16271"/>
    <cellStyle name="Note 12 3 3 2 5" xfId="16272"/>
    <cellStyle name="Note 12 3 3 3" xfId="16273"/>
    <cellStyle name="Note 12 3 3 3 2" xfId="16274"/>
    <cellStyle name="Note 12 3 3 3 2 2" xfId="16275"/>
    <cellStyle name="Note 12 3 3 3 2 3" xfId="16276"/>
    <cellStyle name="Note 12 3 3 3 2 4" xfId="16277"/>
    <cellStyle name="Note 12 3 3 3 3" xfId="16278"/>
    <cellStyle name="Note 12 3 3 3 4" xfId="16279"/>
    <cellStyle name="Note 12 3 3 3 5" xfId="16280"/>
    <cellStyle name="Note 12 3 3 3 6" xfId="16281"/>
    <cellStyle name="Note 12 3 3 4" xfId="16282"/>
    <cellStyle name="Note 12 3 3 4 2" xfId="16283"/>
    <cellStyle name="Note 12 3 3 4 2 2" xfId="16284"/>
    <cellStyle name="Note 12 3 3 4 2 3" xfId="16285"/>
    <cellStyle name="Note 12 3 3 4 2 4" xfId="16286"/>
    <cellStyle name="Note 12 3 3 4 3" xfId="16287"/>
    <cellStyle name="Note 12 3 3 4 4" xfId="16288"/>
    <cellStyle name="Note 12 3 3 4 5" xfId="16289"/>
    <cellStyle name="Note 12 3 3 4 6" xfId="16290"/>
    <cellStyle name="Note 12 3 3 5" xfId="16291"/>
    <cellStyle name="Note 12 3 3 5 2" xfId="16292"/>
    <cellStyle name="Note 12 3 3 5 2 2" xfId="16293"/>
    <cellStyle name="Note 12 3 3 5 2 3" xfId="16294"/>
    <cellStyle name="Note 12 3 3 5 2 4" xfId="16295"/>
    <cellStyle name="Note 12 3 3 5 3" xfId="16296"/>
    <cellStyle name="Note 12 3 3 5 4" xfId="16297"/>
    <cellStyle name="Note 12 3 3 5 5" xfId="16298"/>
    <cellStyle name="Note 12 3 3 5 6" xfId="16299"/>
    <cellStyle name="Note 12 3 3 6" xfId="16300"/>
    <cellStyle name="Note 12 3 3 6 2" xfId="16301"/>
    <cellStyle name="Note 12 3 3 6 2 2" xfId="16302"/>
    <cellStyle name="Note 12 3 3 6 2 3" xfId="16303"/>
    <cellStyle name="Note 12 3 3 6 2 4" xfId="16304"/>
    <cellStyle name="Note 12 3 3 6 3" xfId="16305"/>
    <cellStyle name="Note 12 3 3 6 4" xfId="16306"/>
    <cellStyle name="Note 12 3 3 6 5" xfId="16307"/>
    <cellStyle name="Note 12 3 3 6 6" xfId="16308"/>
    <cellStyle name="Note 12 3 3 7" xfId="16309"/>
    <cellStyle name="Note 12 3 3 7 2" xfId="16310"/>
    <cellStyle name="Note 12 3 3 7 2 2" xfId="16311"/>
    <cellStyle name="Note 12 3 3 7 2 3" xfId="16312"/>
    <cellStyle name="Note 12 3 3 7 2 4" xfId="16313"/>
    <cellStyle name="Note 12 3 3 7 3" xfId="16314"/>
    <cellStyle name="Note 12 3 3 7 4" xfId="16315"/>
    <cellStyle name="Note 12 3 3 7 5" xfId="16316"/>
    <cellStyle name="Note 12 3 3 7 6" xfId="16317"/>
    <cellStyle name="Note 12 3 3 8" xfId="16318"/>
    <cellStyle name="Note 12 3 3 8 2" xfId="16319"/>
    <cellStyle name="Note 12 3 3 8 2 2" xfId="16320"/>
    <cellStyle name="Note 12 3 3 8 2 3" xfId="16321"/>
    <cellStyle name="Note 12 3 3 8 2 4" xfId="16322"/>
    <cellStyle name="Note 12 3 3 8 3" xfId="16323"/>
    <cellStyle name="Note 12 3 3 8 4" xfId="16324"/>
    <cellStyle name="Note 12 3 3 8 5" xfId="16325"/>
    <cellStyle name="Note 12 3 3 8 6" xfId="16326"/>
    <cellStyle name="Note 12 3 3 9" xfId="16327"/>
    <cellStyle name="Note 12 3 3 9 2" xfId="16328"/>
    <cellStyle name="Note 12 3 3 9 2 2" xfId="16329"/>
    <cellStyle name="Note 12 3 3 9 2 3" xfId="16330"/>
    <cellStyle name="Note 12 3 3 9 2 4" xfId="16331"/>
    <cellStyle name="Note 12 3 3 9 3" xfId="16332"/>
    <cellStyle name="Note 12 3 3 9 4" xfId="16333"/>
    <cellStyle name="Note 12 3 3 9 5" xfId="16334"/>
    <cellStyle name="Note 12 3 3 9 6" xfId="16335"/>
    <cellStyle name="Note 12 3 4" xfId="16336"/>
    <cellStyle name="Note 12 3 4 2" xfId="16337"/>
    <cellStyle name="Note 12 3 4 2 2" xfId="16338"/>
    <cellStyle name="Note 12 3 4 2 3" xfId="16339"/>
    <cellStyle name="Note 12 3 4 2 4" xfId="16340"/>
    <cellStyle name="Note 12 3 4 3" xfId="16341"/>
    <cellStyle name="Note 12 3 4 4" xfId="16342"/>
    <cellStyle name="Note 12 3 4 5" xfId="16343"/>
    <cellStyle name="Note 12 3 5" xfId="16344"/>
    <cellStyle name="Note 12 3 5 2" xfId="16345"/>
    <cellStyle name="Note 12 3 5 2 2" xfId="16346"/>
    <cellStyle name="Note 12 3 5 2 3" xfId="16347"/>
    <cellStyle name="Note 12 3 5 2 4" xfId="16348"/>
    <cellStyle name="Note 12 3 5 3" xfId="16349"/>
    <cellStyle name="Note 12 3 5 4" xfId="16350"/>
    <cellStyle name="Note 12 3 5 5" xfId="16351"/>
    <cellStyle name="Note 12 3 6" xfId="16352"/>
    <cellStyle name="Note 12 3 6 2" xfId="16353"/>
    <cellStyle name="Note 12 3 6 2 2" xfId="16354"/>
    <cellStyle name="Note 12 3 6 2 3" xfId="16355"/>
    <cellStyle name="Note 12 3 6 2 4" xfId="16356"/>
    <cellStyle name="Note 12 3 6 3" xfId="16357"/>
    <cellStyle name="Note 12 3 6 4" xfId="16358"/>
    <cellStyle name="Note 12 3 6 5" xfId="16359"/>
    <cellStyle name="Note 12 3 6 6" xfId="16360"/>
    <cellStyle name="Note 12 3 7" xfId="16361"/>
    <cellStyle name="Note 12 3 7 2" xfId="16362"/>
    <cellStyle name="Note 12 3 7 2 2" xfId="16363"/>
    <cellStyle name="Note 12 3 7 2 3" xfId="16364"/>
    <cellStyle name="Note 12 3 7 2 4" xfId="16365"/>
    <cellStyle name="Note 12 3 7 3" xfId="16366"/>
    <cellStyle name="Note 12 3 7 4" xfId="16367"/>
    <cellStyle name="Note 12 3 7 5" xfId="16368"/>
    <cellStyle name="Note 12 3 7 6" xfId="16369"/>
    <cellStyle name="Note 12 3 8" xfId="16370"/>
    <cellStyle name="Note 12 3 8 2" xfId="16371"/>
    <cellStyle name="Note 12 3 8 2 2" xfId="16372"/>
    <cellStyle name="Note 12 3 8 2 3" xfId="16373"/>
    <cellStyle name="Note 12 3 8 2 4" xfId="16374"/>
    <cellStyle name="Note 12 3 8 3" xfId="16375"/>
    <cellStyle name="Note 12 3 8 4" xfId="16376"/>
    <cellStyle name="Note 12 3 8 5" xfId="16377"/>
    <cellStyle name="Note 12 3 8 6" xfId="16378"/>
    <cellStyle name="Note 12 3 9" xfId="16379"/>
    <cellStyle name="Note 12 3 9 2" xfId="16380"/>
    <cellStyle name="Note 12 3 9 2 2" xfId="16381"/>
    <cellStyle name="Note 12 3 9 2 3" xfId="16382"/>
    <cellStyle name="Note 12 3 9 2 4" xfId="16383"/>
    <cellStyle name="Note 12 3 9 3" xfId="16384"/>
    <cellStyle name="Note 12 3 9 4" xfId="16385"/>
    <cellStyle name="Note 12 3 9 5" xfId="16386"/>
    <cellStyle name="Note 12 3 9 6" xfId="16387"/>
    <cellStyle name="Note 12 4" xfId="16388"/>
    <cellStyle name="Note 12 4 10" xfId="16389"/>
    <cellStyle name="Note 12 4 10 2" xfId="16390"/>
    <cellStyle name="Note 12 4 10 2 2" xfId="16391"/>
    <cellStyle name="Note 12 4 10 2 3" xfId="16392"/>
    <cellStyle name="Note 12 4 10 2 4" xfId="16393"/>
    <cellStyle name="Note 12 4 10 3" xfId="16394"/>
    <cellStyle name="Note 12 4 10 4" xfId="16395"/>
    <cellStyle name="Note 12 4 10 5" xfId="16396"/>
    <cellStyle name="Note 12 4 10 6" xfId="16397"/>
    <cellStyle name="Note 12 4 11" xfId="16398"/>
    <cellStyle name="Note 12 4 11 2" xfId="16399"/>
    <cellStyle name="Note 12 4 11 2 2" xfId="16400"/>
    <cellStyle name="Note 12 4 11 2 3" xfId="16401"/>
    <cellStyle name="Note 12 4 11 2 4" xfId="16402"/>
    <cellStyle name="Note 12 4 11 3" xfId="16403"/>
    <cellStyle name="Note 12 4 11 4" xfId="16404"/>
    <cellStyle name="Note 12 4 11 5" xfId="16405"/>
    <cellStyle name="Note 12 4 11 6" xfId="16406"/>
    <cellStyle name="Note 12 4 12" xfId="16407"/>
    <cellStyle name="Note 12 4 12 2" xfId="16408"/>
    <cellStyle name="Note 12 4 12 2 2" xfId="16409"/>
    <cellStyle name="Note 12 4 12 2 3" xfId="16410"/>
    <cellStyle name="Note 12 4 12 2 4" xfId="16411"/>
    <cellStyle name="Note 12 4 12 3" xfId="16412"/>
    <cellStyle name="Note 12 4 12 4" xfId="16413"/>
    <cellStyle name="Note 12 4 12 5" xfId="16414"/>
    <cellStyle name="Note 12 4 12 6" xfId="16415"/>
    <cellStyle name="Note 12 4 13" xfId="16416"/>
    <cellStyle name="Note 12 4 13 2" xfId="16417"/>
    <cellStyle name="Note 12 4 13 2 2" xfId="16418"/>
    <cellStyle name="Note 12 4 13 2 3" xfId="16419"/>
    <cellStyle name="Note 12 4 13 2 4" xfId="16420"/>
    <cellStyle name="Note 12 4 13 3" xfId="16421"/>
    <cellStyle name="Note 12 4 13 4" xfId="16422"/>
    <cellStyle name="Note 12 4 13 5" xfId="16423"/>
    <cellStyle name="Note 12 4 13 6" xfId="16424"/>
    <cellStyle name="Note 12 4 14" xfId="16425"/>
    <cellStyle name="Note 12 4 14 2" xfId="16426"/>
    <cellStyle name="Note 12 4 14 2 2" xfId="16427"/>
    <cellStyle name="Note 12 4 14 2 3" xfId="16428"/>
    <cellStyle name="Note 12 4 14 2 4" xfId="16429"/>
    <cellStyle name="Note 12 4 14 3" xfId="16430"/>
    <cellStyle name="Note 12 4 14 4" xfId="16431"/>
    <cellStyle name="Note 12 4 14 5" xfId="16432"/>
    <cellStyle name="Note 12 4 14 6" xfId="16433"/>
    <cellStyle name="Note 12 4 15" xfId="16434"/>
    <cellStyle name="Note 12 4 15 2" xfId="16435"/>
    <cellStyle name="Note 12 4 15 2 2" xfId="16436"/>
    <cellStyle name="Note 12 4 15 2 3" xfId="16437"/>
    <cellStyle name="Note 12 4 15 2 4" xfId="16438"/>
    <cellStyle name="Note 12 4 15 3" xfId="16439"/>
    <cellStyle name="Note 12 4 15 4" xfId="16440"/>
    <cellStyle name="Note 12 4 15 5" xfId="16441"/>
    <cellStyle name="Note 12 4 15 6" xfId="16442"/>
    <cellStyle name="Note 12 4 16" xfId="16443"/>
    <cellStyle name="Note 12 4 16 2" xfId="16444"/>
    <cellStyle name="Note 12 4 16 3" xfId="16445"/>
    <cellStyle name="Note 12 4 17" xfId="16446"/>
    <cellStyle name="Note 12 4 18" xfId="16447"/>
    <cellStyle name="Note 12 4 19" xfId="16448"/>
    <cellStyle name="Note 12 4 2" xfId="16449"/>
    <cellStyle name="Note 12 4 2 10" xfId="16450"/>
    <cellStyle name="Note 12 4 2 10 2" xfId="16451"/>
    <cellStyle name="Note 12 4 2 10 2 2" xfId="16452"/>
    <cellStyle name="Note 12 4 2 10 2 3" xfId="16453"/>
    <cellStyle name="Note 12 4 2 10 2 4" xfId="16454"/>
    <cellStyle name="Note 12 4 2 10 3" xfId="16455"/>
    <cellStyle name="Note 12 4 2 10 4" xfId="16456"/>
    <cellStyle name="Note 12 4 2 10 5" xfId="16457"/>
    <cellStyle name="Note 12 4 2 10 6" xfId="16458"/>
    <cellStyle name="Note 12 4 2 11" xfId="16459"/>
    <cellStyle name="Note 12 4 2 11 2" xfId="16460"/>
    <cellStyle name="Note 12 4 2 11 2 2" xfId="16461"/>
    <cellStyle name="Note 12 4 2 11 2 3" xfId="16462"/>
    <cellStyle name="Note 12 4 2 11 2 4" xfId="16463"/>
    <cellStyle name="Note 12 4 2 11 3" xfId="16464"/>
    <cellStyle name="Note 12 4 2 11 4" xfId="16465"/>
    <cellStyle name="Note 12 4 2 11 5" xfId="16466"/>
    <cellStyle name="Note 12 4 2 11 6" xfId="16467"/>
    <cellStyle name="Note 12 4 2 12" xfId="16468"/>
    <cellStyle name="Note 12 4 2 12 2" xfId="16469"/>
    <cellStyle name="Note 12 4 2 12 2 2" xfId="16470"/>
    <cellStyle name="Note 12 4 2 12 2 3" xfId="16471"/>
    <cellStyle name="Note 12 4 2 12 2 4" xfId="16472"/>
    <cellStyle name="Note 12 4 2 12 3" xfId="16473"/>
    <cellStyle name="Note 12 4 2 12 4" xfId="16474"/>
    <cellStyle name="Note 12 4 2 12 5" xfId="16475"/>
    <cellStyle name="Note 12 4 2 12 6" xfId="16476"/>
    <cellStyle name="Note 12 4 2 13" xfId="16477"/>
    <cellStyle name="Note 12 4 2 13 2" xfId="16478"/>
    <cellStyle name="Note 12 4 2 13 2 2" xfId="16479"/>
    <cellStyle name="Note 12 4 2 13 2 3" xfId="16480"/>
    <cellStyle name="Note 12 4 2 13 2 4" xfId="16481"/>
    <cellStyle name="Note 12 4 2 13 3" xfId="16482"/>
    <cellStyle name="Note 12 4 2 13 4" xfId="16483"/>
    <cellStyle name="Note 12 4 2 13 5" xfId="16484"/>
    <cellStyle name="Note 12 4 2 13 6" xfId="16485"/>
    <cellStyle name="Note 12 4 2 14" xfId="16486"/>
    <cellStyle name="Note 12 4 2 14 2" xfId="16487"/>
    <cellStyle name="Note 12 4 2 14 2 2" xfId="16488"/>
    <cellStyle name="Note 12 4 2 14 2 3" xfId="16489"/>
    <cellStyle name="Note 12 4 2 14 2 4" xfId="16490"/>
    <cellStyle name="Note 12 4 2 14 3" xfId="16491"/>
    <cellStyle name="Note 12 4 2 14 4" xfId="16492"/>
    <cellStyle name="Note 12 4 2 14 5" xfId="16493"/>
    <cellStyle name="Note 12 4 2 14 6" xfId="16494"/>
    <cellStyle name="Note 12 4 2 15" xfId="16495"/>
    <cellStyle name="Note 12 4 2 15 2" xfId="16496"/>
    <cellStyle name="Note 12 4 2 15 3" xfId="16497"/>
    <cellStyle name="Note 12 4 2 16" xfId="16498"/>
    <cellStyle name="Note 12 4 2 17" xfId="16499"/>
    <cellStyle name="Note 12 4 2 18" xfId="16500"/>
    <cellStyle name="Note 12 4 2 19" xfId="16501"/>
    <cellStyle name="Note 12 4 2 2" xfId="16502"/>
    <cellStyle name="Note 12 4 2 2 10" xfId="16503"/>
    <cellStyle name="Note 12 4 2 2 10 2" xfId="16504"/>
    <cellStyle name="Note 12 4 2 2 10 2 2" xfId="16505"/>
    <cellStyle name="Note 12 4 2 2 10 2 3" xfId="16506"/>
    <cellStyle name="Note 12 4 2 2 10 2 4" xfId="16507"/>
    <cellStyle name="Note 12 4 2 2 10 3" xfId="16508"/>
    <cellStyle name="Note 12 4 2 2 10 4" xfId="16509"/>
    <cellStyle name="Note 12 4 2 2 10 5" xfId="16510"/>
    <cellStyle name="Note 12 4 2 2 10 6" xfId="16511"/>
    <cellStyle name="Note 12 4 2 2 11" xfId="16512"/>
    <cellStyle name="Note 12 4 2 2 11 2" xfId="16513"/>
    <cellStyle name="Note 12 4 2 2 11 2 2" xfId="16514"/>
    <cellStyle name="Note 12 4 2 2 11 2 3" xfId="16515"/>
    <cellStyle name="Note 12 4 2 2 11 2 4" xfId="16516"/>
    <cellStyle name="Note 12 4 2 2 11 3" xfId="16517"/>
    <cellStyle name="Note 12 4 2 2 11 4" xfId="16518"/>
    <cellStyle name="Note 12 4 2 2 11 5" xfId="16519"/>
    <cellStyle name="Note 12 4 2 2 11 6" xfId="16520"/>
    <cellStyle name="Note 12 4 2 2 12" xfId="16521"/>
    <cellStyle name="Note 12 4 2 2 12 2" xfId="16522"/>
    <cellStyle name="Note 12 4 2 2 12 2 2" xfId="16523"/>
    <cellStyle name="Note 12 4 2 2 12 2 3" xfId="16524"/>
    <cellStyle name="Note 12 4 2 2 12 2 4" xfId="16525"/>
    <cellStyle name="Note 12 4 2 2 12 3" xfId="16526"/>
    <cellStyle name="Note 12 4 2 2 12 4" xfId="16527"/>
    <cellStyle name="Note 12 4 2 2 12 5" xfId="16528"/>
    <cellStyle name="Note 12 4 2 2 12 6" xfId="16529"/>
    <cellStyle name="Note 12 4 2 2 13" xfId="16530"/>
    <cellStyle name="Note 12 4 2 2 13 2" xfId="16531"/>
    <cellStyle name="Note 12 4 2 2 13 2 2" xfId="16532"/>
    <cellStyle name="Note 12 4 2 2 13 2 3" xfId="16533"/>
    <cellStyle name="Note 12 4 2 2 13 2 4" xfId="16534"/>
    <cellStyle name="Note 12 4 2 2 13 3" xfId="16535"/>
    <cellStyle name="Note 12 4 2 2 13 4" xfId="16536"/>
    <cellStyle name="Note 12 4 2 2 13 5" xfId="16537"/>
    <cellStyle name="Note 12 4 2 2 13 6" xfId="16538"/>
    <cellStyle name="Note 12 4 2 2 14" xfId="16539"/>
    <cellStyle name="Note 12 4 2 2 14 2" xfId="16540"/>
    <cellStyle name="Note 12 4 2 2 14 2 2" xfId="16541"/>
    <cellStyle name="Note 12 4 2 2 14 2 3" xfId="16542"/>
    <cellStyle name="Note 12 4 2 2 14 2 4" xfId="16543"/>
    <cellStyle name="Note 12 4 2 2 14 3" xfId="16544"/>
    <cellStyle name="Note 12 4 2 2 14 4" xfId="16545"/>
    <cellStyle name="Note 12 4 2 2 14 5" xfId="16546"/>
    <cellStyle name="Note 12 4 2 2 14 6" xfId="16547"/>
    <cellStyle name="Note 12 4 2 2 15" xfId="16548"/>
    <cellStyle name="Note 12 4 2 2 15 2" xfId="16549"/>
    <cellStyle name="Note 12 4 2 2 15 2 2" xfId="16550"/>
    <cellStyle name="Note 12 4 2 2 15 2 3" xfId="16551"/>
    <cellStyle name="Note 12 4 2 2 15 2 4" xfId="16552"/>
    <cellStyle name="Note 12 4 2 2 15 3" xfId="16553"/>
    <cellStyle name="Note 12 4 2 2 15 4" xfId="16554"/>
    <cellStyle name="Note 12 4 2 2 15 5" xfId="16555"/>
    <cellStyle name="Note 12 4 2 2 15 6" xfId="16556"/>
    <cellStyle name="Note 12 4 2 2 16" xfId="16557"/>
    <cellStyle name="Note 12 4 2 2 16 2" xfId="16558"/>
    <cellStyle name="Note 12 4 2 2 16 2 2" xfId="16559"/>
    <cellStyle name="Note 12 4 2 2 16 2 3" xfId="16560"/>
    <cellStyle name="Note 12 4 2 2 16 2 4" xfId="16561"/>
    <cellStyle name="Note 12 4 2 2 16 3" xfId="16562"/>
    <cellStyle name="Note 12 4 2 2 16 4" xfId="16563"/>
    <cellStyle name="Note 12 4 2 2 16 5" xfId="16564"/>
    <cellStyle name="Note 12 4 2 2 16 6" xfId="16565"/>
    <cellStyle name="Note 12 4 2 2 17" xfId="16566"/>
    <cellStyle name="Note 12 4 2 2 17 2" xfId="16567"/>
    <cellStyle name="Note 12 4 2 2 17 3" xfId="16568"/>
    <cellStyle name="Note 12 4 2 2 18" xfId="16569"/>
    <cellStyle name="Note 12 4 2 2 19" xfId="16570"/>
    <cellStyle name="Note 12 4 2 2 2" xfId="16571"/>
    <cellStyle name="Note 12 4 2 2 2 2" xfId="16572"/>
    <cellStyle name="Note 12 4 2 2 2 2 2" xfId="16573"/>
    <cellStyle name="Note 12 4 2 2 2 2 3" xfId="16574"/>
    <cellStyle name="Note 12 4 2 2 2 2 4" xfId="16575"/>
    <cellStyle name="Note 12 4 2 2 2 3" xfId="16576"/>
    <cellStyle name="Note 12 4 2 2 2 4" xfId="16577"/>
    <cellStyle name="Note 12 4 2 2 2 5" xfId="16578"/>
    <cellStyle name="Note 12 4 2 2 3" xfId="16579"/>
    <cellStyle name="Note 12 4 2 2 3 2" xfId="16580"/>
    <cellStyle name="Note 12 4 2 2 3 2 2" xfId="16581"/>
    <cellStyle name="Note 12 4 2 2 3 2 3" xfId="16582"/>
    <cellStyle name="Note 12 4 2 2 3 2 4" xfId="16583"/>
    <cellStyle name="Note 12 4 2 2 3 3" xfId="16584"/>
    <cellStyle name="Note 12 4 2 2 3 4" xfId="16585"/>
    <cellStyle name="Note 12 4 2 2 3 5" xfId="16586"/>
    <cellStyle name="Note 12 4 2 2 3 6" xfId="16587"/>
    <cellStyle name="Note 12 4 2 2 4" xfId="16588"/>
    <cellStyle name="Note 12 4 2 2 4 2" xfId="16589"/>
    <cellStyle name="Note 12 4 2 2 4 2 2" xfId="16590"/>
    <cellStyle name="Note 12 4 2 2 4 2 3" xfId="16591"/>
    <cellStyle name="Note 12 4 2 2 4 2 4" xfId="16592"/>
    <cellStyle name="Note 12 4 2 2 4 3" xfId="16593"/>
    <cellStyle name="Note 12 4 2 2 4 4" xfId="16594"/>
    <cellStyle name="Note 12 4 2 2 4 5" xfId="16595"/>
    <cellStyle name="Note 12 4 2 2 4 6" xfId="16596"/>
    <cellStyle name="Note 12 4 2 2 5" xfId="16597"/>
    <cellStyle name="Note 12 4 2 2 5 2" xfId="16598"/>
    <cellStyle name="Note 12 4 2 2 5 2 2" xfId="16599"/>
    <cellStyle name="Note 12 4 2 2 5 2 3" xfId="16600"/>
    <cellStyle name="Note 12 4 2 2 5 2 4" xfId="16601"/>
    <cellStyle name="Note 12 4 2 2 5 3" xfId="16602"/>
    <cellStyle name="Note 12 4 2 2 5 4" xfId="16603"/>
    <cellStyle name="Note 12 4 2 2 5 5" xfId="16604"/>
    <cellStyle name="Note 12 4 2 2 5 6" xfId="16605"/>
    <cellStyle name="Note 12 4 2 2 6" xfId="16606"/>
    <cellStyle name="Note 12 4 2 2 6 2" xfId="16607"/>
    <cellStyle name="Note 12 4 2 2 6 2 2" xfId="16608"/>
    <cellStyle name="Note 12 4 2 2 6 2 3" xfId="16609"/>
    <cellStyle name="Note 12 4 2 2 6 2 4" xfId="16610"/>
    <cellStyle name="Note 12 4 2 2 6 3" xfId="16611"/>
    <cellStyle name="Note 12 4 2 2 6 4" xfId="16612"/>
    <cellStyle name="Note 12 4 2 2 6 5" xfId="16613"/>
    <cellStyle name="Note 12 4 2 2 6 6" xfId="16614"/>
    <cellStyle name="Note 12 4 2 2 7" xfId="16615"/>
    <cellStyle name="Note 12 4 2 2 7 2" xfId="16616"/>
    <cellStyle name="Note 12 4 2 2 7 2 2" xfId="16617"/>
    <cellStyle name="Note 12 4 2 2 7 2 3" xfId="16618"/>
    <cellStyle name="Note 12 4 2 2 7 2 4" xfId="16619"/>
    <cellStyle name="Note 12 4 2 2 7 3" xfId="16620"/>
    <cellStyle name="Note 12 4 2 2 7 4" xfId="16621"/>
    <cellStyle name="Note 12 4 2 2 7 5" xfId="16622"/>
    <cellStyle name="Note 12 4 2 2 7 6" xfId="16623"/>
    <cellStyle name="Note 12 4 2 2 8" xfId="16624"/>
    <cellStyle name="Note 12 4 2 2 8 2" xfId="16625"/>
    <cellStyle name="Note 12 4 2 2 8 2 2" xfId="16626"/>
    <cellStyle name="Note 12 4 2 2 8 2 3" xfId="16627"/>
    <cellStyle name="Note 12 4 2 2 8 2 4" xfId="16628"/>
    <cellStyle name="Note 12 4 2 2 8 3" xfId="16629"/>
    <cellStyle name="Note 12 4 2 2 8 4" xfId="16630"/>
    <cellStyle name="Note 12 4 2 2 8 5" xfId="16631"/>
    <cellStyle name="Note 12 4 2 2 8 6" xfId="16632"/>
    <cellStyle name="Note 12 4 2 2 9" xfId="16633"/>
    <cellStyle name="Note 12 4 2 2 9 2" xfId="16634"/>
    <cellStyle name="Note 12 4 2 2 9 2 2" xfId="16635"/>
    <cellStyle name="Note 12 4 2 2 9 2 3" xfId="16636"/>
    <cellStyle name="Note 12 4 2 2 9 2 4" xfId="16637"/>
    <cellStyle name="Note 12 4 2 2 9 3" xfId="16638"/>
    <cellStyle name="Note 12 4 2 2 9 4" xfId="16639"/>
    <cellStyle name="Note 12 4 2 2 9 5" xfId="16640"/>
    <cellStyle name="Note 12 4 2 2 9 6" xfId="16641"/>
    <cellStyle name="Note 12 4 2 20" xfId="16642"/>
    <cellStyle name="Note 12 4 2 3" xfId="16643"/>
    <cellStyle name="Note 12 4 2 3 2" xfId="16644"/>
    <cellStyle name="Note 12 4 2 3 2 2" xfId="16645"/>
    <cellStyle name="Note 12 4 2 3 2 3" xfId="16646"/>
    <cellStyle name="Note 12 4 2 3 2 4" xfId="16647"/>
    <cellStyle name="Note 12 4 2 3 3" xfId="16648"/>
    <cellStyle name="Note 12 4 2 3 4" xfId="16649"/>
    <cellStyle name="Note 12 4 2 3 5" xfId="16650"/>
    <cellStyle name="Note 12 4 2 4" xfId="16651"/>
    <cellStyle name="Note 12 4 2 4 2" xfId="16652"/>
    <cellStyle name="Note 12 4 2 4 2 2" xfId="16653"/>
    <cellStyle name="Note 12 4 2 4 2 3" xfId="16654"/>
    <cellStyle name="Note 12 4 2 4 2 4" xfId="16655"/>
    <cellStyle name="Note 12 4 2 4 3" xfId="16656"/>
    <cellStyle name="Note 12 4 2 4 4" xfId="16657"/>
    <cellStyle name="Note 12 4 2 4 5" xfId="16658"/>
    <cellStyle name="Note 12 4 2 5" xfId="16659"/>
    <cellStyle name="Note 12 4 2 5 2" xfId="16660"/>
    <cellStyle name="Note 12 4 2 5 2 2" xfId="16661"/>
    <cellStyle name="Note 12 4 2 5 2 3" xfId="16662"/>
    <cellStyle name="Note 12 4 2 5 2 4" xfId="16663"/>
    <cellStyle name="Note 12 4 2 5 3" xfId="16664"/>
    <cellStyle name="Note 12 4 2 5 4" xfId="16665"/>
    <cellStyle name="Note 12 4 2 5 5" xfId="16666"/>
    <cellStyle name="Note 12 4 2 5 6" xfId="16667"/>
    <cellStyle name="Note 12 4 2 6" xfId="16668"/>
    <cellStyle name="Note 12 4 2 6 2" xfId="16669"/>
    <cellStyle name="Note 12 4 2 6 2 2" xfId="16670"/>
    <cellStyle name="Note 12 4 2 6 2 3" xfId="16671"/>
    <cellStyle name="Note 12 4 2 6 2 4" xfId="16672"/>
    <cellStyle name="Note 12 4 2 6 3" xfId="16673"/>
    <cellStyle name="Note 12 4 2 6 4" xfId="16674"/>
    <cellStyle name="Note 12 4 2 6 5" xfId="16675"/>
    <cellStyle name="Note 12 4 2 6 6" xfId="16676"/>
    <cellStyle name="Note 12 4 2 7" xfId="16677"/>
    <cellStyle name="Note 12 4 2 7 2" xfId="16678"/>
    <cellStyle name="Note 12 4 2 7 2 2" xfId="16679"/>
    <cellStyle name="Note 12 4 2 7 2 3" xfId="16680"/>
    <cellStyle name="Note 12 4 2 7 2 4" xfId="16681"/>
    <cellStyle name="Note 12 4 2 7 3" xfId="16682"/>
    <cellStyle name="Note 12 4 2 7 4" xfId="16683"/>
    <cellStyle name="Note 12 4 2 7 5" xfId="16684"/>
    <cellStyle name="Note 12 4 2 7 6" xfId="16685"/>
    <cellStyle name="Note 12 4 2 8" xfId="16686"/>
    <cellStyle name="Note 12 4 2 8 2" xfId="16687"/>
    <cellStyle name="Note 12 4 2 8 2 2" xfId="16688"/>
    <cellStyle name="Note 12 4 2 8 2 3" xfId="16689"/>
    <cellStyle name="Note 12 4 2 8 2 4" xfId="16690"/>
    <cellStyle name="Note 12 4 2 8 3" xfId="16691"/>
    <cellStyle name="Note 12 4 2 8 4" xfId="16692"/>
    <cellStyle name="Note 12 4 2 8 5" xfId="16693"/>
    <cellStyle name="Note 12 4 2 8 6" xfId="16694"/>
    <cellStyle name="Note 12 4 2 9" xfId="16695"/>
    <cellStyle name="Note 12 4 2 9 2" xfId="16696"/>
    <cellStyle name="Note 12 4 2 9 2 2" xfId="16697"/>
    <cellStyle name="Note 12 4 2 9 2 3" xfId="16698"/>
    <cellStyle name="Note 12 4 2 9 2 4" xfId="16699"/>
    <cellStyle name="Note 12 4 2 9 3" xfId="16700"/>
    <cellStyle name="Note 12 4 2 9 4" xfId="16701"/>
    <cellStyle name="Note 12 4 2 9 5" xfId="16702"/>
    <cellStyle name="Note 12 4 2 9 6" xfId="16703"/>
    <cellStyle name="Note 12 4 20" xfId="16704"/>
    <cellStyle name="Note 12 4 21" xfId="16705"/>
    <cellStyle name="Note 12 4 3" xfId="16706"/>
    <cellStyle name="Note 12 4 3 10" xfId="16707"/>
    <cellStyle name="Note 12 4 3 10 2" xfId="16708"/>
    <cellStyle name="Note 12 4 3 10 2 2" xfId="16709"/>
    <cellStyle name="Note 12 4 3 10 2 3" xfId="16710"/>
    <cellStyle name="Note 12 4 3 10 2 4" xfId="16711"/>
    <cellStyle name="Note 12 4 3 10 3" xfId="16712"/>
    <cellStyle name="Note 12 4 3 10 4" xfId="16713"/>
    <cellStyle name="Note 12 4 3 10 5" xfId="16714"/>
    <cellStyle name="Note 12 4 3 10 6" xfId="16715"/>
    <cellStyle name="Note 12 4 3 11" xfId="16716"/>
    <cellStyle name="Note 12 4 3 11 2" xfId="16717"/>
    <cellStyle name="Note 12 4 3 11 2 2" xfId="16718"/>
    <cellStyle name="Note 12 4 3 11 2 3" xfId="16719"/>
    <cellStyle name="Note 12 4 3 11 2 4" xfId="16720"/>
    <cellStyle name="Note 12 4 3 11 3" xfId="16721"/>
    <cellStyle name="Note 12 4 3 11 4" xfId="16722"/>
    <cellStyle name="Note 12 4 3 11 5" xfId="16723"/>
    <cellStyle name="Note 12 4 3 11 6" xfId="16724"/>
    <cellStyle name="Note 12 4 3 12" xfId="16725"/>
    <cellStyle name="Note 12 4 3 12 2" xfId="16726"/>
    <cellStyle name="Note 12 4 3 12 2 2" xfId="16727"/>
    <cellStyle name="Note 12 4 3 12 2 3" xfId="16728"/>
    <cellStyle name="Note 12 4 3 12 2 4" xfId="16729"/>
    <cellStyle name="Note 12 4 3 12 3" xfId="16730"/>
    <cellStyle name="Note 12 4 3 12 4" xfId="16731"/>
    <cellStyle name="Note 12 4 3 12 5" xfId="16732"/>
    <cellStyle name="Note 12 4 3 12 6" xfId="16733"/>
    <cellStyle name="Note 12 4 3 13" xfId="16734"/>
    <cellStyle name="Note 12 4 3 13 2" xfId="16735"/>
    <cellStyle name="Note 12 4 3 13 2 2" xfId="16736"/>
    <cellStyle name="Note 12 4 3 13 2 3" xfId="16737"/>
    <cellStyle name="Note 12 4 3 13 2 4" xfId="16738"/>
    <cellStyle name="Note 12 4 3 13 3" xfId="16739"/>
    <cellStyle name="Note 12 4 3 13 4" xfId="16740"/>
    <cellStyle name="Note 12 4 3 13 5" xfId="16741"/>
    <cellStyle name="Note 12 4 3 13 6" xfId="16742"/>
    <cellStyle name="Note 12 4 3 14" xfId="16743"/>
    <cellStyle name="Note 12 4 3 14 2" xfId="16744"/>
    <cellStyle name="Note 12 4 3 14 2 2" xfId="16745"/>
    <cellStyle name="Note 12 4 3 14 2 3" xfId="16746"/>
    <cellStyle name="Note 12 4 3 14 2 4" xfId="16747"/>
    <cellStyle name="Note 12 4 3 14 3" xfId="16748"/>
    <cellStyle name="Note 12 4 3 14 4" xfId="16749"/>
    <cellStyle name="Note 12 4 3 14 5" xfId="16750"/>
    <cellStyle name="Note 12 4 3 14 6" xfId="16751"/>
    <cellStyle name="Note 12 4 3 15" xfId="16752"/>
    <cellStyle name="Note 12 4 3 15 2" xfId="16753"/>
    <cellStyle name="Note 12 4 3 15 2 2" xfId="16754"/>
    <cellStyle name="Note 12 4 3 15 2 3" xfId="16755"/>
    <cellStyle name="Note 12 4 3 15 2 4" xfId="16756"/>
    <cellStyle name="Note 12 4 3 15 3" xfId="16757"/>
    <cellStyle name="Note 12 4 3 15 4" xfId="16758"/>
    <cellStyle name="Note 12 4 3 15 5" xfId="16759"/>
    <cellStyle name="Note 12 4 3 15 6" xfId="16760"/>
    <cellStyle name="Note 12 4 3 16" xfId="16761"/>
    <cellStyle name="Note 12 4 3 16 2" xfId="16762"/>
    <cellStyle name="Note 12 4 3 16 2 2" xfId="16763"/>
    <cellStyle name="Note 12 4 3 16 2 3" xfId="16764"/>
    <cellStyle name="Note 12 4 3 16 2 4" xfId="16765"/>
    <cellStyle name="Note 12 4 3 16 3" xfId="16766"/>
    <cellStyle name="Note 12 4 3 16 4" xfId="16767"/>
    <cellStyle name="Note 12 4 3 16 5" xfId="16768"/>
    <cellStyle name="Note 12 4 3 16 6" xfId="16769"/>
    <cellStyle name="Note 12 4 3 17" xfId="16770"/>
    <cellStyle name="Note 12 4 3 17 2" xfId="16771"/>
    <cellStyle name="Note 12 4 3 17 3" xfId="16772"/>
    <cellStyle name="Note 12 4 3 18" xfId="16773"/>
    <cellStyle name="Note 12 4 3 19" xfId="16774"/>
    <cellStyle name="Note 12 4 3 2" xfId="16775"/>
    <cellStyle name="Note 12 4 3 2 2" xfId="16776"/>
    <cellStyle name="Note 12 4 3 2 2 2" xfId="16777"/>
    <cellStyle name="Note 12 4 3 2 2 3" xfId="16778"/>
    <cellStyle name="Note 12 4 3 2 2 4" xfId="16779"/>
    <cellStyle name="Note 12 4 3 2 3" xfId="16780"/>
    <cellStyle name="Note 12 4 3 2 4" xfId="16781"/>
    <cellStyle name="Note 12 4 3 2 5" xfId="16782"/>
    <cellStyle name="Note 12 4 3 3" xfId="16783"/>
    <cellStyle name="Note 12 4 3 3 2" xfId="16784"/>
    <cellStyle name="Note 12 4 3 3 2 2" xfId="16785"/>
    <cellStyle name="Note 12 4 3 3 2 3" xfId="16786"/>
    <cellStyle name="Note 12 4 3 3 2 4" xfId="16787"/>
    <cellStyle name="Note 12 4 3 3 3" xfId="16788"/>
    <cellStyle name="Note 12 4 3 3 4" xfId="16789"/>
    <cellStyle name="Note 12 4 3 3 5" xfId="16790"/>
    <cellStyle name="Note 12 4 3 3 6" xfId="16791"/>
    <cellStyle name="Note 12 4 3 4" xfId="16792"/>
    <cellStyle name="Note 12 4 3 4 2" xfId="16793"/>
    <cellStyle name="Note 12 4 3 4 2 2" xfId="16794"/>
    <cellStyle name="Note 12 4 3 4 2 3" xfId="16795"/>
    <cellStyle name="Note 12 4 3 4 2 4" xfId="16796"/>
    <cellStyle name="Note 12 4 3 4 3" xfId="16797"/>
    <cellStyle name="Note 12 4 3 4 4" xfId="16798"/>
    <cellStyle name="Note 12 4 3 4 5" xfId="16799"/>
    <cellStyle name="Note 12 4 3 4 6" xfId="16800"/>
    <cellStyle name="Note 12 4 3 5" xfId="16801"/>
    <cellStyle name="Note 12 4 3 5 2" xfId="16802"/>
    <cellStyle name="Note 12 4 3 5 2 2" xfId="16803"/>
    <cellStyle name="Note 12 4 3 5 2 3" xfId="16804"/>
    <cellStyle name="Note 12 4 3 5 2 4" xfId="16805"/>
    <cellStyle name="Note 12 4 3 5 3" xfId="16806"/>
    <cellStyle name="Note 12 4 3 5 4" xfId="16807"/>
    <cellStyle name="Note 12 4 3 5 5" xfId="16808"/>
    <cellStyle name="Note 12 4 3 5 6" xfId="16809"/>
    <cellStyle name="Note 12 4 3 6" xfId="16810"/>
    <cellStyle name="Note 12 4 3 6 2" xfId="16811"/>
    <cellStyle name="Note 12 4 3 6 2 2" xfId="16812"/>
    <cellStyle name="Note 12 4 3 6 2 3" xfId="16813"/>
    <cellStyle name="Note 12 4 3 6 2 4" xfId="16814"/>
    <cellStyle name="Note 12 4 3 6 3" xfId="16815"/>
    <cellStyle name="Note 12 4 3 6 4" xfId="16816"/>
    <cellStyle name="Note 12 4 3 6 5" xfId="16817"/>
    <cellStyle name="Note 12 4 3 6 6" xfId="16818"/>
    <cellStyle name="Note 12 4 3 7" xfId="16819"/>
    <cellStyle name="Note 12 4 3 7 2" xfId="16820"/>
    <cellStyle name="Note 12 4 3 7 2 2" xfId="16821"/>
    <cellStyle name="Note 12 4 3 7 2 3" xfId="16822"/>
    <cellStyle name="Note 12 4 3 7 2 4" xfId="16823"/>
    <cellStyle name="Note 12 4 3 7 3" xfId="16824"/>
    <cellStyle name="Note 12 4 3 7 4" xfId="16825"/>
    <cellStyle name="Note 12 4 3 7 5" xfId="16826"/>
    <cellStyle name="Note 12 4 3 7 6" xfId="16827"/>
    <cellStyle name="Note 12 4 3 8" xfId="16828"/>
    <cellStyle name="Note 12 4 3 8 2" xfId="16829"/>
    <cellStyle name="Note 12 4 3 8 2 2" xfId="16830"/>
    <cellStyle name="Note 12 4 3 8 2 3" xfId="16831"/>
    <cellStyle name="Note 12 4 3 8 2 4" xfId="16832"/>
    <cellStyle name="Note 12 4 3 8 3" xfId="16833"/>
    <cellStyle name="Note 12 4 3 8 4" xfId="16834"/>
    <cellStyle name="Note 12 4 3 8 5" xfId="16835"/>
    <cellStyle name="Note 12 4 3 8 6" xfId="16836"/>
    <cellStyle name="Note 12 4 3 9" xfId="16837"/>
    <cellStyle name="Note 12 4 3 9 2" xfId="16838"/>
    <cellStyle name="Note 12 4 3 9 2 2" xfId="16839"/>
    <cellStyle name="Note 12 4 3 9 2 3" xfId="16840"/>
    <cellStyle name="Note 12 4 3 9 2 4" xfId="16841"/>
    <cellStyle name="Note 12 4 3 9 3" xfId="16842"/>
    <cellStyle name="Note 12 4 3 9 4" xfId="16843"/>
    <cellStyle name="Note 12 4 3 9 5" xfId="16844"/>
    <cellStyle name="Note 12 4 3 9 6" xfId="16845"/>
    <cellStyle name="Note 12 4 4" xfId="16846"/>
    <cellStyle name="Note 12 4 4 2" xfId="16847"/>
    <cellStyle name="Note 12 4 4 2 2" xfId="16848"/>
    <cellStyle name="Note 12 4 4 2 3" xfId="16849"/>
    <cellStyle name="Note 12 4 4 2 4" xfId="16850"/>
    <cellStyle name="Note 12 4 4 3" xfId="16851"/>
    <cellStyle name="Note 12 4 4 4" xfId="16852"/>
    <cellStyle name="Note 12 4 4 5" xfId="16853"/>
    <cellStyle name="Note 12 4 5" xfId="16854"/>
    <cellStyle name="Note 12 4 5 2" xfId="16855"/>
    <cellStyle name="Note 12 4 5 2 2" xfId="16856"/>
    <cellStyle name="Note 12 4 5 2 3" xfId="16857"/>
    <cellStyle name="Note 12 4 5 2 4" xfId="16858"/>
    <cellStyle name="Note 12 4 5 3" xfId="16859"/>
    <cellStyle name="Note 12 4 5 4" xfId="16860"/>
    <cellStyle name="Note 12 4 5 5" xfId="16861"/>
    <cellStyle name="Note 12 4 6" xfId="16862"/>
    <cellStyle name="Note 12 4 6 2" xfId="16863"/>
    <cellStyle name="Note 12 4 6 2 2" xfId="16864"/>
    <cellStyle name="Note 12 4 6 2 3" xfId="16865"/>
    <cellStyle name="Note 12 4 6 2 4" xfId="16866"/>
    <cellStyle name="Note 12 4 6 3" xfId="16867"/>
    <cellStyle name="Note 12 4 6 4" xfId="16868"/>
    <cellStyle name="Note 12 4 6 5" xfId="16869"/>
    <cellStyle name="Note 12 4 6 6" xfId="16870"/>
    <cellStyle name="Note 12 4 7" xfId="16871"/>
    <cellStyle name="Note 12 4 7 2" xfId="16872"/>
    <cellStyle name="Note 12 4 7 2 2" xfId="16873"/>
    <cellStyle name="Note 12 4 7 2 3" xfId="16874"/>
    <cellStyle name="Note 12 4 7 2 4" xfId="16875"/>
    <cellStyle name="Note 12 4 7 3" xfId="16876"/>
    <cellStyle name="Note 12 4 7 4" xfId="16877"/>
    <cellStyle name="Note 12 4 7 5" xfId="16878"/>
    <cellStyle name="Note 12 4 7 6" xfId="16879"/>
    <cellStyle name="Note 12 4 8" xfId="16880"/>
    <cellStyle name="Note 12 4 8 2" xfId="16881"/>
    <cellStyle name="Note 12 4 8 2 2" xfId="16882"/>
    <cellStyle name="Note 12 4 8 2 3" xfId="16883"/>
    <cellStyle name="Note 12 4 8 2 4" xfId="16884"/>
    <cellStyle name="Note 12 4 8 3" xfId="16885"/>
    <cellStyle name="Note 12 4 8 4" xfId="16886"/>
    <cellStyle name="Note 12 4 8 5" xfId="16887"/>
    <cellStyle name="Note 12 4 8 6" xfId="16888"/>
    <cellStyle name="Note 12 4 9" xfId="16889"/>
    <cellStyle name="Note 12 4 9 2" xfId="16890"/>
    <cellStyle name="Note 12 4 9 2 2" xfId="16891"/>
    <cellStyle name="Note 12 4 9 2 3" xfId="16892"/>
    <cellStyle name="Note 12 4 9 2 4" xfId="16893"/>
    <cellStyle name="Note 12 4 9 3" xfId="16894"/>
    <cellStyle name="Note 12 4 9 4" xfId="16895"/>
    <cellStyle name="Note 12 4 9 5" xfId="16896"/>
    <cellStyle name="Note 12 4 9 6" xfId="16897"/>
    <cellStyle name="Note 12 5" xfId="16898"/>
    <cellStyle name="Note 12 5 10" xfId="16899"/>
    <cellStyle name="Note 12 5 10 2" xfId="16900"/>
    <cellStyle name="Note 12 5 10 2 2" xfId="16901"/>
    <cellStyle name="Note 12 5 10 2 3" xfId="16902"/>
    <cellStyle name="Note 12 5 10 2 4" xfId="16903"/>
    <cellStyle name="Note 12 5 10 3" xfId="16904"/>
    <cellStyle name="Note 12 5 10 4" xfId="16905"/>
    <cellStyle name="Note 12 5 10 5" xfId="16906"/>
    <cellStyle name="Note 12 5 10 6" xfId="16907"/>
    <cellStyle name="Note 12 5 11" xfId="16908"/>
    <cellStyle name="Note 12 5 11 2" xfId="16909"/>
    <cellStyle name="Note 12 5 11 2 2" xfId="16910"/>
    <cellStyle name="Note 12 5 11 2 3" xfId="16911"/>
    <cellStyle name="Note 12 5 11 2 4" xfId="16912"/>
    <cellStyle name="Note 12 5 11 3" xfId="16913"/>
    <cellStyle name="Note 12 5 11 4" xfId="16914"/>
    <cellStyle name="Note 12 5 11 5" xfId="16915"/>
    <cellStyle name="Note 12 5 11 6" xfId="16916"/>
    <cellStyle name="Note 12 5 12" xfId="16917"/>
    <cellStyle name="Note 12 5 12 2" xfId="16918"/>
    <cellStyle name="Note 12 5 12 2 2" xfId="16919"/>
    <cellStyle name="Note 12 5 12 2 3" xfId="16920"/>
    <cellStyle name="Note 12 5 12 2 4" xfId="16921"/>
    <cellStyle name="Note 12 5 12 3" xfId="16922"/>
    <cellStyle name="Note 12 5 12 4" xfId="16923"/>
    <cellStyle name="Note 12 5 12 5" xfId="16924"/>
    <cellStyle name="Note 12 5 12 6" xfId="16925"/>
    <cellStyle name="Note 12 5 13" xfId="16926"/>
    <cellStyle name="Note 12 5 13 2" xfId="16927"/>
    <cellStyle name="Note 12 5 13 2 2" xfId="16928"/>
    <cellStyle name="Note 12 5 13 2 3" xfId="16929"/>
    <cellStyle name="Note 12 5 13 2 4" xfId="16930"/>
    <cellStyle name="Note 12 5 13 3" xfId="16931"/>
    <cellStyle name="Note 12 5 13 4" xfId="16932"/>
    <cellStyle name="Note 12 5 13 5" xfId="16933"/>
    <cellStyle name="Note 12 5 13 6" xfId="16934"/>
    <cellStyle name="Note 12 5 14" xfId="16935"/>
    <cellStyle name="Note 12 5 14 2" xfId="16936"/>
    <cellStyle name="Note 12 5 14 2 2" xfId="16937"/>
    <cellStyle name="Note 12 5 14 2 3" xfId="16938"/>
    <cellStyle name="Note 12 5 14 2 4" xfId="16939"/>
    <cellStyle name="Note 12 5 14 3" xfId="16940"/>
    <cellStyle name="Note 12 5 14 4" xfId="16941"/>
    <cellStyle name="Note 12 5 14 5" xfId="16942"/>
    <cellStyle name="Note 12 5 14 6" xfId="16943"/>
    <cellStyle name="Note 12 5 15" xfId="16944"/>
    <cellStyle name="Note 12 5 15 2" xfId="16945"/>
    <cellStyle name="Note 12 5 15 2 2" xfId="16946"/>
    <cellStyle name="Note 12 5 15 2 3" xfId="16947"/>
    <cellStyle name="Note 12 5 15 2 4" xfId="16948"/>
    <cellStyle name="Note 12 5 15 3" xfId="16949"/>
    <cellStyle name="Note 12 5 15 4" xfId="16950"/>
    <cellStyle name="Note 12 5 15 5" xfId="16951"/>
    <cellStyle name="Note 12 5 15 6" xfId="16952"/>
    <cellStyle name="Note 12 5 16" xfId="16953"/>
    <cellStyle name="Note 12 5 16 2" xfId="16954"/>
    <cellStyle name="Note 12 5 16 3" xfId="16955"/>
    <cellStyle name="Note 12 5 17" xfId="16956"/>
    <cellStyle name="Note 12 5 18" xfId="16957"/>
    <cellStyle name="Note 12 5 19" xfId="16958"/>
    <cellStyle name="Note 12 5 2" xfId="16959"/>
    <cellStyle name="Note 12 5 2 10" xfId="16960"/>
    <cellStyle name="Note 12 5 2 10 2" xfId="16961"/>
    <cellStyle name="Note 12 5 2 10 2 2" xfId="16962"/>
    <cellStyle name="Note 12 5 2 10 2 3" xfId="16963"/>
    <cellStyle name="Note 12 5 2 10 2 4" xfId="16964"/>
    <cellStyle name="Note 12 5 2 10 3" xfId="16965"/>
    <cellStyle name="Note 12 5 2 10 4" xfId="16966"/>
    <cellStyle name="Note 12 5 2 10 5" xfId="16967"/>
    <cellStyle name="Note 12 5 2 10 6" xfId="16968"/>
    <cellStyle name="Note 12 5 2 11" xfId="16969"/>
    <cellStyle name="Note 12 5 2 11 2" xfId="16970"/>
    <cellStyle name="Note 12 5 2 11 2 2" xfId="16971"/>
    <cellStyle name="Note 12 5 2 11 2 3" xfId="16972"/>
    <cellStyle name="Note 12 5 2 11 2 4" xfId="16973"/>
    <cellStyle name="Note 12 5 2 11 3" xfId="16974"/>
    <cellStyle name="Note 12 5 2 11 4" xfId="16975"/>
    <cellStyle name="Note 12 5 2 11 5" xfId="16976"/>
    <cellStyle name="Note 12 5 2 11 6" xfId="16977"/>
    <cellStyle name="Note 12 5 2 12" xfId="16978"/>
    <cellStyle name="Note 12 5 2 12 2" xfId="16979"/>
    <cellStyle name="Note 12 5 2 12 2 2" xfId="16980"/>
    <cellStyle name="Note 12 5 2 12 2 3" xfId="16981"/>
    <cellStyle name="Note 12 5 2 12 2 4" xfId="16982"/>
    <cellStyle name="Note 12 5 2 12 3" xfId="16983"/>
    <cellStyle name="Note 12 5 2 12 4" xfId="16984"/>
    <cellStyle name="Note 12 5 2 12 5" xfId="16985"/>
    <cellStyle name="Note 12 5 2 12 6" xfId="16986"/>
    <cellStyle name="Note 12 5 2 13" xfId="16987"/>
    <cellStyle name="Note 12 5 2 13 2" xfId="16988"/>
    <cellStyle name="Note 12 5 2 13 2 2" xfId="16989"/>
    <cellStyle name="Note 12 5 2 13 2 3" xfId="16990"/>
    <cellStyle name="Note 12 5 2 13 2 4" xfId="16991"/>
    <cellStyle name="Note 12 5 2 13 3" xfId="16992"/>
    <cellStyle name="Note 12 5 2 13 4" xfId="16993"/>
    <cellStyle name="Note 12 5 2 13 5" xfId="16994"/>
    <cellStyle name="Note 12 5 2 13 6" xfId="16995"/>
    <cellStyle name="Note 12 5 2 14" xfId="16996"/>
    <cellStyle name="Note 12 5 2 14 2" xfId="16997"/>
    <cellStyle name="Note 12 5 2 14 2 2" xfId="16998"/>
    <cellStyle name="Note 12 5 2 14 2 3" xfId="16999"/>
    <cellStyle name="Note 12 5 2 14 2 4" xfId="17000"/>
    <cellStyle name="Note 12 5 2 14 3" xfId="17001"/>
    <cellStyle name="Note 12 5 2 14 4" xfId="17002"/>
    <cellStyle name="Note 12 5 2 14 5" xfId="17003"/>
    <cellStyle name="Note 12 5 2 14 6" xfId="17004"/>
    <cellStyle name="Note 12 5 2 15" xfId="17005"/>
    <cellStyle name="Note 12 5 2 15 2" xfId="17006"/>
    <cellStyle name="Note 12 5 2 15 3" xfId="17007"/>
    <cellStyle name="Note 12 5 2 16" xfId="17008"/>
    <cellStyle name="Note 12 5 2 17" xfId="17009"/>
    <cellStyle name="Note 12 5 2 18" xfId="17010"/>
    <cellStyle name="Note 12 5 2 19" xfId="17011"/>
    <cellStyle name="Note 12 5 2 2" xfId="17012"/>
    <cellStyle name="Note 12 5 2 2 10" xfId="17013"/>
    <cellStyle name="Note 12 5 2 2 10 2" xfId="17014"/>
    <cellStyle name="Note 12 5 2 2 10 2 2" xfId="17015"/>
    <cellStyle name="Note 12 5 2 2 10 2 3" xfId="17016"/>
    <cellStyle name="Note 12 5 2 2 10 2 4" xfId="17017"/>
    <cellStyle name="Note 12 5 2 2 10 3" xfId="17018"/>
    <cellStyle name="Note 12 5 2 2 10 4" xfId="17019"/>
    <cellStyle name="Note 12 5 2 2 10 5" xfId="17020"/>
    <cellStyle name="Note 12 5 2 2 10 6" xfId="17021"/>
    <cellStyle name="Note 12 5 2 2 11" xfId="17022"/>
    <cellStyle name="Note 12 5 2 2 11 2" xfId="17023"/>
    <cellStyle name="Note 12 5 2 2 11 2 2" xfId="17024"/>
    <cellStyle name="Note 12 5 2 2 11 2 3" xfId="17025"/>
    <cellStyle name="Note 12 5 2 2 11 2 4" xfId="17026"/>
    <cellStyle name="Note 12 5 2 2 11 3" xfId="17027"/>
    <cellStyle name="Note 12 5 2 2 11 4" xfId="17028"/>
    <cellStyle name="Note 12 5 2 2 11 5" xfId="17029"/>
    <cellStyle name="Note 12 5 2 2 11 6" xfId="17030"/>
    <cellStyle name="Note 12 5 2 2 12" xfId="17031"/>
    <cellStyle name="Note 12 5 2 2 12 2" xfId="17032"/>
    <cellStyle name="Note 12 5 2 2 12 2 2" xfId="17033"/>
    <cellStyle name="Note 12 5 2 2 12 2 3" xfId="17034"/>
    <cellStyle name="Note 12 5 2 2 12 2 4" xfId="17035"/>
    <cellStyle name="Note 12 5 2 2 12 3" xfId="17036"/>
    <cellStyle name="Note 12 5 2 2 12 4" xfId="17037"/>
    <cellStyle name="Note 12 5 2 2 12 5" xfId="17038"/>
    <cellStyle name="Note 12 5 2 2 12 6" xfId="17039"/>
    <cellStyle name="Note 12 5 2 2 13" xfId="17040"/>
    <cellStyle name="Note 12 5 2 2 13 2" xfId="17041"/>
    <cellStyle name="Note 12 5 2 2 13 2 2" xfId="17042"/>
    <cellStyle name="Note 12 5 2 2 13 2 3" xfId="17043"/>
    <cellStyle name="Note 12 5 2 2 13 2 4" xfId="17044"/>
    <cellStyle name="Note 12 5 2 2 13 3" xfId="17045"/>
    <cellStyle name="Note 12 5 2 2 13 4" xfId="17046"/>
    <cellStyle name="Note 12 5 2 2 13 5" xfId="17047"/>
    <cellStyle name="Note 12 5 2 2 13 6" xfId="17048"/>
    <cellStyle name="Note 12 5 2 2 14" xfId="17049"/>
    <cellStyle name="Note 12 5 2 2 14 2" xfId="17050"/>
    <cellStyle name="Note 12 5 2 2 14 2 2" xfId="17051"/>
    <cellStyle name="Note 12 5 2 2 14 2 3" xfId="17052"/>
    <cellStyle name="Note 12 5 2 2 14 2 4" xfId="17053"/>
    <cellStyle name="Note 12 5 2 2 14 3" xfId="17054"/>
    <cellStyle name="Note 12 5 2 2 14 4" xfId="17055"/>
    <cellStyle name="Note 12 5 2 2 14 5" xfId="17056"/>
    <cellStyle name="Note 12 5 2 2 14 6" xfId="17057"/>
    <cellStyle name="Note 12 5 2 2 15" xfId="17058"/>
    <cellStyle name="Note 12 5 2 2 15 2" xfId="17059"/>
    <cellStyle name="Note 12 5 2 2 15 2 2" xfId="17060"/>
    <cellStyle name="Note 12 5 2 2 15 2 3" xfId="17061"/>
    <cellStyle name="Note 12 5 2 2 15 2 4" xfId="17062"/>
    <cellStyle name="Note 12 5 2 2 15 3" xfId="17063"/>
    <cellStyle name="Note 12 5 2 2 15 4" xfId="17064"/>
    <cellStyle name="Note 12 5 2 2 15 5" xfId="17065"/>
    <cellStyle name="Note 12 5 2 2 15 6" xfId="17066"/>
    <cellStyle name="Note 12 5 2 2 16" xfId="17067"/>
    <cellStyle name="Note 12 5 2 2 16 2" xfId="17068"/>
    <cellStyle name="Note 12 5 2 2 16 2 2" xfId="17069"/>
    <cellStyle name="Note 12 5 2 2 16 2 3" xfId="17070"/>
    <cellStyle name="Note 12 5 2 2 16 2 4" xfId="17071"/>
    <cellStyle name="Note 12 5 2 2 16 3" xfId="17072"/>
    <cellStyle name="Note 12 5 2 2 16 4" xfId="17073"/>
    <cellStyle name="Note 12 5 2 2 16 5" xfId="17074"/>
    <cellStyle name="Note 12 5 2 2 16 6" xfId="17075"/>
    <cellStyle name="Note 12 5 2 2 17" xfId="17076"/>
    <cellStyle name="Note 12 5 2 2 17 2" xfId="17077"/>
    <cellStyle name="Note 12 5 2 2 17 3" xfId="17078"/>
    <cellStyle name="Note 12 5 2 2 18" xfId="17079"/>
    <cellStyle name="Note 12 5 2 2 19" xfId="17080"/>
    <cellStyle name="Note 12 5 2 2 2" xfId="17081"/>
    <cellStyle name="Note 12 5 2 2 2 2" xfId="17082"/>
    <cellStyle name="Note 12 5 2 2 2 2 2" xfId="17083"/>
    <cellStyle name="Note 12 5 2 2 2 2 3" xfId="17084"/>
    <cellStyle name="Note 12 5 2 2 2 2 4" xfId="17085"/>
    <cellStyle name="Note 12 5 2 2 2 3" xfId="17086"/>
    <cellStyle name="Note 12 5 2 2 2 4" xfId="17087"/>
    <cellStyle name="Note 12 5 2 2 2 5" xfId="17088"/>
    <cellStyle name="Note 12 5 2 2 3" xfId="17089"/>
    <cellStyle name="Note 12 5 2 2 3 2" xfId="17090"/>
    <cellStyle name="Note 12 5 2 2 3 2 2" xfId="17091"/>
    <cellStyle name="Note 12 5 2 2 3 2 3" xfId="17092"/>
    <cellStyle name="Note 12 5 2 2 3 2 4" xfId="17093"/>
    <cellStyle name="Note 12 5 2 2 3 3" xfId="17094"/>
    <cellStyle name="Note 12 5 2 2 3 4" xfId="17095"/>
    <cellStyle name="Note 12 5 2 2 3 5" xfId="17096"/>
    <cellStyle name="Note 12 5 2 2 3 6" xfId="17097"/>
    <cellStyle name="Note 12 5 2 2 4" xfId="17098"/>
    <cellStyle name="Note 12 5 2 2 4 2" xfId="17099"/>
    <cellStyle name="Note 12 5 2 2 4 2 2" xfId="17100"/>
    <cellStyle name="Note 12 5 2 2 4 2 3" xfId="17101"/>
    <cellStyle name="Note 12 5 2 2 4 2 4" xfId="17102"/>
    <cellStyle name="Note 12 5 2 2 4 3" xfId="17103"/>
    <cellStyle name="Note 12 5 2 2 4 4" xfId="17104"/>
    <cellStyle name="Note 12 5 2 2 4 5" xfId="17105"/>
    <cellStyle name="Note 12 5 2 2 4 6" xfId="17106"/>
    <cellStyle name="Note 12 5 2 2 5" xfId="17107"/>
    <cellStyle name="Note 12 5 2 2 5 2" xfId="17108"/>
    <cellStyle name="Note 12 5 2 2 5 2 2" xfId="17109"/>
    <cellStyle name="Note 12 5 2 2 5 2 3" xfId="17110"/>
    <cellStyle name="Note 12 5 2 2 5 2 4" xfId="17111"/>
    <cellStyle name="Note 12 5 2 2 5 3" xfId="17112"/>
    <cellStyle name="Note 12 5 2 2 5 4" xfId="17113"/>
    <cellStyle name="Note 12 5 2 2 5 5" xfId="17114"/>
    <cellStyle name="Note 12 5 2 2 5 6" xfId="17115"/>
    <cellStyle name="Note 12 5 2 2 6" xfId="17116"/>
    <cellStyle name="Note 12 5 2 2 6 2" xfId="17117"/>
    <cellStyle name="Note 12 5 2 2 6 2 2" xfId="17118"/>
    <cellStyle name="Note 12 5 2 2 6 2 3" xfId="17119"/>
    <cellStyle name="Note 12 5 2 2 6 2 4" xfId="17120"/>
    <cellStyle name="Note 12 5 2 2 6 3" xfId="17121"/>
    <cellStyle name="Note 12 5 2 2 6 4" xfId="17122"/>
    <cellStyle name="Note 12 5 2 2 6 5" xfId="17123"/>
    <cellStyle name="Note 12 5 2 2 6 6" xfId="17124"/>
    <cellStyle name="Note 12 5 2 2 7" xfId="17125"/>
    <cellStyle name="Note 12 5 2 2 7 2" xfId="17126"/>
    <cellStyle name="Note 12 5 2 2 7 2 2" xfId="17127"/>
    <cellStyle name="Note 12 5 2 2 7 2 3" xfId="17128"/>
    <cellStyle name="Note 12 5 2 2 7 2 4" xfId="17129"/>
    <cellStyle name="Note 12 5 2 2 7 3" xfId="17130"/>
    <cellStyle name="Note 12 5 2 2 7 4" xfId="17131"/>
    <cellStyle name="Note 12 5 2 2 7 5" xfId="17132"/>
    <cellStyle name="Note 12 5 2 2 7 6" xfId="17133"/>
    <cellStyle name="Note 12 5 2 2 8" xfId="17134"/>
    <cellStyle name="Note 12 5 2 2 8 2" xfId="17135"/>
    <cellStyle name="Note 12 5 2 2 8 2 2" xfId="17136"/>
    <cellStyle name="Note 12 5 2 2 8 2 3" xfId="17137"/>
    <cellStyle name="Note 12 5 2 2 8 2 4" xfId="17138"/>
    <cellStyle name="Note 12 5 2 2 8 3" xfId="17139"/>
    <cellStyle name="Note 12 5 2 2 8 4" xfId="17140"/>
    <cellStyle name="Note 12 5 2 2 8 5" xfId="17141"/>
    <cellStyle name="Note 12 5 2 2 8 6" xfId="17142"/>
    <cellStyle name="Note 12 5 2 2 9" xfId="17143"/>
    <cellStyle name="Note 12 5 2 2 9 2" xfId="17144"/>
    <cellStyle name="Note 12 5 2 2 9 2 2" xfId="17145"/>
    <cellStyle name="Note 12 5 2 2 9 2 3" xfId="17146"/>
    <cellStyle name="Note 12 5 2 2 9 2 4" xfId="17147"/>
    <cellStyle name="Note 12 5 2 2 9 3" xfId="17148"/>
    <cellStyle name="Note 12 5 2 2 9 4" xfId="17149"/>
    <cellStyle name="Note 12 5 2 2 9 5" xfId="17150"/>
    <cellStyle name="Note 12 5 2 2 9 6" xfId="17151"/>
    <cellStyle name="Note 12 5 2 20" xfId="17152"/>
    <cellStyle name="Note 12 5 2 3" xfId="17153"/>
    <cellStyle name="Note 12 5 2 3 2" xfId="17154"/>
    <cellStyle name="Note 12 5 2 3 2 2" xfId="17155"/>
    <cellStyle name="Note 12 5 2 3 2 3" xfId="17156"/>
    <cellStyle name="Note 12 5 2 3 2 4" xfId="17157"/>
    <cellStyle name="Note 12 5 2 3 3" xfId="17158"/>
    <cellStyle name="Note 12 5 2 3 4" xfId="17159"/>
    <cellStyle name="Note 12 5 2 3 5" xfId="17160"/>
    <cellStyle name="Note 12 5 2 4" xfId="17161"/>
    <cellStyle name="Note 12 5 2 4 2" xfId="17162"/>
    <cellStyle name="Note 12 5 2 4 2 2" xfId="17163"/>
    <cellStyle name="Note 12 5 2 4 2 3" xfId="17164"/>
    <cellStyle name="Note 12 5 2 4 2 4" xfId="17165"/>
    <cellStyle name="Note 12 5 2 4 3" xfId="17166"/>
    <cellStyle name="Note 12 5 2 4 4" xfId="17167"/>
    <cellStyle name="Note 12 5 2 4 5" xfId="17168"/>
    <cellStyle name="Note 12 5 2 5" xfId="17169"/>
    <cellStyle name="Note 12 5 2 5 2" xfId="17170"/>
    <cellStyle name="Note 12 5 2 5 2 2" xfId="17171"/>
    <cellStyle name="Note 12 5 2 5 2 3" xfId="17172"/>
    <cellStyle name="Note 12 5 2 5 2 4" xfId="17173"/>
    <cellStyle name="Note 12 5 2 5 3" xfId="17174"/>
    <cellStyle name="Note 12 5 2 5 4" xfId="17175"/>
    <cellStyle name="Note 12 5 2 5 5" xfId="17176"/>
    <cellStyle name="Note 12 5 2 5 6" xfId="17177"/>
    <cellStyle name="Note 12 5 2 6" xfId="17178"/>
    <cellStyle name="Note 12 5 2 6 2" xfId="17179"/>
    <cellStyle name="Note 12 5 2 6 2 2" xfId="17180"/>
    <cellStyle name="Note 12 5 2 6 2 3" xfId="17181"/>
    <cellStyle name="Note 12 5 2 6 2 4" xfId="17182"/>
    <cellStyle name="Note 12 5 2 6 3" xfId="17183"/>
    <cellStyle name="Note 12 5 2 6 4" xfId="17184"/>
    <cellStyle name="Note 12 5 2 6 5" xfId="17185"/>
    <cellStyle name="Note 12 5 2 6 6" xfId="17186"/>
    <cellStyle name="Note 12 5 2 7" xfId="17187"/>
    <cellStyle name="Note 12 5 2 7 2" xfId="17188"/>
    <cellStyle name="Note 12 5 2 7 2 2" xfId="17189"/>
    <cellStyle name="Note 12 5 2 7 2 3" xfId="17190"/>
    <cellStyle name="Note 12 5 2 7 2 4" xfId="17191"/>
    <cellStyle name="Note 12 5 2 7 3" xfId="17192"/>
    <cellStyle name="Note 12 5 2 7 4" xfId="17193"/>
    <cellStyle name="Note 12 5 2 7 5" xfId="17194"/>
    <cellStyle name="Note 12 5 2 7 6" xfId="17195"/>
    <cellStyle name="Note 12 5 2 8" xfId="17196"/>
    <cellStyle name="Note 12 5 2 8 2" xfId="17197"/>
    <cellStyle name="Note 12 5 2 8 2 2" xfId="17198"/>
    <cellStyle name="Note 12 5 2 8 2 3" xfId="17199"/>
    <cellStyle name="Note 12 5 2 8 2 4" xfId="17200"/>
    <cellStyle name="Note 12 5 2 8 3" xfId="17201"/>
    <cellStyle name="Note 12 5 2 8 4" xfId="17202"/>
    <cellStyle name="Note 12 5 2 8 5" xfId="17203"/>
    <cellStyle name="Note 12 5 2 8 6" xfId="17204"/>
    <cellStyle name="Note 12 5 2 9" xfId="17205"/>
    <cellStyle name="Note 12 5 2 9 2" xfId="17206"/>
    <cellStyle name="Note 12 5 2 9 2 2" xfId="17207"/>
    <cellStyle name="Note 12 5 2 9 2 3" xfId="17208"/>
    <cellStyle name="Note 12 5 2 9 2 4" xfId="17209"/>
    <cellStyle name="Note 12 5 2 9 3" xfId="17210"/>
    <cellStyle name="Note 12 5 2 9 4" xfId="17211"/>
    <cellStyle name="Note 12 5 2 9 5" xfId="17212"/>
    <cellStyle name="Note 12 5 2 9 6" xfId="17213"/>
    <cellStyle name="Note 12 5 20" xfId="17214"/>
    <cellStyle name="Note 12 5 21" xfId="17215"/>
    <cellStyle name="Note 12 5 3" xfId="17216"/>
    <cellStyle name="Note 12 5 3 10" xfId="17217"/>
    <cellStyle name="Note 12 5 3 10 2" xfId="17218"/>
    <cellStyle name="Note 12 5 3 10 2 2" xfId="17219"/>
    <cellStyle name="Note 12 5 3 10 2 3" xfId="17220"/>
    <cellStyle name="Note 12 5 3 10 2 4" xfId="17221"/>
    <cellStyle name="Note 12 5 3 10 3" xfId="17222"/>
    <cellStyle name="Note 12 5 3 10 4" xfId="17223"/>
    <cellStyle name="Note 12 5 3 10 5" xfId="17224"/>
    <cellStyle name="Note 12 5 3 10 6" xfId="17225"/>
    <cellStyle name="Note 12 5 3 11" xfId="17226"/>
    <cellStyle name="Note 12 5 3 11 2" xfId="17227"/>
    <cellStyle name="Note 12 5 3 11 2 2" xfId="17228"/>
    <cellStyle name="Note 12 5 3 11 2 3" xfId="17229"/>
    <cellStyle name="Note 12 5 3 11 2 4" xfId="17230"/>
    <cellStyle name="Note 12 5 3 11 3" xfId="17231"/>
    <cellStyle name="Note 12 5 3 11 4" xfId="17232"/>
    <cellStyle name="Note 12 5 3 11 5" xfId="17233"/>
    <cellStyle name="Note 12 5 3 11 6" xfId="17234"/>
    <cellStyle name="Note 12 5 3 12" xfId="17235"/>
    <cellStyle name="Note 12 5 3 12 2" xfId="17236"/>
    <cellStyle name="Note 12 5 3 12 2 2" xfId="17237"/>
    <cellStyle name="Note 12 5 3 12 2 3" xfId="17238"/>
    <cellStyle name="Note 12 5 3 12 2 4" xfId="17239"/>
    <cellStyle name="Note 12 5 3 12 3" xfId="17240"/>
    <cellStyle name="Note 12 5 3 12 4" xfId="17241"/>
    <cellStyle name="Note 12 5 3 12 5" xfId="17242"/>
    <cellStyle name="Note 12 5 3 12 6" xfId="17243"/>
    <cellStyle name="Note 12 5 3 13" xfId="17244"/>
    <cellStyle name="Note 12 5 3 13 2" xfId="17245"/>
    <cellStyle name="Note 12 5 3 13 2 2" xfId="17246"/>
    <cellStyle name="Note 12 5 3 13 2 3" xfId="17247"/>
    <cellStyle name="Note 12 5 3 13 2 4" xfId="17248"/>
    <cellStyle name="Note 12 5 3 13 3" xfId="17249"/>
    <cellStyle name="Note 12 5 3 13 4" xfId="17250"/>
    <cellStyle name="Note 12 5 3 13 5" xfId="17251"/>
    <cellStyle name="Note 12 5 3 13 6" xfId="17252"/>
    <cellStyle name="Note 12 5 3 14" xfId="17253"/>
    <cellStyle name="Note 12 5 3 14 2" xfId="17254"/>
    <cellStyle name="Note 12 5 3 14 2 2" xfId="17255"/>
    <cellStyle name="Note 12 5 3 14 2 3" xfId="17256"/>
    <cellStyle name="Note 12 5 3 14 2 4" xfId="17257"/>
    <cellStyle name="Note 12 5 3 14 3" xfId="17258"/>
    <cellStyle name="Note 12 5 3 14 4" xfId="17259"/>
    <cellStyle name="Note 12 5 3 14 5" xfId="17260"/>
    <cellStyle name="Note 12 5 3 14 6" xfId="17261"/>
    <cellStyle name="Note 12 5 3 15" xfId="17262"/>
    <cellStyle name="Note 12 5 3 15 2" xfId="17263"/>
    <cellStyle name="Note 12 5 3 15 2 2" xfId="17264"/>
    <cellStyle name="Note 12 5 3 15 2 3" xfId="17265"/>
    <cellStyle name="Note 12 5 3 15 2 4" xfId="17266"/>
    <cellStyle name="Note 12 5 3 15 3" xfId="17267"/>
    <cellStyle name="Note 12 5 3 15 4" xfId="17268"/>
    <cellStyle name="Note 12 5 3 15 5" xfId="17269"/>
    <cellStyle name="Note 12 5 3 15 6" xfId="17270"/>
    <cellStyle name="Note 12 5 3 16" xfId="17271"/>
    <cellStyle name="Note 12 5 3 16 2" xfId="17272"/>
    <cellStyle name="Note 12 5 3 16 2 2" xfId="17273"/>
    <cellStyle name="Note 12 5 3 16 2 3" xfId="17274"/>
    <cellStyle name="Note 12 5 3 16 2 4" xfId="17275"/>
    <cellStyle name="Note 12 5 3 16 3" xfId="17276"/>
    <cellStyle name="Note 12 5 3 16 4" xfId="17277"/>
    <cellStyle name="Note 12 5 3 16 5" xfId="17278"/>
    <cellStyle name="Note 12 5 3 16 6" xfId="17279"/>
    <cellStyle name="Note 12 5 3 17" xfId="17280"/>
    <cellStyle name="Note 12 5 3 17 2" xfId="17281"/>
    <cellStyle name="Note 12 5 3 17 3" xfId="17282"/>
    <cellStyle name="Note 12 5 3 18" xfId="17283"/>
    <cellStyle name="Note 12 5 3 19" xfId="17284"/>
    <cellStyle name="Note 12 5 3 2" xfId="17285"/>
    <cellStyle name="Note 12 5 3 2 2" xfId="17286"/>
    <cellStyle name="Note 12 5 3 2 2 2" xfId="17287"/>
    <cellStyle name="Note 12 5 3 2 2 3" xfId="17288"/>
    <cellStyle name="Note 12 5 3 2 2 4" xfId="17289"/>
    <cellStyle name="Note 12 5 3 2 3" xfId="17290"/>
    <cellStyle name="Note 12 5 3 2 4" xfId="17291"/>
    <cellStyle name="Note 12 5 3 2 5" xfId="17292"/>
    <cellStyle name="Note 12 5 3 3" xfId="17293"/>
    <cellStyle name="Note 12 5 3 3 2" xfId="17294"/>
    <cellStyle name="Note 12 5 3 3 2 2" xfId="17295"/>
    <cellStyle name="Note 12 5 3 3 2 3" xfId="17296"/>
    <cellStyle name="Note 12 5 3 3 2 4" xfId="17297"/>
    <cellStyle name="Note 12 5 3 3 3" xfId="17298"/>
    <cellStyle name="Note 12 5 3 3 4" xfId="17299"/>
    <cellStyle name="Note 12 5 3 3 5" xfId="17300"/>
    <cellStyle name="Note 12 5 3 3 6" xfId="17301"/>
    <cellStyle name="Note 12 5 3 4" xfId="17302"/>
    <cellStyle name="Note 12 5 3 4 2" xfId="17303"/>
    <cellStyle name="Note 12 5 3 4 2 2" xfId="17304"/>
    <cellStyle name="Note 12 5 3 4 2 3" xfId="17305"/>
    <cellStyle name="Note 12 5 3 4 2 4" xfId="17306"/>
    <cellStyle name="Note 12 5 3 4 3" xfId="17307"/>
    <cellStyle name="Note 12 5 3 4 4" xfId="17308"/>
    <cellStyle name="Note 12 5 3 4 5" xfId="17309"/>
    <cellStyle name="Note 12 5 3 4 6" xfId="17310"/>
    <cellStyle name="Note 12 5 3 5" xfId="17311"/>
    <cellStyle name="Note 12 5 3 5 2" xfId="17312"/>
    <cellStyle name="Note 12 5 3 5 2 2" xfId="17313"/>
    <cellStyle name="Note 12 5 3 5 2 3" xfId="17314"/>
    <cellStyle name="Note 12 5 3 5 2 4" xfId="17315"/>
    <cellStyle name="Note 12 5 3 5 3" xfId="17316"/>
    <cellStyle name="Note 12 5 3 5 4" xfId="17317"/>
    <cellStyle name="Note 12 5 3 5 5" xfId="17318"/>
    <cellStyle name="Note 12 5 3 5 6" xfId="17319"/>
    <cellStyle name="Note 12 5 3 6" xfId="17320"/>
    <cellStyle name="Note 12 5 3 6 2" xfId="17321"/>
    <cellStyle name="Note 12 5 3 6 2 2" xfId="17322"/>
    <cellStyle name="Note 12 5 3 6 2 3" xfId="17323"/>
    <cellStyle name="Note 12 5 3 6 2 4" xfId="17324"/>
    <cellStyle name="Note 12 5 3 6 3" xfId="17325"/>
    <cellStyle name="Note 12 5 3 6 4" xfId="17326"/>
    <cellStyle name="Note 12 5 3 6 5" xfId="17327"/>
    <cellStyle name="Note 12 5 3 6 6" xfId="17328"/>
    <cellStyle name="Note 12 5 3 7" xfId="17329"/>
    <cellStyle name="Note 12 5 3 7 2" xfId="17330"/>
    <cellStyle name="Note 12 5 3 7 2 2" xfId="17331"/>
    <cellStyle name="Note 12 5 3 7 2 3" xfId="17332"/>
    <cellStyle name="Note 12 5 3 7 2 4" xfId="17333"/>
    <cellStyle name="Note 12 5 3 7 3" xfId="17334"/>
    <cellStyle name="Note 12 5 3 7 4" xfId="17335"/>
    <cellStyle name="Note 12 5 3 7 5" xfId="17336"/>
    <cellStyle name="Note 12 5 3 7 6" xfId="17337"/>
    <cellStyle name="Note 12 5 3 8" xfId="17338"/>
    <cellStyle name="Note 12 5 3 8 2" xfId="17339"/>
    <cellStyle name="Note 12 5 3 8 2 2" xfId="17340"/>
    <cellStyle name="Note 12 5 3 8 2 3" xfId="17341"/>
    <cellStyle name="Note 12 5 3 8 2 4" xfId="17342"/>
    <cellStyle name="Note 12 5 3 8 3" xfId="17343"/>
    <cellStyle name="Note 12 5 3 8 4" xfId="17344"/>
    <cellStyle name="Note 12 5 3 8 5" xfId="17345"/>
    <cellStyle name="Note 12 5 3 8 6" xfId="17346"/>
    <cellStyle name="Note 12 5 3 9" xfId="17347"/>
    <cellStyle name="Note 12 5 3 9 2" xfId="17348"/>
    <cellStyle name="Note 12 5 3 9 2 2" xfId="17349"/>
    <cellStyle name="Note 12 5 3 9 2 3" xfId="17350"/>
    <cellStyle name="Note 12 5 3 9 2 4" xfId="17351"/>
    <cellStyle name="Note 12 5 3 9 3" xfId="17352"/>
    <cellStyle name="Note 12 5 3 9 4" xfId="17353"/>
    <cellStyle name="Note 12 5 3 9 5" xfId="17354"/>
    <cellStyle name="Note 12 5 3 9 6" xfId="17355"/>
    <cellStyle name="Note 12 5 4" xfId="17356"/>
    <cellStyle name="Note 12 5 4 2" xfId="17357"/>
    <cellStyle name="Note 12 5 4 2 2" xfId="17358"/>
    <cellStyle name="Note 12 5 4 2 3" xfId="17359"/>
    <cellStyle name="Note 12 5 4 2 4" xfId="17360"/>
    <cellStyle name="Note 12 5 4 3" xfId="17361"/>
    <cellStyle name="Note 12 5 4 4" xfId="17362"/>
    <cellStyle name="Note 12 5 4 5" xfId="17363"/>
    <cellStyle name="Note 12 5 5" xfId="17364"/>
    <cellStyle name="Note 12 5 5 2" xfId="17365"/>
    <cellStyle name="Note 12 5 5 2 2" xfId="17366"/>
    <cellStyle name="Note 12 5 5 2 3" xfId="17367"/>
    <cellStyle name="Note 12 5 5 2 4" xfId="17368"/>
    <cellStyle name="Note 12 5 5 3" xfId="17369"/>
    <cellStyle name="Note 12 5 5 4" xfId="17370"/>
    <cellStyle name="Note 12 5 5 5" xfId="17371"/>
    <cellStyle name="Note 12 5 6" xfId="17372"/>
    <cellStyle name="Note 12 5 6 2" xfId="17373"/>
    <cellStyle name="Note 12 5 6 2 2" xfId="17374"/>
    <cellStyle name="Note 12 5 6 2 3" xfId="17375"/>
    <cellStyle name="Note 12 5 6 2 4" xfId="17376"/>
    <cellStyle name="Note 12 5 6 3" xfId="17377"/>
    <cellStyle name="Note 12 5 6 4" xfId="17378"/>
    <cellStyle name="Note 12 5 6 5" xfId="17379"/>
    <cellStyle name="Note 12 5 6 6" xfId="17380"/>
    <cellStyle name="Note 12 5 7" xfId="17381"/>
    <cellStyle name="Note 12 5 7 2" xfId="17382"/>
    <cellStyle name="Note 12 5 7 2 2" xfId="17383"/>
    <cellStyle name="Note 12 5 7 2 3" xfId="17384"/>
    <cellStyle name="Note 12 5 7 2 4" xfId="17385"/>
    <cellStyle name="Note 12 5 7 3" xfId="17386"/>
    <cellStyle name="Note 12 5 7 4" xfId="17387"/>
    <cellStyle name="Note 12 5 7 5" xfId="17388"/>
    <cellStyle name="Note 12 5 7 6" xfId="17389"/>
    <cellStyle name="Note 12 5 8" xfId="17390"/>
    <cellStyle name="Note 12 5 8 2" xfId="17391"/>
    <cellStyle name="Note 12 5 8 2 2" xfId="17392"/>
    <cellStyle name="Note 12 5 8 2 3" xfId="17393"/>
    <cellStyle name="Note 12 5 8 2 4" xfId="17394"/>
    <cellStyle name="Note 12 5 8 3" xfId="17395"/>
    <cellStyle name="Note 12 5 8 4" xfId="17396"/>
    <cellStyle name="Note 12 5 8 5" xfId="17397"/>
    <cellStyle name="Note 12 5 8 6" xfId="17398"/>
    <cellStyle name="Note 12 5 9" xfId="17399"/>
    <cellStyle name="Note 12 5 9 2" xfId="17400"/>
    <cellStyle name="Note 12 5 9 2 2" xfId="17401"/>
    <cellStyle name="Note 12 5 9 2 3" xfId="17402"/>
    <cellStyle name="Note 12 5 9 2 4" xfId="17403"/>
    <cellStyle name="Note 12 5 9 3" xfId="17404"/>
    <cellStyle name="Note 12 5 9 4" xfId="17405"/>
    <cellStyle name="Note 12 5 9 5" xfId="17406"/>
    <cellStyle name="Note 12 5 9 6" xfId="17407"/>
    <cellStyle name="Note 13 2" xfId="17408"/>
    <cellStyle name="Note 13 2 10" xfId="17409"/>
    <cellStyle name="Note 13 2 10 2" xfId="17410"/>
    <cellStyle name="Note 13 2 10 2 2" xfId="17411"/>
    <cellStyle name="Note 13 2 10 2 3" xfId="17412"/>
    <cellStyle name="Note 13 2 10 2 4" xfId="17413"/>
    <cellStyle name="Note 13 2 10 3" xfId="17414"/>
    <cellStyle name="Note 13 2 10 4" xfId="17415"/>
    <cellStyle name="Note 13 2 10 5" xfId="17416"/>
    <cellStyle name="Note 13 2 10 6" xfId="17417"/>
    <cellStyle name="Note 13 2 11" xfId="17418"/>
    <cellStyle name="Note 13 2 11 2" xfId="17419"/>
    <cellStyle name="Note 13 2 11 2 2" xfId="17420"/>
    <cellStyle name="Note 13 2 11 2 3" xfId="17421"/>
    <cellStyle name="Note 13 2 11 2 4" xfId="17422"/>
    <cellStyle name="Note 13 2 11 3" xfId="17423"/>
    <cellStyle name="Note 13 2 11 4" xfId="17424"/>
    <cellStyle name="Note 13 2 11 5" xfId="17425"/>
    <cellStyle name="Note 13 2 11 6" xfId="17426"/>
    <cellStyle name="Note 13 2 12" xfId="17427"/>
    <cellStyle name="Note 13 2 12 2" xfId="17428"/>
    <cellStyle name="Note 13 2 12 2 2" xfId="17429"/>
    <cellStyle name="Note 13 2 12 2 3" xfId="17430"/>
    <cellStyle name="Note 13 2 12 2 4" xfId="17431"/>
    <cellStyle name="Note 13 2 12 3" xfId="17432"/>
    <cellStyle name="Note 13 2 12 4" xfId="17433"/>
    <cellStyle name="Note 13 2 12 5" xfId="17434"/>
    <cellStyle name="Note 13 2 12 6" xfId="17435"/>
    <cellStyle name="Note 13 2 13" xfId="17436"/>
    <cellStyle name="Note 13 2 13 2" xfId="17437"/>
    <cellStyle name="Note 13 2 13 2 2" xfId="17438"/>
    <cellStyle name="Note 13 2 13 2 3" xfId="17439"/>
    <cellStyle name="Note 13 2 13 2 4" xfId="17440"/>
    <cellStyle name="Note 13 2 13 3" xfId="17441"/>
    <cellStyle name="Note 13 2 13 4" xfId="17442"/>
    <cellStyle name="Note 13 2 13 5" xfId="17443"/>
    <cellStyle name="Note 13 2 13 6" xfId="17444"/>
    <cellStyle name="Note 13 2 14" xfId="17445"/>
    <cellStyle name="Note 13 2 14 2" xfId="17446"/>
    <cellStyle name="Note 13 2 14 2 2" xfId="17447"/>
    <cellStyle name="Note 13 2 14 2 3" xfId="17448"/>
    <cellStyle name="Note 13 2 14 2 4" xfId="17449"/>
    <cellStyle name="Note 13 2 14 3" xfId="17450"/>
    <cellStyle name="Note 13 2 14 4" xfId="17451"/>
    <cellStyle name="Note 13 2 14 5" xfId="17452"/>
    <cellStyle name="Note 13 2 14 6" xfId="17453"/>
    <cellStyle name="Note 13 2 15" xfId="17454"/>
    <cellStyle name="Note 13 2 15 2" xfId="17455"/>
    <cellStyle name="Note 13 2 15 2 2" xfId="17456"/>
    <cellStyle name="Note 13 2 15 2 3" xfId="17457"/>
    <cellStyle name="Note 13 2 15 2 4" xfId="17458"/>
    <cellStyle name="Note 13 2 15 3" xfId="17459"/>
    <cellStyle name="Note 13 2 15 4" xfId="17460"/>
    <cellStyle name="Note 13 2 15 5" xfId="17461"/>
    <cellStyle name="Note 13 2 15 6" xfId="17462"/>
    <cellStyle name="Note 13 2 16" xfId="17463"/>
    <cellStyle name="Note 13 2 16 2" xfId="17464"/>
    <cellStyle name="Note 13 2 16 3" xfId="17465"/>
    <cellStyle name="Note 13 2 17" xfId="17466"/>
    <cellStyle name="Note 13 2 18" xfId="17467"/>
    <cellStyle name="Note 13 2 19" xfId="17468"/>
    <cellStyle name="Note 13 2 2" xfId="17469"/>
    <cellStyle name="Note 13 2 2 10" xfId="17470"/>
    <cellStyle name="Note 13 2 2 10 2" xfId="17471"/>
    <cellStyle name="Note 13 2 2 10 2 2" xfId="17472"/>
    <cellStyle name="Note 13 2 2 10 2 3" xfId="17473"/>
    <cellStyle name="Note 13 2 2 10 2 4" xfId="17474"/>
    <cellStyle name="Note 13 2 2 10 3" xfId="17475"/>
    <cellStyle name="Note 13 2 2 10 4" xfId="17476"/>
    <cellStyle name="Note 13 2 2 10 5" xfId="17477"/>
    <cellStyle name="Note 13 2 2 10 6" xfId="17478"/>
    <cellStyle name="Note 13 2 2 11" xfId="17479"/>
    <cellStyle name="Note 13 2 2 11 2" xfId="17480"/>
    <cellStyle name="Note 13 2 2 11 2 2" xfId="17481"/>
    <cellStyle name="Note 13 2 2 11 2 3" xfId="17482"/>
    <cellStyle name="Note 13 2 2 11 2 4" xfId="17483"/>
    <cellStyle name="Note 13 2 2 11 3" xfId="17484"/>
    <cellStyle name="Note 13 2 2 11 4" xfId="17485"/>
    <cellStyle name="Note 13 2 2 11 5" xfId="17486"/>
    <cellStyle name="Note 13 2 2 11 6" xfId="17487"/>
    <cellStyle name="Note 13 2 2 12" xfId="17488"/>
    <cellStyle name="Note 13 2 2 12 2" xfId="17489"/>
    <cellStyle name="Note 13 2 2 12 2 2" xfId="17490"/>
    <cellStyle name="Note 13 2 2 12 2 3" xfId="17491"/>
    <cellStyle name="Note 13 2 2 12 2 4" xfId="17492"/>
    <cellStyle name="Note 13 2 2 12 3" xfId="17493"/>
    <cellStyle name="Note 13 2 2 12 4" xfId="17494"/>
    <cellStyle name="Note 13 2 2 12 5" xfId="17495"/>
    <cellStyle name="Note 13 2 2 12 6" xfId="17496"/>
    <cellStyle name="Note 13 2 2 13" xfId="17497"/>
    <cellStyle name="Note 13 2 2 13 2" xfId="17498"/>
    <cellStyle name="Note 13 2 2 13 2 2" xfId="17499"/>
    <cellStyle name="Note 13 2 2 13 2 3" xfId="17500"/>
    <cellStyle name="Note 13 2 2 13 2 4" xfId="17501"/>
    <cellStyle name="Note 13 2 2 13 3" xfId="17502"/>
    <cellStyle name="Note 13 2 2 13 4" xfId="17503"/>
    <cellStyle name="Note 13 2 2 13 5" xfId="17504"/>
    <cellStyle name="Note 13 2 2 13 6" xfId="17505"/>
    <cellStyle name="Note 13 2 2 14" xfId="17506"/>
    <cellStyle name="Note 13 2 2 14 2" xfId="17507"/>
    <cellStyle name="Note 13 2 2 14 2 2" xfId="17508"/>
    <cellStyle name="Note 13 2 2 14 2 3" xfId="17509"/>
    <cellStyle name="Note 13 2 2 14 2 4" xfId="17510"/>
    <cellStyle name="Note 13 2 2 14 3" xfId="17511"/>
    <cellStyle name="Note 13 2 2 14 4" xfId="17512"/>
    <cellStyle name="Note 13 2 2 14 5" xfId="17513"/>
    <cellStyle name="Note 13 2 2 14 6" xfId="17514"/>
    <cellStyle name="Note 13 2 2 15" xfId="17515"/>
    <cellStyle name="Note 13 2 2 15 2" xfId="17516"/>
    <cellStyle name="Note 13 2 2 15 3" xfId="17517"/>
    <cellStyle name="Note 13 2 2 16" xfId="17518"/>
    <cellStyle name="Note 13 2 2 17" xfId="17519"/>
    <cellStyle name="Note 13 2 2 18" xfId="17520"/>
    <cellStyle name="Note 13 2 2 19" xfId="17521"/>
    <cellStyle name="Note 13 2 2 2" xfId="17522"/>
    <cellStyle name="Note 13 2 2 2 10" xfId="17523"/>
    <cellStyle name="Note 13 2 2 2 10 2" xfId="17524"/>
    <cellStyle name="Note 13 2 2 2 10 2 2" xfId="17525"/>
    <cellStyle name="Note 13 2 2 2 10 2 3" xfId="17526"/>
    <cellStyle name="Note 13 2 2 2 10 2 4" xfId="17527"/>
    <cellStyle name="Note 13 2 2 2 10 3" xfId="17528"/>
    <cellStyle name="Note 13 2 2 2 10 4" xfId="17529"/>
    <cellStyle name="Note 13 2 2 2 10 5" xfId="17530"/>
    <cellStyle name="Note 13 2 2 2 10 6" xfId="17531"/>
    <cellStyle name="Note 13 2 2 2 11" xfId="17532"/>
    <cellStyle name="Note 13 2 2 2 11 2" xfId="17533"/>
    <cellStyle name="Note 13 2 2 2 11 2 2" xfId="17534"/>
    <cellStyle name="Note 13 2 2 2 11 2 3" xfId="17535"/>
    <cellStyle name="Note 13 2 2 2 11 2 4" xfId="17536"/>
    <cellStyle name="Note 13 2 2 2 11 3" xfId="17537"/>
    <cellStyle name="Note 13 2 2 2 11 4" xfId="17538"/>
    <cellStyle name="Note 13 2 2 2 11 5" xfId="17539"/>
    <cellStyle name="Note 13 2 2 2 11 6" xfId="17540"/>
    <cellStyle name="Note 13 2 2 2 12" xfId="17541"/>
    <cellStyle name="Note 13 2 2 2 12 2" xfId="17542"/>
    <cellStyle name="Note 13 2 2 2 12 2 2" xfId="17543"/>
    <cellStyle name="Note 13 2 2 2 12 2 3" xfId="17544"/>
    <cellStyle name="Note 13 2 2 2 12 2 4" xfId="17545"/>
    <cellStyle name="Note 13 2 2 2 12 3" xfId="17546"/>
    <cellStyle name="Note 13 2 2 2 12 4" xfId="17547"/>
    <cellStyle name="Note 13 2 2 2 12 5" xfId="17548"/>
    <cellStyle name="Note 13 2 2 2 12 6" xfId="17549"/>
    <cellStyle name="Note 13 2 2 2 13" xfId="17550"/>
    <cellStyle name="Note 13 2 2 2 13 2" xfId="17551"/>
    <cellStyle name="Note 13 2 2 2 13 2 2" xfId="17552"/>
    <cellStyle name="Note 13 2 2 2 13 2 3" xfId="17553"/>
    <cellStyle name="Note 13 2 2 2 13 2 4" xfId="17554"/>
    <cellStyle name="Note 13 2 2 2 13 3" xfId="17555"/>
    <cellStyle name="Note 13 2 2 2 13 4" xfId="17556"/>
    <cellStyle name="Note 13 2 2 2 13 5" xfId="17557"/>
    <cellStyle name="Note 13 2 2 2 13 6" xfId="17558"/>
    <cellStyle name="Note 13 2 2 2 14" xfId="17559"/>
    <cellStyle name="Note 13 2 2 2 14 2" xfId="17560"/>
    <cellStyle name="Note 13 2 2 2 14 2 2" xfId="17561"/>
    <cellStyle name="Note 13 2 2 2 14 2 3" xfId="17562"/>
    <cellStyle name="Note 13 2 2 2 14 2 4" xfId="17563"/>
    <cellStyle name="Note 13 2 2 2 14 3" xfId="17564"/>
    <cellStyle name="Note 13 2 2 2 14 4" xfId="17565"/>
    <cellStyle name="Note 13 2 2 2 14 5" xfId="17566"/>
    <cellStyle name="Note 13 2 2 2 14 6" xfId="17567"/>
    <cellStyle name="Note 13 2 2 2 15" xfId="17568"/>
    <cellStyle name="Note 13 2 2 2 15 2" xfId="17569"/>
    <cellStyle name="Note 13 2 2 2 15 2 2" xfId="17570"/>
    <cellStyle name="Note 13 2 2 2 15 2 3" xfId="17571"/>
    <cellStyle name="Note 13 2 2 2 15 2 4" xfId="17572"/>
    <cellStyle name="Note 13 2 2 2 15 3" xfId="17573"/>
    <cellStyle name="Note 13 2 2 2 15 4" xfId="17574"/>
    <cellStyle name="Note 13 2 2 2 15 5" xfId="17575"/>
    <cellStyle name="Note 13 2 2 2 15 6" xfId="17576"/>
    <cellStyle name="Note 13 2 2 2 16" xfId="17577"/>
    <cellStyle name="Note 13 2 2 2 16 2" xfId="17578"/>
    <cellStyle name="Note 13 2 2 2 16 2 2" xfId="17579"/>
    <cellStyle name="Note 13 2 2 2 16 2 3" xfId="17580"/>
    <cellStyle name="Note 13 2 2 2 16 2 4" xfId="17581"/>
    <cellStyle name="Note 13 2 2 2 16 3" xfId="17582"/>
    <cellStyle name="Note 13 2 2 2 16 4" xfId="17583"/>
    <cellStyle name="Note 13 2 2 2 16 5" xfId="17584"/>
    <cellStyle name="Note 13 2 2 2 16 6" xfId="17585"/>
    <cellStyle name="Note 13 2 2 2 17" xfId="17586"/>
    <cellStyle name="Note 13 2 2 2 17 2" xfId="17587"/>
    <cellStyle name="Note 13 2 2 2 17 3" xfId="17588"/>
    <cellStyle name="Note 13 2 2 2 18" xfId="17589"/>
    <cellStyle name="Note 13 2 2 2 19" xfId="17590"/>
    <cellStyle name="Note 13 2 2 2 2" xfId="17591"/>
    <cellStyle name="Note 13 2 2 2 2 2" xfId="17592"/>
    <cellStyle name="Note 13 2 2 2 2 2 2" xfId="17593"/>
    <cellStyle name="Note 13 2 2 2 2 2 3" xfId="17594"/>
    <cellStyle name="Note 13 2 2 2 2 2 4" xfId="17595"/>
    <cellStyle name="Note 13 2 2 2 2 3" xfId="17596"/>
    <cellStyle name="Note 13 2 2 2 2 4" xfId="17597"/>
    <cellStyle name="Note 13 2 2 2 2 5" xfId="17598"/>
    <cellStyle name="Note 13 2 2 2 3" xfId="17599"/>
    <cellStyle name="Note 13 2 2 2 3 2" xfId="17600"/>
    <cellStyle name="Note 13 2 2 2 3 2 2" xfId="17601"/>
    <cellStyle name="Note 13 2 2 2 3 2 3" xfId="17602"/>
    <cellStyle name="Note 13 2 2 2 3 2 4" xfId="17603"/>
    <cellStyle name="Note 13 2 2 2 3 3" xfId="17604"/>
    <cellStyle name="Note 13 2 2 2 3 4" xfId="17605"/>
    <cellStyle name="Note 13 2 2 2 3 5" xfId="17606"/>
    <cellStyle name="Note 13 2 2 2 3 6" xfId="17607"/>
    <cellStyle name="Note 13 2 2 2 4" xfId="17608"/>
    <cellStyle name="Note 13 2 2 2 4 2" xfId="17609"/>
    <cellStyle name="Note 13 2 2 2 4 2 2" xfId="17610"/>
    <cellStyle name="Note 13 2 2 2 4 2 3" xfId="17611"/>
    <cellStyle name="Note 13 2 2 2 4 2 4" xfId="17612"/>
    <cellStyle name="Note 13 2 2 2 4 3" xfId="17613"/>
    <cellStyle name="Note 13 2 2 2 4 4" xfId="17614"/>
    <cellStyle name="Note 13 2 2 2 4 5" xfId="17615"/>
    <cellStyle name="Note 13 2 2 2 4 6" xfId="17616"/>
    <cellStyle name="Note 13 2 2 2 5" xfId="17617"/>
    <cellStyle name="Note 13 2 2 2 5 2" xfId="17618"/>
    <cellStyle name="Note 13 2 2 2 5 2 2" xfId="17619"/>
    <cellStyle name="Note 13 2 2 2 5 2 3" xfId="17620"/>
    <cellStyle name="Note 13 2 2 2 5 2 4" xfId="17621"/>
    <cellStyle name="Note 13 2 2 2 5 3" xfId="17622"/>
    <cellStyle name="Note 13 2 2 2 5 4" xfId="17623"/>
    <cellStyle name="Note 13 2 2 2 5 5" xfId="17624"/>
    <cellStyle name="Note 13 2 2 2 5 6" xfId="17625"/>
    <cellStyle name="Note 13 2 2 2 6" xfId="17626"/>
    <cellStyle name="Note 13 2 2 2 6 2" xfId="17627"/>
    <cellStyle name="Note 13 2 2 2 6 2 2" xfId="17628"/>
    <cellStyle name="Note 13 2 2 2 6 2 3" xfId="17629"/>
    <cellStyle name="Note 13 2 2 2 6 2 4" xfId="17630"/>
    <cellStyle name="Note 13 2 2 2 6 3" xfId="17631"/>
    <cellStyle name="Note 13 2 2 2 6 4" xfId="17632"/>
    <cellStyle name="Note 13 2 2 2 6 5" xfId="17633"/>
    <cellStyle name="Note 13 2 2 2 6 6" xfId="17634"/>
    <cellStyle name="Note 13 2 2 2 7" xfId="17635"/>
    <cellStyle name="Note 13 2 2 2 7 2" xfId="17636"/>
    <cellStyle name="Note 13 2 2 2 7 2 2" xfId="17637"/>
    <cellStyle name="Note 13 2 2 2 7 2 3" xfId="17638"/>
    <cellStyle name="Note 13 2 2 2 7 2 4" xfId="17639"/>
    <cellStyle name="Note 13 2 2 2 7 3" xfId="17640"/>
    <cellStyle name="Note 13 2 2 2 7 4" xfId="17641"/>
    <cellStyle name="Note 13 2 2 2 7 5" xfId="17642"/>
    <cellStyle name="Note 13 2 2 2 7 6" xfId="17643"/>
    <cellStyle name="Note 13 2 2 2 8" xfId="17644"/>
    <cellStyle name="Note 13 2 2 2 8 2" xfId="17645"/>
    <cellStyle name="Note 13 2 2 2 8 2 2" xfId="17646"/>
    <cellStyle name="Note 13 2 2 2 8 2 3" xfId="17647"/>
    <cellStyle name="Note 13 2 2 2 8 2 4" xfId="17648"/>
    <cellStyle name="Note 13 2 2 2 8 3" xfId="17649"/>
    <cellStyle name="Note 13 2 2 2 8 4" xfId="17650"/>
    <cellStyle name="Note 13 2 2 2 8 5" xfId="17651"/>
    <cellStyle name="Note 13 2 2 2 8 6" xfId="17652"/>
    <cellStyle name="Note 13 2 2 2 9" xfId="17653"/>
    <cellStyle name="Note 13 2 2 2 9 2" xfId="17654"/>
    <cellStyle name="Note 13 2 2 2 9 2 2" xfId="17655"/>
    <cellStyle name="Note 13 2 2 2 9 2 3" xfId="17656"/>
    <cellStyle name="Note 13 2 2 2 9 2 4" xfId="17657"/>
    <cellStyle name="Note 13 2 2 2 9 3" xfId="17658"/>
    <cellStyle name="Note 13 2 2 2 9 4" xfId="17659"/>
    <cellStyle name="Note 13 2 2 2 9 5" xfId="17660"/>
    <cellStyle name="Note 13 2 2 2 9 6" xfId="17661"/>
    <cellStyle name="Note 13 2 2 20" xfId="17662"/>
    <cellStyle name="Note 13 2 2 3" xfId="17663"/>
    <cellStyle name="Note 13 2 2 3 2" xfId="17664"/>
    <cellStyle name="Note 13 2 2 3 2 2" xfId="17665"/>
    <cellStyle name="Note 13 2 2 3 2 3" xfId="17666"/>
    <cellStyle name="Note 13 2 2 3 2 4" xfId="17667"/>
    <cellStyle name="Note 13 2 2 3 3" xfId="17668"/>
    <cellStyle name="Note 13 2 2 3 4" xfId="17669"/>
    <cellStyle name="Note 13 2 2 3 5" xfId="17670"/>
    <cellStyle name="Note 13 2 2 4" xfId="17671"/>
    <cellStyle name="Note 13 2 2 4 2" xfId="17672"/>
    <cellStyle name="Note 13 2 2 4 2 2" xfId="17673"/>
    <cellStyle name="Note 13 2 2 4 2 3" xfId="17674"/>
    <cellStyle name="Note 13 2 2 4 2 4" xfId="17675"/>
    <cellStyle name="Note 13 2 2 4 3" xfId="17676"/>
    <cellStyle name="Note 13 2 2 4 4" xfId="17677"/>
    <cellStyle name="Note 13 2 2 4 5" xfId="17678"/>
    <cellStyle name="Note 13 2 2 5" xfId="17679"/>
    <cellStyle name="Note 13 2 2 5 2" xfId="17680"/>
    <cellStyle name="Note 13 2 2 5 2 2" xfId="17681"/>
    <cellStyle name="Note 13 2 2 5 2 3" xfId="17682"/>
    <cellStyle name="Note 13 2 2 5 2 4" xfId="17683"/>
    <cellStyle name="Note 13 2 2 5 3" xfId="17684"/>
    <cellStyle name="Note 13 2 2 5 4" xfId="17685"/>
    <cellStyle name="Note 13 2 2 5 5" xfId="17686"/>
    <cellStyle name="Note 13 2 2 5 6" xfId="17687"/>
    <cellStyle name="Note 13 2 2 6" xfId="17688"/>
    <cellStyle name="Note 13 2 2 6 2" xfId="17689"/>
    <cellStyle name="Note 13 2 2 6 2 2" xfId="17690"/>
    <cellStyle name="Note 13 2 2 6 2 3" xfId="17691"/>
    <cellStyle name="Note 13 2 2 6 2 4" xfId="17692"/>
    <cellStyle name="Note 13 2 2 6 3" xfId="17693"/>
    <cellStyle name="Note 13 2 2 6 4" xfId="17694"/>
    <cellStyle name="Note 13 2 2 6 5" xfId="17695"/>
    <cellStyle name="Note 13 2 2 6 6" xfId="17696"/>
    <cellStyle name="Note 13 2 2 7" xfId="17697"/>
    <cellStyle name="Note 13 2 2 7 2" xfId="17698"/>
    <cellStyle name="Note 13 2 2 7 2 2" xfId="17699"/>
    <cellStyle name="Note 13 2 2 7 2 3" xfId="17700"/>
    <cellStyle name="Note 13 2 2 7 2 4" xfId="17701"/>
    <cellStyle name="Note 13 2 2 7 3" xfId="17702"/>
    <cellStyle name="Note 13 2 2 7 4" xfId="17703"/>
    <cellStyle name="Note 13 2 2 7 5" xfId="17704"/>
    <cellStyle name="Note 13 2 2 7 6" xfId="17705"/>
    <cellStyle name="Note 13 2 2 8" xfId="17706"/>
    <cellStyle name="Note 13 2 2 8 2" xfId="17707"/>
    <cellStyle name="Note 13 2 2 8 2 2" xfId="17708"/>
    <cellStyle name="Note 13 2 2 8 2 3" xfId="17709"/>
    <cellStyle name="Note 13 2 2 8 2 4" xfId="17710"/>
    <cellStyle name="Note 13 2 2 8 3" xfId="17711"/>
    <cellStyle name="Note 13 2 2 8 4" xfId="17712"/>
    <cellStyle name="Note 13 2 2 8 5" xfId="17713"/>
    <cellStyle name="Note 13 2 2 8 6" xfId="17714"/>
    <cellStyle name="Note 13 2 2 9" xfId="17715"/>
    <cellStyle name="Note 13 2 2 9 2" xfId="17716"/>
    <cellStyle name="Note 13 2 2 9 2 2" xfId="17717"/>
    <cellStyle name="Note 13 2 2 9 2 3" xfId="17718"/>
    <cellStyle name="Note 13 2 2 9 2 4" xfId="17719"/>
    <cellStyle name="Note 13 2 2 9 3" xfId="17720"/>
    <cellStyle name="Note 13 2 2 9 4" xfId="17721"/>
    <cellStyle name="Note 13 2 2 9 5" xfId="17722"/>
    <cellStyle name="Note 13 2 2 9 6" xfId="17723"/>
    <cellStyle name="Note 13 2 20" xfId="17724"/>
    <cellStyle name="Note 13 2 21" xfId="17725"/>
    <cellStyle name="Note 13 2 3" xfId="17726"/>
    <cellStyle name="Note 13 2 3 10" xfId="17727"/>
    <cellStyle name="Note 13 2 3 10 2" xfId="17728"/>
    <cellStyle name="Note 13 2 3 10 2 2" xfId="17729"/>
    <cellStyle name="Note 13 2 3 10 2 3" xfId="17730"/>
    <cellStyle name="Note 13 2 3 10 2 4" xfId="17731"/>
    <cellStyle name="Note 13 2 3 10 3" xfId="17732"/>
    <cellStyle name="Note 13 2 3 10 4" xfId="17733"/>
    <cellStyle name="Note 13 2 3 10 5" xfId="17734"/>
    <cellStyle name="Note 13 2 3 10 6" xfId="17735"/>
    <cellStyle name="Note 13 2 3 11" xfId="17736"/>
    <cellStyle name="Note 13 2 3 11 2" xfId="17737"/>
    <cellStyle name="Note 13 2 3 11 2 2" xfId="17738"/>
    <cellStyle name="Note 13 2 3 11 2 3" xfId="17739"/>
    <cellStyle name="Note 13 2 3 11 2 4" xfId="17740"/>
    <cellStyle name="Note 13 2 3 11 3" xfId="17741"/>
    <cellStyle name="Note 13 2 3 11 4" xfId="17742"/>
    <cellStyle name="Note 13 2 3 11 5" xfId="17743"/>
    <cellStyle name="Note 13 2 3 11 6" xfId="17744"/>
    <cellStyle name="Note 13 2 3 12" xfId="17745"/>
    <cellStyle name="Note 13 2 3 12 2" xfId="17746"/>
    <cellStyle name="Note 13 2 3 12 2 2" xfId="17747"/>
    <cellStyle name="Note 13 2 3 12 2 3" xfId="17748"/>
    <cellStyle name="Note 13 2 3 12 2 4" xfId="17749"/>
    <cellStyle name="Note 13 2 3 12 3" xfId="17750"/>
    <cellStyle name="Note 13 2 3 12 4" xfId="17751"/>
    <cellStyle name="Note 13 2 3 12 5" xfId="17752"/>
    <cellStyle name="Note 13 2 3 12 6" xfId="17753"/>
    <cellStyle name="Note 13 2 3 13" xfId="17754"/>
    <cellStyle name="Note 13 2 3 13 2" xfId="17755"/>
    <cellStyle name="Note 13 2 3 13 2 2" xfId="17756"/>
    <cellStyle name="Note 13 2 3 13 2 3" xfId="17757"/>
    <cellStyle name="Note 13 2 3 13 2 4" xfId="17758"/>
    <cellStyle name="Note 13 2 3 13 3" xfId="17759"/>
    <cellStyle name="Note 13 2 3 13 4" xfId="17760"/>
    <cellStyle name="Note 13 2 3 13 5" xfId="17761"/>
    <cellStyle name="Note 13 2 3 13 6" xfId="17762"/>
    <cellStyle name="Note 13 2 3 14" xfId="17763"/>
    <cellStyle name="Note 13 2 3 14 2" xfId="17764"/>
    <cellStyle name="Note 13 2 3 14 2 2" xfId="17765"/>
    <cellStyle name="Note 13 2 3 14 2 3" xfId="17766"/>
    <cellStyle name="Note 13 2 3 14 2 4" xfId="17767"/>
    <cellStyle name="Note 13 2 3 14 3" xfId="17768"/>
    <cellStyle name="Note 13 2 3 14 4" xfId="17769"/>
    <cellStyle name="Note 13 2 3 14 5" xfId="17770"/>
    <cellStyle name="Note 13 2 3 14 6" xfId="17771"/>
    <cellStyle name="Note 13 2 3 15" xfId="17772"/>
    <cellStyle name="Note 13 2 3 15 2" xfId="17773"/>
    <cellStyle name="Note 13 2 3 15 2 2" xfId="17774"/>
    <cellStyle name="Note 13 2 3 15 2 3" xfId="17775"/>
    <cellStyle name="Note 13 2 3 15 2 4" xfId="17776"/>
    <cellStyle name="Note 13 2 3 15 3" xfId="17777"/>
    <cellStyle name="Note 13 2 3 15 4" xfId="17778"/>
    <cellStyle name="Note 13 2 3 15 5" xfId="17779"/>
    <cellStyle name="Note 13 2 3 15 6" xfId="17780"/>
    <cellStyle name="Note 13 2 3 16" xfId="17781"/>
    <cellStyle name="Note 13 2 3 16 2" xfId="17782"/>
    <cellStyle name="Note 13 2 3 16 2 2" xfId="17783"/>
    <cellStyle name="Note 13 2 3 16 2 3" xfId="17784"/>
    <cellStyle name="Note 13 2 3 16 2 4" xfId="17785"/>
    <cellStyle name="Note 13 2 3 16 3" xfId="17786"/>
    <cellStyle name="Note 13 2 3 16 4" xfId="17787"/>
    <cellStyle name="Note 13 2 3 16 5" xfId="17788"/>
    <cellStyle name="Note 13 2 3 16 6" xfId="17789"/>
    <cellStyle name="Note 13 2 3 17" xfId="17790"/>
    <cellStyle name="Note 13 2 3 17 2" xfId="17791"/>
    <cellStyle name="Note 13 2 3 17 3" xfId="17792"/>
    <cellStyle name="Note 13 2 3 18" xfId="17793"/>
    <cellStyle name="Note 13 2 3 19" xfId="17794"/>
    <cellStyle name="Note 13 2 3 2" xfId="17795"/>
    <cellStyle name="Note 13 2 3 2 2" xfId="17796"/>
    <cellStyle name="Note 13 2 3 2 2 2" xfId="17797"/>
    <cellStyle name="Note 13 2 3 2 2 3" xfId="17798"/>
    <cellStyle name="Note 13 2 3 2 2 4" xfId="17799"/>
    <cellStyle name="Note 13 2 3 2 3" xfId="17800"/>
    <cellStyle name="Note 13 2 3 2 4" xfId="17801"/>
    <cellStyle name="Note 13 2 3 2 5" xfId="17802"/>
    <cellStyle name="Note 13 2 3 3" xfId="17803"/>
    <cellStyle name="Note 13 2 3 3 2" xfId="17804"/>
    <cellStyle name="Note 13 2 3 3 2 2" xfId="17805"/>
    <cellStyle name="Note 13 2 3 3 2 3" xfId="17806"/>
    <cellStyle name="Note 13 2 3 3 2 4" xfId="17807"/>
    <cellStyle name="Note 13 2 3 3 3" xfId="17808"/>
    <cellStyle name="Note 13 2 3 3 4" xfId="17809"/>
    <cellStyle name="Note 13 2 3 3 5" xfId="17810"/>
    <cellStyle name="Note 13 2 3 3 6" xfId="17811"/>
    <cellStyle name="Note 13 2 3 4" xfId="17812"/>
    <cellStyle name="Note 13 2 3 4 2" xfId="17813"/>
    <cellStyle name="Note 13 2 3 4 2 2" xfId="17814"/>
    <cellStyle name="Note 13 2 3 4 2 3" xfId="17815"/>
    <cellStyle name="Note 13 2 3 4 2 4" xfId="17816"/>
    <cellStyle name="Note 13 2 3 4 3" xfId="17817"/>
    <cellStyle name="Note 13 2 3 4 4" xfId="17818"/>
    <cellStyle name="Note 13 2 3 4 5" xfId="17819"/>
    <cellStyle name="Note 13 2 3 4 6" xfId="17820"/>
    <cellStyle name="Note 13 2 3 5" xfId="17821"/>
    <cellStyle name="Note 13 2 3 5 2" xfId="17822"/>
    <cellStyle name="Note 13 2 3 5 2 2" xfId="17823"/>
    <cellStyle name="Note 13 2 3 5 2 3" xfId="17824"/>
    <cellStyle name="Note 13 2 3 5 2 4" xfId="17825"/>
    <cellStyle name="Note 13 2 3 5 3" xfId="17826"/>
    <cellStyle name="Note 13 2 3 5 4" xfId="17827"/>
    <cellStyle name="Note 13 2 3 5 5" xfId="17828"/>
    <cellStyle name="Note 13 2 3 5 6" xfId="17829"/>
    <cellStyle name="Note 13 2 3 6" xfId="17830"/>
    <cellStyle name="Note 13 2 3 6 2" xfId="17831"/>
    <cellStyle name="Note 13 2 3 6 2 2" xfId="17832"/>
    <cellStyle name="Note 13 2 3 6 2 3" xfId="17833"/>
    <cellStyle name="Note 13 2 3 6 2 4" xfId="17834"/>
    <cellStyle name="Note 13 2 3 6 3" xfId="17835"/>
    <cellStyle name="Note 13 2 3 6 4" xfId="17836"/>
    <cellStyle name="Note 13 2 3 6 5" xfId="17837"/>
    <cellStyle name="Note 13 2 3 6 6" xfId="17838"/>
    <cellStyle name="Note 13 2 3 7" xfId="17839"/>
    <cellStyle name="Note 13 2 3 7 2" xfId="17840"/>
    <cellStyle name="Note 13 2 3 7 2 2" xfId="17841"/>
    <cellStyle name="Note 13 2 3 7 2 3" xfId="17842"/>
    <cellStyle name="Note 13 2 3 7 2 4" xfId="17843"/>
    <cellStyle name="Note 13 2 3 7 3" xfId="17844"/>
    <cellStyle name="Note 13 2 3 7 4" xfId="17845"/>
    <cellStyle name="Note 13 2 3 7 5" xfId="17846"/>
    <cellStyle name="Note 13 2 3 7 6" xfId="17847"/>
    <cellStyle name="Note 13 2 3 8" xfId="17848"/>
    <cellStyle name="Note 13 2 3 8 2" xfId="17849"/>
    <cellStyle name="Note 13 2 3 8 2 2" xfId="17850"/>
    <cellStyle name="Note 13 2 3 8 2 3" xfId="17851"/>
    <cellStyle name="Note 13 2 3 8 2 4" xfId="17852"/>
    <cellStyle name="Note 13 2 3 8 3" xfId="17853"/>
    <cellStyle name="Note 13 2 3 8 4" xfId="17854"/>
    <cellStyle name="Note 13 2 3 8 5" xfId="17855"/>
    <cellStyle name="Note 13 2 3 8 6" xfId="17856"/>
    <cellStyle name="Note 13 2 3 9" xfId="17857"/>
    <cellStyle name="Note 13 2 3 9 2" xfId="17858"/>
    <cellStyle name="Note 13 2 3 9 2 2" xfId="17859"/>
    <cellStyle name="Note 13 2 3 9 2 3" xfId="17860"/>
    <cellStyle name="Note 13 2 3 9 2 4" xfId="17861"/>
    <cellStyle name="Note 13 2 3 9 3" xfId="17862"/>
    <cellStyle name="Note 13 2 3 9 4" xfId="17863"/>
    <cellStyle name="Note 13 2 3 9 5" xfId="17864"/>
    <cellStyle name="Note 13 2 3 9 6" xfId="17865"/>
    <cellStyle name="Note 13 2 4" xfId="17866"/>
    <cellStyle name="Note 13 2 4 2" xfId="17867"/>
    <cellStyle name="Note 13 2 4 2 2" xfId="17868"/>
    <cellStyle name="Note 13 2 4 2 3" xfId="17869"/>
    <cellStyle name="Note 13 2 4 2 4" xfId="17870"/>
    <cellStyle name="Note 13 2 4 3" xfId="17871"/>
    <cellStyle name="Note 13 2 4 4" xfId="17872"/>
    <cellStyle name="Note 13 2 4 5" xfId="17873"/>
    <cellStyle name="Note 13 2 5" xfId="17874"/>
    <cellStyle name="Note 13 2 5 2" xfId="17875"/>
    <cellStyle name="Note 13 2 5 2 2" xfId="17876"/>
    <cellStyle name="Note 13 2 5 2 3" xfId="17877"/>
    <cellStyle name="Note 13 2 5 2 4" xfId="17878"/>
    <cellStyle name="Note 13 2 5 3" xfId="17879"/>
    <cellStyle name="Note 13 2 5 4" xfId="17880"/>
    <cellStyle name="Note 13 2 5 5" xfId="17881"/>
    <cellStyle name="Note 13 2 6" xfId="17882"/>
    <cellStyle name="Note 13 2 6 2" xfId="17883"/>
    <cellStyle name="Note 13 2 6 2 2" xfId="17884"/>
    <cellStyle name="Note 13 2 6 2 3" xfId="17885"/>
    <cellStyle name="Note 13 2 6 2 4" xfId="17886"/>
    <cellStyle name="Note 13 2 6 3" xfId="17887"/>
    <cellStyle name="Note 13 2 6 4" xfId="17888"/>
    <cellStyle name="Note 13 2 6 5" xfId="17889"/>
    <cellStyle name="Note 13 2 6 6" xfId="17890"/>
    <cellStyle name="Note 13 2 7" xfId="17891"/>
    <cellStyle name="Note 13 2 7 2" xfId="17892"/>
    <cellStyle name="Note 13 2 7 2 2" xfId="17893"/>
    <cellStyle name="Note 13 2 7 2 3" xfId="17894"/>
    <cellStyle name="Note 13 2 7 2 4" xfId="17895"/>
    <cellStyle name="Note 13 2 7 3" xfId="17896"/>
    <cellStyle name="Note 13 2 7 4" xfId="17897"/>
    <cellStyle name="Note 13 2 7 5" xfId="17898"/>
    <cellStyle name="Note 13 2 7 6" xfId="17899"/>
    <cellStyle name="Note 13 2 8" xfId="17900"/>
    <cellStyle name="Note 13 2 8 2" xfId="17901"/>
    <cellStyle name="Note 13 2 8 2 2" xfId="17902"/>
    <cellStyle name="Note 13 2 8 2 3" xfId="17903"/>
    <cellStyle name="Note 13 2 8 2 4" xfId="17904"/>
    <cellStyle name="Note 13 2 8 3" xfId="17905"/>
    <cellStyle name="Note 13 2 8 4" xfId="17906"/>
    <cellStyle name="Note 13 2 8 5" xfId="17907"/>
    <cellStyle name="Note 13 2 8 6" xfId="17908"/>
    <cellStyle name="Note 13 2 9" xfId="17909"/>
    <cellStyle name="Note 13 2 9 2" xfId="17910"/>
    <cellStyle name="Note 13 2 9 2 2" xfId="17911"/>
    <cellStyle name="Note 13 2 9 2 3" xfId="17912"/>
    <cellStyle name="Note 13 2 9 2 4" xfId="17913"/>
    <cellStyle name="Note 13 2 9 3" xfId="17914"/>
    <cellStyle name="Note 13 2 9 4" xfId="17915"/>
    <cellStyle name="Note 13 2 9 5" xfId="17916"/>
    <cellStyle name="Note 13 2 9 6" xfId="17917"/>
    <cellStyle name="Note 14 2" xfId="17918"/>
    <cellStyle name="Note 14 2 10" xfId="17919"/>
    <cellStyle name="Note 14 2 10 2" xfId="17920"/>
    <cellStyle name="Note 14 2 10 2 2" xfId="17921"/>
    <cellStyle name="Note 14 2 10 2 3" xfId="17922"/>
    <cellStyle name="Note 14 2 10 2 4" xfId="17923"/>
    <cellStyle name="Note 14 2 10 3" xfId="17924"/>
    <cellStyle name="Note 14 2 10 4" xfId="17925"/>
    <cellStyle name="Note 14 2 10 5" xfId="17926"/>
    <cellStyle name="Note 14 2 10 6" xfId="17927"/>
    <cellStyle name="Note 14 2 11" xfId="17928"/>
    <cellStyle name="Note 14 2 11 2" xfId="17929"/>
    <cellStyle name="Note 14 2 11 2 2" xfId="17930"/>
    <cellStyle name="Note 14 2 11 2 3" xfId="17931"/>
    <cellStyle name="Note 14 2 11 2 4" xfId="17932"/>
    <cellStyle name="Note 14 2 11 3" xfId="17933"/>
    <cellStyle name="Note 14 2 11 4" xfId="17934"/>
    <cellStyle name="Note 14 2 11 5" xfId="17935"/>
    <cellStyle name="Note 14 2 11 6" xfId="17936"/>
    <cellStyle name="Note 14 2 12" xfId="17937"/>
    <cellStyle name="Note 14 2 12 2" xfId="17938"/>
    <cellStyle name="Note 14 2 12 2 2" xfId="17939"/>
    <cellStyle name="Note 14 2 12 2 3" xfId="17940"/>
    <cellStyle name="Note 14 2 12 2 4" xfId="17941"/>
    <cellStyle name="Note 14 2 12 3" xfId="17942"/>
    <cellStyle name="Note 14 2 12 4" xfId="17943"/>
    <cellStyle name="Note 14 2 12 5" xfId="17944"/>
    <cellStyle name="Note 14 2 12 6" xfId="17945"/>
    <cellStyle name="Note 14 2 13" xfId="17946"/>
    <cellStyle name="Note 14 2 13 2" xfId="17947"/>
    <cellStyle name="Note 14 2 13 2 2" xfId="17948"/>
    <cellStyle name="Note 14 2 13 2 3" xfId="17949"/>
    <cellStyle name="Note 14 2 13 2 4" xfId="17950"/>
    <cellStyle name="Note 14 2 13 3" xfId="17951"/>
    <cellStyle name="Note 14 2 13 4" xfId="17952"/>
    <cellStyle name="Note 14 2 13 5" xfId="17953"/>
    <cellStyle name="Note 14 2 13 6" xfId="17954"/>
    <cellStyle name="Note 14 2 14" xfId="17955"/>
    <cellStyle name="Note 14 2 14 2" xfId="17956"/>
    <cellStyle name="Note 14 2 14 2 2" xfId="17957"/>
    <cellStyle name="Note 14 2 14 2 3" xfId="17958"/>
    <cellStyle name="Note 14 2 14 2 4" xfId="17959"/>
    <cellStyle name="Note 14 2 14 3" xfId="17960"/>
    <cellStyle name="Note 14 2 14 4" xfId="17961"/>
    <cellStyle name="Note 14 2 14 5" xfId="17962"/>
    <cellStyle name="Note 14 2 14 6" xfId="17963"/>
    <cellStyle name="Note 14 2 15" xfId="17964"/>
    <cellStyle name="Note 14 2 15 2" xfId="17965"/>
    <cellStyle name="Note 14 2 15 2 2" xfId="17966"/>
    <cellStyle name="Note 14 2 15 2 3" xfId="17967"/>
    <cellStyle name="Note 14 2 15 2 4" xfId="17968"/>
    <cellStyle name="Note 14 2 15 3" xfId="17969"/>
    <cellStyle name="Note 14 2 15 4" xfId="17970"/>
    <cellStyle name="Note 14 2 15 5" xfId="17971"/>
    <cellStyle name="Note 14 2 15 6" xfId="17972"/>
    <cellStyle name="Note 14 2 16" xfId="17973"/>
    <cellStyle name="Note 14 2 16 2" xfId="17974"/>
    <cellStyle name="Note 14 2 16 3" xfId="17975"/>
    <cellStyle name="Note 14 2 17" xfId="17976"/>
    <cellStyle name="Note 14 2 18" xfId="17977"/>
    <cellStyle name="Note 14 2 19" xfId="17978"/>
    <cellStyle name="Note 14 2 2" xfId="17979"/>
    <cellStyle name="Note 14 2 2 10" xfId="17980"/>
    <cellStyle name="Note 14 2 2 10 2" xfId="17981"/>
    <cellStyle name="Note 14 2 2 10 2 2" xfId="17982"/>
    <cellStyle name="Note 14 2 2 10 2 3" xfId="17983"/>
    <cellStyle name="Note 14 2 2 10 2 4" xfId="17984"/>
    <cellStyle name="Note 14 2 2 10 3" xfId="17985"/>
    <cellStyle name="Note 14 2 2 10 4" xfId="17986"/>
    <cellStyle name="Note 14 2 2 10 5" xfId="17987"/>
    <cellStyle name="Note 14 2 2 10 6" xfId="17988"/>
    <cellStyle name="Note 14 2 2 11" xfId="17989"/>
    <cellStyle name="Note 14 2 2 11 2" xfId="17990"/>
    <cellStyle name="Note 14 2 2 11 2 2" xfId="17991"/>
    <cellStyle name="Note 14 2 2 11 2 3" xfId="17992"/>
    <cellStyle name="Note 14 2 2 11 2 4" xfId="17993"/>
    <cellStyle name="Note 14 2 2 11 3" xfId="17994"/>
    <cellStyle name="Note 14 2 2 11 4" xfId="17995"/>
    <cellStyle name="Note 14 2 2 11 5" xfId="17996"/>
    <cellStyle name="Note 14 2 2 11 6" xfId="17997"/>
    <cellStyle name="Note 14 2 2 12" xfId="17998"/>
    <cellStyle name="Note 14 2 2 12 2" xfId="17999"/>
    <cellStyle name="Note 14 2 2 12 2 2" xfId="18000"/>
    <cellStyle name="Note 14 2 2 12 2 3" xfId="18001"/>
    <cellStyle name="Note 14 2 2 12 2 4" xfId="18002"/>
    <cellStyle name="Note 14 2 2 12 3" xfId="18003"/>
    <cellStyle name="Note 14 2 2 12 4" xfId="18004"/>
    <cellStyle name="Note 14 2 2 12 5" xfId="18005"/>
    <cellStyle name="Note 14 2 2 12 6" xfId="18006"/>
    <cellStyle name="Note 14 2 2 13" xfId="18007"/>
    <cellStyle name="Note 14 2 2 13 2" xfId="18008"/>
    <cellStyle name="Note 14 2 2 13 2 2" xfId="18009"/>
    <cellStyle name="Note 14 2 2 13 2 3" xfId="18010"/>
    <cellStyle name="Note 14 2 2 13 2 4" xfId="18011"/>
    <cellStyle name="Note 14 2 2 13 3" xfId="18012"/>
    <cellStyle name="Note 14 2 2 13 4" xfId="18013"/>
    <cellStyle name="Note 14 2 2 13 5" xfId="18014"/>
    <cellStyle name="Note 14 2 2 13 6" xfId="18015"/>
    <cellStyle name="Note 14 2 2 14" xfId="18016"/>
    <cellStyle name="Note 14 2 2 14 2" xfId="18017"/>
    <cellStyle name="Note 14 2 2 14 2 2" xfId="18018"/>
    <cellStyle name="Note 14 2 2 14 2 3" xfId="18019"/>
    <cellStyle name="Note 14 2 2 14 2 4" xfId="18020"/>
    <cellStyle name="Note 14 2 2 14 3" xfId="18021"/>
    <cellStyle name="Note 14 2 2 14 4" xfId="18022"/>
    <cellStyle name="Note 14 2 2 14 5" xfId="18023"/>
    <cellStyle name="Note 14 2 2 14 6" xfId="18024"/>
    <cellStyle name="Note 14 2 2 15" xfId="18025"/>
    <cellStyle name="Note 14 2 2 15 2" xfId="18026"/>
    <cellStyle name="Note 14 2 2 15 3" xfId="18027"/>
    <cellStyle name="Note 14 2 2 16" xfId="18028"/>
    <cellStyle name="Note 14 2 2 17" xfId="18029"/>
    <cellStyle name="Note 14 2 2 18" xfId="18030"/>
    <cellStyle name="Note 14 2 2 19" xfId="18031"/>
    <cellStyle name="Note 14 2 2 2" xfId="18032"/>
    <cellStyle name="Note 14 2 2 2 10" xfId="18033"/>
    <cellStyle name="Note 14 2 2 2 10 2" xfId="18034"/>
    <cellStyle name="Note 14 2 2 2 10 2 2" xfId="18035"/>
    <cellStyle name="Note 14 2 2 2 10 2 3" xfId="18036"/>
    <cellStyle name="Note 14 2 2 2 10 2 4" xfId="18037"/>
    <cellStyle name="Note 14 2 2 2 10 3" xfId="18038"/>
    <cellStyle name="Note 14 2 2 2 10 4" xfId="18039"/>
    <cellStyle name="Note 14 2 2 2 10 5" xfId="18040"/>
    <cellStyle name="Note 14 2 2 2 10 6" xfId="18041"/>
    <cellStyle name="Note 14 2 2 2 11" xfId="18042"/>
    <cellStyle name="Note 14 2 2 2 11 2" xfId="18043"/>
    <cellStyle name="Note 14 2 2 2 11 2 2" xfId="18044"/>
    <cellStyle name="Note 14 2 2 2 11 2 3" xfId="18045"/>
    <cellStyle name="Note 14 2 2 2 11 2 4" xfId="18046"/>
    <cellStyle name="Note 14 2 2 2 11 3" xfId="18047"/>
    <cellStyle name="Note 14 2 2 2 11 4" xfId="18048"/>
    <cellStyle name="Note 14 2 2 2 11 5" xfId="18049"/>
    <cellStyle name="Note 14 2 2 2 11 6" xfId="18050"/>
    <cellStyle name="Note 14 2 2 2 12" xfId="18051"/>
    <cellStyle name="Note 14 2 2 2 12 2" xfId="18052"/>
    <cellStyle name="Note 14 2 2 2 12 2 2" xfId="18053"/>
    <cellStyle name="Note 14 2 2 2 12 2 3" xfId="18054"/>
    <cellStyle name="Note 14 2 2 2 12 2 4" xfId="18055"/>
    <cellStyle name="Note 14 2 2 2 12 3" xfId="18056"/>
    <cellStyle name="Note 14 2 2 2 12 4" xfId="18057"/>
    <cellStyle name="Note 14 2 2 2 12 5" xfId="18058"/>
    <cellStyle name="Note 14 2 2 2 12 6" xfId="18059"/>
    <cellStyle name="Note 14 2 2 2 13" xfId="18060"/>
    <cellStyle name="Note 14 2 2 2 13 2" xfId="18061"/>
    <cellStyle name="Note 14 2 2 2 13 2 2" xfId="18062"/>
    <cellStyle name="Note 14 2 2 2 13 2 3" xfId="18063"/>
    <cellStyle name="Note 14 2 2 2 13 2 4" xfId="18064"/>
    <cellStyle name="Note 14 2 2 2 13 3" xfId="18065"/>
    <cellStyle name="Note 14 2 2 2 13 4" xfId="18066"/>
    <cellStyle name="Note 14 2 2 2 13 5" xfId="18067"/>
    <cellStyle name="Note 14 2 2 2 13 6" xfId="18068"/>
    <cellStyle name="Note 14 2 2 2 14" xfId="18069"/>
    <cellStyle name="Note 14 2 2 2 14 2" xfId="18070"/>
    <cellStyle name="Note 14 2 2 2 14 2 2" xfId="18071"/>
    <cellStyle name="Note 14 2 2 2 14 2 3" xfId="18072"/>
    <cellStyle name="Note 14 2 2 2 14 2 4" xfId="18073"/>
    <cellStyle name="Note 14 2 2 2 14 3" xfId="18074"/>
    <cellStyle name="Note 14 2 2 2 14 4" xfId="18075"/>
    <cellStyle name="Note 14 2 2 2 14 5" xfId="18076"/>
    <cellStyle name="Note 14 2 2 2 14 6" xfId="18077"/>
    <cellStyle name="Note 14 2 2 2 15" xfId="18078"/>
    <cellStyle name="Note 14 2 2 2 15 2" xfId="18079"/>
    <cellStyle name="Note 14 2 2 2 15 2 2" xfId="18080"/>
    <cellStyle name="Note 14 2 2 2 15 2 3" xfId="18081"/>
    <cellStyle name="Note 14 2 2 2 15 2 4" xfId="18082"/>
    <cellStyle name="Note 14 2 2 2 15 3" xfId="18083"/>
    <cellStyle name="Note 14 2 2 2 15 4" xfId="18084"/>
    <cellStyle name="Note 14 2 2 2 15 5" xfId="18085"/>
    <cellStyle name="Note 14 2 2 2 15 6" xfId="18086"/>
    <cellStyle name="Note 14 2 2 2 16" xfId="18087"/>
    <cellStyle name="Note 14 2 2 2 16 2" xfId="18088"/>
    <cellStyle name="Note 14 2 2 2 16 2 2" xfId="18089"/>
    <cellStyle name="Note 14 2 2 2 16 2 3" xfId="18090"/>
    <cellStyle name="Note 14 2 2 2 16 2 4" xfId="18091"/>
    <cellStyle name="Note 14 2 2 2 16 3" xfId="18092"/>
    <cellStyle name="Note 14 2 2 2 16 4" xfId="18093"/>
    <cellStyle name="Note 14 2 2 2 16 5" xfId="18094"/>
    <cellStyle name="Note 14 2 2 2 16 6" xfId="18095"/>
    <cellStyle name="Note 14 2 2 2 17" xfId="18096"/>
    <cellStyle name="Note 14 2 2 2 17 2" xfId="18097"/>
    <cellStyle name="Note 14 2 2 2 17 3" xfId="18098"/>
    <cellStyle name="Note 14 2 2 2 18" xfId="18099"/>
    <cellStyle name="Note 14 2 2 2 19" xfId="18100"/>
    <cellStyle name="Note 14 2 2 2 2" xfId="18101"/>
    <cellStyle name="Note 14 2 2 2 2 2" xfId="18102"/>
    <cellStyle name="Note 14 2 2 2 2 2 2" xfId="18103"/>
    <cellStyle name="Note 14 2 2 2 2 2 3" xfId="18104"/>
    <cellStyle name="Note 14 2 2 2 2 2 4" xfId="18105"/>
    <cellStyle name="Note 14 2 2 2 2 3" xfId="18106"/>
    <cellStyle name="Note 14 2 2 2 2 4" xfId="18107"/>
    <cellStyle name="Note 14 2 2 2 2 5" xfId="18108"/>
    <cellStyle name="Note 14 2 2 2 3" xfId="18109"/>
    <cellStyle name="Note 14 2 2 2 3 2" xfId="18110"/>
    <cellStyle name="Note 14 2 2 2 3 2 2" xfId="18111"/>
    <cellStyle name="Note 14 2 2 2 3 2 3" xfId="18112"/>
    <cellStyle name="Note 14 2 2 2 3 2 4" xfId="18113"/>
    <cellStyle name="Note 14 2 2 2 3 3" xfId="18114"/>
    <cellStyle name="Note 14 2 2 2 3 4" xfId="18115"/>
    <cellStyle name="Note 14 2 2 2 3 5" xfId="18116"/>
    <cellStyle name="Note 14 2 2 2 3 6" xfId="18117"/>
    <cellStyle name="Note 14 2 2 2 4" xfId="18118"/>
    <cellStyle name="Note 14 2 2 2 4 2" xfId="18119"/>
    <cellStyle name="Note 14 2 2 2 4 2 2" xfId="18120"/>
    <cellStyle name="Note 14 2 2 2 4 2 3" xfId="18121"/>
    <cellStyle name="Note 14 2 2 2 4 2 4" xfId="18122"/>
    <cellStyle name="Note 14 2 2 2 4 3" xfId="18123"/>
    <cellStyle name="Note 14 2 2 2 4 4" xfId="18124"/>
    <cellStyle name="Note 14 2 2 2 4 5" xfId="18125"/>
    <cellStyle name="Note 14 2 2 2 4 6" xfId="18126"/>
    <cellStyle name="Note 14 2 2 2 5" xfId="18127"/>
    <cellStyle name="Note 14 2 2 2 5 2" xfId="18128"/>
    <cellStyle name="Note 14 2 2 2 5 2 2" xfId="18129"/>
    <cellStyle name="Note 14 2 2 2 5 2 3" xfId="18130"/>
    <cellStyle name="Note 14 2 2 2 5 2 4" xfId="18131"/>
    <cellStyle name="Note 14 2 2 2 5 3" xfId="18132"/>
    <cellStyle name="Note 14 2 2 2 5 4" xfId="18133"/>
    <cellStyle name="Note 14 2 2 2 5 5" xfId="18134"/>
    <cellStyle name="Note 14 2 2 2 5 6" xfId="18135"/>
    <cellStyle name="Note 14 2 2 2 6" xfId="18136"/>
    <cellStyle name="Note 14 2 2 2 6 2" xfId="18137"/>
    <cellStyle name="Note 14 2 2 2 6 2 2" xfId="18138"/>
    <cellStyle name="Note 14 2 2 2 6 2 3" xfId="18139"/>
    <cellStyle name="Note 14 2 2 2 6 2 4" xfId="18140"/>
    <cellStyle name="Note 14 2 2 2 6 3" xfId="18141"/>
    <cellStyle name="Note 14 2 2 2 6 4" xfId="18142"/>
    <cellStyle name="Note 14 2 2 2 6 5" xfId="18143"/>
    <cellStyle name="Note 14 2 2 2 6 6" xfId="18144"/>
    <cellStyle name="Note 14 2 2 2 7" xfId="18145"/>
    <cellStyle name="Note 14 2 2 2 7 2" xfId="18146"/>
    <cellStyle name="Note 14 2 2 2 7 2 2" xfId="18147"/>
    <cellStyle name="Note 14 2 2 2 7 2 3" xfId="18148"/>
    <cellStyle name="Note 14 2 2 2 7 2 4" xfId="18149"/>
    <cellStyle name="Note 14 2 2 2 7 3" xfId="18150"/>
    <cellStyle name="Note 14 2 2 2 7 4" xfId="18151"/>
    <cellStyle name="Note 14 2 2 2 7 5" xfId="18152"/>
    <cellStyle name="Note 14 2 2 2 7 6" xfId="18153"/>
    <cellStyle name="Note 14 2 2 2 8" xfId="18154"/>
    <cellStyle name="Note 14 2 2 2 8 2" xfId="18155"/>
    <cellStyle name="Note 14 2 2 2 8 2 2" xfId="18156"/>
    <cellStyle name="Note 14 2 2 2 8 2 3" xfId="18157"/>
    <cellStyle name="Note 14 2 2 2 8 2 4" xfId="18158"/>
    <cellStyle name="Note 14 2 2 2 8 3" xfId="18159"/>
    <cellStyle name="Note 14 2 2 2 8 4" xfId="18160"/>
    <cellStyle name="Note 14 2 2 2 8 5" xfId="18161"/>
    <cellStyle name="Note 14 2 2 2 8 6" xfId="18162"/>
    <cellStyle name="Note 14 2 2 2 9" xfId="18163"/>
    <cellStyle name="Note 14 2 2 2 9 2" xfId="18164"/>
    <cellStyle name="Note 14 2 2 2 9 2 2" xfId="18165"/>
    <cellStyle name="Note 14 2 2 2 9 2 3" xfId="18166"/>
    <cellStyle name="Note 14 2 2 2 9 2 4" xfId="18167"/>
    <cellStyle name="Note 14 2 2 2 9 3" xfId="18168"/>
    <cellStyle name="Note 14 2 2 2 9 4" xfId="18169"/>
    <cellStyle name="Note 14 2 2 2 9 5" xfId="18170"/>
    <cellStyle name="Note 14 2 2 2 9 6" xfId="18171"/>
    <cellStyle name="Note 14 2 2 20" xfId="18172"/>
    <cellStyle name="Note 14 2 2 3" xfId="18173"/>
    <cellStyle name="Note 14 2 2 3 2" xfId="18174"/>
    <cellStyle name="Note 14 2 2 3 2 2" xfId="18175"/>
    <cellStyle name="Note 14 2 2 3 2 3" xfId="18176"/>
    <cellStyle name="Note 14 2 2 3 2 4" xfId="18177"/>
    <cellStyle name="Note 14 2 2 3 3" xfId="18178"/>
    <cellStyle name="Note 14 2 2 3 4" xfId="18179"/>
    <cellStyle name="Note 14 2 2 3 5" xfId="18180"/>
    <cellStyle name="Note 14 2 2 4" xfId="18181"/>
    <cellStyle name="Note 14 2 2 4 2" xfId="18182"/>
    <cellStyle name="Note 14 2 2 4 2 2" xfId="18183"/>
    <cellStyle name="Note 14 2 2 4 2 3" xfId="18184"/>
    <cellStyle name="Note 14 2 2 4 2 4" xfId="18185"/>
    <cellStyle name="Note 14 2 2 4 3" xfId="18186"/>
    <cellStyle name="Note 14 2 2 4 4" xfId="18187"/>
    <cellStyle name="Note 14 2 2 4 5" xfId="18188"/>
    <cellStyle name="Note 14 2 2 5" xfId="18189"/>
    <cellStyle name="Note 14 2 2 5 2" xfId="18190"/>
    <cellStyle name="Note 14 2 2 5 2 2" xfId="18191"/>
    <cellStyle name="Note 14 2 2 5 2 3" xfId="18192"/>
    <cellStyle name="Note 14 2 2 5 2 4" xfId="18193"/>
    <cellStyle name="Note 14 2 2 5 3" xfId="18194"/>
    <cellStyle name="Note 14 2 2 5 4" xfId="18195"/>
    <cellStyle name="Note 14 2 2 5 5" xfId="18196"/>
    <cellStyle name="Note 14 2 2 5 6" xfId="18197"/>
    <cellStyle name="Note 14 2 2 6" xfId="18198"/>
    <cellStyle name="Note 14 2 2 6 2" xfId="18199"/>
    <cellStyle name="Note 14 2 2 6 2 2" xfId="18200"/>
    <cellStyle name="Note 14 2 2 6 2 3" xfId="18201"/>
    <cellStyle name="Note 14 2 2 6 2 4" xfId="18202"/>
    <cellStyle name="Note 14 2 2 6 3" xfId="18203"/>
    <cellStyle name="Note 14 2 2 6 4" xfId="18204"/>
    <cellStyle name="Note 14 2 2 6 5" xfId="18205"/>
    <cellStyle name="Note 14 2 2 6 6" xfId="18206"/>
    <cellStyle name="Note 14 2 2 7" xfId="18207"/>
    <cellStyle name="Note 14 2 2 7 2" xfId="18208"/>
    <cellStyle name="Note 14 2 2 7 2 2" xfId="18209"/>
    <cellStyle name="Note 14 2 2 7 2 3" xfId="18210"/>
    <cellStyle name="Note 14 2 2 7 2 4" xfId="18211"/>
    <cellStyle name="Note 14 2 2 7 3" xfId="18212"/>
    <cellStyle name="Note 14 2 2 7 4" xfId="18213"/>
    <cellStyle name="Note 14 2 2 7 5" xfId="18214"/>
    <cellStyle name="Note 14 2 2 7 6" xfId="18215"/>
    <cellStyle name="Note 14 2 2 8" xfId="18216"/>
    <cellStyle name="Note 14 2 2 8 2" xfId="18217"/>
    <cellStyle name="Note 14 2 2 8 2 2" xfId="18218"/>
    <cellStyle name="Note 14 2 2 8 2 3" xfId="18219"/>
    <cellStyle name="Note 14 2 2 8 2 4" xfId="18220"/>
    <cellStyle name="Note 14 2 2 8 3" xfId="18221"/>
    <cellStyle name="Note 14 2 2 8 4" xfId="18222"/>
    <cellStyle name="Note 14 2 2 8 5" xfId="18223"/>
    <cellStyle name="Note 14 2 2 8 6" xfId="18224"/>
    <cellStyle name="Note 14 2 2 9" xfId="18225"/>
    <cellStyle name="Note 14 2 2 9 2" xfId="18226"/>
    <cellStyle name="Note 14 2 2 9 2 2" xfId="18227"/>
    <cellStyle name="Note 14 2 2 9 2 3" xfId="18228"/>
    <cellStyle name="Note 14 2 2 9 2 4" xfId="18229"/>
    <cellStyle name="Note 14 2 2 9 3" xfId="18230"/>
    <cellStyle name="Note 14 2 2 9 4" xfId="18231"/>
    <cellStyle name="Note 14 2 2 9 5" xfId="18232"/>
    <cellStyle name="Note 14 2 2 9 6" xfId="18233"/>
    <cellStyle name="Note 14 2 20" xfId="18234"/>
    <cellStyle name="Note 14 2 21" xfId="18235"/>
    <cellStyle name="Note 14 2 3" xfId="18236"/>
    <cellStyle name="Note 14 2 3 10" xfId="18237"/>
    <cellStyle name="Note 14 2 3 10 2" xfId="18238"/>
    <cellStyle name="Note 14 2 3 10 2 2" xfId="18239"/>
    <cellStyle name="Note 14 2 3 10 2 3" xfId="18240"/>
    <cellStyle name="Note 14 2 3 10 2 4" xfId="18241"/>
    <cellStyle name="Note 14 2 3 10 3" xfId="18242"/>
    <cellStyle name="Note 14 2 3 10 4" xfId="18243"/>
    <cellStyle name="Note 14 2 3 10 5" xfId="18244"/>
    <cellStyle name="Note 14 2 3 10 6" xfId="18245"/>
    <cellStyle name="Note 14 2 3 11" xfId="18246"/>
    <cellStyle name="Note 14 2 3 11 2" xfId="18247"/>
    <cellStyle name="Note 14 2 3 11 2 2" xfId="18248"/>
    <cellStyle name="Note 14 2 3 11 2 3" xfId="18249"/>
    <cellStyle name="Note 14 2 3 11 2 4" xfId="18250"/>
    <cellStyle name="Note 14 2 3 11 3" xfId="18251"/>
    <cellStyle name="Note 14 2 3 11 4" xfId="18252"/>
    <cellStyle name="Note 14 2 3 11 5" xfId="18253"/>
    <cellStyle name="Note 14 2 3 11 6" xfId="18254"/>
    <cellStyle name="Note 14 2 3 12" xfId="18255"/>
    <cellStyle name="Note 14 2 3 12 2" xfId="18256"/>
    <cellStyle name="Note 14 2 3 12 2 2" xfId="18257"/>
    <cellStyle name="Note 14 2 3 12 2 3" xfId="18258"/>
    <cellStyle name="Note 14 2 3 12 2 4" xfId="18259"/>
    <cellStyle name="Note 14 2 3 12 3" xfId="18260"/>
    <cellStyle name="Note 14 2 3 12 4" xfId="18261"/>
    <cellStyle name="Note 14 2 3 12 5" xfId="18262"/>
    <cellStyle name="Note 14 2 3 12 6" xfId="18263"/>
    <cellStyle name="Note 14 2 3 13" xfId="18264"/>
    <cellStyle name="Note 14 2 3 13 2" xfId="18265"/>
    <cellStyle name="Note 14 2 3 13 2 2" xfId="18266"/>
    <cellStyle name="Note 14 2 3 13 2 3" xfId="18267"/>
    <cellStyle name="Note 14 2 3 13 2 4" xfId="18268"/>
    <cellStyle name="Note 14 2 3 13 3" xfId="18269"/>
    <cellStyle name="Note 14 2 3 13 4" xfId="18270"/>
    <cellStyle name="Note 14 2 3 13 5" xfId="18271"/>
    <cellStyle name="Note 14 2 3 13 6" xfId="18272"/>
    <cellStyle name="Note 14 2 3 14" xfId="18273"/>
    <cellStyle name="Note 14 2 3 14 2" xfId="18274"/>
    <cellStyle name="Note 14 2 3 14 2 2" xfId="18275"/>
    <cellStyle name="Note 14 2 3 14 2 3" xfId="18276"/>
    <cellStyle name="Note 14 2 3 14 2 4" xfId="18277"/>
    <cellStyle name="Note 14 2 3 14 3" xfId="18278"/>
    <cellStyle name="Note 14 2 3 14 4" xfId="18279"/>
    <cellStyle name="Note 14 2 3 14 5" xfId="18280"/>
    <cellStyle name="Note 14 2 3 14 6" xfId="18281"/>
    <cellStyle name="Note 14 2 3 15" xfId="18282"/>
    <cellStyle name="Note 14 2 3 15 2" xfId="18283"/>
    <cellStyle name="Note 14 2 3 15 2 2" xfId="18284"/>
    <cellStyle name="Note 14 2 3 15 2 3" xfId="18285"/>
    <cellStyle name="Note 14 2 3 15 2 4" xfId="18286"/>
    <cellStyle name="Note 14 2 3 15 3" xfId="18287"/>
    <cellStyle name="Note 14 2 3 15 4" xfId="18288"/>
    <cellStyle name="Note 14 2 3 15 5" xfId="18289"/>
    <cellStyle name="Note 14 2 3 15 6" xfId="18290"/>
    <cellStyle name="Note 14 2 3 16" xfId="18291"/>
    <cellStyle name="Note 14 2 3 16 2" xfId="18292"/>
    <cellStyle name="Note 14 2 3 16 2 2" xfId="18293"/>
    <cellStyle name="Note 14 2 3 16 2 3" xfId="18294"/>
    <cellStyle name="Note 14 2 3 16 2 4" xfId="18295"/>
    <cellStyle name="Note 14 2 3 16 3" xfId="18296"/>
    <cellStyle name="Note 14 2 3 16 4" xfId="18297"/>
    <cellStyle name="Note 14 2 3 16 5" xfId="18298"/>
    <cellStyle name="Note 14 2 3 16 6" xfId="18299"/>
    <cellStyle name="Note 14 2 3 17" xfId="18300"/>
    <cellStyle name="Note 14 2 3 17 2" xfId="18301"/>
    <cellStyle name="Note 14 2 3 17 3" xfId="18302"/>
    <cellStyle name="Note 14 2 3 18" xfId="18303"/>
    <cellStyle name="Note 14 2 3 19" xfId="18304"/>
    <cellStyle name="Note 14 2 3 2" xfId="18305"/>
    <cellStyle name="Note 14 2 3 2 2" xfId="18306"/>
    <cellStyle name="Note 14 2 3 2 2 2" xfId="18307"/>
    <cellStyle name="Note 14 2 3 2 2 3" xfId="18308"/>
    <cellStyle name="Note 14 2 3 2 2 4" xfId="18309"/>
    <cellStyle name="Note 14 2 3 2 3" xfId="18310"/>
    <cellStyle name="Note 14 2 3 2 4" xfId="18311"/>
    <cellStyle name="Note 14 2 3 2 5" xfId="18312"/>
    <cellStyle name="Note 14 2 3 3" xfId="18313"/>
    <cellStyle name="Note 14 2 3 3 2" xfId="18314"/>
    <cellStyle name="Note 14 2 3 3 2 2" xfId="18315"/>
    <cellStyle name="Note 14 2 3 3 2 3" xfId="18316"/>
    <cellStyle name="Note 14 2 3 3 2 4" xfId="18317"/>
    <cellStyle name="Note 14 2 3 3 3" xfId="18318"/>
    <cellStyle name="Note 14 2 3 3 4" xfId="18319"/>
    <cellStyle name="Note 14 2 3 3 5" xfId="18320"/>
    <cellStyle name="Note 14 2 3 3 6" xfId="18321"/>
    <cellStyle name="Note 14 2 3 4" xfId="18322"/>
    <cellStyle name="Note 14 2 3 4 2" xfId="18323"/>
    <cellStyle name="Note 14 2 3 4 2 2" xfId="18324"/>
    <cellStyle name="Note 14 2 3 4 2 3" xfId="18325"/>
    <cellStyle name="Note 14 2 3 4 2 4" xfId="18326"/>
    <cellStyle name="Note 14 2 3 4 3" xfId="18327"/>
    <cellStyle name="Note 14 2 3 4 4" xfId="18328"/>
    <cellStyle name="Note 14 2 3 4 5" xfId="18329"/>
    <cellStyle name="Note 14 2 3 4 6" xfId="18330"/>
    <cellStyle name="Note 14 2 3 5" xfId="18331"/>
    <cellStyle name="Note 14 2 3 5 2" xfId="18332"/>
    <cellStyle name="Note 14 2 3 5 2 2" xfId="18333"/>
    <cellStyle name="Note 14 2 3 5 2 3" xfId="18334"/>
    <cellStyle name="Note 14 2 3 5 2 4" xfId="18335"/>
    <cellStyle name="Note 14 2 3 5 3" xfId="18336"/>
    <cellStyle name="Note 14 2 3 5 4" xfId="18337"/>
    <cellStyle name="Note 14 2 3 5 5" xfId="18338"/>
    <cellStyle name="Note 14 2 3 5 6" xfId="18339"/>
    <cellStyle name="Note 14 2 3 6" xfId="18340"/>
    <cellStyle name="Note 14 2 3 6 2" xfId="18341"/>
    <cellStyle name="Note 14 2 3 6 2 2" xfId="18342"/>
    <cellStyle name="Note 14 2 3 6 2 3" xfId="18343"/>
    <cellStyle name="Note 14 2 3 6 2 4" xfId="18344"/>
    <cellStyle name="Note 14 2 3 6 3" xfId="18345"/>
    <cellStyle name="Note 14 2 3 6 4" xfId="18346"/>
    <cellStyle name="Note 14 2 3 6 5" xfId="18347"/>
    <cellStyle name="Note 14 2 3 6 6" xfId="18348"/>
    <cellStyle name="Note 14 2 3 7" xfId="18349"/>
    <cellStyle name="Note 14 2 3 7 2" xfId="18350"/>
    <cellStyle name="Note 14 2 3 7 2 2" xfId="18351"/>
    <cellStyle name="Note 14 2 3 7 2 3" xfId="18352"/>
    <cellStyle name="Note 14 2 3 7 2 4" xfId="18353"/>
    <cellStyle name="Note 14 2 3 7 3" xfId="18354"/>
    <cellStyle name="Note 14 2 3 7 4" xfId="18355"/>
    <cellStyle name="Note 14 2 3 7 5" xfId="18356"/>
    <cellStyle name="Note 14 2 3 7 6" xfId="18357"/>
    <cellStyle name="Note 14 2 3 8" xfId="18358"/>
    <cellStyle name="Note 14 2 3 8 2" xfId="18359"/>
    <cellStyle name="Note 14 2 3 8 2 2" xfId="18360"/>
    <cellStyle name="Note 14 2 3 8 2 3" xfId="18361"/>
    <cellStyle name="Note 14 2 3 8 2 4" xfId="18362"/>
    <cellStyle name="Note 14 2 3 8 3" xfId="18363"/>
    <cellStyle name="Note 14 2 3 8 4" xfId="18364"/>
    <cellStyle name="Note 14 2 3 8 5" xfId="18365"/>
    <cellStyle name="Note 14 2 3 8 6" xfId="18366"/>
    <cellStyle name="Note 14 2 3 9" xfId="18367"/>
    <cellStyle name="Note 14 2 3 9 2" xfId="18368"/>
    <cellStyle name="Note 14 2 3 9 2 2" xfId="18369"/>
    <cellStyle name="Note 14 2 3 9 2 3" xfId="18370"/>
    <cellStyle name="Note 14 2 3 9 2 4" xfId="18371"/>
    <cellStyle name="Note 14 2 3 9 3" xfId="18372"/>
    <cellStyle name="Note 14 2 3 9 4" xfId="18373"/>
    <cellStyle name="Note 14 2 3 9 5" xfId="18374"/>
    <cellStyle name="Note 14 2 3 9 6" xfId="18375"/>
    <cellStyle name="Note 14 2 4" xfId="18376"/>
    <cellStyle name="Note 14 2 4 2" xfId="18377"/>
    <cellStyle name="Note 14 2 4 2 2" xfId="18378"/>
    <cellStyle name="Note 14 2 4 2 3" xfId="18379"/>
    <cellStyle name="Note 14 2 4 2 4" xfId="18380"/>
    <cellStyle name="Note 14 2 4 3" xfId="18381"/>
    <cellStyle name="Note 14 2 4 4" xfId="18382"/>
    <cellStyle name="Note 14 2 4 5" xfId="18383"/>
    <cellStyle name="Note 14 2 5" xfId="18384"/>
    <cellStyle name="Note 14 2 5 2" xfId="18385"/>
    <cellStyle name="Note 14 2 5 2 2" xfId="18386"/>
    <cellStyle name="Note 14 2 5 2 3" xfId="18387"/>
    <cellStyle name="Note 14 2 5 2 4" xfId="18388"/>
    <cellStyle name="Note 14 2 5 3" xfId="18389"/>
    <cellStyle name="Note 14 2 5 4" xfId="18390"/>
    <cellStyle name="Note 14 2 5 5" xfId="18391"/>
    <cellStyle name="Note 14 2 6" xfId="18392"/>
    <cellStyle name="Note 14 2 6 2" xfId="18393"/>
    <cellStyle name="Note 14 2 6 2 2" xfId="18394"/>
    <cellStyle name="Note 14 2 6 2 3" xfId="18395"/>
    <cellStyle name="Note 14 2 6 2 4" xfId="18396"/>
    <cellStyle name="Note 14 2 6 3" xfId="18397"/>
    <cellStyle name="Note 14 2 6 4" xfId="18398"/>
    <cellStyle name="Note 14 2 6 5" xfId="18399"/>
    <cellStyle name="Note 14 2 6 6" xfId="18400"/>
    <cellStyle name="Note 14 2 7" xfId="18401"/>
    <cellStyle name="Note 14 2 7 2" xfId="18402"/>
    <cellStyle name="Note 14 2 7 2 2" xfId="18403"/>
    <cellStyle name="Note 14 2 7 2 3" xfId="18404"/>
    <cellStyle name="Note 14 2 7 2 4" xfId="18405"/>
    <cellStyle name="Note 14 2 7 3" xfId="18406"/>
    <cellStyle name="Note 14 2 7 4" xfId="18407"/>
    <cellStyle name="Note 14 2 7 5" xfId="18408"/>
    <cellStyle name="Note 14 2 7 6" xfId="18409"/>
    <cellStyle name="Note 14 2 8" xfId="18410"/>
    <cellStyle name="Note 14 2 8 2" xfId="18411"/>
    <cellStyle name="Note 14 2 8 2 2" xfId="18412"/>
    <cellStyle name="Note 14 2 8 2 3" xfId="18413"/>
    <cellStyle name="Note 14 2 8 2 4" xfId="18414"/>
    <cellStyle name="Note 14 2 8 3" xfId="18415"/>
    <cellStyle name="Note 14 2 8 4" xfId="18416"/>
    <cellStyle name="Note 14 2 8 5" xfId="18417"/>
    <cellStyle name="Note 14 2 8 6" xfId="18418"/>
    <cellStyle name="Note 14 2 9" xfId="18419"/>
    <cellStyle name="Note 14 2 9 2" xfId="18420"/>
    <cellStyle name="Note 14 2 9 2 2" xfId="18421"/>
    <cellStyle name="Note 14 2 9 2 3" xfId="18422"/>
    <cellStyle name="Note 14 2 9 2 4" xfId="18423"/>
    <cellStyle name="Note 14 2 9 3" xfId="18424"/>
    <cellStyle name="Note 14 2 9 4" xfId="18425"/>
    <cellStyle name="Note 14 2 9 5" xfId="18426"/>
    <cellStyle name="Note 14 2 9 6" xfId="18427"/>
    <cellStyle name="Note 15 2" xfId="18428"/>
    <cellStyle name="Note 15 2 10" xfId="18429"/>
    <cellStyle name="Note 15 2 10 2" xfId="18430"/>
    <cellStyle name="Note 15 2 10 2 2" xfId="18431"/>
    <cellStyle name="Note 15 2 10 2 3" xfId="18432"/>
    <cellStyle name="Note 15 2 10 2 4" xfId="18433"/>
    <cellStyle name="Note 15 2 10 3" xfId="18434"/>
    <cellStyle name="Note 15 2 10 4" xfId="18435"/>
    <cellStyle name="Note 15 2 10 5" xfId="18436"/>
    <cellStyle name="Note 15 2 10 6" xfId="18437"/>
    <cellStyle name="Note 15 2 11" xfId="18438"/>
    <cellStyle name="Note 15 2 11 2" xfId="18439"/>
    <cellStyle name="Note 15 2 11 2 2" xfId="18440"/>
    <cellStyle name="Note 15 2 11 2 3" xfId="18441"/>
    <cellStyle name="Note 15 2 11 2 4" xfId="18442"/>
    <cellStyle name="Note 15 2 11 3" xfId="18443"/>
    <cellStyle name="Note 15 2 11 4" xfId="18444"/>
    <cellStyle name="Note 15 2 11 5" xfId="18445"/>
    <cellStyle name="Note 15 2 11 6" xfId="18446"/>
    <cellStyle name="Note 15 2 12" xfId="18447"/>
    <cellStyle name="Note 15 2 12 2" xfId="18448"/>
    <cellStyle name="Note 15 2 12 2 2" xfId="18449"/>
    <cellStyle name="Note 15 2 12 2 3" xfId="18450"/>
    <cellStyle name="Note 15 2 12 2 4" xfId="18451"/>
    <cellStyle name="Note 15 2 12 3" xfId="18452"/>
    <cellStyle name="Note 15 2 12 4" xfId="18453"/>
    <cellStyle name="Note 15 2 12 5" xfId="18454"/>
    <cellStyle name="Note 15 2 12 6" xfId="18455"/>
    <cellStyle name="Note 15 2 13" xfId="18456"/>
    <cellStyle name="Note 15 2 13 2" xfId="18457"/>
    <cellStyle name="Note 15 2 13 2 2" xfId="18458"/>
    <cellStyle name="Note 15 2 13 2 3" xfId="18459"/>
    <cellStyle name="Note 15 2 13 2 4" xfId="18460"/>
    <cellStyle name="Note 15 2 13 3" xfId="18461"/>
    <cellStyle name="Note 15 2 13 4" xfId="18462"/>
    <cellStyle name="Note 15 2 13 5" xfId="18463"/>
    <cellStyle name="Note 15 2 13 6" xfId="18464"/>
    <cellStyle name="Note 15 2 14" xfId="18465"/>
    <cellStyle name="Note 15 2 14 2" xfId="18466"/>
    <cellStyle name="Note 15 2 14 2 2" xfId="18467"/>
    <cellStyle name="Note 15 2 14 2 3" xfId="18468"/>
    <cellStyle name="Note 15 2 14 2 4" xfId="18469"/>
    <cellStyle name="Note 15 2 14 3" xfId="18470"/>
    <cellStyle name="Note 15 2 14 4" xfId="18471"/>
    <cellStyle name="Note 15 2 14 5" xfId="18472"/>
    <cellStyle name="Note 15 2 14 6" xfId="18473"/>
    <cellStyle name="Note 15 2 15" xfId="18474"/>
    <cellStyle name="Note 15 2 15 2" xfId="18475"/>
    <cellStyle name="Note 15 2 15 2 2" xfId="18476"/>
    <cellStyle name="Note 15 2 15 2 3" xfId="18477"/>
    <cellStyle name="Note 15 2 15 2 4" xfId="18478"/>
    <cellStyle name="Note 15 2 15 3" xfId="18479"/>
    <cellStyle name="Note 15 2 15 4" xfId="18480"/>
    <cellStyle name="Note 15 2 15 5" xfId="18481"/>
    <cellStyle name="Note 15 2 15 6" xfId="18482"/>
    <cellStyle name="Note 15 2 16" xfId="18483"/>
    <cellStyle name="Note 15 2 16 2" xfId="18484"/>
    <cellStyle name="Note 15 2 16 3" xfId="18485"/>
    <cellStyle name="Note 15 2 17" xfId="18486"/>
    <cellStyle name="Note 15 2 18" xfId="18487"/>
    <cellStyle name="Note 15 2 19" xfId="18488"/>
    <cellStyle name="Note 15 2 2" xfId="18489"/>
    <cellStyle name="Note 15 2 2 10" xfId="18490"/>
    <cellStyle name="Note 15 2 2 10 2" xfId="18491"/>
    <cellStyle name="Note 15 2 2 10 2 2" xfId="18492"/>
    <cellStyle name="Note 15 2 2 10 2 3" xfId="18493"/>
    <cellStyle name="Note 15 2 2 10 2 4" xfId="18494"/>
    <cellStyle name="Note 15 2 2 10 3" xfId="18495"/>
    <cellStyle name="Note 15 2 2 10 4" xfId="18496"/>
    <cellStyle name="Note 15 2 2 10 5" xfId="18497"/>
    <cellStyle name="Note 15 2 2 10 6" xfId="18498"/>
    <cellStyle name="Note 15 2 2 11" xfId="18499"/>
    <cellStyle name="Note 15 2 2 11 2" xfId="18500"/>
    <cellStyle name="Note 15 2 2 11 2 2" xfId="18501"/>
    <cellStyle name="Note 15 2 2 11 2 3" xfId="18502"/>
    <cellStyle name="Note 15 2 2 11 2 4" xfId="18503"/>
    <cellStyle name="Note 15 2 2 11 3" xfId="18504"/>
    <cellStyle name="Note 15 2 2 11 4" xfId="18505"/>
    <cellStyle name="Note 15 2 2 11 5" xfId="18506"/>
    <cellStyle name="Note 15 2 2 11 6" xfId="18507"/>
    <cellStyle name="Note 15 2 2 12" xfId="18508"/>
    <cellStyle name="Note 15 2 2 12 2" xfId="18509"/>
    <cellStyle name="Note 15 2 2 12 2 2" xfId="18510"/>
    <cellStyle name="Note 15 2 2 12 2 3" xfId="18511"/>
    <cellStyle name="Note 15 2 2 12 2 4" xfId="18512"/>
    <cellStyle name="Note 15 2 2 12 3" xfId="18513"/>
    <cellStyle name="Note 15 2 2 12 4" xfId="18514"/>
    <cellStyle name="Note 15 2 2 12 5" xfId="18515"/>
    <cellStyle name="Note 15 2 2 12 6" xfId="18516"/>
    <cellStyle name="Note 15 2 2 13" xfId="18517"/>
    <cellStyle name="Note 15 2 2 13 2" xfId="18518"/>
    <cellStyle name="Note 15 2 2 13 2 2" xfId="18519"/>
    <cellStyle name="Note 15 2 2 13 2 3" xfId="18520"/>
    <cellStyle name="Note 15 2 2 13 2 4" xfId="18521"/>
    <cellStyle name="Note 15 2 2 13 3" xfId="18522"/>
    <cellStyle name="Note 15 2 2 13 4" xfId="18523"/>
    <cellStyle name="Note 15 2 2 13 5" xfId="18524"/>
    <cellStyle name="Note 15 2 2 13 6" xfId="18525"/>
    <cellStyle name="Note 15 2 2 14" xfId="18526"/>
    <cellStyle name="Note 15 2 2 14 2" xfId="18527"/>
    <cellStyle name="Note 15 2 2 14 2 2" xfId="18528"/>
    <cellStyle name="Note 15 2 2 14 2 3" xfId="18529"/>
    <cellStyle name="Note 15 2 2 14 2 4" xfId="18530"/>
    <cellStyle name="Note 15 2 2 14 3" xfId="18531"/>
    <cellStyle name="Note 15 2 2 14 4" xfId="18532"/>
    <cellStyle name="Note 15 2 2 14 5" xfId="18533"/>
    <cellStyle name="Note 15 2 2 14 6" xfId="18534"/>
    <cellStyle name="Note 15 2 2 15" xfId="18535"/>
    <cellStyle name="Note 15 2 2 15 2" xfId="18536"/>
    <cellStyle name="Note 15 2 2 15 3" xfId="18537"/>
    <cellStyle name="Note 15 2 2 16" xfId="18538"/>
    <cellStyle name="Note 15 2 2 17" xfId="18539"/>
    <cellStyle name="Note 15 2 2 18" xfId="18540"/>
    <cellStyle name="Note 15 2 2 19" xfId="18541"/>
    <cellStyle name="Note 15 2 2 2" xfId="18542"/>
    <cellStyle name="Note 15 2 2 2 10" xfId="18543"/>
    <cellStyle name="Note 15 2 2 2 10 2" xfId="18544"/>
    <cellStyle name="Note 15 2 2 2 10 2 2" xfId="18545"/>
    <cellStyle name="Note 15 2 2 2 10 2 3" xfId="18546"/>
    <cellStyle name="Note 15 2 2 2 10 2 4" xfId="18547"/>
    <cellStyle name="Note 15 2 2 2 10 3" xfId="18548"/>
    <cellStyle name="Note 15 2 2 2 10 4" xfId="18549"/>
    <cellStyle name="Note 15 2 2 2 10 5" xfId="18550"/>
    <cellStyle name="Note 15 2 2 2 10 6" xfId="18551"/>
    <cellStyle name="Note 15 2 2 2 11" xfId="18552"/>
    <cellStyle name="Note 15 2 2 2 11 2" xfId="18553"/>
    <cellStyle name="Note 15 2 2 2 11 2 2" xfId="18554"/>
    <cellStyle name="Note 15 2 2 2 11 2 3" xfId="18555"/>
    <cellStyle name="Note 15 2 2 2 11 2 4" xfId="18556"/>
    <cellStyle name="Note 15 2 2 2 11 3" xfId="18557"/>
    <cellStyle name="Note 15 2 2 2 11 4" xfId="18558"/>
    <cellStyle name="Note 15 2 2 2 11 5" xfId="18559"/>
    <cellStyle name="Note 15 2 2 2 11 6" xfId="18560"/>
    <cellStyle name="Note 15 2 2 2 12" xfId="18561"/>
    <cellStyle name="Note 15 2 2 2 12 2" xfId="18562"/>
    <cellStyle name="Note 15 2 2 2 12 2 2" xfId="18563"/>
    <cellStyle name="Note 15 2 2 2 12 2 3" xfId="18564"/>
    <cellStyle name="Note 15 2 2 2 12 2 4" xfId="18565"/>
    <cellStyle name="Note 15 2 2 2 12 3" xfId="18566"/>
    <cellStyle name="Note 15 2 2 2 12 4" xfId="18567"/>
    <cellStyle name="Note 15 2 2 2 12 5" xfId="18568"/>
    <cellStyle name="Note 15 2 2 2 12 6" xfId="18569"/>
    <cellStyle name="Note 15 2 2 2 13" xfId="18570"/>
    <cellStyle name="Note 15 2 2 2 13 2" xfId="18571"/>
    <cellStyle name="Note 15 2 2 2 13 2 2" xfId="18572"/>
    <cellStyle name="Note 15 2 2 2 13 2 3" xfId="18573"/>
    <cellStyle name="Note 15 2 2 2 13 2 4" xfId="18574"/>
    <cellStyle name="Note 15 2 2 2 13 3" xfId="18575"/>
    <cellStyle name="Note 15 2 2 2 13 4" xfId="18576"/>
    <cellStyle name="Note 15 2 2 2 13 5" xfId="18577"/>
    <cellStyle name="Note 15 2 2 2 13 6" xfId="18578"/>
    <cellStyle name="Note 15 2 2 2 14" xfId="18579"/>
    <cellStyle name="Note 15 2 2 2 14 2" xfId="18580"/>
    <cellStyle name="Note 15 2 2 2 14 2 2" xfId="18581"/>
    <cellStyle name="Note 15 2 2 2 14 2 3" xfId="18582"/>
    <cellStyle name="Note 15 2 2 2 14 2 4" xfId="18583"/>
    <cellStyle name="Note 15 2 2 2 14 3" xfId="18584"/>
    <cellStyle name="Note 15 2 2 2 14 4" xfId="18585"/>
    <cellStyle name="Note 15 2 2 2 14 5" xfId="18586"/>
    <cellStyle name="Note 15 2 2 2 14 6" xfId="18587"/>
    <cellStyle name="Note 15 2 2 2 15" xfId="18588"/>
    <cellStyle name="Note 15 2 2 2 15 2" xfId="18589"/>
    <cellStyle name="Note 15 2 2 2 15 2 2" xfId="18590"/>
    <cellStyle name="Note 15 2 2 2 15 2 3" xfId="18591"/>
    <cellStyle name="Note 15 2 2 2 15 2 4" xfId="18592"/>
    <cellStyle name="Note 15 2 2 2 15 3" xfId="18593"/>
    <cellStyle name="Note 15 2 2 2 15 4" xfId="18594"/>
    <cellStyle name="Note 15 2 2 2 15 5" xfId="18595"/>
    <cellStyle name="Note 15 2 2 2 15 6" xfId="18596"/>
    <cellStyle name="Note 15 2 2 2 16" xfId="18597"/>
    <cellStyle name="Note 15 2 2 2 16 2" xfId="18598"/>
    <cellStyle name="Note 15 2 2 2 16 2 2" xfId="18599"/>
    <cellStyle name="Note 15 2 2 2 16 2 3" xfId="18600"/>
    <cellStyle name="Note 15 2 2 2 16 2 4" xfId="18601"/>
    <cellStyle name="Note 15 2 2 2 16 3" xfId="18602"/>
    <cellStyle name="Note 15 2 2 2 16 4" xfId="18603"/>
    <cellStyle name="Note 15 2 2 2 16 5" xfId="18604"/>
    <cellStyle name="Note 15 2 2 2 16 6" xfId="18605"/>
    <cellStyle name="Note 15 2 2 2 17" xfId="18606"/>
    <cellStyle name="Note 15 2 2 2 17 2" xfId="18607"/>
    <cellStyle name="Note 15 2 2 2 17 3" xfId="18608"/>
    <cellStyle name="Note 15 2 2 2 18" xfId="18609"/>
    <cellStyle name="Note 15 2 2 2 19" xfId="18610"/>
    <cellStyle name="Note 15 2 2 2 2" xfId="18611"/>
    <cellStyle name="Note 15 2 2 2 2 2" xfId="18612"/>
    <cellStyle name="Note 15 2 2 2 2 2 2" xfId="18613"/>
    <cellStyle name="Note 15 2 2 2 2 2 3" xfId="18614"/>
    <cellStyle name="Note 15 2 2 2 2 2 4" xfId="18615"/>
    <cellStyle name="Note 15 2 2 2 2 3" xfId="18616"/>
    <cellStyle name="Note 15 2 2 2 2 4" xfId="18617"/>
    <cellStyle name="Note 15 2 2 2 2 5" xfId="18618"/>
    <cellStyle name="Note 15 2 2 2 3" xfId="18619"/>
    <cellStyle name="Note 15 2 2 2 3 2" xfId="18620"/>
    <cellStyle name="Note 15 2 2 2 3 2 2" xfId="18621"/>
    <cellStyle name="Note 15 2 2 2 3 2 3" xfId="18622"/>
    <cellStyle name="Note 15 2 2 2 3 2 4" xfId="18623"/>
    <cellStyle name="Note 15 2 2 2 3 3" xfId="18624"/>
    <cellStyle name="Note 15 2 2 2 3 4" xfId="18625"/>
    <cellStyle name="Note 15 2 2 2 3 5" xfId="18626"/>
    <cellStyle name="Note 15 2 2 2 3 6" xfId="18627"/>
    <cellStyle name="Note 15 2 2 2 4" xfId="18628"/>
    <cellStyle name="Note 15 2 2 2 4 2" xfId="18629"/>
    <cellStyle name="Note 15 2 2 2 4 2 2" xfId="18630"/>
    <cellStyle name="Note 15 2 2 2 4 2 3" xfId="18631"/>
    <cellStyle name="Note 15 2 2 2 4 2 4" xfId="18632"/>
    <cellStyle name="Note 15 2 2 2 4 3" xfId="18633"/>
    <cellStyle name="Note 15 2 2 2 4 4" xfId="18634"/>
    <cellStyle name="Note 15 2 2 2 4 5" xfId="18635"/>
    <cellStyle name="Note 15 2 2 2 4 6" xfId="18636"/>
    <cellStyle name="Note 15 2 2 2 5" xfId="18637"/>
    <cellStyle name="Note 15 2 2 2 5 2" xfId="18638"/>
    <cellStyle name="Note 15 2 2 2 5 2 2" xfId="18639"/>
    <cellStyle name="Note 15 2 2 2 5 2 3" xfId="18640"/>
    <cellStyle name="Note 15 2 2 2 5 2 4" xfId="18641"/>
    <cellStyle name="Note 15 2 2 2 5 3" xfId="18642"/>
    <cellStyle name="Note 15 2 2 2 5 4" xfId="18643"/>
    <cellStyle name="Note 15 2 2 2 5 5" xfId="18644"/>
    <cellStyle name="Note 15 2 2 2 5 6" xfId="18645"/>
    <cellStyle name="Note 15 2 2 2 6" xfId="18646"/>
    <cellStyle name="Note 15 2 2 2 6 2" xfId="18647"/>
    <cellStyle name="Note 15 2 2 2 6 2 2" xfId="18648"/>
    <cellStyle name="Note 15 2 2 2 6 2 3" xfId="18649"/>
    <cellStyle name="Note 15 2 2 2 6 2 4" xfId="18650"/>
    <cellStyle name="Note 15 2 2 2 6 3" xfId="18651"/>
    <cellStyle name="Note 15 2 2 2 6 4" xfId="18652"/>
    <cellStyle name="Note 15 2 2 2 6 5" xfId="18653"/>
    <cellStyle name="Note 15 2 2 2 6 6" xfId="18654"/>
    <cellStyle name="Note 15 2 2 2 7" xfId="18655"/>
    <cellStyle name="Note 15 2 2 2 7 2" xfId="18656"/>
    <cellStyle name="Note 15 2 2 2 7 2 2" xfId="18657"/>
    <cellStyle name="Note 15 2 2 2 7 2 3" xfId="18658"/>
    <cellStyle name="Note 15 2 2 2 7 2 4" xfId="18659"/>
    <cellStyle name="Note 15 2 2 2 7 3" xfId="18660"/>
    <cellStyle name="Note 15 2 2 2 7 4" xfId="18661"/>
    <cellStyle name="Note 15 2 2 2 7 5" xfId="18662"/>
    <cellStyle name="Note 15 2 2 2 7 6" xfId="18663"/>
    <cellStyle name="Note 15 2 2 2 8" xfId="18664"/>
    <cellStyle name="Note 15 2 2 2 8 2" xfId="18665"/>
    <cellStyle name="Note 15 2 2 2 8 2 2" xfId="18666"/>
    <cellStyle name="Note 15 2 2 2 8 2 3" xfId="18667"/>
    <cellStyle name="Note 15 2 2 2 8 2 4" xfId="18668"/>
    <cellStyle name="Note 15 2 2 2 8 3" xfId="18669"/>
    <cellStyle name="Note 15 2 2 2 8 4" xfId="18670"/>
    <cellStyle name="Note 15 2 2 2 8 5" xfId="18671"/>
    <cellStyle name="Note 15 2 2 2 8 6" xfId="18672"/>
    <cellStyle name="Note 15 2 2 2 9" xfId="18673"/>
    <cellStyle name="Note 15 2 2 2 9 2" xfId="18674"/>
    <cellStyle name="Note 15 2 2 2 9 2 2" xfId="18675"/>
    <cellStyle name="Note 15 2 2 2 9 2 3" xfId="18676"/>
    <cellStyle name="Note 15 2 2 2 9 2 4" xfId="18677"/>
    <cellStyle name="Note 15 2 2 2 9 3" xfId="18678"/>
    <cellStyle name="Note 15 2 2 2 9 4" xfId="18679"/>
    <cellStyle name="Note 15 2 2 2 9 5" xfId="18680"/>
    <cellStyle name="Note 15 2 2 2 9 6" xfId="18681"/>
    <cellStyle name="Note 15 2 2 20" xfId="18682"/>
    <cellStyle name="Note 15 2 2 3" xfId="18683"/>
    <cellStyle name="Note 15 2 2 3 2" xfId="18684"/>
    <cellStyle name="Note 15 2 2 3 2 2" xfId="18685"/>
    <cellStyle name="Note 15 2 2 3 2 3" xfId="18686"/>
    <cellStyle name="Note 15 2 2 3 2 4" xfId="18687"/>
    <cellStyle name="Note 15 2 2 3 3" xfId="18688"/>
    <cellStyle name="Note 15 2 2 3 4" xfId="18689"/>
    <cellStyle name="Note 15 2 2 3 5" xfId="18690"/>
    <cellStyle name="Note 15 2 2 4" xfId="18691"/>
    <cellStyle name="Note 15 2 2 4 2" xfId="18692"/>
    <cellStyle name="Note 15 2 2 4 2 2" xfId="18693"/>
    <cellStyle name="Note 15 2 2 4 2 3" xfId="18694"/>
    <cellStyle name="Note 15 2 2 4 2 4" xfId="18695"/>
    <cellStyle name="Note 15 2 2 4 3" xfId="18696"/>
    <cellStyle name="Note 15 2 2 4 4" xfId="18697"/>
    <cellStyle name="Note 15 2 2 4 5" xfId="18698"/>
    <cellStyle name="Note 15 2 2 5" xfId="18699"/>
    <cellStyle name="Note 15 2 2 5 2" xfId="18700"/>
    <cellStyle name="Note 15 2 2 5 2 2" xfId="18701"/>
    <cellStyle name="Note 15 2 2 5 2 3" xfId="18702"/>
    <cellStyle name="Note 15 2 2 5 2 4" xfId="18703"/>
    <cellStyle name="Note 15 2 2 5 3" xfId="18704"/>
    <cellStyle name="Note 15 2 2 5 4" xfId="18705"/>
    <cellStyle name="Note 15 2 2 5 5" xfId="18706"/>
    <cellStyle name="Note 15 2 2 5 6" xfId="18707"/>
    <cellStyle name="Note 15 2 2 6" xfId="18708"/>
    <cellStyle name="Note 15 2 2 6 2" xfId="18709"/>
    <cellStyle name="Note 15 2 2 6 2 2" xfId="18710"/>
    <cellStyle name="Note 15 2 2 6 2 3" xfId="18711"/>
    <cellStyle name="Note 15 2 2 6 2 4" xfId="18712"/>
    <cellStyle name="Note 15 2 2 6 3" xfId="18713"/>
    <cellStyle name="Note 15 2 2 6 4" xfId="18714"/>
    <cellStyle name="Note 15 2 2 6 5" xfId="18715"/>
    <cellStyle name="Note 15 2 2 6 6" xfId="18716"/>
    <cellStyle name="Note 15 2 2 7" xfId="18717"/>
    <cellStyle name="Note 15 2 2 7 2" xfId="18718"/>
    <cellStyle name="Note 15 2 2 7 2 2" xfId="18719"/>
    <cellStyle name="Note 15 2 2 7 2 3" xfId="18720"/>
    <cellStyle name="Note 15 2 2 7 2 4" xfId="18721"/>
    <cellStyle name="Note 15 2 2 7 3" xfId="18722"/>
    <cellStyle name="Note 15 2 2 7 4" xfId="18723"/>
    <cellStyle name="Note 15 2 2 7 5" xfId="18724"/>
    <cellStyle name="Note 15 2 2 7 6" xfId="18725"/>
    <cellStyle name="Note 15 2 2 8" xfId="18726"/>
    <cellStyle name="Note 15 2 2 8 2" xfId="18727"/>
    <cellStyle name="Note 15 2 2 8 2 2" xfId="18728"/>
    <cellStyle name="Note 15 2 2 8 2 3" xfId="18729"/>
    <cellStyle name="Note 15 2 2 8 2 4" xfId="18730"/>
    <cellStyle name="Note 15 2 2 8 3" xfId="18731"/>
    <cellStyle name="Note 15 2 2 8 4" xfId="18732"/>
    <cellStyle name="Note 15 2 2 8 5" xfId="18733"/>
    <cellStyle name="Note 15 2 2 8 6" xfId="18734"/>
    <cellStyle name="Note 15 2 2 9" xfId="18735"/>
    <cellStyle name="Note 15 2 2 9 2" xfId="18736"/>
    <cellStyle name="Note 15 2 2 9 2 2" xfId="18737"/>
    <cellStyle name="Note 15 2 2 9 2 3" xfId="18738"/>
    <cellStyle name="Note 15 2 2 9 2 4" xfId="18739"/>
    <cellStyle name="Note 15 2 2 9 3" xfId="18740"/>
    <cellStyle name="Note 15 2 2 9 4" xfId="18741"/>
    <cellStyle name="Note 15 2 2 9 5" xfId="18742"/>
    <cellStyle name="Note 15 2 2 9 6" xfId="18743"/>
    <cellStyle name="Note 15 2 20" xfId="18744"/>
    <cellStyle name="Note 15 2 21" xfId="18745"/>
    <cellStyle name="Note 15 2 3" xfId="18746"/>
    <cellStyle name="Note 15 2 3 10" xfId="18747"/>
    <cellStyle name="Note 15 2 3 10 2" xfId="18748"/>
    <cellStyle name="Note 15 2 3 10 2 2" xfId="18749"/>
    <cellStyle name="Note 15 2 3 10 2 3" xfId="18750"/>
    <cellStyle name="Note 15 2 3 10 2 4" xfId="18751"/>
    <cellStyle name="Note 15 2 3 10 3" xfId="18752"/>
    <cellStyle name="Note 15 2 3 10 4" xfId="18753"/>
    <cellStyle name="Note 15 2 3 10 5" xfId="18754"/>
    <cellStyle name="Note 15 2 3 10 6" xfId="18755"/>
    <cellStyle name="Note 15 2 3 11" xfId="18756"/>
    <cellStyle name="Note 15 2 3 11 2" xfId="18757"/>
    <cellStyle name="Note 15 2 3 11 2 2" xfId="18758"/>
    <cellStyle name="Note 15 2 3 11 2 3" xfId="18759"/>
    <cellStyle name="Note 15 2 3 11 2 4" xfId="18760"/>
    <cellStyle name="Note 15 2 3 11 3" xfId="18761"/>
    <cellStyle name="Note 15 2 3 11 4" xfId="18762"/>
    <cellStyle name="Note 15 2 3 11 5" xfId="18763"/>
    <cellStyle name="Note 15 2 3 11 6" xfId="18764"/>
    <cellStyle name="Note 15 2 3 12" xfId="18765"/>
    <cellStyle name="Note 15 2 3 12 2" xfId="18766"/>
    <cellStyle name="Note 15 2 3 12 2 2" xfId="18767"/>
    <cellStyle name="Note 15 2 3 12 2 3" xfId="18768"/>
    <cellStyle name="Note 15 2 3 12 2 4" xfId="18769"/>
    <cellStyle name="Note 15 2 3 12 3" xfId="18770"/>
    <cellStyle name="Note 15 2 3 12 4" xfId="18771"/>
    <cellStyle name="Note 15 2 3 12 5" xfId="18772"/>
    <cellStyle name="Note 15 2 3 12 6" xfId="18773"/>
    <cellStyle name="Note 15 2 3 13" xfId="18774"/>
    <cellStyle name="Note 15 2 3 13 2" xfId="18775"/>
    <cellStyle name="Note 15 2 3 13 2 2" xfId="18776"/>
    <cellStyle name="Note 15 2 3 13 2 3" xfId="18777"/>
    <cellStyle name="Note 15 2 3 13 2 4" xfId="18778"/>
    <cellStyle name="Note 15 2 3 13 3" xfId="18779"/>
    <cellStyle name="Note 15 2 3 13 4" xfId="18780"/>
    <cellStyle name="Note 15 2 3 13 5" xfId="18781"/>
    <cellStyle name="Note 15 2 3 13 6" xfId="18782"/>
    <cellStyle name="Note 15 2 3 14" xfId="18783"/>
    <cellStyle name="Note 15 2 3 14 2" xfId="18784"/>
    <cellStyle name="Note 15 2 3 14 2 2" xfId="18785"/>
    <cellStyle name="Note 15 2 3 14 2 3" xfId="18786"/>
    <cellStyle name="Note 15 2 3 14 2 4" xfId="18787"/>
    <cellStyle name="Note 15 2 3 14 3" xfId="18788"/>
    <cellStyle name="Note 15 2 3 14 4" xfId="18789"/>
    <cellStyle name="Note 15 2 3 14 5" xfId="18790"/>
    <cellStyle name="Note 15 2 3 14 6" xfId="18791"/>
    <cellStyle name="Note 15 2 3 15" xfId="18792"/>
    <cellStyle name="Note 15 2 3 15 2" xfId="18793"/>
    <cellStyle name="Note 15 2 3 15 2 2" xfId="18794"/>
    <cellStyle name="Note 15 2 3 15 2 3" xfId="18795"/>
    <cellStyle name="Note 15 2 3 15 2 4" xfId="18796"/>
    <cellStyle name="Note 15 2 3 15 3" xfId="18797"/>
    <cellStyle name="Note 15 2 3 15 4" xfId="18798"/>
    <cellStyle name="Note 15 2 3 15 5" xfId="18799"/>
    <cellStyle name="Note 15 2 3 15 6" xfId="18800"/>
    <cellStyle name="Note 15 2 3 16" xfId="18801"/>
    <cellStyle name="Note 15 2 3 16 2" xfId="18802"/>
    <cellStyle name="Note 15 2 3 16 2 2" xfId="18803"/>
    <cellStyle name="Note 15 2 3 16 2 3" xfId="18804"/>
    <cellStyle name="Note 15 2 3 16 2 4" xfId="18805"/>
    <cellStyle name="Note 15 2 3 16 3" xfId="18806"/>
    <cellStyle name="Note 15 2 3 16 4" xfId="18807"/>
    <cellStyle name="Note 15 2 3 16 5" xfId="18808"/>
    <cellStyle name="Note 15 2 3 16 6" xfId="18809"/>
    <cellStyle name="Note 15 2 3 17" xfId="18810"/>
    <cellStyle name="Note 15 2 3 17 2" xfId="18811"/>
    <cellStyle name="Note 15 2 3 17 3" xfId="18812"/>
    <cellStyle name="Note 15 2 3 18" xfId="18813"/>
    <cellStyle name="Note 15 2 3 19" xfId="18814"/>
    <cellStyle name="Note 15 2 3 2" xfId="18815"/>
    <cellStyle name="Note 15 2 3 2 2" xfId="18816"/>
    <cellStyle name="Note 15 2 3 2 2 2" xfId="18817"/>
    <cellStyle name="Note 15 2 3 2 2 3" xfId="18818"/>
    <cellStyle name="Note 15 2 3 2 2 4" xfId="18819"/>
    <cellStyle name="Note 15 2 3 2 3" xfId="18820"/>
    <cellStyle name="Note 15 2 3 2 4" xfId="18821"/>
    <cellStyle name="Note 15 2 3 2 5" xfId="18822"/>
    <cellStyle name="Note 15 2 3 3" xfId="18823"/>
    <cellStyle name="Note 15 2 3 3 2" xfId="18824"/>
    <cellStyle name="Note 15 2 3 3 2 2" xfId="18825"/>
    <cellStyle name="Note 15 2 3 3 2 3" xfId="18826"/>
    <cellStyle name="Note 15 2 3 3 2 4" xfId="18827"/>
    <cellStyle name="Note 15 2 3 3 3" xfId="18828"/>
    <cellStyle name="Note 15 2 3 3 4" xfId="18829"/>
    <cellStyle name="Note 15 2 3 3 5" xfId="18830"/>
    <cellStyle name="Note 15 2 3 3 6" xfId="18831"/>
    <cellStyle name="Note 15 2 3 4" xfId="18832"/>
    <cellStyle name="Note 15 2 3 4 2" xfId="18833"/>
    <cellStyle name="Note 15 2 3 4 2 2" xfId="18834"/>
    <cellStyle name="Note 15 2 3 4 2 3" xfId="18835"/>
    <cellStyle name="Note 15 2 3 4 2 4" xfId="18836"/>
    <cellStyle name="Note 15 2 3 4 3" xfId="18837"/>
    <cellStyle name="Note 15 2 3 4 4" xfId="18838"/>
    <cellStyle name="Note 15 2 3 4 5" xfId="18839"/>
    <cellStyle name="Note 15 2 3 4 6" xfId="18840"/>
    <cellStyle name="Note 15 2 3 5" xfId="18841"/>
    <cellStyle name="Note 15 2 3 5 2" xfId="18842"/>
    <cellStyle name="Note 15 2 3 5 2 2" xfId="18843"/>
    <cellStyle name="Note 15 2 3 5 2 3" xfId="18844"/>
    <cellStyle name="Note 15 2 3 5 2 4" xfId="18845"/>
    <cellStyle name="Note 15 2 3 5 3" xfId="18846"/>
    <cellStyle name="Note 15 2 3 5 4" xfId="18847"/>
    <cellStyle name="Note 15 2 3 5 5" xfId="18848"/>
    <cellStyle name="Note 15 2 3 5 6" xfId="18849"/>
    <cellStyle name="Note 15 2 3 6" xfId="18850"/>
    <cellStyle name="Note 15 2 3 6 2" xfId="18851"/>
    <cellStyle name="Note 15 2 3 6 2 2" xfId="18852"/>
    <cellStyle name="Note 15 2 3 6 2 3" xfId="18853"/>
    <cellStyle name="Note 15 2 3 6 2 4" xfId="18854"/>
    <cellStyle name="Note 15 2 3 6 3" xfId="18855"/>
    <cellStyle name="Note 15 2 3 6 4" xfId="18856"/>
    <cellStyle name="Note 15 2 3 6 5" xfId="18857"/>
    <cellStyle name="Note 15 2 3 6 6" xfId="18858"/>
    <cellStyle name="Note 15 2 3 7" xfId="18859"/>
    <cellStyle name="Note 15 2 3 7 2" xfId="18860"/>
    <cellStyle name="Note 15 2 3 7 2 2" xfId="18861"/>
    <cellStyle name="Note 15 2 3 7 2 3" xfId="18862"/>
    <cellStyle name="Note 15 2 3 7 2 4" xfId="18863"/>
    <cellStyle name="Note 15 2 3 7 3" xfId="18864"/>
    <cellStyle name="Note 15 2 3 7 4" xfId="18865"/>
    <cellStyle name="Note 15 2 3 7 5" xfId="18866"/>
    <cellStyle name="Note 15 2 3 7 6" xfId="18867"/>
    <cellStyle name="Note 15 2 3 8" xfId="18868"/>
    <cellStyle name="Note 15 2 3 8 2" xfId="18869"/>
    <cellStyle name="Note 15 2 3 8 2 2" xfId="18870"/>
    <cellStyle name="Note 15 2 3 8 2 3" xfId="18871"/>
    <cellStyle name="Note 15 2 3 8 2 4" xfId="18872"/>
    <cellStyle name="Note 15 2 3 8 3" xfId="18873"/>
    <cellStyle name="Note 15 2 3 8 4" xfId="18874"/>
    <cellStyle name="Note 15 2 3 8 5" xfId="18875"/>
    <cellStyle name="Note 15 2 3 8 6" xfId="18876"/>
    <cellStyle name="Note 15 2 3 9" xfId="18877"/>
    <cellStyle name="Note 15 2 3 9 2" xfId="18878"/>
    <cellStyle name="Note 15 2 3 9 2 2" xfId="18879"/>
    <cellStyle name="Note 15 2 3 9 2 3" xfId="18880"/>
    <cellStyle name="Note 15 2 3 9 2 4" xfId="18881"/>
    <cellStyle name="Note 15 2 3 9 3" xfId="18882"/>
    <cellStyle name="Note 15 2 3 9 4" xfId="18883"/>
    <cellStyle name="Note 15 2 3 9 5" xfId="18884"/>
    <cellStyle name="Note 15 2 3 9 6" xfId="18885"/>
    <cellStyle name="Note 15 2 4" xfId="18886"/>
    <cellStyle name="Note 15 2 4 2" xfId="18887"/>
    <cellStyle name="Note 15 2 4 2 2" xfId="18888"/>
    <cellStyle name="Note 15 2 4 2 3" xfId="18889"/>
    <cellStyle name="Note 15 2 4 2 4" xfId="18890"/>
    <cellStyle name="Note 15 2 4 3" xfId="18891"/>
    <cellStyle name="Note 15 2 4 4" xfId="18892"/>
    <cellStyle name="Note 15 2 4 5" xfId="18893"/>
    <cellStyle name="Note 15 2 5" xfId="18894"/>
    <cellStyle name="Note 15 2 5 2" xfId="18895"/>
    <cellStyle name="Note 15 2 5 2 2" xfId="18896"/>
    <cellStyle name="Note 15 2 5 2 3" xfId="18897"/>
    <cellStyle name="Note 15 2 5 2 4" xfId="18898"/>
    <cellStyle name="Note 15 2 5 3" xfId="18899"/>
    <cellStyle name="Note 15 2 5 4" xfId="18900"/>
    <cellStyle name="Note 15 2 5 5" xfId="18901"/>
    <cellStyle name="Note 15 2 6" xfId="18902"/>
    <cellStyle name="Note 15 2 6 2" xfId="18903"/>
    <cellStyle name="Note 15 2 6 2 2" xfId="18904"/>
    <cellStyle name="Note 15 2 6 2 3" xfId="18905"/>
    <cellStyle name="Note 15 2 6 2 4" xfId="18906"/>
    <cellStyle name="Note 15 2 6 3" xfId="18907"/>
    <cellStyle name="Note 15 2 6 4" xfId="18908"/>
    <cellStyle name="Note 15 2 6 5" xfId="18909"/>
    <cellStyle name="Note 15 2 6 6" xfId="18910"/>
    <cellStyle name="Note 15 2 7" xfId="18911"/>
    <cellStyle name="Note 15 2 7 2" xfId="18912"/>
    <cellStyle name="Note 15 2 7 2 2" xfId="18913"/>
    <cellStyle name="Note 15 2 7 2 3" xfId="18914"/>
    <cellStyle name="Note 15 2 7 2 4" xfId="18915"/>
    <cellStyle name="Note 15 2 7 3" xfId="18916"/>
    <cellStyle name="Note 15 2 7 4" xfId="18917"/>
    <cellStyle name="Note 15 2 7 5" xfId="18918"/>
    <cellStyle name="Note 15 2 7 6" xfId="18919"/>
    <cellStyle name="Note 15 2 8" xfId="18920"/>
    <cellStyle name="Note 15 2 8 2" xfId="18921"/>
    <cellStyle name="Note 15 2 8 2 2" xfId="18922"/>
    <cellStyle name="Note 15 2 8 2 3" xfId="18923"/>
    <cellStyle name="Note 15 2 8 2 4" xfId="18924"/>
    <cellStyle name="Note 15 2 8 3" xfId="18925"/>
    <cellStyle name="Note 15 2 8 4" xfId="18926"/>
    <cellStyle name="Note 15 2 8 5" xfId="18927"/>
    <cellStyle name="Note 15 2 8 6" xfId="18928"/>
    <cellStyle name="Note 15 2 9" xfId="18929"/>
    <cellStyle name="Note 15 2 9 2" xfId="18930"/>
    <cellStyle name="Note 15 2 9 2 2" xfId="18931"/>
    <cellStyle name="Note 15 2 9 2 3" xfId="18932"/>
    <cellStyle name="Note 15 2 9 2 4" xfId="18933"/>
    <cellStyle name="Note 15 2 9 3" xfId="18934"/>
    <cellStyle name="Note 15 2 9 4" xfId="18935"/>
    <cellStyle name="Note 15 2 9 5" xfId="18936"/>
    <cellStyle name="Note 15 2 9 6" xfId="18937"/>
    <cellStyle name="Note 2" xfId="18938"/>
    <cellStyle name="Note 2 10" xfId="18939"/>
    <cellStyle name="Note 2 10 10" xfId="18940"/>
    <cellStyle name="Note 2 10 10 2" xfId="18941"/>
    <cellStyle name="Note 2 10 10 2 2" xfId="18942"/>
    <cellStyle name="Note 2 10 10 2 3" xfId="18943"/>
    <cellStyle name="Note 2 10 10 2 4" xfId="18944"/>
    <cellStyle name="Note 2 10 10 3" xfId="18945"/>
    <cellStyle name="Note 2 10 10 4" xfId="18946"/>
    <cellStyle name="Note 2 10 10 5" xfId="18947"/>
    <cellStyle name="Note 2 10 10 6" xfId="18948"/>
    <cellStyle name="Note 2 10 11" xfId="18949"/>
    <cellStyle name="Note 2 10 11 2" xfId="18950"/>
    <cellStyle name="Note 2 10 11 2 2" xfId="18951"/>
    <cellStyle name="Note 2 10 11 2 3" xfId="18952"/>
    <cellStyle name="Note 2 10 11 2 4" xfId="18953"/>
    <cellStyle name="Note 2 10 11 3" xfId="18954"/>
    <cellStyle name="Note 2 10 11 4" xfId="18955"/>
    <cellStyle name="Note 2 10 11 5" xfId="18956"/>
    <cellStyle name="Note 2 10 11 6" xfId="18957"/>
    <cellStyle name="Note 2 10 12" xfId="18958"/>
    <cellStyle name="Note 2 10 12 2" xfId="18959"/>
    <cellStyle name="Note 2 10 12 2 2" xfId="18960"/>
    <cellStyle name="Note 2 10 12 2 3" xfId="18961"/>
    <cellStyle name="Note 2 10 12 2 4" xfId="18962"/>
    <cellStyle name="Note 2 10 12 3" xfId="18963"/>
    <cellStyle name="Note 2 10 12 4" xfId="18964"/>
    <cellStyle name="Note 2 10 12 5" xfId="18965"/>
    <cellStyle name="Note 2 10 12 6" xfId="18966"/>
    <cellStyle name="Note 2 10 13" xfId="18967"/>
    <cellStyle name="Note 2 10 13 2" xfId="18968"/>
    <cellStyle name="Note 2 10 13 2 2" xfId="18969"/>
    <cellStyle name="Note 2 10 13 2 3" xfId="18970"/>
    <cellStyle name="Note 2 10 13 2 4" xfId="18971"/>
    <cellStyle name="Note 2 10 13 3" xfId="18972"/>
    <cellStyle name="Note 2 10 13 4" xfId="18973"/>
    <cellStyle name="Note 2 10 13 5" xfId="18974"/>
    <cellStyle name="Note 2 10 13 6" xfId="18975"/>
    <cellStyle name="Note 2 10 14" xfId="18976"/>
    <cellStyle name="Note 2 10 14 2" xfId="18977"/>
    <cellStyle name="Note 2 10 14 2 2" xfId="18978"/>
    <cellStyle name="Note 2 10 14 2 3" xfId="18979"/>
    <cellStyle name="Note 2 10 14 2 4" xfId="18980"/>
    <cellStyle name="Note 2 10 14 3" xfId="18981"/>
    <cellStyle name="Note 2 10 14 4" xfId="18982"/>
    <cellStyle name="Note 2 10 14 5" xfId="18983"/>
    <cellStyle name="Note 2 10 14 6" xfId="18984"/>
    <cellStyle name="Note 2 10 15" xfId="18985"/>
    <cellStyle name="Note 2 10 15 2" xfId="18986"/>
    <cellStyle name="Note 2 10 15 3" xfId="18987"/>
    <cellStyle name="Note 2 10 16" xfId="18988"/>
    <cellStyle name="Note 2 10 2" xfId="18989"/>
    <cellStyle name="Note 2 10 2 10" xfId="18990"/>
    <cellStyle name="Note 2 10 2 10 2" xfId="18991"/>
    <cellStyle name="Note 2 10 2 10 2 2" xfId="18992"/>
    <cellStyle name="Note 2 10 2 10 2 3" xfId="18993"/>
    <cellStyle name="Note 2 10 2 10 2 4" xfId="18994"/>
    <cellStyle name="Note 2 10 2 10 3" xfId="18995"/>
    <cellStyle name="Note 2 10 2 10 4" xfId="18996"/>
    <cellStyle name="Note 2 10 2 10 5" xfId="18997"/>
    <cellStyle name="Note 2 10 2 10 6" xfId="18998"/>
    <cellStyle name="Note 2 10 2 11" xfId="18999"/>
    <cellStyle name="Note 2 10 2 11 2" xfId="19000"/>
    <cellStyle name="Note 2 10 2 11 2 2" xfId="19001"/>
    <cellStyle name="Note 2 10 2 11 2 3" xfId="19002"/>
    <cellStyle name="Note 2 10 2 11 2 4" xfId="19003"/>
    <cellStyle name="Note 2 10 2 11 3" xfId="19004"/>
    <cellStyle name="Note 2 10 2 11 4" xfId="19005"/>
    <cellStyle name="Note 2 10 2 11 5" xfId="19006"/>
    <cellStyle name="Note 2 10 2 11 6" xfId="19007"/>
    <cellStyle name="Note 2 10 2 12" xfId="19008"/>
    <cellStyle name="Note 2 10 2 12 2" xfId="19009"/>
    <cellStyle name="Note 2 10 2 12 2 2" xfId="19010"/>
    <cellStyle name="Note 2 10 2 12 2 3" xfId="19011"/>
    <cellStyle name="Note 2 10 2 12 2 4" xfId="19012"/>
    <cellStyle name="Note 2 10 2 12 3" xfId="19013"/>
    <cellStyle name="Note 2 10 2 12 4" xfId="19014"/>
    <cellStyle name="Note 2 10 2 12 5" xfId="19015"/>
    <cellStyle name="Note 2 10 2 12 6" xfId="19016"/>
    <cellStyle name="Note 2 10 2 13" xfId="19017"/>
    <cellStyle name="Note 2 10 2 13 2" xfId="19018"/>
    <cellStyle name="Note 2 10 2 13 2 2" xfId="19019"/>
    <cellStyle name="Note 2 10 2 13 2 3" xfId="19020"/>
    <cellStyle name="Note 2 10 2 13 2 4" xfId="19021"/>
    <cellStyle name="Note 2 10 2 13 3" xfId="19022"/>
    <cellStyle name="Note 2 10 2 13 4" xfId="19023"/>
    <cellStyle name="Note 2 10 2 13 5" xfId="19024"/>
    <cellStyle name="Note 2 10 2 13 6" xfId="19025"/>
    <cellStyle name="Note 2 10 2 14" xfId="19026"/>
    <cellStyle name="Note 2 10 2 14 2" xfId="19027"/>
    <cellStyle name="Note 2 10 2 14 2 2" xfId="19028"/>
    <cellStyle name="Note 2 10 2 14 2 3" xfId="19029"/>
    <cellStyle name="Note 2 10 2 14 2 4" xfId="19030"/>
    <cellStyle name="Note 2 10 2 14 3" xfId="19031"/>
    <cellStyle name="Note 2 10 2 14 4" xfId="19032"/>
    <cellStyle name="Note 2 10 2 14 5" xfId="19033"/>
    <cellStyle name="Note 2 10 2 14 6" xfId="19034"/>
    <cellStyle name="Note 2 10 2 15" xfId="19035"/>
    <cellStyle name="Note 2 10 2 15 2" xfId="19036"/>
    <cellStyle name="Note 2 10 2 15 2 2" xfId="19037"/>
    <cellStyle name="Note 2 10 2 15 2 3" xfId="19038"/>
    <cellStyle name="Note 2 10 2 15 2 4" xfId="19039"/>
    <cellStyle name="Note 2 10 2 15 3" xfId="19040"/>
    <cellStyle name="Note 2 10 2 15 4" xfId="19041"/>
    <cellStyle name="Note 2 10 2 15 5" xfId="19042"/>
    <cellStyle name="Note 2 10 2 15 6" xfId="19043"/>
    <cellStyle name="Note 2 10 2 16" xfId="19044"/>
    <cellStyle name="Note 2 10 2 16 2" xfId="19045"/>
    <cellStyle name="Note 2 10 2 16 2 2" xfId="19046"/>
    <cellStyle name="Note 2 10 2 16 2 3" xfId="19047"/>
    <cellStyle name="Note 2 10 2 16 2 4" xfId="19048"/>
    <cellStyle name="Note 2 10 2 16 3" xfId="19049"/>
    <cellStyle name="Note 2 10 2 16 4" xfId="19050"/>
    <cellStyle name="Note 2 10 2 16 5" xfId="19051"/>
    <cellStyle name="Note 2 10 2 16 6" xfId="19052"/>
    <cellStyle name="Note 2 10 2 17" xfId="19053"/>
    <cellStyle name="Note 2 10 2 17 2" xfId="19054"/>
    <cellStyle name="Note 2 10 2 17 3" xfId="19055"/>
    <cellStyle name="Note 2 10 2 18" xfId="19056"/>
    <cellStyle name="Note 2 10 2 19" xfId="19057"/>
    <cellStyle name="Note 2 10 2 2" xfId="19058"/>
    <cellStyle name="Note 2 10 2 2 2" xfId="19059"/>
    <cellStyle name="Note 2 10 2 2 2 2" xfId="19060"/>
    <cellStyle name="Note 2 10 2 2 2 3" xfId="19061"/>
    <cellStyle name="Note 2 10 2 2 2 4" xfId="19062"/>
    <cellStyle name="Note 2 10 2 2 3" xfId="19063"/>
    <cellStyle name="Note 2 10 2 2 4" xfId="19064"/>
    <cellStyle name="Note 2 10 2 2 5" xfId="19065"/>
    <cellStyle name="Note 2 10 2 3" xfId="19066"/>
    <cellStyle name="Note 2 10 2 3 2" xfId="19067"/>
    <cellStyle name="Note 2 10 2 3 2 2" xfId="19068"/>
    <cellStyle name="Note 2 10 2 3 2 3" xfId="19069"/>
    <cellStyle name="Note 2 10 2 3 2 4" xfId="19070"/>
    <cellStyle name="Note 2 10 2 3 3" xfId="19071"/>
    <cellStyle name="Note 2 10 2 3 4" xfId="19072"/>
    <cellStyle name="Note 2 10 2 3 5" xfId="19073"/>
    <cellStyle name="Note 2 10 2 3 6" xfId="19074"/>
    <cellStyle name="Note 2 10 2 4" xfId="19075"/>
    <cellStyle name="Note 2 10 2 4 2" xfId="19076"/>
    <cellStyle name="Note 2 10 2 4 2 2" xfId="19077"/>
    <cellStyle name="Note 2 10 2 4 2 3" xfId="19078"/>
    <cellStyle name="Note 2 10 2 4 2 4" xfId="19079"/>
    <cellStyle name="Note 2 10 2 4 3" xfId="19080"/>
    <cellStyle name="Note 2 10 2 4 4" xfId="19081"/>
    <cellStyle name="Note 2 10 2 4 5" xfId="19082"/>
    <cellStyle name="Note 2 10 2 4 6" xfId="19083"/>
    <cellStyle name="Note 2 10 2 5" xfId="19084"/>
    <cellStyle name="Note 2 10 2 5 2" xfId="19085"/>
    <cellStyle name="Note 2 10 2 5 2 2" xfId="19086"/>
    <cellStyle name="Note 2 10 2 5 2 3" xfId="19087"/>
    <cellStyle name="Note 2 10 2 5 2 4" xfId="19088"/>
    <cellStyle name="Note 2 10 2 5 3" xfId="19089"/>
    <cellStyle name="Note 2 10 2 5 4" xfId="19090"/>
    <cellStyle name="Note 2 10 2 5 5" xfId="19091"/>
    <cellStyle name="Note 2 10 2 5 6" xfId="19092"/>
    <cellStyle name="Note 2 10 2 6" xfId="19093"/>
    <cellStyle name="Note 2 10 2 6 2" xfId="19094"/>
    <cellStyle name="Note 2 10 2 6 2 2" xfId="19095"/>
    <cellStyle name="Note 2 10 2 6 2 3" xfId="19096"/>
    <cellStyle name="Note 2 10 2 6 2 4" xfId="19097"/>
    <cellStyle name="Note 2 10 2 6 3" xfId="19098"/>
    <cellStyle name="Note 2 10 2 6 4" xfId="19099"/>
    <cellStyle name="Note 2 10 2 6 5" xfId="19100"/>
    <cellStyle name="Note 2 10 2 6 6" xfId="19101"/>
    <cellStyle name="Note 2 10 2 7" xfId="19102"/>
    <cellStyle name="Note 2 10 2 7 2" xfId="19103"/>
    <cellStyle name="Note 2 10 2 7 2 2" xfId="19104"/>
    <cellStyle name="Note 2 10 2 7 2 3" xfId="19105"/>
    <cellStyle name="Note 2 10 2 7 2 4" xfId="19106"/>
    <cellStyle name="Note 2 10 2 7 3" xfId="19107"/>
    <cellStyle name="Note 2 10 2 7 4" xfId="19108"/>
    <cellStyle name="Note 2 10 2 7 5" xfId="19109"/>
    <cellStyle name="Note 2 10 2 7 6" xfId="19110"/>
    <cellStyle name="Note 2 10 2 8" xfId="19111"/>
    <cellStyle name="Note 2 10 2 8 2" xfId="19112"/>
    <cellStyle name="Note 2 10 2 8 2 2" xfId="19113"/>
    <cellStyle name="Note 2 10 2 8 2 3" xfId="19114"/>
    <cellStyle name="Note 2 10 2 8 2 4" xfId="19115"/>
    <cellStyle name="Note 2 10 2 8 3" xfId="19116"/>
    <cellStyle name="Note 2 10 2 8 4" xfId="19117"/>
    <cellStyle name="Note 2 10 2 8 5" xfId="19118"/>
    <cellStyle name="Note 2 10 2 8 6" xfId="19119"/>
    <cellStyle name="Note 2 10 2 9" xfId="19120"/>
    <cellStyle name="Note 2 10 2 9 2" xfId="19121"/>
    <cellStyle name="Note 2 10 2 9 2 2" xfId="19122"/>
    <cellStyle name="Note 2 10 2 9 2 3" xfId="19123"/>
    <cellStyle name="Note 2 10 2 9 2 4" xfId="19124"/>
    <cellStyle name="Note 2 10 2 9 3" xfId="19125"/>
    <cellStyle name="Note 2 10 2 9 4" xfId="19126"/>
    <cellStyle name="Note 2 10 2 9 5" xfId="19127"/>
    <cellStyle name="Note 2 10 2 9 6" xfId="19128"/>
    <cellStyle name="Note 2 10 3" xfId="19129"/>
    <cellStyle name="Note 2 10 3 2" xfId="19130"/>
    <cellStyle name="Note 2 10 3 2 2" xfId="19131"/>
    <cellStyle name="Note 2 10 3 2 3" xfId="19132"/>
    <cellStyle name="Note 2 10 3 2 4" xfId="19133"/>
    <cellStyle name="Note 2 10 3 3" xfId="19134"/>
    <cellStyle name="Note 2 10 3 4" xfId="19135"/>
    <cellStyle name="Note 2 10 3 5" xfId="19136"/>
    <cellStyle name="Note 2 10 4" xfId="19137"/>
    <cellStyle name="Note 2 10 4 2" xfId="19138"/>
    <cellStyle name="Note 2 10 4 2 2" xfId="19139"/>
    <cellStyle name="Note 2 10 4 2 3" xfId="19140"/>
    <cellStyle name="Note 2 10 4 2 4" xfId="19141"/>
    <cellStyle name="Note 2 10 4 3" xfId="19142"/>
    <cellStyle name="Note 2 10 4 4" xfId="19143"/>
    <cellStyle name="Note 2 10 4 5" xfId="19144"/>
    <cellStyle name="Note 2 10 5" xfId="19145"/>
    <cellStyle name="Note 2 10 5 2" xfId="19146"/>
    <cellStyle name="Note 2 10 5 2 2" xfId="19147"/>
    <cellStyle name="Note 2 10 5 2 3" xfId="19148"/>
    <cellStyle name="Note 2 10 5 2 4" xfId="19149"/>
    <cellStyle name="Note 2 10 5 3" xfId="19150"/>
    <cellStyle name="Note 2 10 5 4" xfId="19151"/>
    <cellStyle name="Note 2 10 5 5" xfId="19152"/>
    <cellStyle name="Note 2 10 5 6" xfId="19153"/>
    <cellStyle name="Note 2 10 6" xfId="19154"/>
    <cellStyle name="Note 2 10 6 2" xfId="19155"/>
    <cellStyle name="Note 2 10 6 2 2" xfId="19156"/>
    <cellStyle name="Note 2 10 6 2 3" xfId="19157"/>
    <cellStyle name="Note 2 10 6 2 4" xfId="19158"/>
    <cellStyle name="Note 2 10 6 3" xfId="19159"/>
    <cellStyle name="Note 2 10 6 4" xfId="19160"/>
    <cellStyle name="Note 2 10 6 5" xfId="19161"/>
    <cellStyle name="Note 2 10 6 6" xfId="19162"/>
    <cellStyle name="Note 2 10 7" xfId="19163"/>
    <cellStyle name="Note 2 10 7 2" xfId="19164"/>
    <cellStyle name="Note 2 10 7 2 2" xfId="19165"/>
    <cellStyle name="Note 2 10 7 2 3" xfId="19166"/>
    <cellStyle name="Note 2 10 7 2 4" xfId="19167"/>
    <cellStyle name="Note 2 10 7 3" xfId="19168"/>
    <cellStyle name="Note 2 10 7 4" xfId="19169"/>
    <cellStyle name="Note 2 10 7 5" xfId="19170"/>
    <cellStyle name="Note 2 10 7 6" xfId="19171"/>
    <cellStyle name="Note 2 10 8" xfId="19172"/>
    <cellStyle name="Note 2 10 8 2" xfId="19173"/>
    <cellStyle name="Note 2 10 8 2 2" xfId="19174"/>
    <cellStyle name="Note 2 10 8 2 3" xfId="19175"/>
    <cellStyle name="Note 2 10 8 2 4" xfId="19176"/>
    <cellStyle name="Note 2 10 8 3" xfId="19177"/>
    <cellStyle name="Note 2 10 8 4" xfId="19178"/>
    <cellStyle name="Note 2 10 8 5" xfId="19179"/>
    <cellStyle name="Note 2 10 8 6" xfId="19180"/>
    <cellStyle name="Note 2 10 9" xfId="19181"/>
    <cellStyle name="Note 2 10 9 2" xfId="19182"/>
    <cellStyle name="Note 2 10 9 2 2" xfId="19183"/>
    <cellStyle name="Note 2 10 9 2 3" xfId="19184"/>
    <cellStyle name="Note 2 10 9 2 4" xfId="19185"/>
    <cellStyle name="Note 2 10 9 3" xfId="19186"/>
    <cellStyle name="Note 2 10 9 4" xfId="19187"/>
    <cellStyle name="Note 2 10 9 5" xfId="19188"/>
    <cellStyle name="Note 2 10 9 6" xfId="19189"/>
    <cellStyle name="Note 2 11" xfId="19190"/>
    <cellStyle name="Note 2 11 10" xfId="19191"/>
    <cellStyle name="Note 2 11 10 2" xfId="19192"/>
    <cellStyle name="Note 2 11 10 2 2" xfId="19193"/>
    <cellStyle name="Note 2 11 10 2 3" xfId="19194"/>
    <cellStyle name="Note 2 11 10 2 4" xfId="19195"/>
    <cellStyle name="Note 2 11 10 3" xfId="19196"/>
    <cellStyle name="Note 2 11 10 4" xfId="19197"/>
    <cellStyle name="Note 2 11 10 5" xfId="19198"/>
    <cellStyle name="Note 2 11 10 6" xfId="19199"/>
    <cellStyle name="Note 2 11 11" xfId="19200"/>
    <cellStyle name="Note 2 11 11 2" xfId="19201"/>
    <cellStyle name="Note 2 11 11 2 2" xfId="19202"/>
    <cellStyle name="Note 2 11 11 2 3" xfId="19203"/>
    <cellStyle name="Note 2 11 11 2 4" xfId="19204"/>
    <cellStyle name="Note 2 11 11 3" xfId="19205"/>
    <cellStyle name="Note 2 11 11 4" xfId="19206"/>
    <cellStyle name="Note 2 11 11 5" xfId="19207"/>
    <cellStyle name="Note 2 11 11 6" xfId="19208"/>
    <cellStyle name="Note 2 11 12" xfId="19209"/>
    <cellStyle name="Note 2 11 12 2" xfId="19210"/>
    <cellStyle name="Note 2 11 12 2 2" xfId="19211"/>
    <cellStyle name="Note 2 11 12 2 3" xfId="19212"/>
    <cellStyle name="Note 2 11 12 2 4" xfId="19213"/>
    <cellStyle name="Note 2 11 12 3" xfId="19214"/>
    <cellStyle name="Note 2 11 12 4" xfId="19215"/>
    <cellStyle name="Note 2 11 12 5" xfId="19216"/>
    <cellStyle name="Note 2 11 12 6" xfId="19217"/>
    <cellStyle name="Note 2 11 13" xfId="19218"/>
    <cellStyle name="Note 2 11 13 2" xfId="19219"/>
    <cellStyle name="Note 2 11 13 2 2" xfId="19220"/>
    <cellStyle name="Note 2 11 13 2 3" xfId="19221"/>
    <cellStyle name="Note 2 11 13 2 4" xfId="19222"/>
    <cellStyle name="Note 2 11 13 3" xfId="19223"/>
    <cellStyle name="Note 2 11 13 4" xfId="19224"/>
    <cellStyle name="Note 2 11 13 5" xfId="19225"/>
    <cellStyle name="Note 2 11 13 6" xfId="19226"/>
    <cellStyle name="Note 2 11 14" xfId="19227"/>
    <cellStyle name="Note 2 11 14 2" xfId="19228"/>
    <cellStyle name="Note 2 11 14 2 2" xfId="19229"/>
    <cellStyle name="Note 2 11 14 2 3" xfId="19230"/>
    <cellStyle name="Note 2 11 14 2 4" xfId="19231"/>
    <cellStyle name="Note 2 11 14 3" xfId="19232"/>
    <cellStyle name="Note 2 11 14 4" xfId="19233"/>
    <cellStyle name="Note 2 11 14 5" xfId="19234"/>
    <cellStyle name="Note 2 11 14 6" xfId="19235"/>
    <cellStyle name="Note 2 11 15" xfId="19236"/>
    <cellStyle name="Note 2 11 15 2" xfId="19237"/>
    <cellStyle name="Note 2 11 15 3" xfId="19238"/>
    <cellStyle name="Note 2 11 16" xfId="19239"/>
    <cellStyle name="Note 2 11 2" xfId="19240"/>
    <cellStyle name="Note 2 11 2 10" xfId="19241"/>
    <cellStyle name="Note 2 11 2 10 2" xfId="19242"/>
    <cellStyle name="Note 2 11 2 10 2 2" xfId="19243"/>
    <cellStyle name="Note 2 11 2 10 2 3" xfId="19244"/>
    <cellStyle name="Note 2 11 2 10 2 4" xfId="19245"/>
    <cellStyle name="Note 2 11 2 10 3" xfId="19246"/>
    <cellStyle name="Note 2 11 2 10 4" xfId="19247"/>
    <cellStyle name="Note 2 11 2 10 5" xfId="19248"/>
    <cellStyle name="Note 2 11 2 10 6" xfId="19249"/>
    <cellStyle name="Note 2 11 2 11" xfId="19250"/>
    <cellStyle name="Note 2 11 2 11 2" xfId="19251"/>
    <cellStyle name="Note 2 11 2 11 2 2" xfId="19252"/>
    <cellStyle name="Note 2 11 2 11 2 3" xfId="19253"/>
    <cellStyle name="Note 2 11 2 11 2 4" xfId="19254"/>
    <cellStyle name="Note 2 11 2 11 3" xfId="19255"/>
    <cellStyle name="Note 2 11 2 11 4" xfId="19256"/>
    <cellStyle name="Note 2 11 2 11 5" xfId="19257"/>
    <cellStyle name="Note 2 11 2 11 6" xfId="19258"/>
    <cellStyle name="Note 2 11 2 12" xfId="19259"/>
    <cellStyle name="Note 2 11 2 12 2" xfId="19260"/>
    <cellStyle name="Note 2 11 2 12 2 2" xfId="19261"/>
    <cellStyle name="Note 2 11 2 12 2 3" xfId="19262"/>
    <cellStyle name="Note 2 11 2 12 2 4" xfId="19263"/>
    <cellStyle name="Note 2 11 2 12 3" xfId="19264"/>
    <cellStyle name="Note 2 11 2 12 4" xfId="19265"/>
    <cellStyle name="Note 2 11 2 12 5" xfId="19266"/>
    <cellStyle name="Note 2 11 2 12 6" xfId="19267"/>
    <cellStyle name="Note 2 11 2 13" xfId="19268"/>
    <cellStyle name="Note 2 11 2 13 2" xfId="19269"/>
    <cellStyle name="Note 2 11 2 13 2 2" xfId="19270"/>
    <cellStyle name="Note 2 11 2 13 2 3" xfId="19271"/>
    <cellStyle name="Note 2 11 2 13 2 4" xfId="19272"/>
    <cellStyle name="Note 2 11 2 13 3" xfId="19273"/>
    <cellStyle name="Note 2 11 2 13 4" xfId="19274"/>
    <cellStyle name="Note 2 11 2 13 5" xfId="19275"/>
    <cellStyle name="Note 2 11 2 13 6" xfId="19276"/>
    <cellStyle name="Note 2 11 2 14" xfId="19277"/>
    <cellStyle name="Note 2 11 2 14 2" xfId="19278"/>
    <cellStyle name="Note 2 11 2 14 2 2" xfId="19279"/>
    <cellStyle name="Note 2 11 2 14 2 3" xfId="19280"/>
    <cellStyle name="Note 2 11 2 14 2 4" xfId="19281"/>
    <cellStyle name="Note 2 11 2 14 3" xfId="19282"/>
    <cellStyle name="Note 2 11 2 14 4" xfId="19283"/>
    <cellStyle name="Note 2 11 2 14 5" xfId="19284"/>
    <cellStyle name="Note 2 11 2 14 6" xfId="19285"/>
    <cellStyle name="Note 2 11 2 15" xfId="19286"/>
    <cellStyle name="Note 2 11 2 15 2" xfId="19287"/>
    <cellStyle name="Note 2 11 2 15 2 2" xfId="19288"/>
    <cellStyle name="Note 2 11 2 15 2 3" xfId="19289"/>
    <cellStyle name="Note 2 11 2 15 2 4" xfId="19290"/>
    <cellStyle name="Note 2 11 2 15 3" xfId="19291"/>
    <cellStyle name="Note 2 11 2 15 4" xfId="19292"/>
    <cellStyle name="Note 2 11 2 15 5" xfId="19293"/>
    <cellStyle name="Note 2 11 2 15 6" xfId="19294"/>
    <cellStyle name="Note 2 11 2 16" xfId="19295"/>
    <cellStyle name="Note 2 11 2 16 2" xfId="19296"/>
    <cellStyle name="Note 2 11 2 16 2 2" xfId="19297"/>
    <cellStyle name="Note 2 11 2 16 2 3" xfId="19298"/>
    <cellStyle name="Note 2 11 2 16 2 4" xfId="19299"/>
    <cellStyle name="Note 2 11 2 16 3" xfId="19300"/>
    <cellStyle name="Note 2 11 2 16 4" xfId="19301"/>
    <cellStyle name="Note 2 11 2 16 5" xfId="19302"/>
    <cellStyle name="Note 2 11 2 16 6" xfId="19303"/>
    <cellStyle name="Note 2 11 2 17" xfId="19304"/>
    <cellStyle name="Note 2 11 2 17 2" xfId="19305"/>
    <cellStyle name="Note 2 11 2 17 3" xfId="19306"/>
    <cellStyle name="Note 2 11 2 18" xfId="19307"/>
    <cellStyle name="Note 2 11 2 19" xfId="19308"/>
    <cellStyle name="Note 2 11 2 2" xfId="19309"/>
    <cellStyle name="Note 2 11 2 2 2" xfId="19310"/>
    <cellStyle name="Note 2 11 2 2 2 2" xfId="19311"/>
    <cellStyle name="Note 2 11 2 2 2 3" xfId="19312"/>
    <cellStyle name="Note 2 11 2 2 2 4" xfId="19313"/>
    <cellStyle name="Note 2 11 2 2 3" xfId="19314"/>
    <cellStyle name="Note 2 11 2 2 4" xfId="19315"/>
    <cellStyle name="Note 2 11 2 2 5" xfId="19316"/>
    <cellStyle name="Note 2 11 2 3" xfId="19317"/>
    <cellStyle name="Note 2 11 2 3 2" xfId="19318"/>
    <cellStyle name="Note 2 11 2 3 2 2" xfId="19319"/>
    <cellStyle name="Note 2 11 2 3 2 3" xfId="19320"/>
    <cellStyle name="Note 2 11 2 3 2 4" xfId="19321"/>
    <cellStyle name="Note 2 11 2 3 3" xfId="19322"/>
    <cellStyle name="Note 2 11 2 3 4" xfId="19323"/>
    <cellStyle name="Note 2 11 2 3 5" xfId="19324"/>
    <cellStyle name="Note 2 11 2 3 6" xfId="19325"/>
    <cellStyle name="Note 2 11 2 4" xfId="19326"/>
    <cellStyle name="Note 2 11 2 4 2" xfId="19327"/>
    <cellStyle name="Note 2 11 2 4 2 2" xfId="19328"/>
    <cellStyle name="Note 2 11 2 4 2 3" xfId="19329"/>
    <cellStyle name="Note 2 11 2 4 2 4" xfId="19330"/>
    <cellStyle name="Note 2 11 2 4 3" xfId="19331"/>
    <cellStyle name="Note 2 11 2 4 4" xfId="19332"/>
    <cellStyle name="Note 2 11 2 4 5" xfId="19333"/>
    <cellStyle name="Note 2 11 2 4 6" xfId="19334"/>
    <cellStyle name="Note 2 11 2 5" xfId="19335"/>
    <cellStyle name="Note 2 11 2 5 2" xfId="19336"/>
    <cellStyle name="Note 2 11 2 5 2 2" xfId="19337"/>
    <cellStyle name="Note 2 11 2 5 2 3" xfId="19338"/>
    <cellStyle name="Note 2 11 2 5 2 4" xfId="19339"/>
    <cellStyle name="Note 2 11 2 5 3" xfId="19340"/>
    <cellStyle name="Note 2 11 2 5 4" xfId="19341"/>
    <cellStyle name="Note 2 11 2 5 5" xfId="19342"/>
    <cellStyle name="Note 2 11 2 5 6" xfId="19343"/>
    <cellStyle name="Note 2 11 2 6" xfId="19344"/>
    <cellStyle name="Note 2 11 2 6 2" xfId="19345"/>
    <cellStyle name="Note 2 11 2 6 2 2" xfId="19346"/>
    <cellStyle name="Note 2 11 2 6 2 3" xfId="19347"/>
    <cellStyle name="Note 2 11 2 6 2 4" xfId="19348"/>
    <cellStyle name="Note 2 11 2 6 3" xfId="19349"/>
    <cellStyle name="Note 2 11 2 6 4" xfId="19350"/>
    <cellStyle name="Note 2 11 2 6 5" xfId="19351"/>
    <cellStyle name="Note 2 11 2 6 6" xfId="19352"/>
    <cellStyle name="Note 2 11 2 7" xfId="19353"/>
    <cellStyle name="Note 2 11 2 7 2" xfId="19354"/>
    <cellStyle name="Note 2 11 2 7 2 2" xfId="19355"/>
    <cellStyle name="Note 2 11 2 7 2 3" xfId="19356"/>
    <cellStyle name="Note 2 11 2 7 2 4" xfId="19357"/>
    <cellStyle name="Note 2 11 2 7 3" xfId="19358"/>
    <cellStyle name="Note 2 11 2 7 4" xfId="19359"/>
    <cellStyle name="Note 2 11 2 7 5" xfId="19360"/>
    <cellStyle name="Note 2 11 2 7 6" xfId="19361"/>
    <cellStyle name="Note 2 11 2 8" xfId="19362"/>
    <cellStyle name="Note 2 11 2 8 2" xfId="19363"/>
    <cellStyle name="Note 2 11 2 8 2 2" xfId="19364"/>
    <cellStyle name="Note 2 11 2 8 2 3" xfId="19365"/>
    <cellStyle name="Note 2 11 2 8 2 4" xfId="19366"/>
    <cellStyle name="Note 2 11 2 8 3" xfId="19367"/>
    <cellStyle name="Note 2 11 2 8 4" xfId="19368"/>
    <cellStyle name="Note 2 11 2 8 5" xfId="19369"/>
    <cellStyle name="Note 2 11 2 8 6" xfId="19370"/>
    <cellStyle name="Note 2 11 2 9" xfId="19371"/>
    <cellStyle name="Note 2 11 2 9 2" xfId="19372"/>
    <cellStyle name="Note 2 11 2 9 2 2" xfId="19373"/>
    <cellStyle name="Note 2 11 2 9 2 3" xfId="19374"/>
    <cellStyle name="Note 2 11 2 9 2 4" xfId="19375"/>
    <cellStyle name="Note 2 11 2 9 3" xfId="19376"/>
    <cellStyle name="Note 2 11 2 9 4" xfId="19377"/>
    <cellStyle name="Note 2 11 2 9 5" xfId="19378"/>
    <cellStyle name="Note 2 11 2 9 6" xfId="19379"/>
    <cellStyle name="Note 2 11 3" xfId="19380"/>
    <cellStyle name="Note 2 11 3 2" xfId="19381"/>
    <cellStyle name="Note 2 11 3 2 2" xfId="19382"/>
    <cellStyle name="Note 2 11 3 2 3" xfId="19383"/>
    <cellStyle name="Note 2 11 3 2 4" xfId="19384"/>
    <cellStyle name="Note 2 11 3 3" xfId="19385"/>
    <cellStyle name="Note 2 11 3 4" xfId="19386"/>
    <cellStyle name="Note 2 11 3 5" xfId="19387"/>
    <cellStyle name="Note 2 11 4" xfId="19388"/>
    <cellStyle name="Note 2 11 4 2" xfId="19389"/>
    <cellStyle name="Note 2 11 4 2 2" xfId="19390"/>
    <cellStyle name="Note 2 11 4 2 3" xfId="19391"/>
    <cellStyle name="Note 2 11 4 2 4" xfId="19392"/>
    <cellStyle name="Note 2 11 4 3" xfId="19393"/>
    <cellStyle name="Note 2 11 4 4" xfId="19394"/>
    <cellStyle name="Note 2 11 4 5" xfId="19395"/>
    <cellStyle name="Note 2 11 5" xfId="19396"/>
    <cellStyle name="Note 2 11 5 2" xfId="19397"/>
    <cellStyle name="Note 2 11 5 2 2" xfId="19398"/>
    <cellStyle name="Note 2 11 5 2 3" xfId="19399"/>
    <cellStyle name="Note 2 11 5 2 4" xfId="19400"/>
    <cellStyle name="Note 2 11 5 3" xfId="19401"/>
    <cellStyle name="Note 2 11 5 4" xfId="19402"/>
    <cellStyle name="Note 2 11 5 5" xfId="19403"/>
    <cellStyle name="Note 2 11 5 6" xfId="19404"/>
    <cellStyle name="Note 2 11 6" xfId="19405"/>
    <cellStyle name="Note 2 11 6 2" xfId="19406"/>
    <cellStyle name="Note 2 11 6 2 2" xfId="19407"/>
    <cellStyle name="Note 2 11 6 2 3" xfId="19408"/>
    <cellStyle name="Note 2 11 6 2 4" xfId="19409"/>
    <cellStyle name="Note 2 11 6 3" xfId="19410"/>
    <cellStyle name="Note 2 11 6 4" xfId="19411"/>
    <cellStyle name="Note 2 11 6 5" xfId="19412"/>
    <cellStyle name="Note 2 11 6 6" xfId="19413"/>
    <cellStyle name="Note 2 11 7" xfId="19414"/>
    <cellStyle name="Note 2 11 7 2" xfId="19415"/>
    <cellStyle name="Note 2 11 7 2 2" xfId="19416"/>
    <cellStyle name="Note 2 11 7 2 3" xfId="19417"/>
    <cellStyle name="Note 2 11 7 2 4" xfId="19418"/>
    <cellStyle name="Note 2 11 7 3" xfId="19419"/>
    <cellStyle name="Note 2 11 7 4" xfId="19420"/>
    <cellStyle name="Note 2 11 7 5" xfId="19421"/>
    <cellStyle name="Note 2 11 7 6" xfId="19422"/>
    <cellStyle name="Note 2 11 8" xfId="19423"/>
    <cellStyle name="Note 2 11 8 2" xfId="19424"/>
    <cellStyle name="Note 2 11 8 2 2" xfId="19425"/>
    <cellStyle name="Note 2 11 8 2 3" xfId="19426"/>
    <cellStyle name="Note 2 11 8 2 4" xfId="19427"/>
    <cellStyle name="Note 2 11 8 3" xfId="19428"/>
    <cellStyle name="Note 2 11 8 4" xfId="19429"/>
    <cellStyle name="Note 2 11 8 5" xfId="19430"/>
    <cellStyle name="Note 2 11 8 6" xfId="19431"/>
    <cellStyle name="Note 2 11 9" xfId="19432"/>
    <cellStyle name="Note 2 11 9 2" xfId="19433"/>
    <cellStyle name="Note 2 11 9 2 2" xfId="19434"/>
    <cellStyle name="Note 2 11 9 2 3" xfId="19435"/>
    <cellStyle name="Note 2 11 9 2 4" xfId="19436"/>
    <cellStyle name="Note 2 11 9 3" xfId="19437"/>
    <cellStyle name="Note 2 11 9 4" xfId="19438"/>
    <cellStyle name="Note 2 11 9 5" xfId="19439"/>
    <cellStyle name="Note 2 11 9 6" xfId="19440"/>
    <cellStyle name="Note 2 12" xfId="19441"/>
    <cellStyle name="Note 2 12 10" xfId="19442"/>
    <cellStyle name="Note 2 12 10 2" xfId="19443"/>
    <cellStyle name="Note 2 12 10 2 2" xfId="19444"/>
    <cellStyle name="Note 2 12 10 2 3" xfId="19445"/>
    <cellStyle name="Note 2 12 10 2 4" xfId="19446"/>
    <cellStyle name="Note 2 12 10 3" xfId="19447"/>
    <cellStyle name="Note 2 12 10 4" xfId="19448"/>
    <cellStyle name="Note 2 12 10 5" xfId="19449"/>
    <cellStyle name="Note 2 12 10 6" xfId="19450"/>
    <cellStyle name="Note 2 12 11" xfId="19451"/>
    <cellStyle name="Note 2 12 11 2" xfId="19452"/>
    <cellStyle name="Note 2 12 11 2 2" xfId="19453"/>
    <cellStyle name="Note 2 12 11 2 3" xfId="19454"/>
    <cellStyle name="Note 2 12 11 2 4" xfId="19455"/>
    <cellStyle name="Note 2 12 11 3" xfId="19456"/>
    <cellStyle name="Note 2 12 11 4" xfId="19457"/>
    <cellStyle name="Note 2 12 11 5" xfId="19458"/>
    <cellStyle name="Note 2 12 11 6" xfId="19459"/>
    <cellStyle name="Note 2 12 12" xfId="19460"/>
    <cellStyle name="Note 2 12 12 2" xfId="19461"/>
    <cellStyle name="Note 2 12 12 2 2" xfId="19462"/>
    <cellStyle name="Note 2 12 12 2 3" xfId="19463"/>
    <cellStyle name="Note 2 12 12 2 4" xfId="19464"/>
    <cellStyle name="Note 2 12 12 3" xfId="19465"/>
    <cellStyle name="Note 2 12 12 4" xfId="19466"/>
    <cellStyle name="Note 2 12 12 5" xfId="19467"/>
    <cellStyle name="Note 2 12 12 6" xfId="19468"/>
    <cellStyle name="Note 2 12 13" xfId="19469"/>
    <cellStyle name="Note 2 12 13 2" xfId="19470"/>
    <cellStyle name="Note 2 12 13 2 2" xfId="19471"/>
    <cellStyle name="Note 2 12 13 2 3" xfId="19472"/>
    <cellStyle name="Note 2 12 13 2 4" xfId="19473"/>
    <cellStyle name="Note 2 12 13 3" xfId="19474"/>
    <cellStyle name="Note 2 12 13 4" xfId="19475"/>
    <cellStyle name="Note 2 12 13 5" xfId="19476"/>
    <cellStyle name="Note 2 12 13 6" xfId="19477"/>
    <cellStyle name="Note 2 12 14" xfId="19478"/>
    <cellStyle name="Note 2 12 14 2" xfId="19479"/>
    <cellStyle name="Note 2 12 14 2 2" xfId="19480"/>
    <cellStyle name="Note 2 12 14 2 3" xfId="19481"/>
    <cellStyle name="Note 2 12 14 2 4" xfId="19482"/>
    <cellStyle name="Note 2 12 14 3" xfId="19483"/>
    <cellStyle name="Note 2 12 14 4" xfId="19484"/>
    <cellStyle name="Note 2 12 14 5" xfId="19485"/>
    <cellStyle name="Note 2 12 14 6" xfId="19486"/>
    <cellStyle name="Note 2 12 15" xfId="19487"/>
    <cellStyle name="Note 2 12 15 2" xfId="19488"/>
    <cellStyle name="Note 2 12 15 3" xfId="19489"/>
    <cellStyle name="Note 2 12 16" xfId="19490"/>
    <cellStyle name="Note 2 12 2" xfId="19491"/>
    <cellStyle name="Note 2 12 2 10" xfId="19492"/>
    <cellStyle name="Note 2 12 2 10 2" xfId="19493"/>
    <cellStyle name="Note 2 12 2 10 2 2" xfId="19494"/>
    <cellStyle name="Note 2 12 2 10 2 3" xfId="19495"/>
    <cellStyle name="Note 2 12 2 10 2 4" xfId="19496"/>
    <cellStyle name="Note 2 12 2 10 3" xfId="19497"/>
    <cellStyle name="Note 2 12 2 10 4" xfId="19498"/>
    <cellStyle name="Note 2 12 2 10 5" xfId="19499"/>
    <cellStyle name="Note 2 12 2 10 6" xfId="19500"/>
    <cellStyle name="Note 2 12 2 11" xfId="19501"/>
    <cellStyle name="Note 2 12 2 11 2" xfId="19502"/>
    <cellStyle name="Note 2 12 2 11 2 2" xfId="19503"/>
    <cellStyle name="Note 2 12 2 11 2 3" xfId="19504"/>
    <cellStyle name="Note 2 12 2 11 2 4" xfId="19505"/>
    <cellStyle name="Note 2 12 2 11 3" xfId="19506"/>
    <cellStyle name="Note 2 12 2 11 4" xfId="19507"/>
    <cellStyle name="Note 2 12 2 11 5" xfId="19508"/>
    <cellStyle name="Note 2 12 2 11 6" xfId="19509"/>
    <cellStyle name="Note 2 12 2 12" xfId="19510"/>
    <cellStyle name="Note 2 12 2 12 2" xfId="19511"/>
    <cellStyle name="Note 2 12 2 12 2 2" xfId="19512"/>
    <cellStyle name="Note 2 12 2 12 2 3" xfId="19513"/>
    <cellStyle name="Note 2 12 2 12 2 4" xfId="19514"/>
    <cellStyle name="Note 2 12 2 12 3" xfId="19515"/>
    <cellStyle name="Note 2 12 2 12 4" xfId="19516"/>
    <cellStyle name="Note 2 12 2 12 5" xfId="19517"/>
    <cellStyle name="Note 2 12 2 12 6" xfId="19518"/>
    <cellStyle name="Note 2 12 2 13" xfId="19519"/>
    <cellStyle name="Note 2 12 2 13 2" xfId="19520"/>
    <cellStyle name="Note 2 12 2 13 2 2" xfId="19521"/>
    <cellStyle name="Note 2 12 2 13 2 3" xfId="19522"/>
    <cellStyle name="Note 2 12 2 13 2 4" xfId="19523"/>
    <cellStyle name="Note 2 12 2 13 3" xfId="19524"/>
    <cellStyle name="Note 2 12 2 13 4" xfId="19525"/>
    <cellStyle name="Note 2 12 2 13 5" xfId="19526"/>
    <cellStyle name="Note 2 12 2 13 6" xfId="19527"/>
    <cellStyle name="Note 2 12 2 14" xfId="19528"/>
    <cellStyle name="Note 2 12 2 14 2" xfId="19529"/>
    <cellStyle name="Note 2 12 2 14 2 2" xfId="19530"/>
    <cellStyle name="Note 2 12 2 14 2 3" xfId="19531"/>
    <cellStyle name="Note 2 12 2 14 2 4" xfId="19532"/>
    <cellStyle name="Note 2 12 2 14 3" xfId="19533"/>
    <cellStyle name="Note 2 12 2 14 4" xfId="19534"/>
    <cellStyle name="Note 2 12 2 14 5" xfId="19535"/>
    <cellStyle name="Note 2 12 2 14 6" xfId="19536"/>
    <cellStyle name="Note 2 12 2 15" xfId="19537"/>
    <cellStyle name="Note 2 12 2 15 2" xfId="19538"/>
    <cellStyle name="Note 2 12 2 15 2 2" xfId="19539"/>
    <cellStyle name="Note 2 12 2 15 2 3" xfId="19540"/>
    <cellStyle name="Note 2 12 2 15 2 4" xfId="19541"/>
    <cellStyle name="Note 2 12 2 15 3" xfId="19542"/>
    <cellStyle name="Note 2 12 2 15 4" xfId="19543"/>
    <cellStyle name="Note 2 12 2 15 5" xfId="19544"/>
    <cellStyle name="Note 2 12 2 15 6" xfId="19545"/>
    <cellStyle name="Note 2 12 2 16" xfId="19546"/>
    <cellStyle name="Note 2 12 2 16 2" xfId="19547"/>
    <cellStyle name="Note 2 12 2 16 2 2" xfId="19548"/>
    <cellStyle name="Note 2 12 2 16 2 3" xfId="19549"/>
    <cellStyle name="Note 2 12 2 16 2 4" xfId="19550"/>
    <cellStyle name="Note 2 12 2 16 3" xfId="19551"/>
    <cellStyle name="Note 2 12 2 16 4" xfId="19552"/>
    <cellStyle name="Note 2 12 2 16 5" xfId="19553"/>
    <cellStyle name="Note 2 12 2 16 6" xfId="19554"/>
    <cellStyle name="Note 2 12 2 17" xfId="19555"/>
    <cellStyle name="Note 2 12 2 17 2" xfId="19556"/>
    <cellStyle name="Note 2 12 2 17 3" xfId="19557"/>
    <cellStyle name="Note 2 12 2 18" xfId="19558"/>
    <cellStyle name="Note 2 12 2 19" xfId="19559"/>
    <cellStyle name="Note 2 12 2 2" xfId="19560"/>
    <cellStyle name="Note 2 12 2 2 2" xfId="19561"/>
    <cellStyle name="Note 2 12 2 2 2 2" xfId="19562"/>
    <cellStyle name="Note 2 12 2 2 2 3" xfId="19563"/>
    <cellStyle name="Note 2 12 2 2 2 4" xfId="19564"/>
    <cellStyle name="Note 2 12 2 2 3" xfId="19565"/>
    <cellStyle name="Note 2 12 2 2 4" xfId="19566"/>
    <cellStyle name="Note 2 12 2 2 5" xfId="19567"/>
    <cellStyle name="Note 2 12 2 3" xfId="19568"/>
    <cellStyle name="Note 2 12 2 3 2" xfId="19569"/>
    <cellStyle name="Note 2 12 2 3 2 2" xfId="19570"/>
    <cellStyle name="Note 2 12 2 3 2 3" xfId="19571"/>
    <cellStyle name="Note 2 12 2 3 2 4" xfId="19572"/>
    <cellStyle name="Note 2 12 2 3 3" xfId="19573"/>
    <cellStyle name="Note 2 12 2 3 4" xfId="19574"/>
    <cellStyle name="Note 2 12 2 3 5" xfId="19575"/>
    <cellStyle name="Note 2 12 2 3 6" xfId="19576"/>
    <cellStyle name="Note 2 12 2 4" xfId="19577"/>
    <cellStyle name="Note 2 12 2 4 2" xfId="19578"/>
    <cellStyle name="Note 2 12 2 4 2 2" xfId="19579"/>
    <cellStyle name="Note 2 12 2 4 2 3" xfId="19580"/>
    <cellStyle name="Note 2 12 2 4 2 4" xfId="19581"/>
    <cellStyle name="Note 2 12 2 4 3" xfId="19582"/>
    <cellStyle name="Note 2 12 2 4 4" xfId="19583"/>
    <cellStyle name="Note 2 12 2 4 5" xfId="19584"/>
    <cellStyle name="Note 2 12 2 4 6" xfId="19585"/>
    <cellStyle name="Note 2 12 2 5" xfId="19586"/>
    <cellStyle name="Note 2 12 2 5 2" xfId="19587"/>
    <cellStyle name="Note 2 12 2 5 2 2" xfId="19588"/>
    <cellStyle name="Note 2 12 2 5 2 3" xfId="19589"/>
    <cellStyle name="Note 2 12 2 5 2 4" xfId="19590"/>
    <cellStyle name="Note 2 12 2 5 3" xfId="19591"/>
    <cellStyle name="Note 2 12 2 5 4" xfId="19592"/>
    <cellStyle name="Note 2 12 2 5 5" xfId="19593"/>
    <cellStyle name="Note 2 12 2 5 6" xfId="19594"/>
    <cellStyle name="Note 2 12 2 6" xfId="19595"/>
    <cellStyle name="Note 2 12 2 6 2" xfId="19596"/>
    <cellStyle name="Note 2 12 2 6 2 2" xfId="19597"/>
    <cellStyle name="Note 2 12 2 6 2 3" xfId="19598"/>
    <cellStyle name="Note 2 12 2 6 2 4" xfId="19599"/>
    <cellStyle name="Note 2 12 2 6 3" xfId="19600"/>
    <cellStyle name="Note 2 12 2 6 4" xfId="19601"/>
    <cellStyle name="Note 2 12 2 6 5" xfId="19602"/>
    <cellStyle name="Note 2 12 2 6 6" xfId="19603"/>
    <cellStyle name="Note 2 12 2 7" xfId="19604"/>
    <cellStyle name="Note 2 12 2 7 2" xfId="19605"/>
    <cellStyle name="Note 2 12 2 7 2 2" xfId="19606"/>
    <cellStyle name="Note 2 12 2 7 2 3" xfId="19607"/>
    <cellStyle name="Note 2 12 2 7 2 4" xfId="19608"/>
    <cellStyle name="Note 2 12 2 7 3" xfId="19609"/>
    <cellStyle name="Note 2 12 2 7 4" xfId="19610"/>
    <cellStyle name="Note 2 12 2 7 5" xfId="19611"/>
    <cellStyle name="Note 2 12 2 7 6" xfId="19612"/>
    <cellStyle name="Note 2 12 2 8" xfId="19613"/>
    <cellStyle name="Note 2 12 2 8 2" xfId="19614"/>
    <cellStyle name="Note 2 12 2 8 2 2" xfId="19615"/>
    <cellStyle name="Note 2 12 2 8 2 3" xfId="19616"/>
    <cellStyle name="Note 2 12 2 8 2 4" xfId="19617"/>
    <cellStyle name="Note 2 12 2 8 3" xfId="19618"/>
    <cellStyle name="Note 2 12 2 8 4" xfId="19619"/>
    <cellStyle name="Note 2 12 2 8 5" xfId="19620"/>
    <cellStyle name="Note 2 12 2 8 6" xfId="19621"/>
    <cellStyle name="Note 2 12 2 9" xfId="19622"/>
    <cellStyle name="Note 2 12 2 9 2" xfId="19623"/>
    <cellStyle name="Note 2 12 2 9 2 2" xfId="19624"/>
    <cellStyle name="Note 2 12 2 9 2 3" xfId="19625"/>
    <cellStyle name="Note 2 12 2 9 2 4" xfId="19626"/>
    <cellStyle name="Note 2 12 2 9 3" xfId="19627"/>
    <cellStyle name="Note 2 12 2 9 4" xfId="19628"/>
    <cellStyle name="Note 2 12 2 9 5" xfId="19629"/>
    <cellStyle name="Note 2 12 2 9 6" xfId="19630"/>
    <cellStyle name="Note 2 12 3" xfId="19631"/>
    <cellStyle name="Note 2 12 3 2" xfId="19632"/>
    <cellStyle name="Note 2 12 3 2 2" xfId="19633"/>
    <cellStyle name="Note 2 12 3 2 3" xfId="19634"/>
    <cellStyle name="Note 2 12 3 2 4" xfId="19635"/>
    <cellStyle name="Note 2 12 3 3" xfId="19636"/>
    <cellStyle name="Note 2 12 3 4" xfId="19637"/>
    <cellStyle name="Note 2 12 3 5" xfId="19638"/>
    <cellStyle name="Note 2 12 4" xfId="19639"/>
    <cellStyle name="Note 2 12 4 2" xfId="19640"/>
    <cellStyle name="Note 2 12 4 2 2" xfId="19641"/>
    <cellStyle name="Note 2 12 4 2 3" xfId="19642"/>
    <cellStyle name="Note 2 12 4 2 4" xfId="19643"/>
    <cellStyle name="Note 2 12 4 3" xfId="19644"/>
    <cellStyle name="Note 2 12 4 4" xfId="19645"/>
    <cellStyle name="Note 2 12 4 5" xfId="19646"/>
    <cellStyle name="Note 2 12 5" xfId="19647"/>
    <cellStyle name="Note 2 12 5 2" xfId="19648"/>
    <cellStyle name="Note 2 12 5 2 2" xfId="19649"/>
    <cellStyle name="Note 2 12 5 2 3" xfId="19650"/>
    <cellStyle name="Note 2 12 5 2 4" xfId="19651"/>
    <cellStyle name="Note 2 12 5 3" xfId="19652"/>
    <cellStyle name="Note 2 12 5 4" xfId="19653"/>
    <cellStyle name="Note 2 12 5 5" xfId="19654"/>
    <cellStyle name="Note 2 12 5 6" xfId="19655"/>
    <cellStyle name="Note 2 12 6" xfId="19656"/>
    <cellStyle name="Note 2 12 6 2" xfId="19657"/>
    <cellStyle name="Note 2 12 6 2 2" xfId="19658"/>
    <cellStyle name="Note 2 12 6 2 3" xfId="19659"/>
    <cellStyle name="Note 2 12 6 2 4" xfId="19660"/>
    <cellStyle name="Note 2 12 6 3" xfId="19661"/>
    <cellStyle name="Note 2 12 6 4" xfId="19662"/>
    <cellStyle name="Note 2 12 6 5" xfId="19663"/>
    <cellStyle name="Note 2 12 6 6" xfId="19664"/>
    <cellStyle name="Note 2 12 7" xfId="19665"/>
    <cellStyle name="Note 2 12 7 2" xfId="19666"/>
    <cellStyle name="Note 2 12 7 2 2" xfId="19667"/>
    <cellStyle name="Note 2 12 7 2 3" xfId="19668"/>
    <cellStyle name="Note 2 12 7 2 4" xfId="19669"/>
    <cellStyle name="Note 2 12 7 3" xfId="19670"/>
    <cellStyle name="Note 2 12 7 4" xfId="19671"/>
    <cellStyle name="Note 2 12 7 5" xfId="19672"/>
    <cellStyle name="Note 2 12 7 6" xfId="19673"/>
    <cellStyle name="Note 2 12 8" xfId="19674"/>
    <cellStyle name="Note 2 12 8 2" xfId="19675"/>
    <cellStyle name="Note 2 12 8 2 2" xfId="19676"/>
    <cellStyle name="Note 2 12 8 2 3" xfId="19677"/>
    <cellStyle name="Note 2 12 8 2 4" xfId="19678"/>
    <cellStyle name="Note 2 12 8 3" xfId="19679"/>
    <cellStyle name="Note 2 12 8 4" xfId="19680"/>
    <cellStyle name="Note 2 12 8 5" xfId="19681"/>
    <cellStyle name="Note 2 12 8 6" xfId="19682"/>
    <cellStyle name="Note 2 12 9" xfId="19683"/>
    <cellStyle name="Note 2 12 9 2" xfId="19684"/>
    <cellStyle name="Note 2 12 9 2 2" xfId="19685"/>
    <cellStyle name="Note 2 12 9 2 3" xfId="19686"/>
    <cellStyle name="Note 2 12 9 2 4" xfId="19687"/>
    <cellStyle name="Note 2 12 9 3" xfId="19688"/>
    <cellStyle name="Note 2 12 9 4" xfId="19689"/>
    <cellStyle name="Note 2 12 9 5" xfId="19690"/>
    <cellStyle name="Note 2 12 9 6" xfId="19691"/>
    <cellStyle name="Note 2 13" xfId="19692"/>
    <cellStyle name="Note 2 13 10" xfId="19693"/>
    <cellStyle name="Note 2 13 10 2" xfId="19694"/>
    <cellStyle name="Note 2 13 10 2 2" xfId="19695"/>
    <cellStyle name="Note 2 13 10 2 3" xfId="19696"/>
    <cellStyle name="Note 2 13 10 2 4" xfId="19697"/>
    <cellStyle name="Note 2 13 10 3" xfId="19698"/>
    <cellStyle name="Note 2 13 10 4" xfId="19699"/>
    <cellStyle name="Note 2 13 10 5" xfId="19700"/>
    <cellStyle name="Note 2 13 10 6" xfId="19701"/>
    <cellStyle name="Note 2 13 11" xfId="19702"/>
    <cellStyle name="Note 2 13 11 2" xfId="19703"/>
    <cellStyle name="Note 2 13 11 2 2" xfId="19704"/>
    <cellStyle name="Note 2 13 11 2 3" xfId="19705"/>
    <cellStyle name="Note 2 13 11 2 4" xfId="19706"/>
    <cellStyle name="Note 2 13 11 3" xfId="19707"/>
    <cellStyle name="Note 2 13 11 4" xfId="19708"/>
    <cellStyle name="Note 2 13 11 5" xfId="19709"/>
    <cellStyle name="Note 2 13 11 6" xfId="19710"/>
    <cellStyle name="Note 2 13 12" xfId="19711"/>
    <cellStyle name="Note 2 13 12 2" xfId="19712"/>
    <cellStyle name="Note 2 13 12 2 2" xfId="19713"/>
    <cellStyle name="Note 2 13 12 2 3" xfId="19714"/>
    <cellStyle name="Note 2 13 12 2 4" xfId="19715"/>
    <cellStyle name="Note 2 13 12 3" xfId="19716"/>
    <cellStyle name="Note 2 13 12 4" xfId="19717"/>
    <cellStyle name="Note 2 13 12 5" xfId="19718"/>
    <cellStyle name="Note 2 13 12 6" xfId="19719"/>
    <cellStyle name="Note 2 13 13" xfId="19720"/>
    <cellStyle name="Note 2 13 13 2" xfId="19721"/>
    <cellStyle name="Note 2 13 13 2 2" xfId="19722"/>
    <cellStyle name="Note 2 13 13 2 3" xfId="19723"/>
    <cellStyle name="Note 2 13 13 2 4" xfId="19724"/>
    <cellStyle name="Note 2 13 13 3" xfId="19725"/>
    <cellStyle name="Note 2 13 13 4" xfId="19726"/>
    <cellStyle name="Note 2 13 13 5" xfId="19727"/>
    <cellStyle name="Note 2 13 13 6" xfId="19728"/>
    <cellStyle name="Note 2 13 14" xfId="19729"/>
    <cellStyle name="Note 2 13 14 2" xfId="19730"/>
    <cellStyle name="Note 2 13 14 2 2" xfId="19731"/>
    <cellStyle name="Note 2 13 14 2 3" xfId="19732"/>
    <cellStyle name="Note 2 13 14 2 4" xfId="19733"/>
    <cellStyle name="Note 2 13 14 3" xfId="19734"/>
    <cellStyle name="Note 2 13 14 4" xfId="19735"/>
    <cellStyle name="Note 2 13 14 5" xfId="19736"/>
    <cellStyle name="Note 2 13 14 6" xfId="19737"/>
    <cellStyle name="Note 2 13 15" xfId="19738"/>
    <cellStyle name="Note 2 13 15 2" xfId="19739"/>
    <cellStyle name="Note 2 13 15 3" xfId="19740"/>
    <cellStyle name="Note 2 13 16" xfId="19741"/>
    <cellStyle name="Note 2 13 2" xfId="19742"/>
    <cellStyle name="Note 2 13 2 10" xfId="19743"/>
    <cellStyle name="Note 2 13 2 10 2" xfId="19744"/>
    <cellStyle name="Note 2 13 2 10 2 2" xfId="19745"/>
    <cellStyle name="Note 2 13 2 10 2 3" xfId="19746"/>
    <cellStyle name="Note 2 13 2 10 2 4" xfId="19747"/>
    <cellStyle name="Note 2 13 2 10 3" xfId="19748"/>
    <cellStyle name="Note 2 13 2 10 4" xfId="19749"/>
    <cellStyle name="Note 2 13 2 10 5" xfId="19750"/>
    <cellStyle name="Note 2 13 2 10 6" xfId="19751"/>
    <cellStyle name="Note 2 13 2 11" xfId="19752"/>
    <cellStyle name="Note 2 13 2 11 2" xfId="19753"/>
    <cellStyle name="Note 2 13 2 11 2 2" xfId="19754"/>
    <cellStyle name="Note 2 13 2 11 2 3" xfId="19755"/>
    <cellStyle name="Note 2 13 2 11 2 4" xfId="19756"/>
    <cellStyle name="Note 2 13 2 11 3" xfId="19757"/>
    <cellStyle name="Note 2 13 2 11 4" xfId="19758"/>
    <cellStyle name="Note 2 13 2 11 5" xfId="19759"/>
    <cellStyle name="Note 2 13 2 11 6" xfId="19760"/>
    <cellStyle name="Note 2 13 2 12" xfId="19761"/>
    <cellStyle name="Note 2 13 2 12 2" xfId="19762"/>
    <cellStyle name="Note 2 13 2 12 2 2" xfId="19763"/>
    <cellStyle name="Note 2 13 2 12 2 3" xfId="19764"/>
    <cellStyle name="Note 2 13 2 12 2 4" xfId="19765"/>
    <cellStyle name="Note 2 13 2 12 3" xfId="19766"/>
    <cellStyle name="Note 2 13 2 12 4" xfId="19767"/>
    <cellStyle name="Note 2 13 2 12 5" xfId="19768"/>
    <cellStyle name="Note 2 13 2 12 6" xfId="19769"/>
    <cellStyle name="Note 2 13 2 13" xfId="19770"/>
    <cellStyle name="Note 2 13 2 13 2" xfId="19771"/>
    <cellStyle name="Note 2 13 2 13 2 2" xfId="19772"/>
    <cellStyle name="Note 2 13 2 13 2 3" xfId="19773"/>
    <cellStyle name="Note 2 13 2 13 2 4" xfId="19774"/>
    <cellStyle name="Note 2 13 2 13 3" xfId="19775"/>
    <cellStyle name="Note 2 13 2 13 4" xfId="19776"/>
    <cellStyle name="Note 2 13 2 13 5" xfId="19777"/>
    <cellStyle name="Note 2 13 2 13 6" xfId="19778"/>
    <cellStyle name="Note 2 13 2 14" xfId="19779"/>
    <cellStyle name="Note 2 13 2 14 2" xfId="19780"/>
    <cellStyle name="Note 2 13 2 14 2 2" xfId="19781"/>
    <cellStyle name="Note 2 13 2 14 2 3" xfId="19782"/>
    <cellStyle name="Note 2 13 2 14 2 4" xfId="19783"/>
    <cellStyle name="Note 2 13 2 14 3" xfId="19784"/>
    <cellStyle name="Note 2 13 2 14 4" xfId="19785"/>
    <cellStyle name="Note 2 13 2 14 5" xfId="19786"/>
    <cellStyle name="Note 2 13 2 14 6" xfId="19787"/>
    <cellStyle name="Note 2 13 2 15" xfId="19788"/>
    <cellStyle name="Note 2 13 2 15 2" xfId="19789"/>
    <cellStyle name="Note 2 13 2 15 2 2" xfId="19790"/>
    <cellStyle name="Note 2 13 2 15 2 3" xfId="19791"/>
    <cellStyle name="Note 2 13 2 15 2 4" xfId="19792"/>
    <cellStyle name="Note 2 13 2 15 3" xfId="19793"/>
    <cellStyle name="Note 2 13 2 15 4" xfId="19794"/>
    <cellStyle name="Note 2 13 2 15 5" xfId="19795"/>
    <cellStyle name="Note 2 13 2 15 6" xfId="19796"/>
    <cellStyle name="Note 2 13 2 16" xfId="19797"/>
    <cellStyle name="Note 2 13 2 16 2" xfId="19798"/>
    <cellStyle name="Note 2 13 2 16 2 2" xfId="19799"/>
    <cellStyle name="Note 2 13 2 16 2 3" xfId="19800"/>
    <cellStyle name="Note 2 13 2 16 2 4" xfId="19801"/>
    <cellStyle name="Note 2 13 2 16 3" xfId="19802"/>
    <cellStyle name="Note 2 13 2 16 4" xfId="19803"/>
    <cellStyle name="Note 2 13 2 16 5" xfId="19804"/>
    <cellStyle name="Note 2 13 2 16 6" xfId="19805"/>
    <cellStyle name="Note 2 13 2 17" xfId="19806"/>
    <cellStyle name="Note 2 13 2 17 2" xfId="19807"/>
    <cellStyle name="Note 2 13 2 17 3" xfId="19808"/>
    <cellStyle name="Note 2 13 2 18" xfId="19809"/>
    <cellStyle name="Note 2 13 2 19" xfId="19810"/>
    <cellStyle name="Note 2 13 2 2" xfId="19811"/>
    <cellStyle name="Note 2 13 2 2 2" xfId="19812"/>
    <cellStyle name="Note 2 13 2 2 2 2" xfId="19813"/>
    <cellStyle name="Note 2 13 2 2 2 3" xfId="19814"/>
    <cellStyle name="Note 2 13 2 2 2 4" xfId="19815"/>
    <cellStyle name="Note 2 13 2 2 3" xfId="19816"/>
    <cellStyle name="Note 2 13 2 2 4" xfId="19817"/>
    <cellStyle name="Note 2 13 2 2 5" xfId="19818"/>
    <cellStyle name="Note 2 13 2 3" xfId="19819"/>
    <cellStyle name="Note 2 13 2 3 2" xfId="19820"/>
    <cellStyle name="Note 2 13 2 3 2 2" xfId="19821"/>
    <cellStyle name="Note 2 13 2 3 2 3" xfId="19822"/>
    <cellStyle name="Note 2 13 2 3 2 4" xfId="19823"/>
    <cellStyle name="Note 2 13 2 3 3" xfId="19824"/>
    <cellStyle name="Note 2 13 2 3 4" xfId="19825"/>
    <cellStyle name="Note 2 13 2 3 5" xfId="19826"/>
    <cellStyle name="Note 2 13 2 3 6" xfId="19827"/>
    <cellStyle name="Note 2 13 2 4" xfId="19828"/>
    <cellStyle name="Note 2 13 2 4 2" xfId="19829"/>
    <cellStyle name="Note 2 13 2 4 2 2" xfId="19830"/>
    <cellStyle name="Note 2 13 2 4 2 3" xfId="19831"/>
    <cellStyle name="Note 2 13 2 4 2 4" xfId="19832"/>
    <cellStyle name="Note 2 13 2 4 3" xfId="19833"/>
    <cellStyle name="Note 2 13 2 4 4" xfId="19834"/>
    <cellStyle name="Note 2 13 2 4 5" xfId="19835"/>
    <cellStyle name="Note 2 13 2 4 6" xfId="19836"/>
    <cellStyle name="Note 2 13 2 5" xfId="19837"/>
    <cellStyle name="Note 2 13 2 5 2" xfId="19838"/>
    <cellStyle name="Note 2 13 2 5 2 2" xfId="19839"/>
    <cellStyle name="Note 2 13 2 5 2 3" xfId="19840"/>
    <cellStyle name="Note 2 13 2 5 2 4" xfId="19841"/>
    <cellStyle name="Note 2 13 2 5 3" xfId="19842"/>
    <cellStyle name="Note 2 13 2 5 4" xfId="19843"/>
    <cellStyle name="Note 2 13 2 5 5" xfId="19844"/>
    <cellStyle name="Note 2 13 2 5 6" xfId="19845"/>
    <cellStyle name="Note 2 13 2 6" xfId="19846"/>
    <cellStyle name="Note 2 13 2 6 2" xfId="19847"/>
    <cellStyle name="Note 2 13 2 6 2 2" xfId="19848"/>
    <cellStyle name="Note 2 13 2 6 2 3" xfId="19849"/>
    <cellStyle name="Note 2 13 2 6 2 4" xfId="19850"/>
    <cellStyle name="Note 2 13 2 6 3" xfId="19851"/>
    <cellStyle name="Note 2 13 2 6 4" xfId="19852"/>
    <cellStyle name="Note 2 13 2 6 5" xfId="19853"/>
    <cellStyle name="Note 2 13 2 6 6" xfId="19854"/>
    <cellStyle name="Note 2 13 2 7" xfId="19855"/>
    <cellStyle name="Note 2 13 2 7 2" xfId="19856"/>
    <cellStyle name="Note 2 13 2 7 2 2" xfId="19857"/>
    <cellStyle name="Note 2 13 2 7 2 3" xfId="19858"/>
    <cellStyle name="Note 2 13 2 7 2 4" xfId="19859"/>
    <cellStyle name="Note 2 13 2 7 3" xfId="19860"/>
    <cellStyle name="Note 2 13 2 7 4" xfId="19861"/>
    <cellStyle name="Note 2 13 2 7 5" xfId="19862"/>
    <cellStyle name="Note 2 13 2 7 6" xfId="19863"/>
    <cellStyle name="Note 2 13 2 8" xfId="19864"/>
    <cellStyle name="Note 2 13 2 8 2" xfId="19865"/>
    <cellStyle name="Note 2 13 2 8 2 2" xfId="19866"/>
    <cellStyle name="Note 2 13 2 8 2 3" xfId="19867"/>
    <cellStyle name="Note 2 13 2 8 2 4" xfId="19868"/>
    <cellStyle name="Note 2 13 2 8 3" xfId="19869"/>
    <cellStyle name="Note 2 13 2 8 4" xfId="19870"/>
    <cellStyle name="Note 2 13 2 8 5" xfId="19871"/>
    <cellStyle name="Note 2 13 2 8 6" xfId="19872"/>
    <cellStyle name="Note 2 13 2 9" xfId="19873"/>
    <cellStyle name="Note 2 13 2 9 2" xfId="19874"/>
    <cellStyle name="Note 2 13 2 9 2 2" xfId="19875"/>
    <cellStyle name="Note 2 13 2 9 2 3" xfId="19876"/>
    <cellStyle name="Note 2 13 2 9 2 4" xfId="19877"/>
    <cellStyle name="Note 2 13 2 9 3" xfId="19878"/>
    <cellStyle name="Note 2 13 2 9 4" xfId="19879"/>
    <cellStyle name="Note 2 13 2 9 5" xfId="19880"/>
    <cellStyle name="Note 2 13 2 9 6" xfId="19881"/>
    <cellStyle name="Note 2 13 3" xfId="19882"/>
    <cellStyle name="Note 2 13 3 2" xfId="19883"/>
    <cellStyle name="Note 2 13 3 2 2" xfId="19884"/>
    <cellStyle name="Note 2 13 3 2 3" xfId="19885"/>
    <cellStyle name="Note 2 13 3 2 4" xfId="19886"/>
    <cellStyle name="Note 2 13 3 3" xfId="19887"/>
    <cellStyle name="Note 2 13 3 4" xfId="19888"/>
    <cellStyle name="Note 2 13 3 5" xfId="19889"/>
    <cellStyle name="Note 2 13 4" xfId="19890"/>
    <cellStyle name="Note 2 13 4 2" xfId="19891"/>
    <cellStyle name="Note 2 13 4 2 2" xfId="19892"/>
    <cellStyle name="Note 2 13 4 2 3" xfId="19893"/>
    <cellStyle name="Note 2 13 4 2 4" xfId="19894"/>
    <cellStyle name="Note 2 13 4 3" xfId="19895"/>
    <cellStyle name="Note 2 13 4 4" xfId="19896"/>
    <cellStyle name="Note 2 13 4 5" xfId="19897"/>
    <cellStyle name="Note 2 13 5" xfId="19898"/>
    <cellStyle name="Note 2 13 5 2" xfId="19899"/>
    <cellStyle name="Note 2 13 5 2 2" xfId="19900"/>
    <cellStyle name="Note 2 13 5 2 3" xfId="19901"/>
    <cellStyle name="Note 2 13 5 2 4" xfId="19902"/>
    <cellStyle name="Note 2 13 5 3" xfId="19903"/>
    <cellStyle name="Note 2 13 5 4" xfId="19904"/>
    <cellStyle name="Note 2 13 5 5" xfId="19905"/>
    <cellStyle name="Note 2 13 5 6" xfId="19906"/>
    <cellStyle name="Note 2 13 6" xfId="19907"/>
    <cellStyle name="Note 2 13 6 2" xfId="19908"/>
    <cellStyle name="Note 2 13 6 2 2" xfId="19909"/>
    <cellStyle name="Note 2 13 6 2 3" xfId="19910"/>
    <cellStyle name="Note 2 13 6 2 4" xfId="19911"/>
    <cellStyle name="Note 2 13 6 3" xfId="19912"/>
    <cellStyle name="Note 2 13 6 4" xfId="19913"/>
    <cellStyle name="Note 2 13 6 5" xfId="19914"/>
    <cellStyle name="Note 2 13 6 6" xfId="19915"/>
    <cellStyle name="Note 2 13 7" xfId="19916"/>
    <cellStyle name="Note 2 13 7 2" xfId="19917"/>
    <cellStyle name="Note 2 13 7 2 2" xfId="19918"/>
    <cellStyle name="Note 2 13 7 2 3" xfId="19919"/>
    <cellStyle name="Note 2 13 7 2 4" xfId="19920"/>
    <cellStyle name="Note 2 13 7 3" xfId="19921"/>
    <cellStyle name="Note 2 13 7 4" xfId="19922"/>
    <cellStyle name="Note 2 13 7 5" xfId="19923"/>
    <cellStyle name="Note 2 13 7 6" xfId="19924"/>
    <cellStyle name="Note 2 13 8" xfId="19925"/>
    <cellStyle name="Note 2 13 8 2" xfId="19926"/>
    <cellStyle name="Note 2 13 8 2 2" xfId="19927"/>
    <cellStyle name="Note 2 13 8 2 3" xfId="19928"/>
    <cellStyle name="Note 2 13 8 2 4" xfId="19929"/>
    <cellStyle name="Note 2 13 8 3" xfId="19930"/>
    <cellStyle name="Note 2 13 8 4" xfId="19931"/>
    <cellStyle name="Note 2 13 8 5" xfId="19932"/>
    <cellStyle name="Note 2 13 8 6" xfId="19933"/>
    <cellStyle name="Note 2 13 9" xfId="19934"/>
    <cellStyle name="Note 2 13 9 2" xfId="19935"/>
    <cellStyle name="Note 2 13 9 2 2" xfId="19936"/>
    <cellStyle name="Note 2 13 9 2 3" xfId="19937"/>
    <cellStyle name="Note 2 13 9 2 4" xfId="19938"/>
    <cellStyle name="Note 2 13 9 3" xfId="19939"/>
    <cellStyle name="Note 2 13 9 4" xfId="19940"/>
    <cellStyle name="Note 2 13 9 5" xfId="19941"/>
    <cellStyle name="Note 2 13 9 6" xfId="19942"/>
    <cellStyle name="Note 2 14" xfId="19943"/>
    <cellStyle name="Note 2 14 10" xfId="19944"/>
    <cellStyle name="Note 2 14 10 2" xfId="19945"/>
    <cellStyle name="Note 2 14 10 2 2" xfId="19946"/>
    <cellStyle name="Note 2 14 10 2 3" xfId="19947"/>
    <cellStyle name="Note 2 14 10 2 4" xfId="19948"/>
    <cellStyle name="Note 2 14 10 3" xfId="19949"/>
    <cellStyle name="Note 2 14 10 4" xfId="19950"/>
    <cellStyle name="Note 2 14 10 5" xfId="19951"/>
    <cellStyle name="Note 2 14 10 6" xfId="19952"/>
    <cellStyle name="Note 2 14 11" xfId="19953"/>
    <cellStyle name="Note 2 14 11 2" xfId="19954"/>
    <cellStyle name="Note 2 14 11 2 2" xfId="19955"/>
    <cellStyle name="Note 2 14 11 2 3" xfId="19956"/>
    <cellStyle name="Note 2 14 11 2 4" xfId="19957"/>
    <cellStyle name="Note 2 14 11 3" xfId="19958"/>
    <cellStyle name="Note 2 14 11 4" xfId="19959"/>
    <cellStyle name="Note 2 14 11 5" xfId="19960"/>
    <cellStyle name="Note 2 14 11 6" xfId="19961"/>
    <cellStyle name="Note 2 14 12" xfId="19962"/>
    <cellStyle name="Note 2 14 12 2" xfId="19963"/>
    <cellStyle name="Note 2 14 12 2 2" xfId="19964"/>
    <cellStyle name="Note 2 14 12 2 3" xfId="19965"/>
    <cellStyle name="Note 2 14 12 2 4" xfId="19966"/>
    <cellStyle name="Note 2 14 12 3" xfId="19967"/>
    <cellStyle name="Note 2 14 12 4" xfId="19968"/>
    <cellStyle name="Note 2 14 12 5" xfId="19969"/>
    <cellStyle name="Note 2 14 12 6" xfId="19970"/>
    <cellStyle name="Note 2 14 13" xfId="19971"/>
    <cellStyle name="Note 2 14 13 2" xfId="19972"/>
    <cellStyle name="Note 2 14 13 2 2" xfId="19973"/>
    <cellStyle name="Note 2 14 13 2 3" xfId="19974"/>
    <cellStyle name="Note 2 14 13 2 4" xfId="19975"/>
    <cellStyle name="Note 2 14 13 3" xfId="19976"/>
    <cellStyle name="Note 2 14 13 4" xfId="19977"/>
    <cellStyle name="Note 2 14 13 5" xfId="19978"/>
    <cellStyle name="Note 2 14 13 6" xfId="19979"/>
    <cellStyle name="Note 2 14 14" xfId="19980"/>
    <cellStyle name="Note 2 14 14 2" xfId="19981"/>
    <cellStyle name="Note 2 14 14 2 2" xfId="19982"/>
    <cellStyle name="Note 2 14 14 2 3" xfId="19983"/>
    <cellStyle name="Note 2 14 14 2 4" xfId="19984"/>
    <cellStyle name="Note 2 14 14 3" xfId="19985"/>
    <cellStyle name="Note 2 14 14 4" xfId="19986"/>
    <cellStyle name="Note 2 14 14 5" xfId="19987"/>
    <cellStyle name="Note 2 14 14 6" xfId="19988"/>
    <cellStyle name="Note 2 14 15" xfId="19989"/>
    <cellStyle name="Note 2 14 15 2" xfId="19990"/>
    <cellStyle name="Note 2 14 15 3" xfId="19991"/>
    <cellStyle name="Note 2 14 16" xfId="19992"/>
    <cellStyle name="Note 2 14 2" xfId="19993"/>
    <cellStyle name="Note 2 14 2 10" xfId="19994"/>
    <cellStyle name="Note 2 14 2 10 2" xfId="19995"/>
    <cellStyle name="Note 2 14 2 10 2 2" xfId="19996"/>
    <cellStyle name="Note 2 14 2 10 2 3" xfId="19997"/>
    <cellStyle name="Note 2 14 2 10 2 4" xfId="19998"/>
    <cellStyle name="Note 2 14 2 10 3" xfId="19999"/>
    <cellStyle name="Note 2 14 2 10 4" xfId="20000"/>
    <cellStyle name="Note 2 14 2 10 5" xfId="20001"/>
    <cellStyle name="Note 2 14 2 10 6" xfId="20002"/>
    <cellStyle name="Note 2 14 2 11" xfId="20003"/>
    <cellStyle name="Note 2 14 2 11 2" xfId="20004"/>
    <cellStyle name="Note 2 14 2 11 2 2" xfId="20005"/>
    <cellStyle name="Note 2 14 2 11 2 3" xfId="20006"/>
    <cellStyle name="Note 2 14 2 11 2 4" xfId="20007"/>
    <cellStyle name="Note 2 14 2 11 3" xfId="20008"/>
    <cellStyle name="Note 2 14 2 11 4" xfId="20009"/>
    <cellStyle name="Note 2 14 2 11 5" xfId="20010"/>
    <cellStyle name="Note 2 14 2 11 6" xfId="20011"/>
    <cellStyle name="Note 2 14 2 12" xfId="20012"/>
    <cellStyle name="Note 2 14 2 12 2" xfId="20013"/>
    <cellStyle name="Note 2 14 2 12 2 2" xfId="20014"/>
    <cellStyle name="Note 2 14 2 12 2 3" xfId="20015"/>
    <cellStyle name="Note 2 14 2 12 2 4" xfId="20016"/>
    <cellStyle name="Note 2 14 2 12 3" xfId="20017"/>
    <cellStyle name="Note 2 14 2 12 4" xfId="20018"/>
    <cellStyle name="Note 2 14 2 12 5" xfId="20019"/>
    <cellStyle name="Note 2 14 2 12 6" xfId="20020"/>
    <cellStyle name="Note 2 14 2 13" xfId="20021"/>
    <cellStyle name="Note 2 14 2 13 2" xfId="20022"/>
    <cellStyle name="Note 2 14 2 13 2 2" xfId="20023"/>
    <cellStyle name="Note 2 14 2 13 2 3" xfId="20024"/>
    <cellStyle name="Note 2 14 2 13 2 4" xfId="20025"/>
    <cellStyle name="Note 2 14 2 13 3" xfId="20026"/>
    <cellStyle name="Note 2 14 2 13 4" xfId="20027"/>
    <cellStyle name="Note 2 14 2 13 5" xfId="20028"/>
    <cellStyle name="Note 2 14 2 13 6" xfId="20029"/>
    <cellStyle name="Note 2 14 2 14" xfId="20030"/>
    <cellStyle name="Note 2 14 2 14 2" xfId="20031"/>
    <cellStyle name="Note 2 14 2 14 2 2" xfId="20032"/>
    <cellStyle name="Note 2 14 2 14 2 3" xfId="20033"/>
    <cellStyle name="Note 2 14 2 14 2 4" xfId="20034"/>
    <cellStyle name="Note 2 14 2 14 3" xfId="20035"/>
    <cellStyle name="Note 2 14 2 14 4" xfId="20036"/>
    <cellStyle name="Note 2 14 2 14 5" xfId="20037"/>
    <cellStyle name="Note 2 14 2 14 6" xfId="20038"/>
    <cellStyle name="Note 2 14 2 15" xfId="20039"/>
    <cellStyle name="Note 2 14 2 15 2" xfId="20040"/>
    <cellStyle name="Note 2 14 2 15 2 2" xfId="20041"/>
    <cellStyle name="Note 2 14 2 15 2 3" xfId="20042"/>
    <cellStyle name="Note 2 14 2 15 2 4" xfId="20043"/>
    <cellStyle name="Note 2 14 2 15 3" xfId="20044"/>
    <cellStyle name="Note 2 14 2 15 4" xfId="20045"/>
    <cellStyle name="Note 2 14 2 15 5" xfId="20046"/>
    <cellStyle name="Note 2 14 2 15 6" xfId="20047"/>
    <cellStyle name="Note 2 14 2 16" xfId="20048"/>
    <cellStyle name="Note 2 14 2 16 2" xfId="20049"/>
    <cellStyle name="Note 2 14 2 16 2 2" xfId="20050"/>
    <cellStyle name="Note 2 14 2 16 2 3" xfId="20051"/>
    <cellStyle name="Note 2 14 2 16 2 4" xfId="20052"/>
    <cellStyle name="Note 2 14 2 16 3" xfId="20053"/>
    <cellStyle name="Note 2 14 2 16 4" xfId="20054"/>
    <cellStyle name="Note 2 14 2 16 5" xfId="20055"/>
    <cellStyle name="Note 2 14 2 16 6" xfId="20056"/>
    <cellStyle name="Note 2 14 2 17" xfId="20057"/>
    <cellStyle name="Note 2 14 2 17 2" xfId="20058"/>
    <cellStyle name="Note 2 14 2 17 3" xfId="20059"/>
    <cellStyle name="Note 2 14 2 18" xfId="20060"/>
    <cellStyle name="Note 2 14 2 19" xfId="20061"/>
    <cellStyle name="Note 2 14 2 2" xfId="20062"/>
    <cellStyle name="Note 2 14 2 2 2" xfId="20063"/>
    <cellStyle name="Note 2 14 2 2 2 2" xfId="20064"/>
    <cellStyle name="Note 2 14 2 2 2 3" xfId="20065"/>
    <cellStyle name="Note 2 14 2 2 2 4" xfId="20066"/>
    <cellStyle name="Note 2 14 2 2 3" xfId="20067"/>
    <cellStyle name="Note 2 14 2 2 4" xfId="20068"/>
    <cellStyle name="Note 2 14 2 2 5" xfId="20069"/>
    <cellStyle name="Note 2 14 2 3" xfId="20070"/>
    <cellStyle name="Note 2 14 2 3 2" xfId="20071"/>
    <cellStyle name="Note 2 14 2 3 2 2" xfId="20072"/>
    <cellStyle name="Note 2 14 2 3 2 3" xfId="20073"/>
    <cellStyle name="Note 2 14 2 3 2 4" xfId="20074"/>
    <cellStyle name="Note 2 14 2 3 3" xfId="20075"/>
    <cellStyle name="Note 2 14 2 3 4" xfId="20076"/>
    <cellStyle name="Note 2 14 2 3 5" xfId="20077"/>
    <cellStyle name="Note 2 14 2 3 6" xfId="20078"/>
    <cellStyle name="Note 2 14 2 4" xfId="20079"/>
    <cellStyle name="Note 2 14 2 4 2" xfId="20080"/>
    <cellStyle name="Note 2 14 2 4 2 2" xfId="20081"/>
    <cellStyle name="Note 2 14 2 4 2 3" xfId="20082"/>
    <cellStyle name="Note 2 14 2 4 2 4" xfId="20083"/>
    <cellStyle name="Note 2 14 2 4 3" xfId="20084"/>
    <cellStyle name="Note 2 14 2 4 4" xfId="20085"/>
    <cellStyle name="Note 2 14 2 4 5" xfId="20086"/>
    <cellStyle name="Note 2 14 2 4 6" xfId="20087"/>
    <cellStyle name="Note 2 14 2 5" xfId="20088"/>
    <cellStyle name="Note 2 14 2 5 2" xfId="20089"/>
    <cellStyle name="Note 2 14 2 5 2 2" xfId="20090"/>
    <cellStyle name="Note 2 14 2 5 2 3" xfId="20091"/>
    <cellStyle name="Note 2 14 2 5 2 4" xfId="20092"/>
    <cellStyle name="Note 2 14 2 5 3" xfId="20093"/>
    <cellStyle name="Note 2 14 2 5 4" xfId="20094"/>
    <cellStyle name="Note 2 14 2 5 5" xfId="20095"/>
    <cellStyle name="Note 2 14 2 5 6" xfId="20096"/>
    <cellStyle name="Note 2 14 2 6" xfId="20097"/>
    <cellStyle name="Note 2 14 2 6 2" xfId="20098"/>
    <cellStyle name="Note 2 14 2 6 2 2" xfId="20099"/>
    <cellStyle name="Note 2 14 2 6 2 3" xfId="20100"/>
    <cellStyle name="Note 2 14 2 6 2 4" xfId="20101"/>
    <cellStyle name="Note 2 14 2 6 3" xfId="20102"/>
    <cellStyle name="Note 2 14 2 6 4" xfId="20103"/>
    <cellStyle name="Note 2 14 2 6 5" xfId="20104"/>
    <cellStyle name="Note 2 14 2 6 6" xfId="20105"/>
    <cellStyle name="Note 2 14 2 7" xfId="20106"/>
    <cellStyle name="Note 2 14 2 7 2" xfId="20107"/>
    <cellStyle name="Note 2 14 2 7 2 2" xfId="20108"/>
    <cellStyle name="Note 2 14 2 7 2 3" xfId="20109"/>
    <cellStyle name="Note 2 14 2 7 2 4" xfId="20110"/>
    <cellStyle name="Note 2 14 2 7 3" xfId="20111"/>
    <cellStyle name="Note 2 14 2 7 4" xfId="20112"/>
    <cellStyle name="Note 2 14 2 7 5" xfId="20113"/>
    <cellStyle name="Note 2 14 2 7 6" xfId="20114"/>
    <cellStyle name="Note 2 14 2 8" xfId="20115"/>
    <cellStyle name="Note 2 14 2 8 2" xfId="20116"/>
    <cellStyle name="Note 2 14 2 8 2 2" xfId="20117"/>
    <cellStyle name="Note 2 14 2 8 2 3" xfId="20118"/>
    <cellStyle name="Note 2 14 2 8 2 4" xfId="20119"/>
    <cellStyle name="Note 2 14 2 8 3" xfId="20120"/>
    <cellStyle name="Note 2 14 2 8 4" xfId="20121"/>
    <cellStyle name="Note 2 14 2 8 5" xfId="20122"/>
    <cellStyle name="Note 2 14 2 8 6" xfId="20123"/>
    <cellStyle name="Note 2 14 2 9" xfId="20124"/>
    <cellStyle name="Note 2 14 2 9 2" xfId="20125"/>
    <cellStyle name="Note 2 14 2 9 2 2" xfId="20126"/>
    <cellStyle name="Note 2 14 2 9 2 3" xfId="20127"/>
    <cellStyle name="Note 2 14 2 9 2 4" xfId="20128"/>
    <cellStyle name="Note 2 14 2 9 3" xfId="20129"/>
    <cellStyle name="Note 2 14 2 9 4" xfId="20130"/>
    <cellStyle name="Note 2 14 2 9 5" xfId="20131"/>
    <cellStyle name="Note 2 14 2 9 6" xfId="20132"/>
    <cellStyle name="Note 2 14 3" xfId="20133"/>
    <cellStyle name="Note 2 14 3 2" xfId="20134"/>
    <cellStyle name="Note 2 14 3 2 2" xfId="20135"/>
    <cellStyle name="Note 2 14 3 2 3" xfId="20136"/>
    <cellStyle name="Note 2 14 3 2 4" xfId="20137"/>
    <cellStyle name="Note 2 14 3 3" xfId="20138"/>
    <cellStyle name="Note 2 14 3 4" xfId="20139"/>
    <cellStyle name="Note 2 14 3 5" xfId="20140"/>
    <cellStyle name="Note 2 14 4" xfId="20141"/>
    <cellStyle name="Note 2 14 4 2" xfId="20142"/>
    <cellStyle name="Note 2 14 4 2 2" xfId="20143"/>
    <cellStyle name="Note 2 14 4 2 3" xfId="20144"/>
    <cellStyle name="Note 2 14 4 2 4" xfId="20145"/>
    <cellStyle name="Note 2 14 4 3" xfId="20146"/>
    <cellStyle name="Note 2 14 4 4" xfId="20147"/>
    <cellStyle name="Note 2 14 4 5" xfId="20148"/>
    <cellStyle name="Note 2 14 5" xfId="20149"/>
    <cellStyle name="Note 2 14 5 2" xfId="20150"/>
    <cellStyle name="Note 2 14 5 2 2" xfId="20151"/>
    <cellStyle name="Note 2 14 5 2 3" xfId="20152"/>
    <cellStyle name="Note 2 14 5 2 4" xfId="20153"/>
    <cellStyle name="Note 2 14 5 3" xfId="20154"/>
    <cellStyle name="Note 2 14 5 4" xfId="20155"/>
    <cellStyle name="Note 2 14 5 5" xfId="20156"/>
    <cellStyle name="Note 2 14 5 6" xfId="20157"/>
    <cellStyle name="Note 2 14 6" xfId="20158"/>
    <cellStyle name="Note 2 14 6 2" xfId="20159"/>
    <cellStyle name="Note 2 14 6 2 2" xfId="20160"/>
    <cellStyle name="Note 2 14 6 2 3" xfId="20161"/>
    <cellStyle name="Note 2 14 6 2 4" xfId="20162"/>
    <cellStyle name="Note 2 14 6 3" xfId="20163"/>
    <cellStyle name="Note 2 14 6 4" xfId="20164"/>
    <cellStyle name="Note 2 14 6 5" xfId="20165"/>
    <cellStyle name="Note 2 14 6 6" xfId="20166"/>
    <cellStyle name="Note 2 14 7" xfId="20167"/>
    <cellStyle name="Note 2 14 7 2" xfId="20168"/>
    <cellStyle name="Note 2 14 7 2 2" xfId="20169"/>
    <cellStyle name="Note 2 14 7 2 3" xfId="20170"/>
    <cellStyle name="Note 2 14 7 2 4" xfId="20171"/>
    <cellStyle name="Note 2 14 7 3" xfId="20172"/>
    <cellStyle name="Note 2 14 7 4" xfId="20173"/>
    <cellStyle name="Note 2 14 7 5" xfId="20174"/>
    <cellStyle name="Note 2 14 7 6" xfId="20175"/>
    <cellStyle name="Note 2 14 8" xfId="20176"/>
    <cellStyle name="Note 2 14 8 2" xfId="20177"/>
    <cellStyle name="Note 2 14 8 2 2" xfId="20178"/>
    <cellStyle name="Note 2 14 8 2 3" xfId="20179"/>
    <cellStyle name="Note 2 14 8 2 4" xfId="20180"/>
    <cellStyle name="Note 2 14 8 3" xfId="20181"/>
    <cellStyle name="Note 2 14 8 4" xfId="20182"/>
    <cellStyle name="Note 2 14 8 5" xfId="20183"/>
    <cellStyle name="Note 2 14 8 6" xfId="20184"/>
    <cellStyle name="Note 2 14 9" xfId="20185"/>
    <cellStyle name="Note 2 14 9 2" xfId="20186"/>
    <cellStyle name="Note 2 14 9 2 2" xfId="20187"/>
    <cellStyle name="Note 2 14 9 2 3" xfId="20188"/>
    <cellStyle name="Note 2 14 9 2 4" xfId="20189"/>
    <cellStyle name="Note 2 14 9 3" xfId="20190"/>
    <cellStyle name="Note 2 14 9 4" xfId="20191"/>
    <cellStyle name="Note 2 14 9 5" xfId="20192"/>
    <cellStyle name="Note 2 14 9 6" xfId="20193"/>
    <cellStyle name="Note 2 15" xfId="20194"/>
    <cellStyle name="Note 2 15 10" xfId="20195"/>
    <cellStyle name="Note 2 15 10 2" xfId="20196"/>
    <cellStyle name="Note 2 15 10 2 2" xfId="20197"/>
    <cellStyle name="Note 2 15 10 2 3" xfId="20198"/>
    <cellStyle name="Note 2 15 10 2 4" xfId="20199"/>
    <cellStyle name="Note 2 15 10 3" xfId="20200"/>
    <cellStyle name="Note 2 15 10 4" xfId="20201"/>
    <cellStyle name="Note 2 15 10 5" xfId="20202"/>
    <cellStyle name="Note 2 15 10 6" xfId="20203"/>
    <cellStyle name="Note 2 15 11" xfId="20204"/>
    <cellStyle name="Note 2 15 11 2" xfId="20205"/>
    <cellStyle name="Note 2 15 11 2 2" xfId="20206"/>
    <cellStyle name="Note 2 15 11 2 3" xfId="20207"/>
    <cellStyle name="Note 2 15 11 2 4" xfId="20208"/>
    <cellStyle name="Note 2 15 11 3" xfId="20209"/>
    <cellStyle name="Note 2 15 11 4" xfId="20210"/>
    <cellStyle name="Note 2 15 11 5" xfId="20211"/>
    <cellStyle name="Note 2 15 11 6" xfId="20212"/>
    <cellStyle name="Note 2 15 12" xfId="20213"/>
    <cellStyle name="Note 2 15 12 2" xfId="20214"/>
    <cellStyle name="Note 2 15 12 2 2" xfId="20215"/>
    <cellStyle name="Note 2 15 12 2 3" xfId="20216"/>
    <cellStyle name="Note 2 15 12 2 4" xfId="20217"/>
    <cellStyle name="Note 2 15 12 3" xfId="20218"/>
    <cellStyle name="Note 2 15 12 4" xfId="20219"/>
    <cellStyle name="Note 2 15 12 5" xfId="20220"/>
    <cellStyle name="Note 2 15 12 6" xfId="20221"/>
    <cellStyle name="Note 2 15 13" xfId="20222"/>
    <cellStyle name="Note 2 15 13 2" xfId="20223"/>
    <cellStyle name="Note 2 15 13 2 2" xfId="20224"/>
    <cellStyle name="Note 2 15 13 2 3" xfId="20225"/>
    <cellStyle name="Note 2 15 13 2 4" xfId="20226"/>
    <cellStyle name="Note 2 15 13 3" xfId="20227"/>
    <cellStyle name="Note 2 15 13 4" xfId="20228"/>
    <cellStyle name="Note 2 15 13 5" xfId="20229"/>
    <cellStyle name="Note 2 15 13 6" xfId="20230"/>
    <cellStyle name="Note 2 15 14" xfId="20231"/>
    <cellStyle name="Note 2 15 14 2" xfId="20232"/>
    <cellStyle name="Note 2 15 14 2 2" xfId="20233"/>
    <cellStyle name="Note 2 15 14 2 3" xfId="20234"/>
    <cellStyle name="Note 2 15 14 2 4" xfId="20235"/>
    <cellStyle name="Note 2 15 14 3" xfId="20236"/>
    <cellStyle name="Note 2 15 14 4" xfId="20237"/>
    <cellStyle name="Note 2 15 14 5" xfId="20238"/>
    <cellStyle name="Note 2 15 14 6" xfId="20239"/>
    <cellStyle name="Note 2 15 15" xfId="20240"/>
    <cellStyle name="Note 2 15 15 2" xfId="20241"/>
    <cellStyle name="Note 2 15 15 3" xfId="20242"/>
    <cellStyle name="Note 2 15 16" xfId="20243"/>
    <cellStyle name="Note 2 15 2" xfId="20244"/>
    <cellStyle name="Note 2 15 2 10" xfId="20245"/>
    <cellStyle name="Note 2 15 2 10 2" xfId="20246"/>
    <cellStyle name="Note 2 15 2 10 2 2" xfId="20247"/>
    <cellStyle name="Note 2 15 2 10 2 3" xfId="20248"/>
    <cellStyle name="Note 2 15 2 10 2 4" xfId="20249"/>
    <cellStyle name="Note 2 15 2 10 3" xfId="20250"/>
    <cellStyle name="Note 2 15 2 10 4" xfId="20251"/>
    <cellStyle name="Note 2 15 2 10 5" xfId="20252"/>
    <cellStyle name="Note 2 15 2 10 6" xfId="20253"/>
    <cellStyle name="Note 2 15 2 11" xfId="20254"/>
    <cellStyle name="Note 2 15 2 11 2" xfId="20255"/>
    <cellStyle name="Note 2 15 2 11 2 2" xfId="20256"/>
    <cellStyle name="Note 2 15 2 11 2 3" xfId="20257"/>
    <cellStyle name="Note 2 15 2 11 2 4" xfId="20258"/>
    <cellStyle name="Note 2 15 2 11 3" xfId="20259"/>
    <cellStyle name="Note 2 15 2 11 4" xfId="20260"/>
    <cellStyle name="Note 2 15 2 11 5" xfId="20261"/>
    <cellStyle name="Note 2 15 2 11 6" xfId="20262"/>
    <cellStyle name="Note 2 15 2 12" xfId="20263"/>
    <cellStyle name="Note 2 15 2 12 2" xfId="20264"/>
    <cellStyle name="Note 2 15 2 12 2 2" xfId="20265"/>
    <cellStyle name="Note 2 15 2 12 2 3" xfId="20266"/>
    <cellStyle name="Note 2 15 2 12 2 4" xfId="20267"/>
    <cellStyle name="Note 2 15 2 12 3" xfId="20268"/>
    <cellStyle name="Note 2 15 2 12 4" xfId="20269"/>
    <cellStyle name="Note 2 15 2 12 5" xfId="20270"/>
    <cellStyle name="Note 2 15 2 12 6" xfId="20271"/>
    <cellStyle name="Note 2 15 2 13" xfId="20272"/>
    <cellStyle name="Note 2 15 2 13 2" xfId="20273"/>
    <cellStyle name="Note 2 15 2 13 2 2" xfId="20274"/>
    <cellStyle name="Note 2 15 2 13 2 3" xfId="20275"/>
    <cellStyle name="Note 2 15 2 13 2 4" xfId="20276"/>
    <cellStyle name="Note 2 15 2 13 3" xfId="20277"/>
    <cellStyle name="Note 2 15 2 13 4" xfId="20278"/>
    <cellStyle name="Note 2 15 2 13 5" xfId="20279"/>
    <cellStyle name="Note 2 15 2 13 6" xfId="20280"/>
    <cellStyle name="Note 2 15 2 14" xfId="20281"/>
    <cellStyle name="Note 2 15 2 14 2" xfId="20282"/>
    <cellStyle name="Note 2 15 2 14 2 2" xfId="20283"/>
    <cellStyle name="Note 2 15 2 14 2 3" xfId="20284"/>
    <cellStyle name="Note 2 15 2 14 2 4" xfId="20285"/>
    <cellStyle name="Note 2 15 2 14 3" xfId="20286"/>
    <cellStyle name="Note 2 15 2 14 4" xfId="20287"/>
    <cellStyle name="Note 2 15 2 14 5" xfId="20288"/>
    <cellStyle name="Note 2 15 2 14 6" xfId="20289"/>
    <cellStyle name="Note 2 15 2 15" xfId="20290"/>
    <cellStyle name="Note 2 15 2 15 2" xfId="20291"/>
    <cellStyle name="Note 2 15 2 15 2 2" xfId="20292"/>
    <cellStyle name="Note 2 15 2 15 2 3" xfId="20293"/>
    <cellStyle name="Note 2 15 2 15 2 4" xfId="20294"/>
    <cellStyle name="Note 2 15 2 15 3" xfId="20295"/>
    <cellStyle name="Note 2 15 2 15 4" xfId="20296"/>
    <cellStyle name="Note 2 15 2 15 5" xfId="20297"/>
    <cellStyle name="Note 2 15 2 15 6" xfId="20298"/>
    <cellStyle name="Note 2 15 2 16" xfId="20299"/>
    <cellStyle name="Note 2 15 2 16 2" xfId="20300"/>
    <cellStyle name="Note 2 15 2 16 2 2" xfId="20301"/>
    <cellStyle name="Note 2 15 2 16 2 3" xfId="20302"/>
    <cellStyle name="Note 2 15 2 16 2 4" xfId="20303"/>
    <cellStyle name="Note 2 15 2 16 3" xfId="20304"/>
    <cellStyle name="Note 2 15 2 16 4" xfId="20305"/>
    <cellStyle name="Note 2 15 2 16 5" xfId="20306"/>
    <cellStyle name="Note 2 15 2 16 6" xfId="20307"/>
    <cellStyle name="Note 2 15 2 17" xfId="20308"/>
    <cellStyle name="Note 2 15 2 17 2" xfId="20309"/>
    <cellStyle name="Note 2 15 2 17 3" xfId="20310"/>
    <cellStyle name="Note 2 15 2 18" xfId="20311"/>
    <cellStyle name="Note 2 15 2 19" xfId="20312"/>
    <cellStyle name="Note 2 15 2 2" xfId="20313"/>
    <cellStyle name="Note 2 15 2 2 2" xfId="20314"/>
    <cellStyle name="Note 2 15 2 2 2 2" xfId="20315"/>
    <cellStyle name="Note 2 15 2 2 2 3" xfId="20316"/>
    <cellStyle name="Note 2 15 2 2 2 4" xfId="20317"/>
    <cellStyle name="Note 2 15 2 2 3" xfId="20318"/>
    <cellStyle name="Note 2 15 2 2 4" xfId="20319"/>
    <cellStyle name="Note 2 15 2 2 5" xfId="20320"/>
    <cellStyle name="Note 2 15 2 3" xfId="20321"/>
    <cellStyle name="Note 2 15 2 3 2" xfId="20322"/>
    <cellStyle name="Note 2 15 2 3 2 2" xfId="20323"/>
    <cellStyle name="Note 2 15 2 3 2 3" xfId="20324"/>
    <cellStyle name="Note 2 15 2 3 2 4" xfId="20325"/>
    <cellStyle name="Note 2 15 2 3 3" xfId="20326"/>
    <cellStyle name="Note 2 15 2 3 4" xfId="20327"/>
    <cellStyle name="Note 2 15 2 3 5" xfId="20328"/>
    <cellStyle name="Note 2 15 2 3 6" xfId="20329"/>
    <cellStyle name="Note 2 15 2 4" xfId="20330"/>
    <cellStyle name="Note 2 15 2 4 2" xfId="20331"/>
    <cellStyle name="Note 2 15 2 4 2 2" xfId="20332"/>
    <cellStyle name="Note 2 15 2 4 2 3" xfId="20333"/>
    <cellStyle name="Note 2 15 2 4 2 4" xfId="20334"/>
    <cellStyle name="Note 2 15 2 4 3" xfId="20335"/>
    <cellStyle name="Note 2 15 2 4 4" xfId="20336"/>
    <cellStyle name="Note 2 15 2 4 5" xfId="20337"/>
    <cellStyle name="Note 2 15 2 4 6" xfId="20338"/>
    <cellStyle name="Note 2 15 2 5" xfId="20339"/>
    <cellStyle name="Note 2 15 2 5 2" xfId="20340"/>
    <cellStyle name="Note 2 15 2 5 2 2" xfId="20341"/>
    <cellStyle name="Note 2 15 2 5 2 3" xfId="20342"/>
    <cellStyle name="Note 2 15 2 5 2 4" xfId="20343"/>
    <cellStyle name="Note 2 15 2 5 3" xfId="20344"/>
    <cellStyle name="Note 2 15 2 5 4" xfId="20345"/>
    <cellStyle name="Note 2 15 2 5 5" xfId="20346"/>
    <cellStyle name="Note 2 15 2 5 6" xfId="20347"/>
    <cellStyle name="Note 2 15 2 6" xfId="20348"/>
    <cellStyle name="Note 2 15 2 6 2" xfId="20349"/>
    <cellStyle name="Note 2 15 2 6 2 2" xfId="20350"/>
    <cellStyle name="Note 2 15 2 6 2 3" xfId="20351"/>
    <cellStyle name="Note 2 15 2 6 2 4" xfId="20352"/>
    <cellStyle name="Note 2 15 2 6 3" xfId="20353"/>
    <cellStyle name="Note 2 15 2 6 4" xfId="20354"/>
    <cellStyle name="Note 2 15 2 6 5" xfId="20355"/>
    <cellStyle name="Note 2 15 2 6 6" xfId="20356"/>
    <cellStyle name="Note 2 15 2 7" xfId="20357"/>
    <cellStyle name="Note 2 15 2 7 2" xfId="20358"/>
    <cellStyle name="Note 2 15 2 7 2 2" xfId="20359"/>
    <cellStyle name="Note 2 15 2 7 2 3" xfId="20360"/>
    <cellStyle name="Note 2 15 2 7 2 4" xfId="20361"/>
    <cellStyle name="Note 2 15 2 7 3" xfId="20362"/>
    <cellStyle name="Note 2 15 2 7 4" xfId="20363"/>
    <cellStyle name="Note 2 15 2 7 5" xfId="20364"/>
    <cellStyle name="Note 2 15 2 7 6" xfId="20365"/>
    <cellStyle name="Note 2 15 2 8" xfId="20366"/>
    <cellStyle name="Note 2 15 2 8 2" xfId="20367"/>
    <cellStyle name="Note 2 15 2 8 2 2" xfId="20368"/>
    <cellStyle name="Note 2 15 2 8 2 3" xfId="20369"/>
    <cellStyle name="Note 2 15 2 8 2 4" xfId="20370"/>
    <cellStyle name="Note 2 15 2 8 3" xfId="20371"/>
    <cellStyle name="Note 2 15 2 8 4" xfId="20372"/>
    <cellStyle name="Note 2 15 2 8 5" xfId="20373"/>
    <cellStyle name="Note 2 15 2 8 6" xfId="20374"/>
    <cellStyle name="Note 2 15 2 9" xfId="20375"/>
    <cellStyle name="Note 2 15 2 9 2" xfId="20376"/>
    <cellStyle name="Note 2 15 2 9 2 2" xfId="20377"/>
    <cellStyle name="Note 2 15 2 9 2 3" xfId="20378"/>
    <cellStyle name="Note 2 15 2 9 2 4" xfId="20379"/>
    <cellStyle name="Note 2 15 2 9 3" xfId="20380"/>
    <cellStyle name="Note 2 15 2 9 4" xfId="20381"/>
    <cellStyle name="Note 2 15 2 9 5" xfId="20382"/>
    <cellStyle name="Note 2 15 2 9 6" xfId="20383"/>
    <cellStyle name="Note 2 15 3" xfId="20384"/>
    <cellStyle name="Note 2 15 3 2" xfId="20385"/>
    <cellStyle name="Note 2 15 3 2 2" xfId="20386"/>
    <cellStyle name="Note 2 15 3 2 3" xfId="20387"/>
    <cellStyle name="Note 2 15 3 2 4" xfId="20388"/>
    <cellStyle name="Note 2 15 3 3" xfId="20389"/>
    <cellStyle name="Note 2 15 3 4" xfId="20390"/>
    <cellStyle name="Note 2 15 3 5" xfId="20391"/>
    <cellStyle name="Note 2 15 4" xfId="20392"/>
    <cellStyle name="Note 2 15 4 2" xfId="20393"/>
    <cellStyle name="Note 2 15 4 2 2" xfId="20394"/>
    <cellStyle name="Note 2 15 4 2 3" xfId="20395"/>
    <cellStyle name="Note 2 15 4 2 4" xfId="20396"/>
    <cellStyle name="Note 2 15 4 3" xfId="20397"/>
    <cellStyle name="Note 2 15 4 4" xfId="20398"/>
    <cellStyle name="Note 2 15 4 5" xfId="20399"/>
    <cellStyle name="Note 2 15 5" xfId="20400"/>
    <cellStyle name="Note 2 15 5 2" xfId="20401"/>
    <cellStyle name="Note 2 15 5 2 2" xfId="20402"/>
    <cellStyle name="Note 2 15 5 2 3" xfId="20403"/>
    <cellStyle name="Note 2 15 5 2 4" xfId="20404"/>
    <cellStyle name="Note 2 15 5 3" xfId="20405"/>
    <cellStyle name="Note 2 15 5 4" xfId="20406"/>
    <cellStyle name="Note 2 15 5 5" xfId="20407"/>
    <cellStyle name="Note 2 15 5 6" xfId="20408"/>
    <cellStyle name="Note 2 15 6" xfId="20409"/>
    <cellStyle name="Note 2 15 6 2" xfId="20410"/>
    <cellStyle name="Note 2 15 6 2 2" xfId="20411"/>
    <cellStyle name="Note 2 15 6 2 3" xfId="20412"/>
    <cellStyle name="Note 2 15 6 2 4" xfId="20413"/>
    <cellStyle name="Note 2 15 6 3" xfId="20414"/>
    <cellStyle name="Note 2 15 6 4" xfId="20415"/>
    <cellStyle name="Note 2 15 6 5" xfId="20416"/>
    <cellStyle name="Note 2 15 6 6" xfId="20417"/>
    <cellStyle name="Note 2 15 7" xfId="20418"/>
    <cellStyle name="Note 2 15 7 2" xfId="20419"/>
    <cellStyle name="Note 2 15 7 2 2" xfId="20420"/>
    <cellStyle name="Note 2 15 7 2 3" xfId="20421"/>
    <cellStyle name="Note 2 15 7 2 4" xfId="20422"/>
    <cellStyle name="Note 2 15 7 3" xfId="20423"/>
    <cellStyle name="Note 2 15 7 4" xfId="20424"/>
    <cellStyle name="Note 2 15 7 5" xfId="20425"/>
    <cellStyle name="Note 2 15 7 6" xfId="20426"/>
    <cellStyle name="Note 2 15 8" xfId="20427"/>
    <cellStyle name="Note 2 15 8 2" xfId="20428"/>
    <cellStyle name="Note 2 15 8 2 2" xfId="20429"/>
    <cellStyle name="Note 2 15 8 2 3" xfId="20430"/>
    <cellStyle name="Note 2 15 8 2 4" xfId="20431"/>
    <cellStyle name="Note 2 15 8 3" xfId="20432"/>
    <cellStyle name="Note 2 15 8 4" xfId="20433"/>
    <cellStyle name="Note 2 15 8 5" xfId="20434"/>
    <cellStyle name="Note 2 15 8 6" xfId="20435"/>
    <cellStyle name="Note 2 15 9" xfId="20436"/>
    <cellStyle name="Note 2 15 9 2" xfId="20437"/>
    <cellStyle name="Note 2 15 9 2 2" xfId="20438"/>
    <cellStyle name="Note 2 15 9 2 3" xfId="20439"/>
    <cellStyle name="Note 2 15 9 2 4" xfId="20440"/>
    <cellStyle name="Note 2 15 9 3" xfId="20441"/>
    <cellStyle name="Note 2 15 9 4" xfId="20442"/>
    <cellStyle name="Note 2 15 9 5" xfId="20443"/>
    <cellStyle name="Note 2 15 9 6" xfId="20444"/>
    <cellStyle name="Note 2 16" xfId="20445"/>
    <cellStyle name="Note 2 16 10" xfId="20446"/>
    <cellStyle name="Note 2 16 10 2" xfId="20447"/>
    <cellStyle name="Note 2 16 10 2 2" xfId="20448"/>
    <cellStyle name="Note 2 16 10 2 3" xfId="20449"/>
    <cellStyle name="Note 2 16 10 2 4" xfId="20450"/>
    <cellStyle name="Note 2 16 10 3" xfId="20451"/>
    <cellStyle name="Note 2 16 10 4" xfId="20452"/>
    <cellStyle name="Note 2 16 10 5" xfId="20453"/>
    <cellStyle name="Note 2 16 10 6" xfId="20454"/>
    <cellStyle name="Note 2 16 11" xfId="20455"/>
    <cellStyle name="Note 2 16 11 2" xfId="20456"/>
    <cellStyle name="Note 2 16 11 2 2" xfId="20457"/>
    <cellStyle name="Note 2 16 11 2 3" xfId="20458"/>
    <cellStyle name="Note 2 16 11 2 4" xfId="20459"/>
    <cellStyle name="Note 2 16 11 3" xfId="20460"/>
    <cellStyle name="Note 2 16 11 4" xfId="20461"/>
    <cellStyle name="Note 2 16 11 5" xfId="20462"/>
    <cellStyle name="Note 2 16 11 6" xfId="20463"/>
    <cellStyle name="Note 2 16 12" xfId="20464"/>
    <cellStyle name="Note 2 16 12 2" xfId="20465"/>
    <cellStyle name="Note 2 16 12 2 2" xfId="20466"/>
    <cellStyle name="Note 2 16 12 2 3" xfId="20467"/>
    <cellStyle name="Note 2 16 12 2 4" xfId="20468"/>
    <cellStyle name="Note 2 16 12 3" xfId="20469"/>
    <cellStyle name="Note 2 16 12 4" xfId="20470"/>
    <cellStyle name="Note 2 16 12 5" xfId="20471"/>
    <cellStyle name="Note 2 16 12 6" xfId="20472"/>
    <cellStyle name="Note 2 16 13" xfId="20473"/>
    <cellStyle name="Note 2 16 13 2" xfId="20474"/>
    <cellStyle name="Note 2 16 13 2 2" xfId="20475"/>
    <cellStyle name="Note 2 16 13 2 3" xfId="20476"/>
    <cellStyle name="Note 2 16 13 2 4" xfId="20477"/>
    <cellStyle name="Note 2 16 13 3" xfId="20478"/>
    <cellStyle name="Note 2 16 13 4" xfId="20479"/>
    <cellStyle name="Note 2 16 13 5" xfId="20480"/>
    <cellStyle name="Note 2 16 13 6" xfId="20481"/>
    <cellStyle name="Note 2 16 14" xfId="20482"/>
    <cellStyle name="Note 2 16 14 2" xfId="20483"/>
    <cellStyle name="Note 2 16 14 2 2" xfId="20484"/>
    <cellStyle name="Note 2 16 14 2 3" xfId="20485"/>
    <cellStyle name="Note 2 16 14 2 4" xfId="20486"/>
    <cellStyle name="Note 2 16 14 3" xfId="20487"/>
    <cellStyle name="Note 2 16 14 4" xfId="20488"/>
    <cellStyle name="Note 2 16 14 5" xfId="20489"/>
    <cellStyle name="Note 2 16 14 6" xfId="20490"/>
    <cellStyle name="Note 2 16 15" xfId="20491"/>
    <cellStyle name="Note 2 16 15 2" xfId="20492"/>
    <cellStyle name="Note 2 16 15 3" xfId="20493"/>
    <cellStyle name="Note 2 16 16" xfId="20494"/>
    <cellStyle name="Note 2 16 2" xfId="20495"/>
    <cellStyle name="Note 2 16 2 10" xfId="20496"/>
    <cellStyle name="Note 2 16 2 10 2" xfId="20497"/>
    <cellStyle name="Note 2 16 2 10 2 2" xfId="20498"/>
    <cellStyle name="Note 2 16 2 10 2 3" xfId="20499"/>
    <cellStyle name="Note 2 16 2 10 2 4" xfId="20500"/>
    <cellStyle name="Note 2 16 2 10 3" xfId="20501"/>
    <cellStyle name="Note 2 16 2 10 4" xfId="20502"/>
    <cellStyle name="Note 2 16 2 10 5" xfId="20503"/>
    <cellStyle name="Note 2 16 2 10 6" xfId="20504"/>
    <cellStyle name="Note 2 16 2 11" xfId="20505"/>
    <cellStyle name="Note 2 16 2 11 2" xfId="20506"/>
    <cellStyle name="Note 2 16 2 11 2 2" xfId="20507"/>
    <cellStyle name="Note 2 16 2 11 2 3" xfId="20508"/>
    <cellStyle name="Note 2 16 2 11 2 4" xfId="20509"/>
    <cellStyle name="Note 2 16 2 11 3" xfId="20510"/>
    <cellStyle name="Note 2 16 2 11 4" xfId="20511"/>
    <cellStyle name="Note 2 16 2 11 5" xfId="20512"/>
    <cellStyle name="Note 2 16 2 11 6" xfId="20513"/>
    <cellStyle name="Note 2 16 2 12" xfId="20514"/>
    <cellStyle name="Note 2 16 2 12 2" xfId="20515"/>
    <cellStyle name="Note 2 16 2 12 2 2" xfId="20516"/>
    <cellStyle name="Note 2 16 2 12 2 3" xfId="20517"/>
    <cellStyle name="Note 2 16 2 12 2 4" xfId="20518"/>
    <cellStyle name="Note 2 16 2 12 3" xfId="20519"/>
    <cellStyle name="Note 2 16 2 12 4" xfId="20520"/>
    <cellStyle name="Note 2 16 2 12 5" xfId="20521"/>
    <cellStyle name="Note 2 16 2 12 6" xfId="20522"/>
    <cellStyle name="Note 2 16 2 13" xfId="20523"/>
    <cellStyle name="Note 2 16 2 13 2" xfId="20524"/>
    <cellStyle name="Note 2 16 2 13 2 2" xfId="20525"/>
    <cellStyle name="Note 2 16 2 13 2 3" xfId="20526"/>
    <cellStyle name="Note 2 16 2 13 2 4" xfId="20527"/>
    <cellStyle name="Note 2 16 2 13 3" xfId="20528"/>
    <cellStyle name="Note 2 16 2 13 4" xfId="20529"/>
    <cellStyle name="Note 2 16 2 13 5" xfId="20530"/>
    <cellStyle name="Note 2 16 2 13 6" xfId="20531"/>
    <cellStyle name="Note 2 16 2 14" xfId="20532"/>
    <cellStyle name="Note 2 16 2 14 2" xfId="20533"/>
    <cellStyle name="Note 2 16 2 14 2 2" xfId="20534"/>
    <cellStyle name="Note 2 16 2 14 2 3" xfId="20535"/>
    <cellStyle name="Note 2 16 2 14 2 4" xfId="20536"/>
    <cellStyle name="Note 2 16 2 14 3" xfId="20537"/>
    <cellStyle name="Note 2 16 2 14 4" xfId="20538"/>
    <cellStyle name="Note 2 16 2 14 5" xfId="20539"/>
    <cellStyle name="Note 2 16 2 14 6" xfId="20540"/>
    <cellStyle name="Note 2 16 2 15" xfId="20541"/>
    <cellStyle name="Note 2 16 2 15 2" xfId="20542"/>
    <cellStyle name="Note 2 16 2 15 2 2" xfId="20543"/>
    <cellStyle name="Note 2 16 2 15 2 3" xfId="20544"/>
    <cellStyle name="Note 2 16 2 15 2 4" xfId="20545"/>
    <cellStyle name="Note 2 16 2 15 3" xfId="20546"/>
    <cellStyle name="Note 2 16 2 15 4" xfId="20547"/>
    <cellStyle name="Note 2 16 2 15 5" xfId="20548"/>
    <cellStyle name="Note 2 16 2 15 6" xfId="20549"/>
    <cellStyle name="Note 2 16 2 16" xfId="20550"/>
    <cellStyle name="Note 2 16 2 16 2" xfId="20551"/>
    <cellStyle name="Note 2 16 2 16 2 2" xfId="20552"/>
    <cellStyle name="Note 2 16 2 16 2 3" xfId="20553"/>
    <cellStyle name="Note 2 16 2 16 2 4" xfId="20554"/>
    <cellStyle name="Note 2 16 2 16 3" xfId="20555"/>
    <cellStyle name="Note 2 16 2 16 4" xfId="20556"/>
    <cellStyle name="Note 2 16 2 16 5" xfId="20557"/>
    <cellStyle name="Note 2 16 2 16 6" xfId="20558"/>
    <cellStyle name="Note 2 16 2 17" xfId="20559"/>
    <cellStyle name="Note 2 16 2 17 2" xfId="20560"/>
    <cellStyle name="Note 2 16 2 17 3" xfId="20561"/>
    <cellStyle name="Note 2 16 2 18" xfId="20562"/>
    <cellStyle name="Note 2 16 2 19" xfId="20563"/>
    <cellStyle name="Note 2 16 2 2" xfId="20564"/>
    <cellStyle name="Note 2 16 2 2 2" xfId="20565"/>
    <cellStyle name="Note 2 16 2 2 2 2" xfId="20566"/>
    <cellStyle name="Note 2 16 2 2 2 3" xfId="20567"/>
    <cellStyle name="Note 2 16 2 2 2 4" xfId="20568"/>
    <cellStyle name="Note 2 16 2 2 3" xfId="20569"/>
    <cellStyle name="Note 2 16 2 2 4" xfId="20570"/>
    <cellStyle name="Note 2 16 2 2 5" xfId="20571"/>
    <cellStyle name="Note 2 16 2 3" xfId="20572"/>
    <cellStyle name="Note 2 16 2 3 2" xfId="20573"/>
    <cellStyle name="Note 2 16 2 3 2 2" xfId="20574"/>
    <cellStyle name="Note 2 16 2 3 2 3" xfId="20575"/>
    <cellStyle name="Note 2 16 2 3 2 4" xfId="20576"/>
    <cellStyle name="Note 2 16 2 3 3" xfId="20577"/>
    <cellStyle name="Note 2 16 2 3 4" xfId="20578"/>
    <cellStyle name="Note 2 16 2 3 5" xfId="20579"/>
    <cellStyle name="Note 2 16 2 3 6" xfId="20580"/>
    <cellStyle name="Note 2 16 2 4" xfId="20581"/>
    <cellStyle name="Note 2 16 2 4 2" xfId="20582"/>
    <cellStyle name="Note 2 16 2 4 2 2" xfId="20583"/>
    <cellStyle name="Note 2 16 2 4 2 3" xfId="20584"/>
    <cellStyle name="Note 2 16 2 4 2 4" xfId="20585"/>
    <cellStyle name="Note 2 16 2 4 3" xfId="20586"/>
    <cellStyle name="Note 2 16 2 4 4" xfId="20587"/>
    <cellStyle name="Note 2 16 2 4 5" xfId="20588"/>
    <cellStyle name="Note 2 16 2 4 6" xfId="20589"/>
    <cellStyle name="Note 2 16 2 5" xfId="20590"/>
    <cellStyle name="Note 2 16 2 5 2" xfId="20591"/>
    <cellStyle name="Note 2 16 2 5 2 2" xfId="20592"/>
    <cellStyle name="Note 2 16 2 5 2 3" xfId="20593"/>
    <cellStyle name="Note 2 16 2 5 2 4" xfId="20594"/>
    <cellStyle name="Note 2 16 2 5 3" xfId="20595"/>
    <cellStyle name="Note 2 16 2 5 4" xfId="20596"/>
    <cellStyle name="Note 2 16 2 5 5" xfId="20597"/>
    <cellStyle name="Note 2 16 2 5 6" xfId="20598"/>
    <cellStyle name="Note 2 16 2 6" xfId="20599"/>
    <cellStyle name="Note 2 16 2 6 2" xfId="20600"/>
    <cellStyle name="Note 2 16 2 6 2 2" xfId="20601"/>
    <cellStyle name="Note 2 16 2 6 2 3" xfId="20602"/>
    <cellStyle name="Note 2 16 2 6 2 4" xfId="20603"/>
    <cellStyle name="Note 2 16 2 6 3" xfId="20604"/>
    <cellStyle name="Note 2 16 2 6 4" xfId="20605"/>
    <cellStyle name="Note 2 16 2 6 5" xfId="20606"/>
    <cellStyle name="Note 2 16 2 6 6" xfId="20607"/>
    <cellStyle name="Note 2 16 2 7" xfId="20608"/>
    <cellStyle name="Note 2 16 2 7 2" xfId="20609"/>
    <cellStyle name="Note 2 16 2 7 2 2" xfId="20610"/>
    <cellStyle name="Note 2 16 2 7 2 3" xfId="20611"/>
    <cellStyle name="Note 2 16 2 7 2 4" xfId="20612"/>
    <cellStyle name="Note 2 16 2 7 3" xfId="20613"/>
    <cellStyle name="Note 2 16 2 7 4" xfId="20614"/>
    <cellStyle name="Note 2 16 2 7 5" xfId="20615"/>
    <cellStyle name="Note 2 16 2 7 6" xfId="20616"/>
    <cellStyle name="Note 2 16 2 8" xfId="20617"/>
    <cellStyle name="Note 2 16 2 8 2" xfId="20618"/>
    <cellStyle name="Note 2 16 2 8 2 2" xfId="20619"/>
    <cellStyle name="Note 2 16 2 8 2 3" xfId="20620"/>
    <cellStyle name="Note 2 16 2 8 2 4" xfId="20621"/>
    <cellStyle name="Note 2 16 2 8 3" xfId="20622"/>
    <cellStyle name="Note 2 16 2 8 4" xfId="20623"/>
    <cellStyle name="Note 2 16 2 8 5" xfId="20624"/>
    <cellStyle name="Note 2 16 2 8 6" xfId="20625"/>
    <cellStyle name="Note 2 16 2 9" xfId="20626"/>
    <cellStyle name="Note 2 16 2 9 2" xfId="20627"/>
    <cellStyle name="Note 2 16 2 9 2 2" xfId="20628"/>
    <cellStyle name="Note 2 16 2 9 2 3" xfId="20629"/>
    <cellStyle name="Note 2 16 2 9 2 4" xfId="20630"/>
    <cellStyle name="Note 2 16 2 9 3" xfId="20631"/>
    <cellStyle name="Note 2 16 2 9 4" xfId="20632"/>
    <cellStyle name="Note 2 16 2 9 5" xfId="20633"/>
    <cellStyle name="Note 2 16 2 9 6" xfId="20634"/>
    <cellStyle name="Note 2 16 3" xfId="20635"/>
    <cellStyle name="Note 2 16 3 2" xfId="20636"/>
    <cellStyle name="Note 2 16 3 2 2" xfId="20637"/>
    <cellStyle name="Note 2 16 3 2 3" xfId="20638"/>
    <cellStyle name="Note 2 16 3 2 4" xfId="20639"/>
    <cellStyle name="Note 2 16 3 3" xfId="20640"/>
    <cellStyle name="Note 2 16 3 4" xfId="20641"/>
    <cellStyle name="Note 2 16 3 5" xfId="20642"/>
    <cellStyle name="Note 2 16 4" xfId="20643"/>
    <cellStyle name="Note 2 16 4 2" xfId="20644"/>
    <cellStyle name="Note 2 16 4 2 2" xfId="20645"/>
    <cellStyle name="Note 2 16 4 2 3" xfId="20646"/>
    <cellStyle name="Note 2 16 4 2 4" xfId="20647"/>
    <cellStyle name="Note 2 16 4 3" xfId="20648"/>
    <cellStyle name="Note 2 16 4 4" xfId="20649"/>
    <cellStyle name="Note 2 16 4 5" xfId="20650"/>
    <cellStyle name="Note 2 16 5" xfId="20651"/>
    <cellStyle name="Note 2 16 5 2" xfId="20652"/>
    <cellStyle name="Note 2 16 5 2 2" xfId="20653"/>
    <cellStyle name="Note 2 16 5 2 3" xfId="20654"/>
    <cellStyle name="Note 2 16 5 2 4" xfId="20655"/>
    <cellStyle name="Note 2 16 5 3" xfId="20656"/>
    <cellStyle name="Note 2 16 5 4" xfId="20657"/>
    <cellStyle name="Note 2 16 5 5" xfId="20658"/>
    <cellStyle name="Note 2 16 5 6" xfId="20659"/>
    <cellStyle name="Note 2 16 6" xfId="20660"/>
    <cellStyle name="Note 2 16 6 2" xfId="20661"/>
    <cellStyle name="Note 2 16 6 2 2" xfId="20662"/>
    <cellStyle name="Note 2 16 6 2 3" xfId="20663"/>
    <cellStyle name="Note 2 16 6 2 4" xfId="20664"/>
    <cellStyle name="Note 2 16 6 3" xfId="20665"/>
    <cellStyle name="Note 2 16 6 4" xfId="20666"/>
    <cellStyle name="Note 2 16 6 5" xfId="20667"/>
    <cellStyle name="Note 2 16 6 6" xfId="20668"/>
    <cellStyle name="Note 2 16 7" xfId="20669"/>
    <cellStyle name="Note 2 16 7 2" xfId="20670"/>
    <cellStyle name="Note 2 16 7 2 2" xfId="20671"/>
    <cellStyle name="Note 2 16 7 2 3" xfId="20672"/>
    <cellStyle name="Note 2 16 7 2 4" xfId="20673"/>
    <cellStyle name="Note 2 16 7 3" xfId="20674"/>
    <cellStyle name="Note 2 16 7 4" xfId="20675"/>
    <cellStyle name="Note 2 16 7 5" xfId="20676"/>
    <cellStyle name="Note 2 16 7 6" xfId="20677"/>
    <cellStyle name="Note 2 16 8" xfId="20678"/>
    <cellStyle name="Note 2 16 8 2" xfId="20679"/>
    <cellStyle name="Note 2 16 8 2 2" xfId="20680"/>
    <cellStyle name="Note 2 16 8 2 3" xfId="20681"/>
    <cellStyle name="Note 2 16 8 2 4" xfId="20682"/>
    <cellStyle name="Note 2 16 8 3" xfId="20683"/>
    <cellStyle name="Note 2 16 8 4" xfId="20684"/>
    <cellStyle name="Note 2 16 8 5" xfId="20685"/>
    <cellStyle name="Note 2 16 8 6" xfId="20686"/>
    <cellStyle name="Note 2 16 9" xfId="20687"/>
    <cellStyle name="Note 2 16 9 2" xfId="20688"/>
    <cellStyle name="Note 2 16 9 2 2" xfId="20689"/>
    <cellStyle name="Note 2 16 9 2 3" xfId="20690"/>
    <cellStyle name="Note 2 16 9 2 4" xfId="20691"/>
    <cellStyle name="Note 2 16 9 3" xfId="20692"/>
    <cellStyle name="Note 2 16 9 4" xfId="20693"/>
    <cellStyle name="Note 2 16 9 5" xfId="20694"/>
    <cellStyle name="Note 2 16 9 6" xfId="20695"/>
    <cellStyle name="Note 2 17" xfId="20696"/>
    <cellStyle name="Note 2 17 10" xfId="20697"/>
    <cellStyle name="Note 2 17 10 2" xfId="20698"/>
    <cellStyle name="Note 2 17 10 2 2" xfId="20699"/>
    <cellStyle name="Note 2 17 10 2 3" xfId="20700"/>
    <cellStyle name="Note 2 17 10 2 4" xfId="20701"/>
    <cellStyle name="Note 2 17 10 3" xfId="20702"/>
    <cellStyle name="Note 2 17 10 4" xfId="20703"/>
    <cellStyle name="Note 2 17 10 5" xfId="20704"/>
    <cellStyle name="Note 2 17 10 6" xfId="20705"/>
    <cellStyle name="Note 2 17 11" xfId="20706"/>
    <cellStyle name="Note 2 17 11 2" xfId="20707"/>
    <cellStyle name="Note 2 17 11 2 2" xfId="20708"/>
    <cellStyle name="Note 2 17 11 2 3" xfId="20709"/>
    <cellStyle name="Note 2 17 11 2 4" xfId="20710"/>
    <cellStyle name="Note 2 17 11 3" xfId="20711"/>
    <cellStyle name="Note 2 17 11 4" xfId="20712"/>
    <cellStyle name="Note 2 17 11 5" xfId="20713"/>
    <cellStyle name="Note 2 17 11 6" xfId="20714"/>
    <cellStyle name="Note 2 17 12" xfId="20715"/>
    <cellStyle name="Note 2 17 12 2" xfId="20716"/>
    <cellStyle name="Note 2 17 12 2 2" xfId="20717"/>
    <cellStyle name="Note 2 17 12 2 3" xfId="20718"/>
    <cellStyle name="Note 2 17 12 2 4" xfId="20719"/>
    <cellStyle name="Note 2 17 12 3" xfId="20720"/>
    <cellStyle name="Note 2 17 12 4" xfId="20721"/>
    <cellStyle name="Note 2 17 12 5" xfId="20722"/>
    <cellStyle name="Note 2 17 12 6" xfId="20723"/>
    <cellStyle name="Note 2 17 13" xfId="20724"/>
    <cellStyle name="Note 2 17 13 2" xfId="20725"/>
    <cellStyle name="Note 2 17 13 2 2" xfId="20726"/>
    <cellStyle name="Note 2 17 13 2 3" xfId="20727"/>
    <cellStyle name="Note 2 17 13 2 4" xfId="20728"/>
    <cellStyle name="Note 2 17 13 3" xfId="20729"/>
    <cellStyle name="Note 2 17 13 4" xfId="20730"/>
    <cellStyle name="Note 2 17 13 5" xfId="20731"/>
    <cellStyle name="Note 2 17 13 6" xfId="20732"/>
    <cellStyle name="Note 2 17 14" xfId="20733"/>
    <cellStyle name="Note 2 17 14 2" xfId="20734"/>
    <cellStyle name="Note 2 17 14 2 2" xfId="20735"/>
    <cellStyle name="Note 2 17 14 2 3" xfId="20736"/>
    <cellStyle name="Note 2 17 14 2 4" xfId="20737"/>
    <cellStyle name="Note 2 17 14 3" xfId="20738"/>
    <cellStyle name="Note 2 17 14 4" xfId="20739"/>
    <cellStyle name="Note 2 17 14 5" xfId="20740"/>
    <cellStyle name="Note 2 17 14 6" xfId="20741"/>
    <cellStyle name="Note 2 17 15" xfId="20742"/>
    <cellStyle name="Note 2 17 15 2" xfId="20743"/>
    <cellStyle name="Note 2 17 15 3" xfId="20744"/>
    <cellStyle name="Note 2 17 16" xfId="20745"/>
    <cellStyle name="Note 2 17 2" xfId="20746"/>
    <cellStyle name="Note 2 17 2 10" xfId="20747"/>
    <cellStyle name="Note 2 17 2 10 2" xfId="20748"/>
    <cellStyle name="Note 2 17 2 10 2 2" xfId="20749"/>
    <cellStyle name="Note 2 17 2 10 2 3" xfId="20750"/>
    <cellStyle name="Note 2 17 2 10 2 4" xfId="20751"/>
    <cellStyle name="Note 2 17 2 10 3" xfId="20752"/>
    <cellStyle name="Note 2 17 2 10 4" xfId="20753"/>
    <cellStyle name="Note 2 17 2 10 5" xfId="20754"/>
    <cellStyle name="Note 2 17 2 10 6" xfId="20755"/>
    <cellStyle name="Note 2 17 2 11" xfId="20756"/>
    <cellStyle name="Note 2 17 2 11 2" xfId="20757"/>
    <cellStyle name="Note 2 17 2 11 2 2" xfId="20758"/>
    <cellStyle name="Note 2 17 2 11 2 3" xfId="20759"/>
    <cellStyle name="Note 2 17 2 11 2 4" xfId="20760"/>
    <cellStyle name="Note 2 17 2 11 3" xfId="20761"/>
    <cellStyle name="Note 2 17 2 11 4" xfId="20762"/>
    <cellStyle name="Note 2 17 2 11 5" xfId="20763"/>
    <cellStyle name="Note 2 17 2 11 6" xfId="20764"/>
    <cellStyle name="Note 2 17 2 12" xfId="20765"/>
    <cellStyle name="Note 2 17 2 12 2" xfId="20766"/>
    <cellStyle name="Note 2 17 2 12 2 2" xfId="20767"/>
    <cellStyle name="Note 2 17 2 12 2 3" xfId="20768"/>
    <cellStyle name="Note 2 17 2 12 2 4" xfId="20769"/>
    <cellStyle name="Note 2 17 2 12 3" xfId="20770"/>
    <cellStyle name="Note 2 17 2 12 4" xfId="20771"/>
    <cellStyle name="Note 2 17 2 12 5" xfId="20772"/>
    <cellStyle name="Note 2 17 2 12 6" xfId="20773"/>
    <cellStyle name="Note 2 17 2 13" xfId="20774"/>
    <cellStyle name="Note 2 17 2 13 2" xfId="20775"/>
    <cellStyle name="Note 2 17 2 13 2 2" xfId="20776"/>
    <cellStyle name="Note 2 17 2 13 2 3" xfId="20777"/>
    <cellStyle name="Note 2 17 2 13 2 4" xfId="20778"/>
    <cellStyle name="Note 2 17 2 13 3" xfId="20779"/>
    <cellStyle name="Note 2 17 2 13 4" xfId="20780"/>
    <cellStyle name="Note 2 17 2 13 5" xfId="20781"/>
    <cellStyle name="Note 2 17 2 13 6" xfId="20782"/>
    <cellStyle name="Note 2 17 2 14" xfId="20783"/>
    <cellStyle name="Note 2 17 2 14 2" xfId="20784"/>
    <cellStyle name="Note 2 17 2 14 2 2" xfId="20785"/>
    <cellStyle name="Note 2 17 2 14 2 3" xfId="20786"/>
    <cellStyle name="Note 2 17 2 14 2 4" xfId="20787"/>
    <cellStyle name="Note 2 17 2 14 3" xfId="20788"/>
    <cellStyle name="Note 2 17 2 14 4" xfId="20789"/>
    <cellStyle name="Note 2 17 2 14 5" xfId="20790"/>
    <cellStyle name="Note 2 17 2 14 6" xfId="20791"/>
    <cellStyle name="Note 2 17 2 15" xfId="20792"/>
    <cellStyle name="Note 2 17 2 15 2" xfId="20793"/>
    <cellStyle name="Note 2 17 2 15 2 2" xfId="20794"/>
    <cellStyle name="Note 2 17 2 15 2 3" xfId="20795"/>
    <cellStyle name="Note 2 17 2 15 2 4" xfId="20796"/>
    <cellStyle name="Note 2 17 2 15 3" xfId="20797"/>
    <cellStyle name="Note 2 17 2 15 4" xfId="20798"/>
    <cellStyle name="Note 2 17 2 15 5" xfId="20799"/>
    <cellStyle name="Note 2 17 2 15 6" xfId="20800"/>
    <cellStyle name="Note 2 17 2 16" xfId="20801"/>
    <cellStyle name="Note 2 17 2 16 2" xfId="20802"/>
    <cellStyle name="Note 2 17 2 16 2 2" xfId="20803"/>
    <cellStyle name="Note 2 17 2 16 2 3" xfId="20804"/>
    <cellStyle name="Note 2 17 2 16 2 4" xfId="20805"/>
    <cellStyle name="Note 2 17 2 16 3" xfId="20806"/>
    <cellStyle name="Note 2 17 2 16 4" xfId="20807"/>
    <cellStyle name="Note 2 17 2 16 5" xfId="20808"/>
    <cellStyle name="Note 2 17 2 16 6" xfId="20809"/>
    <cellStyle name="Note 2 17 2 17" xfId="20810"/>
    <cellStyle name="Note 2 17 2 17 2" xfId="20811"/>
    <cellStyle name="Note 2 17 2 17 3" xfId="20812"/>
    <cellStyle name="Note 2 17 2 18" xfId="20813"/>
    <cellStyle name="Note 2 17 2 19" xfId="20814"/>
    <cellStyle name="Note 2 17 2 2" xfId="20815"/>
    <cellStyle name="Note 2 17 2 2 2" xfId="20816"/>
    <cellStyle name="Note 2 17 2 2 2 2" xfId="20817"/>
    <cellStyle name="Note 2 17 2 2 2 3" xfId="20818"/>
    <cellStyle name="Note 2 17 2 2 2 4" xfId="20819"/>
    <cellStyle name="Note 2 17 2 2 3" xfId="20820"/>
    <cellStyle name="Note 2 17 2 2 4" xfId="20821"/>
    <cellStyle name="Note 2 17 2 2 5" xfId="20822"/>
    <cellStyle name="Note 2 17 2 3" xfId="20823"/>
    <cellStyle name="Note 2 17 2 3 2" xfId="20824"/>
    <cellStyle name="Note 2 17 2 3 2 2" xfId="20825"/>
    <cellStyle name="Note 2 17 2 3 2 3" xfId="20826"/>
    <cellStyle name="Note 2 17 2 3 2 4" xfId="20827"/>
    <cellStyle name="Note 2 17 2 3 3" xfId="20828"/>
    <cellStyle name="Note 2 17 2 3 4" xfId="20829"/>
    <cellStyle name="Note 2 17 2 3 5" xfId="20830"/>
    <cellStyle name="Note 2 17 2 3 6" xfId="20831"/>
    <cellStyle name="Note 2 17 2 4" xfId="20832"/>
    <cellStyle name="Note 2 17 2 4 2" xfId="20833"/>
    <cellStyle name="Note 2 17 2 4 2 2" xfId="20834"/>
    <cellStyle name="Note 2 17 2 4 2 3" xfId="20835"/>
    <cellStyle name="Note 2 17 2 4 2 4" xfId="20836"/>
    <cellStyle name="Note 2 17 2 4 3" xfId="20837"/>
    <cellStyle name="Note 2 17 2 4 4" xfId="20838"/>
    <cellStyle name="Note 2 17 2 4 5" xfId="20839"/>
    <cellStyle name="Note 2 17 2 4 6" xfId="20840"/>
    <cellStyle name="Note 2 17 2 5" xfId="20841"/>
    <cellStyle name="Note 2 17 2 5 2" xfId="20842"/>
    <cellStyle name="Note 2 17 2 5 2 2" xfId="20843"/>
    <cellStyle name="Note 2 17 2 5 2 3" xfId="20844"/>
    <cellStyle name="Note 2 17 2 5 2 4" xfId="20845"/>
    <cellStyle name="Note 2 17 2 5 3" xfId="20846"/>
    <cellStyle name="Note 2 17 2 5 4" xfId="20847"/>
    <cellStyle name="Note 2 17 2 5 5" xfId="20848"/>
    <cellStyle name="Note 2 17 2 5 6" xfId="20849"/>
    <cellStyle name="Note 2 17 2 6" xfId="20850"/>
    <cellStyle name="Note 2 17 2 6 2" xfId="20851"/>
    <cellStyle name="Note 2 17 2 6 2 2" xfId="20852"/>
    <cellStyle name="Note 2 17 2 6 2 3" xfId="20853"/>
    <cellStyle name="Note 2 17 2 6 2 4" xfId="20854"/>
    <cellStyle name="Note 2 17 2 6 3" xfId="20855"/>
    <cellStyle name="Note 2 17 2 6 4" xfId="20856"/>
    <cellStyle name="Note 2 17 2 6 5" xfId="20857"/>
    <cellStyle name="Note 2 17 2 6 6" xfId="20858"/>
    <cellStyle name="Note 2 17 2 7" xfId="20859"/>
    <cellStyle name="Note 2 17 2 7 2" xfId="20860"/>
    <cellStyle name="Note 2 17 2 7 2 2" xfId="20861"/>
    <cellStyle name="Note 2 17 2 7 2 3" xfId="20862"/>
    <cellStyle name="Note 2 17 2 7 2 4" xfId="20863"/>
    <cellStyle name="Note 2 17 2 7 3" xfId="20864"/>
    <cellStyle name="Note 2 17 2 7 4" xfId="20865"/>
    <cellStyle name="Note 2 17 2 7 5" xfId="20866"/>
    <cellStyle name="Note 2 17 2 7 6" xfId="20867"/>
    <cellStyle name="Note 2 17 2 8" xfId="20868"/>
    <cellStyle name="Note 2 17 2 8 2" xfId="20869"/>
    <cellStyle name="Note 2 17 2 8 2 2" xfId="20870"/>
    <cellStyle name="Note 2 17 2 8 2 3" xfId="20871"/>
    <cellStyle name="Note 2 17 2 8 2 4" xfId="20872"/>
    <cellStyle name="Note 2 17 2 8 3" xfId="20873"/>
    <cellStyle name="Note 2 17 2 8 4" xfId="20874"/>
    <cellStyle name="Note 2 17 2 8 5" xfId="20875"/>
    <cellStyle name="Note 2 17 2 8 6" xfId="20876"/>
    <cellStyle name="Note 2 17 2 9" xfId="20877"/>
    <cellStyle name="Note 2 17 2 9 2" xfId="20878"/>
    <cellStyle name="Note 2 17 2 9 2 2" xfId="20879"/>
    <cellStyle name="Note 2 17 2 9 2 3" xfId="20880"/>
    <cellStyle name="Note 2 17 2 9 2 4" xfId="20881"/>
    <cellStyle name="Note 2 17 2 9 3" xfId="20882"/>
    <cellStyle name="Note 2 17 2 9 4" xfId="20883"/>
    <cellStyle name="Note 2 17 2 9 5" xfId="20884"/>
    <cellStyle name="Note 2 17 2 9 6" xfId="20885"/>
    <cellStyle name="Note 2 17 3" xfId="20886"/>
    <cellStyle name="Note 2 17 3 2" xfId="20887"/>
    <cellStyle name="Note 2 17 3 2 2" xfId="20888"/>
    <cellStyle name="Note 2 17 3 2 3" xfId="20889"/>
    <cellStyle name="Note 2 17 3 2 4" xfId="20890"/>
    <cellStyle name="Note 2 17 3 3" xfId="20891"/>
    <cellStyle name="Note 2 17 3 4" xfId="20892"/>
    <cellStyle name="Note 2 17 3 5" xfId="20893"/>
    <cellStyle name="Note 2 17 4" xfId="20894"/>
    <cellStyle name="Note 2 17 4 2" xfId="20895"/>
    <cellStyle name="Note 2 17 4 2 2" xfId="20896"/>
    <cellStyle name="Note 2 17 4 2 3" xfId="20897"/>
    <cellStyle name="Note 2 17 4 2 4" xfId="20898"/>
    <cellStyle name="Note 2 17 4 3" xfId="20899"/>
    <cellStyle name="Note 2 17 4 4" xfId="20900"/>
    <cellStyle name="Note 2 17 4 5" xfId="20901"/>
    <cellStyle name="Note 2 17 5" xfId="20902"/>
    <cellStyle name="Note 2 17 5 2" xfId="20903"/>
    <cellStyle name="Note 2 17 5 2 2" xfId="20904"/>
    <cellStyle name="Note 2 17 5 2 3" xfId="20905"/>
    <cellStyle name="Note 2 17 5 2 4" xfId="20906"/>
    <cellStyle name="Note 2 17 5 3" xfId="20907"/>
    <cellStyle name="Note 2 17 5 4" xfId="20908"/>
    <cellStyle name="Note 2 17 5 5" xfId="20909"/>
    <cellStyle name="Note 2 17 5 6" xfId="20910"/>
    <cellStyle name="Note 2 17 6" xfId="20911"/>
    <cellStyle name="Note 2 17 6 2" xfId="20912"/>
    <cellStyle name="Note 2 17 6 2 2" xfId="20913"/>
    <cellStyle name="Note 2 17 6 2 3" xfId="20914"/>
    <cellStyle name="Note 2 17 6 2 4" xfId="20915"/>
    <cellStyle name="Note 2 17 6 3" xfId="20916"/>
    <cellStyle name="Note 2 17 6 4" xfId="20917"/>
    <cellStyle name="Note 2 17 6 5" xfId="20918"/>
    <cellStyle name="Note 2 17 6 6" xfId="20919"/>
    <cellStyle name="Note 2 17 7" xfId="20920"/>
    <cellStyle name="Note 2 17 7 2" xfId="20921"/>
    <cellStyle name="Note 2 17 7 2 2" xfId="20922"/>
    <cellStyle name="Note 2 17 7 2 3" xfId="20923"/>
    <cellStyle name="Note 2 17 7 2 4" xfId="20924"/>
    <cellStyle name="Note 2 17 7 3" xfId="20925"/>
    <cellStyle name="Note 2 17 7 4" xfId="20926"/>
    <cellStyle name="Note 2 17 7 5" xfId="20927"/>
    <cellStyle name="Note 2 17 7 6" xfId="20928"/>
    <cellStyle name="Note 2 17 8" xfId="20929"/>
    <cellStyle name="Note 2 17 8 2" xfId="20930"/>
    <cellStyle name="Note 2 17 8 2 2" xfId="20931"/>
    <cellStyle name="Note 2 17 8 2 3" xfId="20932"/>
    <cellStyle name="Note 2 17 8 2 4" xfId="20933"/>
    <cellStyle name="Note 2 17 8 3" xfId="20934"/>
    <cellStyle name="Note 2 17 8 4" xfId="20935"/>
    <cellStyle name="Note 2 17 8 5" xfId="20936"/>
    <cellStyle name="Note 2 17 8 6" xfId="20937"/>
    <cellStyle name="Note 2 17 9" xfId="20938"/>
    <cellStyle name="Note 2 17 9 2" xfId="20939"/>
    <cellStyle name="Note 2 17 9 2 2" xfId="20940"/>
    <cellStyle name="Note 2 17 9 2 3" xfId="20941"/>
    <cellStyle name="Note 2 17 9 2 4" xfId="20942"/>
    <cellStyle name="Note 2 17 9 3" xfId="20943"/>
    <cellStyle name="Note 2 17 9 4" xfId="20944"/>
    <cellStyle name="Note 2 17 9 5" xfId="20945"/>
    <cellStyle name="Note 2 17 9 6" xfId="20946"/>
    <cellStyle name="Note 2 18" xfId="20947"/>
    <cellStyle name="Note 2 18 2" xfId="20948"/>
    <cellStyle name="Note 2 19" xfId="20949"/>
    <cellStyle name="Note 2 2" xfId="20950"/>
    <cellStyle name="Note 2 2 10" xfId="20951"/>
    <cellStyle name="Note 2 2 10 2" xfId="20952"/>
    <cellStyle name="Note 2 2 10 2 2" xfId="20953"/>
    <cellStyle name="Note 2 2 10 2 3" xfId="20954"/>
    <cellStyle name="Note 2 2 10 2 4" xfId="20955"/>
    <cellStyle name="Note 2 2 10 3" xfId="20956"/>
    <cellStyle name="Note 2 2 10 4" xfId="20957"/>
    <cellStyle name="Note 2 2 10 5" xfId="20958"/>
    <cellStyle name="Note 2 2 10 6" xfId="20959"/>
    <cellStyle name="Note 2 2 11" xfId="20960"/>
    <cellStyle name="Note 2 2 11 2" xfId="20961"/>
    <cellStyle name="Note 2 2 11 2 2" xfId="20962"/>
    <cellStyle name="Note 2 2 11 2 3" xfId="20963"/>
    <cellStyle name="Note 2 2 11 2 4" xfId="20964"/>
    <cellStyle name="Note 2 2 11 3" xfId="20965"/>
    <cellStyle name="Note 2 2 11 4" xfId="20966"/>
    <cellStyle name="Note 2 2 11 5" xfId="20967"/>
    <cellStyle name="Note 2 2 11 6" xfId="20968"/>
    <cellStyle name="Note 2 2 12" xfId="20969"/>
    <cellStyle name="Note 2 2 12 2" xfId="20970"/>
    <cellStyle name="Note 2 2 12 2 2" xfId="20971"/>
    <cellStyle name="Note 2 2 12 2 3" xfId="20972"/>
    <cellStyle name="Note 2 2 12 2 4" xfId="20973"/>
    <cellStyle name="Note 2 2 12 3" xfId="20974"/>
    <cellStyle name="Note 2 2 12 4" xfId="20975"/>
    <cellStyle name="Note 2 2 12 5" xfId="20976"/>
    <cellStyle name="Note 2 2 12 6" xfId="20977"/>
    <cellStyle name="Note 2 2 13" xfId="20978"/>
    <cellStyle name="Note 2 2 13 2" xfId="20979"/>
    <cellStyle name="Note 2 2 13 2 2" xfId="20980"/>
    <cellStyle name="Note 2 2 13 2 3" xfId="20981"/>
    <cellStyle name="Note 2 2 13 2 4" xfId="20982"/>
    <cellStyle name="Note 2 2 13 3" xfId="20983"/>
    <cellStyle name="Note 2 2 13 4" xfId="20984"/>
    <cellStyle name="Note 2 2 13 5" xfId="20985"/>
    <cellStyle name="Note 2 2 13 6" xfId="20986"/>
    <cellStyle name="Note 2 2 14" xfId="20987"/>
    <cellStyle name="Note 2 2 14 2" xfId="20988"/>
    <cellStyle name="Note 2 2 14 2 2" xfId="20989"/>
    <cellStyle name="Note 2 2 14 2 3" xfId="20990"/>
    <cellStyle name="Note 2 2 14 2 4" xfId="20991"/>
    <cellStyle name="Note 2 2 14 3" xfId="20992"/>
    <cellStyle name="Note 2 2 14 4" xfId="20993"/>
    <cellStyle name="Note 2 2 14 5" xfId="20994"/>
    <cellStyle name="Note 2 2 14 6" xfId="20995"/>
    <cellStyle name="Note 2 2 15" xfId="20996"/>
    <cellStyle name="Note 2 2 15 2" xfId="20997"/>
    <cellStyle name="Note 2 2 15 2 2" xfId="20998"/>
    <cellStyle name="Note 2 2 15 2 3" xfId="20999"/>
    <cellStyle name="Note 2 2 15 2 4" xfId="21000"/>
    <cellStyle name="Note 2 2 15 3" xfId="21001"/>
    <cellStyle name="Note 2 2 15 4" xfId="21002"/>
    <cellStyle name="Note 2 2 15 5" xfId="21003"/>
    <cellStyle name="Note 2 2 15 6" xfId="21004"/>
    <cellStyle name="Note 2 2 16" xfId="21005"/>
    <cellStyle name="Note 2 2 16 2" xfId="21006"/>
    <cellStyle name="Note 2 2 16 3" xfId="21007"/>
    <cellStyle name="Note 2 2 17" xfId="21008"/>
    <cellStyle name="Note 2 2 18" xfId="21009"/>
    <cellStyle name="Note 2 2 19" xfId="21010"/>
    <cellStyle name="Note 2 2 2" xfId="21011"/>
    <cellStyle name="Note 2 2 2 10" xfId="21012"/>
    <cellStyle name="Note 2 2 2 10 2" xfId="21013"/>
    <cellStyle name="Note 2 2 2 10 2 2" xfId="21014"/>
    <cellStyle name="Note 2 2 2 10 2 3" xfId="21015"/>
    <cellStyle name="Note 2 2 2 10 2 4" xfId="21016"/>
    <cellStyle name="Note 2 2 2 10 3" xfId="21017"/>
    <cellStyle name="Note 2 2 2 10 4" xfId="21018"/>
    <cellStyle name="Note 2 2 2 10 5" xfId="21019"/>
    <cellStyle name="Note 2 2 2 10 6" xfId="21020"/>
    <cellStyle name="Note 2 2 2 11" xfId="21021"/>
    <cellStyle name="Note 2 2 2 11 2" xfId="21022"/>
    <cellStyle name="Note 2 2 2 11 2 2" xfId="21023"/>
    <cellStyle name="Note 2 2 2 11 2 3" xfId="21024"/>
    <cellStyle name="Note 2 2 2 11 2 4" xfId="21025"/>
    <cellStyle name="Note 2 2 2 11 3" xfId="21026"/>
    <cellStyle name="Note 2 2 2 11 4" xfId="21027"/>
    <cellStyle name="Note 2 2 2 11 5" xfId="21028"/>
    <cellStyle name="Note 2 2 2 11 6" xfId="21029"/>
    <cellStyle name="Note 2 2 2 12" xfId="21030"/>
    <cellStyle name="Note 2 2 2 12 2" xfId="21031"/>
    <cellStyle name="Note 2 2 2 12 2 2" xfId="21032"/>
    <cellStyle name="Note 2 2 2 12 2 3" xfId="21033"/>
    <cellStyle name="Note 2 2 2 12 2 4" xfId="21034"/>
    <cellStyle name="Note 2 2 2 12 3" xfId="21035"/>
    <cellStyle name="Note 2 2 2 12 4" xfId="21036"/>
    <cellStyle name="Note 2 2 2 12 5" xfId="21037"/>
    <cellStyle name="Note 2 2 2 12 6" xfId="21038"/>
    <cellStyle name="Note 2 2 2 13" xfId="21039"/>
    <cellStyle name="Note 2 2 2 13 2" xfId="21040"/>
    <cellStyle name="Note 2 2 2 13 2 2" xfId="21041"/>
    <cellStyle name="Note 2 2 2 13 2 3" xfId="21042"/>
    <cellStyle name="Note 2 2 2 13 2 4" xfId="21043"/>
    <cellStyle name="Note 2 2 2 13 3" xfId="21044"/>
    <cellStyle name="Note 2 2 2 13 4" xfId="21045"/>
    <cellStyle name="Note 2 2 2 13 5" xfId="21046"/>
    <cellStyle name="Note 2 2 2 13 6" xfId="21047"/>
    <cellStyle name="Note 2 2 2 14" xfId="21048"/>
    <cellStyle name="Note 2 2 2 14 2" xfId="21049"/>
    <cellStyle name="Note 2 2 2 14 2 2" xfId="21050"/>
    <cellStyle name="Note 2 2 2 14 2 3" xfId="21051"/>
    <cellStyle name="Note 2 2 2 14 2 4" xfId="21052"/>
    <cellStyle name="Note 2 2 2 14 3" xfId="21053"/>
    <cellStyle name="Note 2 2 2 14 4" xfId="21054"/>
    <cellStyle name="Note 2 2 2 14 5" xfId="21055"/>
    <cellStyle name="Note 2 2 2 14 6" xfId="21056"/>
    <cellStyle name="Note 2 2 2 15" xfId="21057"/>
    <cellStyle name="Note 2 2 2 15 2" xfId="21058"/>
    <cellStyle name="Note 2 2 2 15 3" xfId="21059"/>
    <cellStyle name="Note 2 2 2 16" xfId="21060"/>
    <cellStyle name="Note 2 2 2 17" xfId="21061"/>
    <cellStyle name="Note 2 2 2 18" xfId="21062"/>
    <cellStyle name="Note 2 2 2 19" xfId="21063"/>
    <cellStyle name="Note 2 2 2 2" xfId="21064"/>
    <cellStyle name="Note 2 2 2 2 10" xfId="21065"/>
    <cellStyle name="Note 2 2 2 2 10 2" xfId="21066"/>
    <cellStyle name="Note 2 2 2 2 10 2 2" xfId="21067"/>
    <cellStyle name="Note 2 2 2 2 10 2 3" xfId="21068"/>
    <cellStyle name="Note 2 2 2 2 10 2 4" xfId="21069"/>
    <cellStyle name="Note 2 2 2 2 10 3" xfId="21070"/>
    <cellStyle name="Note 2 2 2 2 10 4" xfId="21071"/>
    <cellStyle name="Note 2 2 2 2 10 5" xfId="21072"/>
    <cellStyle name="Note 2 2 2 2 10 6" xfId="21073"/>
    <cellStyle name="Note 2 2 2 2 11" xfId="21074"/>
    <cellStyle name="Note 2 2 2 2 11 2" xfId="21075"/>
    <cellStyle name="Note 2 2 2 2 11 2 2" xfId="21076"/>
    <cellStyle name="Note 2 2 2 2 11 2 3" xfId="21077"/>
    <cellStyle name="Note 2 2 2 2 11 2 4" xfId="21078"/>
    <cellStyle name="Note 2 2 2 2 11 3" xfId="21079"/>
    <cellStyle name="Note 2 2 2 2 11 4" xfId="21080"/>
    <cellStyle name="Note 2 2 2 2 11 5" xfId="21081"/>
    <cellStyle name="Note 2 2 2 2 11 6" xfId="21082"/>
    <cellStyle name="Note 2 2 2 2 12" xfId="21083"/>
    <cellStyle name="Note 2 2 2 2 12 2" xfId="21084"/>
    <cellStyle name="Note 2 2 2 2 12 2 2" xfId="21085"/>
    <cellStyle name="Note 2 2 2 2 12 2 3" xfId="21086"/>
    <cellStyle name="Note 2 2 2 2 12 2 4" xfId="21087"/>
    <cellStyle name="Note 2 2 2 2 12 3" xfId="21088"/>
    <cellStyle name="Note 2 2 2 2 12 4" xfId="21089"/>
    <cellStyle name="Note 2 2 2 2 12 5" xfId="21090"/>
    <cellStyle name="Note 2 2 2 2 12 6" xfId="21091"/>
    <cellStyle name="Note 2 2 2 2 13" xfId="21092"/>
    <cellStyle name="Note 2 2 2 2 13 2" xfId="21093"/>
    <cellStyle name="Note 2 2 2 2 13 2 2" xfId="21094"/>
    <cellStyle name="Note 2 2 2 2 13 2 3" xfId="21095"/>
    <cellStyle name="Note 2 2 2 2 13 2 4" xfId="21096"/>
    <cellStyle name="Note 2 2 2 2 13 3" xfId="21097"/>
    <cellStyle name="Note 2 2 2 2 13 4" xfId="21098"/>
    <cellStyle name="Note 2 2 2 2 13 5" xfId="21099"/>
    <cellStyle name="Note 2 2 2 2 13 6" xfId="21100"/>
    <cellStyle name="Note 2 2 2 2 14" xfId="21101"/>
    <cellStyle name="Note 2 2 2 2 14 2" xfId="21102"/>
    <cellStyle name="Note 2 2 2 2 14 2 2" xfId="21103"/>
    <cellStyle name="Note 2 2 2 2 14 2 3" xfId="21104"/>
    <cellStyle name="Note 2 2 2 2 14 2 4" xfId="21105"/>
    <cellStyle name="Note 2 2 2 2 14 3" xfId="21106"/>
    <cellStyle name="Note 2 2 2 2 14 4" xfId="21107"/>
    <cellStyle name="Note 2 2 2 2 14 5" xfId="21108"/>
    <cellStyle name="Note 2 2 2 2 14 6" xfId="21109"/>
    <cellStyle name="Note 2 2 2 2 15" xfId="21110"/>
    <cellStyle name="Note 2 2 2 2 15 2" xfId="21111"/>
    <cellStyle name="Note 2 2 2 2 15 2 2" xfId="21112"/>
    <cellStyle name="Note 2 2 2 2 15 2 3" xfId="21113"/>
    <cellStyle name="Note 2 2 2 2 15 2 4" xfId="21114"/>
    <cellStyle name="Note 2 2 2 2 15 3" xfId="21115"/>
    <cellStyle name="Note 2 2 2 2 15 4" xfId="21116"/>
    <cellStyle name="Note 2 2 2 2 15 5" xfId="21117"/>
    <cellStyle name="Note 2 2 2 2 15 6" xfId="21118"/>
    <cellStyle name="Note 2 2 2 2 16" xfId="21119"/>
    <cellStyle name="Note 2 2 2 2 16 2" xfId="21120"/>
    <cellStyle name="Note 2 2 2 2 16 2 2" xfId="21121"/>
    <cellStyle name="Note 2 2 2 2 16 2 3" xfId="21122"/>
    <cellStyle name="Note 2 2 2 2 16 2 4" xfId="21123"/>
    <cellStyle name="Note 2 2 2 2 16 3" xfId="21124"/>
    <cellStyle name="Note 2 2 2 2 16 4" xfId="21125"/>
    <cellStyle name="Note 2 2 2 2 16 5" xfId="21126"/>
    <cellStyle name="Note 2 2 2 2 16 6" xfId="21127"/>
    <cellStyle name="Note 2 2 2 2 17" xfId="21128"/>
    <cellStyle name="Note 2 2 2 2 17 2" xfId="21129"/>
    <cellStyle name="Note 2 2 2 2 17 3" xfId="21130"/>
    <cellStyle name="Note 2 2 2 2 18" xfId="21131"/>
    <cellStyle name="Note 2 2 2 2 19" xfId="21132"/>
    <cellStyle name="Note 2 2 2 2 2" xfId="21133"/>
    <cellStyle name="Note 2 2 2 2 2 2" xfId="21134"/>
    <cellStyle name="Note 2 2 2 2 2 2 2" xfId="21135"/>
    <cellStyle name="Note 2 2 2 2 2 2 3" xfId="21136"/>
    <cellStyle name="Note 2 2 2 2 2 2 4" xfId="21137"/>
    <cellStyle name="Note 2 2 2 2 2 3" xfId="21138"/>
    <cellStyle name="Note 2 2 2 2 2 4" xfId="21139"/>
    <cellStyle name="Note 2 2 2 2 2 5" xfId="21140"/>
    <cellStyle name="Note 2 2 2 2 3" xfId="21141"/>
    <cellStyle name="Note 2 2 2 2 3 2" xfId="21142"/>
    <cellStyle name="Note 2 2 2 2 3 2 2" xfId="21143"/>
    <cellStyle name="Note 2 2 2 2 3 2 3" xfId="21144"/>
    <cellStyle name="Note 2 2 2 2 3 2 4" xfId="21145"/>
    <cellStyle name="Note 2 2 2 2 3 3" xfId="21146"/>
    <cellStyle name="Note 2 2 2 2 3 4" xfId="21147"/>
    <cellStyle name="Note 2 2 2 2 3 5" xfId="21148"/>
    <cellStyle name="Note 2 2 2 2 3 6" xfId="21149"/>
    <cellStyle name="Note 2 2 2 2 4" xfId="21150"/>
    <cellStyle name="Note 2 2 2 2 4 2" xfId="21151"/>
    <cellStyle name="Note 2 2 2 2 4 2 2" xfId="21152"/>
    <cellStyle name="Note 2 2 2 2 4 2 3" xfId="21153"/>
    <cellStyle name="Note 2 2 2 2 4 2 4" xfId="21154"/>
    <cellStyle name="Note 2 2 2 2 4 3" xfId="21155"/>
    <cellStyle name="Note 2 2 2 2 4 4" xfId="21156"/>
    <cellStyle name="Note 2 2 2 2 4 5" xfId="21157"/>
    <cellStyle name="Note 2 2 2 2 4 6" xfId="21158"/>
    <cellStyle name="Note 2 2 2 2 5" xfId="21159"/>
    <cellStyle name="Note 2 2 2 2 5 2" xfId="21160"/>
    <cellStyle name="Note 2 2 2 2 5 2 2" xfId="21161"/>
    <cellStyle name="Note 2 2 2 2 5 2 3" xfId="21162"/>
    <cellStyle name="Note 2 2 2 2 5 2 4" xfId="21163"/>
    <cellStyle name="Note 2 2 2 2 5 3" xfId="21164"/>
    <cellStyle name="Note 2 2 2 2 5 4" xfId="21165"/>
    <cellStyle name="Note 2 2 2 2 5 5" xfId="21166"/>
    <cellStyle name="Note 2 2 2 2 5 6" xfId="21167"/>
    <cellStyle name="Note 2 2 2 2 6" xfId="21168"/>
    <cellStyle name="Note 2 2 2 2 6 2" xfId="21169"/>
    <cellStyle name="Note 2 2 2 2 6 2 2" xfId="21170"/>
    <cellStyle name="Note 2 2 2 2 6 2 3" xfId="21171"/>
    <cellStyle name="Note 2 2 2 2 6 2 4" xfId="21172"/>
    <cellStyle name="Note 2 2 2 2 6 3" xfId="21173"/>
    <cellStyle name="Note 2 2 2 2 6 4" xfId="21174"/>
    <cellStyle name="Note 2 2 2 2 6 5" xfId="21175"/>
    <cellStyle name="Note 2 2 2 2 6 6" xfId="21176"/>
    <cellStyle name="Note 2 2 2 2 7" xfId="21177"/>
    <cellStyle name="Note 2 2 2 2 7 2" xfId="21178"/>
    <cellStyle name="Note 2 2 2 2 7 2 2" xfId="21179"/>
    <cellStyle name="Note 2 2 2 2 7 2 3" xfId="21180"/>
    <cellStyle name="Note 2 2 2 2 7 2 4" xfId="21181"/>
    <cellStyle name="Note 2 2 2 2 7 3" xfId="21182"/>
    <cellStyle name="Note 2 2 2 2 7 4" xfId="21183"/>
    <cellStyle name="Note 2 2 2 2 7 5" xfId="21184"/>
    <cellStyle name="Note 2 2 2 2 7 6" xfId="21185"/>
    <cellStyle name="Note 2 2 2 2 8" xfId="21186"/>
    <cellStyle name="Note 2 2 2 2 8 2" xfId="21187"/>
    <cellStyle name="Note 2 2 2 2 8 2 2" xfId="21188"/>
    <cellStyle name="Note 2 2 2 2 8 2 3" xfId="21189"/>
    <cellStyle name="Note 2 2 2 2 8 2 4" xfId="21190"/>
    <cellStyle name="Note 2 2 2 2 8 3" xfId="21191"/>
    <cellStyle name="Note 2 2 2 2 8 4" xfId="21192"/>
    <cellStyle name="Note 2 2 2 2 8 5" xfId="21193"/>
    <cellStyle name="Note 2 2 2 2 8 6" xfId="21194"/>
    <cellStyle name="Note 2 2 2 2 9" xfId="21195"/>
    <cellStyle name="Note 2 2 2 2 9 2" xfId="21196"/>
    <cellStyle name="Note 2 2 2 2 9 2 2" xfId="21197"/>
    <cellStyle name="Note 2 2 2 2 9 2 3" xfId="21198"/>
    <cellStyle name="Note 2 2 2 2 9 2 4" xfId="21199"/>
    <cellStyle name="Note 2 2 2 2 9 3" xfId="21200"/>
    <cellStyle name="Note 2 2 2 2 9 4" xfId="21201"/>
    <cellStyle name="Note 2 2 2 2 9 5" xfId="21202"/>
    <cellStyle name="Note 2 2 2 2 9 6" xfId="21203"/>
    <cellStyle name="Note 2 2 2 20" xfId="21204"/>
    <cellStyle name="Note 2 2 2 3" xfId="21205"/>
    <cellStyle name="Note 2 2 2 3 2" xfId="21206"/>
    <cellStyle name="Note 2 2 2 3 2 2" xfId="21207"/>
    <cellStyle name="Note 2 2 2 3 2 3" xfId="21208"/>
    <cellStyle name="Note 2 2 2 3 2 4" xfId="21209"/>
    <cellStyle name="Note 2 2 2 3 3" xfId="21210"/>
    <cellStyle name="Note 2 2 2 3 4" xfId="21211"/>
    <cellStyle name="Note 2 2 2 3 5" xfId="21212"/>
    <cellStyle name="Note 2 2 2 4" xfId="21213"/>
    <cellStyle name="Note 2 2 2 4 2" xfId="21214"/>
    <cellStyle name="Note 2 2 2 4 2 2" xfId="21215"/>
    <cellStyle name="Note 2 2 2 4 2 3" xfId="21216"/>
    <cellStyle name="Note 2 2 2 4 2 4" xfId="21217"/>
    <cellStyle name="Note 2 2 2 4 3" xfId="21218"/>
    <cellStyle name="Note 2 2 2 4 4" xfId="21219"/>
    <cellStyle name="Note 2 2 2 4 5" xfId="21220"/>
    <cellStyle name="Note 2 2 2 5" xfId="21221"/>
    <cellStyle name="Note 2 2 2 5 2" xfId="21222"/>
    <cellStyle name="Note 2 2 2 5 2 2" xfId="21223"/>
    <cellStyle name="Note 2 2 2 5 2 3" xfId="21224"/>
    <cellStyle name="Note 2 2 2 5 2 4" xfId="21225"/>
    <cellStyle name="Note 2 2 2 5 3" xfId="21226"/>
    <cellStyle name="Note 2 2 2 5 4" xfId="21227"/>
    <cellStyle name="Note 2 2 2 5 5" xfId="21228"/>
    <cellStyle name="Note 2 2 2 5 6" xfId="21229"/>
    <cellStyle name="Note 2 2 2 6" xfId="21230"/>
    <cellStyle name="Note 2 2 2 6 2" xfId="21231"/>
    <cellStyle name="Note 2 2 2 6 2 2" xfId="21232"/>
    <cellStyle name="Note 2 2 2 6 2 3" xfId="21233"/>
    <cellStyle name="Note 2 2 2 6 2 4" xfId="21234"/>
    <cellStyle name="Note 2 2 2 6 3" xfId="21235"/>
    <cellStyle name="Note 2 2 2 6 4" xfId="21236"/>
    <cellStyle name="Note 2 2 2 6 5" xfId="21237"/>
    <cellStyle name="Note 2 2 2 6 6" xfId="21238"/>
    <cellStyle name="Note 2 2 2 7" xfId="21239"/>
    <cellStyle name="Note 2 2 2 7 2" xfId="21240"/>
    <cellStyle name="Note 2 2 2 7 2 2" xfId="21241"/>
    <cellStyle name="Note 2 2 2 7 2 3" xfId="21242"/>
    <cellStyle name="Note 2 2 2 7 2 4" xfId="21243"/>
    <cellStyle name="Note 2 2 2 7 3" xfId="21244"/>
    <cellStyle name="Note 2 2 2 7 4" xfId="21245"/>
    <cellStyle name="Note 2 2 2 7 5" xfId="21246"/>
    <cellStyle name="Note 2 2 2 7 6" xfId="21247"/>
    <cellStyle name="Note 2 2 2 8" xfId="21248"/>
    <cellStyle name="Note 2 2 2 8 2" xfId="21249"/>
    <cellStyle name="Note 2 2 2 8 2 2" xfId="21250"/>
    <cellStyle name="Note 2 2 2 8 2 3" xfId="21251"/>
    <cellStyle name="Note 2 2 2 8 2 4" xfId="21252"/>
    <cellStyle name="Note 2 2 2 8 3" xfId="21253"/>
    <cellStyle name="Note 2 2 2 8 4" xfId="21254"/>
    <cellStyle name="Note 2 2 2 8 5" xfId="21255"/>
    <cellStyle name="Note 2 2 2 8 6" xfId="21256"/>
    <cellStyle name="Note 2 2 2 9" xfId="21257"/>
    <cellStyle name="Note 2 2 2 9 2" xfId="21258"/>
    <cellStyle name="Note 2 2 2 9 2 2" xfId="21259"/>
    <cellStyle name="Note 2 2 2 9 2 3" xfId="21260"/>
    <cellStyle name="Note 2 2 2 9 2 4" xfId="21261"/>
    <cellStyle name="Note 2 2 2 9 3" xfId="21262"/>
    <cellStyle name="Note 2 2 2 9 4" xfId="21263"/>
    <cellStyle name="Note 2 2 2 9 5" xfId="21264"/>
    <cellStyle name="Note 2 2 2 9 6" xfId="21265"/>
    <cellStyle name="Note 2 2 20" xfId="21266"/>
    <cellStyle name="Note 2 2 21" xfId="21267"/>
    <cellStyle name="Note 2 2 22" xfId="21268"/>
    <cellStyle name="Note 2 2 3" xfId="21269"/>
    <cellStyle name="Note 2 2 3 10" xfId="21270"/>
    <cellStyle name="Note 2 2 3 10 2" xfId="21271"/>
    <cellStyle name="Note 2 2 3 10 2 2" xfId="21272"/>
    <cellStyle name="Note 2 2 3 10 2 3" xfId="21273"/>
    <cellStyle name="Note 2 2 3 10 2 4" xfId="21274"/>
    <cellStyle name="Note 2 2 3 10 3" xfId="21275"/>
    <cellStyle name="Note 2 2 3 10 4" xfId="21276"/>
    <cellStyle name="Note 2 2 3 10 5" xfId="21277"/>
    <cellStyle name="Note 2 2 3 10 6" xfId="21278"/>
    <cellStyle name="Note 2 2 3 11" xfId="21279"/>
    <cellStyle name="Note 2 2 3 11 2" xfId="21280"/>
    <cellStyle name="Note 2 2 3 11 2 2" xfId="21281"/>
    <cellStyle name="Note 2 2 3 11 2 3" xfId="21282"/>
    <cellStyle name="Note 2 2 3 11 2 4" xfId="21283"/>
    <cellStyle name="Note 2 2 3 11 3" xfId="21284"/>
    <cellStyle name="Note 2 2 3 11 4" xfId="21285"/>
    <cellStyle name="Note 2 2 3 11 5" xfId="21286"/>
    <cellStyle name="Note 2 2 3 11 6" xfId="21287"/>
    <cellStyle name="Note 2 2 3 12" xfId="21288"/>
    <cellStyle name="Note 2 2 3 12 2" xfId="21289"/>
    <cellStyle name="Note 2 2 3 12 2 2" xfId="21290"/>
    <cellStyle name="Note 2 2 3 12 2 3" xfId="21291"/>
    <cellStyle name="Note 2 2 3 12 2 4" xfId="21292"/>
    <cellStyle name="Note 2 2 3 12 3" xfId="21293"/>
    <cellStyle name="Note 2 2 3 12 4" xfId="21294"/>
    <cellStyle name="Note 2 2 3 12 5" xfId="21295"/>
    <cellStyle name="Note 2 2 3 12 6" xfId="21296"/>
    <cellStyle name="Note 2 2 3 13" xfId="21297"/>
    <cellStyle name="Note 2 2 3 13 2" xfId="21298"/>
    <cellStyle name="Note 2 2 3 13 2 2" xfId="21299"/>
    <cellStyle name="Note 2 2 3 13 2 3" xfId="21300"/>
    <cellStyle name="Note 2 2 3 13 2 4" xfId="21301"/>
    <cellStyle name="Note 2 2 3 13 3" xfId="21302"/>
    <cellStyle name="Note 2 2 3 13 4" xfId="21303"/>
    <cellStyle name="Note 2 2 3 13 5" xfId="21304"/>
    <cellStyle name="Note 2 2 3 13 6" xfId="21305"/>
    <cellStyle name="Note 2 2 3 14" xfId="21306"/>
    <cellStyle name="Note 2 2 3 14 2" xfId="21307"/>
    <cellStyle name="Note 2 2 3 14 2 2" xfId="21308"/>
    <cellStyle name="Note 2 2 3 14 2 3" xfId="21309"/>
    <cellStyle name="Note 2 2 3 14 2 4" xfId="21310"/>
    <cellStyle name="Note 2 2 3 14 3" xfId="21311"/>
    <cellStyle name="Note 2 2 3 14 4" xfId="21312"/>
    <cellStyle name="Note 2 2 3 14 5" xfId="21313"/>
    <cellStyle name="Note 2 2 3 14 6" xfId="21314"/>
    <cellStyle name="Note 2 2 3 15" xfId="21315"/>
    <cellStyle name="Note 2 2 3 15 2" xfId="21316"/>
    <cellStyle name="Note 2 2 3 15 2 2" xfId="21317"/>
    <cellStyle name="Note 2 2 3 15 2 3" xfId="21318"/>
    <cellStyle name="Note 2 2 3 15 2 4" xfId="21319"/>
    <cellStyle name="Note 2 2 3 15 3" xfId="21320"/>
    <cellStyle name="Note 2 2 3 15 4" xfId="21321"/>
    <cellStyle name="Note 2 2 3 15 5" xfId="21322"/>
    <cellStyle name="Note 2 2 3 15 6" xfId="21323"/>
    <cellStyle name="Note 2 2 3 16" xfId="21324"/>
    <cellStyle name="Note 2 2 3 16 2" xfId="21325"/>
    <cellStyle name="Note 2 2 3 16 2 2" xfId="21326"/>
    <cellStyle name="Note 2 2 3 16 2 3" xfId="21327"/>
    <cellStyle name="Note 2 2 3 16 2 4" xfId="21328"/>
    <cellStyle name="Note 2 2 3 16 3" xfId="21329"/>
    <cellStyle name="Note 2 2 3 16 4" xfId="21330"/>
    <cellStyle name="Note 2 2 3 16 5" xfId="21331"/>
    <cellStyle name="Note 2 2 3 16 6" xfId="21332"/>
    <cellStyle name="Note 2 2 3 17" xfId="21333"/>
    <cellStyle name="Note 2 2 3 17 2" xfId="21334"/>
    <cellStyle name="Note 2 2 3 17 3" xfId="21335"/>
    <cellStyle name="Note 2 2 3 18" xfId="21336"/>
    <cellStyle name="Note 2 2 3 19" xfId="21337"/>
    <cellStyle name="Note 2 2 3 2" xfId="21338"/>
    <cellStyle name="Note 2 2 3 2 2" xfId="21339"/>
    <cellStyle name="Note 2 2 3 2 2 2" xfId="21340"/>
    <cellStyle name="Note 2 2 3 2 2 3" xfId="21341"/>
    <cellStyle name="Note 2 2 3 2 2 4" xfId="21342"/>
    <cellStyle name="Note 2 2 3 2 3" xfId="21343"/>
    <cellStyle name="Note 2 2 3 2 4" xfId="21344"/>
    <cellStyle name="Note 2 2 3 2 5" xfId="21345"/>
    <cellStyle name="Note 2 2 3 3" xfId="21346"/>
    <cellStyle name="Note 2 2 3 3 2" xfId="21347"/>
    <cellStyle name="Note 2 2 3 3 2 2" xfId="21348"/>
    <cellStyle name="Note 2 2 3 3 2 3" xfId="21349"/>
    <cellStyle name="Note 2 2 3 3 2 4" xfId="21350"/>
    <cellStyle name="Note 2 2 3 3 3" xfId="21351"/>
    <cellStyle name="Note 2 2 3 3 4" xfId="21352"/>
    <cellStyle name="Note 2 2 3 3 5" xfId="21353"/>
    <cellStyle name="Note 2 2 3 3 6" xfId="21354"/>
    <cellStyle name="Note 2 2 3 4" xfId="21355"/>
    <cellStyle name="Note 2 2 3 4 2" xfId="21356"/>
    <cellStyle name="Note 2 2 3 4 2 2" xfId="21357"/>
    <cellStyle name="Note 2 2 3 4 2 3" xfId="21358"/>
    <cellStyle name="Note 2 2 3 4 2 4" xfId="21359"/>
    <cellStyle name="Note 2 2 3 4 3" xfId="21360"/>
    <cellStyle name="Note 2 2 3 4 4" xfId="21361"/>
    <cellStyle name="Note 2 2 3 4 5" xfId="21362"/>
    <cellStyle name="Note 2 2 3 4 6" xfId="21363"/>
    <cellStyle name="Note 2 2 3 5" xfId="21364"/>
    <cellStyle name="Note 2 2 3 5 2" xfId="21365"/>
    <cellStyle name="Note 2 2 3 5 2 2" xfId="21366"/>
    <cellStyle name="Note 2 2 3 5 2 3" xfId="21367"/>
    <cellStyle name="Note 2 2 3 5 2 4" xfId="21368"/>
    <cellStyle name="Note 2 2 3 5 3" xfId="21369"/>
    <cellStyle name="Note 2 2 3 5 4" xfId="21370"/>
    <cellStyle name="Note 2 2 3 5 5" xfId="21371"/>
    <cellStyle name="Note 2 2 3 5 6" xfId="21372"/>
    <cellStyle name="Note 2 2 3 6" xfId="21373"/>
    <cellStyle name="Note 2 2 3 6 2" xfId="21374"/>
    <cellStyle name="Note 2 2 3 6 2 2" xfId="21375"/>
    <cellStyle name="Note 2 2 3 6 2 3" xfId="21376"/>
    <cellStyle name="Note 2 2 3 6 2 4" xfId="21377"/>
    <cellStyle name="Note 2 2 3 6 3" xfId="21378"/>
    <cellStyle name="Note 2 2 3 6 4" xfId="21379"/>
    <cellStyle name="Note 2 2 3 6 5" xfId="21380"/>
    <cellStyle name="Note 2 2 3 6 6" xfId="21381"/>
    <cellStyle name="Note 2 2 3 7" xfId="21382"/>
    <cellStyle name="Note 2 2 3 7 2" xfId="21383"/>
    <cellStyle name="Note 2 2 3 7 2 2" xfId="21384"/>
    <cellStyle name="Note 2 2 3 7 2 3" xfId="21385"/>
    <cellStyle name="Note 2 2 3 7 2 4" xfId="21386"/>
    <cellStyle name="Note 2 2 3 7 3" xfId="21387"/>
    <cellStyle name="Note 2 2 3 7 4" xfId="21388"/>
    <cellStyle name="Note 2 2 3 7 5" xfId="21389"/>
    <cellStyle name="Note 2 2 3 7 6" xfId="21390"/>
    <cellStyle name="Note 2 2 3 8" xfId="21391"/>
    <cellStyle name="Note 2 2 3 8 2" xfId="21392"/>
    <cellStyle name="Note 2 2 3 8 2 2" xfId="21393"/>
    <cellStyle name="Note 2 2 3 8 2 3" xfId="21394"/>
    <cellStyle name="Note 2 2 3 8 2 4" xfId="21395"/>
    <cellStyle name="Note 2 2 3 8 3" xfId="21396"/>
    <cellStyle name="Note 2 2 3 8 4" xfId="21397"/>
    <cellStyle name="Note 2 2 3 8 5" xfId="21398"/>
    <cellStyle name="Note 2 2 3 8 6" xfId="21399"/>
    <cellStyle name="Note 2 2 3 9" xfId="21400"/>
    <cellStyle name="Note 2 2 3 9 2" xfId="21401"/>
    <cellStyle name="Note 2 2 3 9 2 2" xfId="21402"/>
    <cellStyle name="Note 2 2 3 9 2 3" xfId="21403"/>
    <cellStyle name="Note 2 2 3 9 2 4" xfId="21404"/>
    <cellStyle name="Note 2 2 3 9 3" xfId="21405"/>
    <cellStyle name="Note 2 2 3 9 4" xfId="21406"/>
    <cellStyle name="Note 2 2 3 9 5" xfId="21407"/>
    <cellStyle name="Note 2 2 3 9 6" xfId="21408"/>
    <cellStyle name="Note 2 2 4" xfId="21409"/>
    <cellStyle name="Note 2 2 4 2" xfId="21410"/>
    <cellStyle name="Note 2 2 4 2 2" xfId="21411"/>
    <cellStyle name="Note 2 2 4 2 3" xfId="21412"/>
    <cellStyle name="Note 2 2 4 2 4" xfId="21413"/>
    <cellStyle name="Note 2 2 4 3" xfId="21414"/>
    <cellStyle name="Note 2 2 4 4" xfId="21415"/>
    <cellStyle name="Note 2 2 4 5" xfId="21416"/>
    <cellStyle name="Note 2 2 5" xfId="21417"/>
    <cellStyle name="Note 2 2 5 2" xfId="21418"/>
    <cellStyle name="Note 2 2 5 2 2" xfId="21419"/>
    <cellStyle name="Note 2 2 5 2 3" xfId="21420"/>
    <cellStyle name="Note 2 2 5 2 4" xfId="21421"/>
    <cellStyle name="Note 2 2 5 3" xfId="21422"/>
    <cellStyle name="Note 2 2 5 4" xfId="21423"/>
    <cellStyle name="Note 2 2 5 5" xfId="21424"/>
    <cellStyle name="Note 2 2 6" xfId="21425"/>
    <cellStyle name="Note 2 2 6 2" xfId="21426"/>
    <cellStyle name="Note 2 2 6 2 2" xfId="21427"/>
    <cellStyle name="Note 2 2 6 2 3" xfId="21428"/>
    <cellStyle name="Note 2 2 6 2 4" xfId="21429"/>
    <cellStyle name="Note 2 2 6 3" xfId="21430"/>
    <cellStyle name="Note 2 2 6 4" xfId="21431"/>
    <cellStyle name="Note 2 2 6 5" xfId="21432"/>
    <cellStyle name="Note 2 2 6 6" xfId="21433"/>
    <cellStyle name="Note 2 2 7" xfId="21434"/>
    <cellStyle name="Note 2 2 7 2" xfId="21435"/>
    <cellStyle name="Note 2 2 7 2 2" xfId="21436"/>
    <cellStyle name="Note 2 2 7 2 3" xfId="21437"/>
    <cellStyle name="Note 2 2 7 2 4" xfId="21438"/>
    <cellStyle name="Note 2 2 7 3" xfId="21439"/>
    <cellStyle name="Note 2 2 7 4" xfId="21440"/>
    <cellStyle name="Note 2 2 7 5" xfId="21441"/>
    <cellStyle name="Note 2 2 7 6" xfId="21442"/>
    <cellStyle name="Note 2 2 8" xfId="21443"/>
    <cellStyle name="Note 2 2 8 2" xfId="21444"/>
    <cellStyle name="Note 2 2 8 2 2" xfId="21445"/>
    <cellStyle name="Note 2 2 8 2 3" xfId="21446"/>
    <cellStyle name="Note 2 2 8 2 4" xfId="21447"/>
    <cellStyle name="Note 2 2 8 3" xfId="21448"/>
    <cellStyle name="Note 2 2 8 4" xfId="21449"/>
    <cellStyle name="Note 2 2 8 5" xfId="21450"/>
    <cellStyle name="Note 2 2 8 6" xfId="21451"/>
    <cellStyle name="Note 2 2 9" xfId="21452"/>
    <cellStyle name="Note 2 2 9 2" xfId="21453"/>
    <cellStyle name="Note 2 2 9 2 2" xfId="21454"/>
    <cellStyle name="Note 2 2 9 2 3" xfId="21455"/>
    <cellStyle name="Note 2 2 9 2 4" xfId="21456"/>
    <cellStyle name="Note 2 2 9 3" xfId="21457"/>
    <cellStyle name="Note 2 2 9 4" xfId="21458"/>
    <cellStyle name="Note 2 2 9 5" xfId="21459"/>
    <cellStyle name="Note 2 2 9 6" xfId="21460"/>
    <cellStyle name="Note 2 20" xfId="21461"/>
    <cellStyle name="Note 2 3" xfId="21462"/>
    <cellStyle name="Note 2 3 10" xfId="21463"/>
    <cellStyle name="Note 2 3 10 2" xfId="21464"/>
    <cellStyle name="Note 2 3 10 2 2" xfId="21465"/>
    <cellStyle name="Note 2 3 10 2 3" xfId="21466"/>
    <cellStyle name="Note 2 3 10 2 4" xfId="21467"/>
    <cellStyle name="Note 2 3 10 3" xfId="21468"/>
    <cellStyle name="Note 2 3 10 4" xfId="21469"/>
    <cellStyle name="Note 2 3 10 5" xfId="21470"/>
    <cellStyle name="Note 2 3 10 6" xfId="21471"/>
    <cellStyle name="Note 2 3 11" xfId="21472"/>
    <cellStyle name="Note 2 3 11 2" xfId="21473"/>
    <cellStyle name="Note 2 3 11 2 2" xfId="21474"/>
    <cellStyle name="Note 2 3 11 2 3" xfId="21475"/>
    <cellStyle name="Note 2 3 11 2 4" xfId="21476"/>
    <cellStyle name="Note 2 3 11 3" xfId="21477"/>
    <cellStyle name="Note 2 3 11 4" xfId="21478"/>
    <cellStyle name="Note 2 3 11 5" xfId="21479"/>
    <cellStyle name="Note 2 3 11 6" xfId="21480"/>
    <cellStyle name="Note 2 3 12" xfId="21481"/>
    <cellStyle name="Note 2 3 12 2" xfId="21482"/>
    <cellStyle name="Note 2 3 12 2 2" xfId="21483"/>
    <cellStyle name="Note 2 3 12 2 3" xfId="21484"/>
    <cellStyle name="Note 2 3 12 2 4" xfId="21485"/>
    <cellStyle name="Note 2 3 12 3" xfId="21486"/>
    <cellStyle name="Note 2 3 12 4" xfId="21487"/>
    <cellStyle name="Note 2 3 12 5" xfId="21488"/>
    <cellStyle name="Note 2 3 12 6" xfId="21489"/>
    <cellStyle name="Note 2 3 13" xfId="21490"/>
    <cellStyle name="Note 2 3 13 2" xfId="21491"/>
    <cellStyle name="Note 2 3 13 2 2" xfId="21492"/>
    <cellStyle name="Note 2 3 13 2 3" xfId="21493"/>
    <cellStyle name="Note 2 3 13 2 4" xfId="21494"/>
    <cellStyle name="Note 2 3 13 3" xfId="21495"/>
    <cellStyle name="Note 2 3 13 4" xfId="21496"/>
    <cellStyle name="Note 2 3 13 5" xfId="21497"/>
    <cellStyle name="Note 2 3 13 6" xfId="21498"/>
    <cellStyle name="Note 2 3 14" xfId="21499"/>
    <cellStyle name="Note 2 3 14 2" xfId="21500"/>
    <cellStyle name="Note 2 3 14 2 2" xfId="21501"/>
    <cellStyle name="Note 2 3 14 2 3" xfId="21502"/>
    <cellStyle name="Note 2 3 14 2 4" xfId="21503"/>
    <cellStyle name="Note 2 3 14 3" xfId="21504"/>
    <cellStyle name="Note 2 3 14 4" xfId="21505"/>
    <cellStyle name="Note 2 3 14 5" xfId="21506"/>
    <cellStyle name="Note 2 3 14 6" xfId="21507"/>
    <cellStyle name="Note 2 3 15" xfId="21508"/>
    <cellStyle name="Note 2 3 15 2" xfId="21509"/>
    <cellStyle name="Note 2 3 15 2 2" xfId="21510"/>
    <cellStyle name="Note 2 3 15 2 3" xfId="21511"/>
    <cellStyle name="Note 2 3 15 2 4" xfId="21512"/>
    <cellStyle name="Note 2 3 15 3" xfId="21513"/>
    <cellStyle name="Note 2 3 15 4" xfId="21514"/>
    <cellStyle name="Note 2 3 15 5" xfId="21515"/>
    <cellStyle name="Note 2 3 15 6" xfId="21516"/>
    <cellStyle name="Note 2 3 16" xfId="21517"/>
    <cellStyle name="Note 2 3 16 2" xfId="21518"/>
    <cellStyle name="Note 2 3 16 3" xfId="21519"/>
    <cellStyle name="Note 2 3 17" xfId="21520"/>
    <cellStyle name="Note 2 3 18" xfId="21521"/>
    <cellStyle name="Note 2 3 19" xfId="21522"/>
    <cellStyle name="Note 2 3 2" xfId="21523"/>
    <cellStyle name="Note 2 3 2 10" xfId="21524"/>
    <cellStyle name="Note 2 3 2 10 2" xfId="21525"/>
    <cellStyle name="Note 2 3 2 10 2 2" xfId="21526"/>
    <cellStyle name="Note 2 3 2 10 2 3" xfId="21527"/>
    <cellStyle name="Note 2 3 2 10 2 4" xfId="21528"/>
    <cellStyle name="Note 2 3 2 10 3" xfId="21529"/>
    <cellStyle name="Note 2 3 2 10 4" xfId="21530"/>
    <cellStyle name="Note 2 3 2 10 5" xfId="21531"/>
    <cellStyle name="Note 2 3 2 10 6" xfId="21532"/>
    <cellStyle name="Note 2 3 2 11" xfId="21533"/>
    <cellStyle name="Note 2 3 2 11 2" xfId="21534"/>
    <cellStyle name="Note 2 3 2 11 2 2" xfId="21535"/>
    <cellStyle name="Note 2 3 2 11 2 3" xfId="21536"/>
    <cellStyle name="Note 2 3 2 11 2 4" xfId="21537"/>
    <cellStyle name="Note 2 3 2 11 3" xfId="21538"/>
    <cellStyle name="Note 2 3 2 11 4" xfId="21539"/>
    <cellStyle name="Note 2 3 2 11 5" xfId="21540"/>
    <cellStyle name="Note 2 3 2 11 6" xfId="21541"/>
    <cellStyle name="Note 2 3 2 12" xfId="21542"/>
    <cellStyle name="Note 2 3 2 12 2" xfId="21543"/>
    <cellStyle name="Note 2 3 2 12 2 2" xfId="21544"/>
    <cellStyle name="Note 2 3 2 12 2 3" xfId="21545"/>
    <cellStyle name="Note 2 3 2 12 2 4" xfId="21546"/>
    <cellStyle name="Note 2 3 2 12 3" xfId="21547"/>
    <cellStyle name="Note 2 3 2 12 4" xfId="21548"/>
    <cellStyle name="Note 2 3 2 12 5" xfId="21549"/>
    <cellStyle name="Note 2 3 2 12 6" xfId="21550"/>
    <cellStyle name="Note 2 3 2 13" xfId="21551"/>
    <cellStyle name="Note 2 3 2 13 2" xfId="21552"/>
    <cellStyle name="Note 2 3 2 13 2 2" xfId="21553"/>
    <cellStyle name="Note 2 3 2 13 2 3" xfId="21554"/>
    <cellStyle name="Note 2 3 2 13 2 4" xfId="21555"/>
    <cellStyle name="Note 2 3 2 13 3" xfId="21556"/>
    <cellStyle name="Note 2 3 2 13 4" xfId="21557"/>
    <cellStyle name="Note 2 3 2 13 5" xfId="21558"/>
    <cellStyle name="Note 2 3 2 13 6" xfId="21559"/>
    <cellStyle name="Note 2 3 2 14" xfId="21560"/>
    <cellStyle name="Note 2 3 2 14 2" xfId="21561"/>
    <cellStyle name="Note 2 3 2 14 2 2" xfId="21562"/>
    <cellStyle name="Note 2 3 2 14 2 3" xfId="21563"/>
    <cellStyle name="Note 2 3 2 14 2 4" xfId="21564"/>
    <cellStyle name="Note 2 3 2 14 3" xfId="21565"/>
    <cellStyle name="Note 2 3 2 14 4" xfId="21566"/>
    <cellStyle name="Note 2 3 2 14 5" xfId="21567"/>
    <cellStyle name="Note 2 3 2 14 6" xfId="21568"/>
    <cellStyle name="Note 2 3 2 15" xfId="21569"/>
    <cellStyle name="Note 2 3 2 15 2" xfId="21570"/>
    <cellStyle name="Note 2 3 2 15 3" xfId="21571"/>
    <cellStyle name="Note 2 3 2 16" xfId="21572"/>
    <cellStyle name="Note 2 3 2 17" xfId="21573"/>
    <cellStyle name="Note 2 3 2 18" xfId="21574"/>
    <cellStyle name="Note 2 3 2 19" xfId="21575"/>
    <cellStyle name="Note 2 3 2 2" xfId="21576"/>
    <cellStyle name="Note 2 3 2 2 10" xfId="21577"/>
    <cellStyle name="Note 2 3 2 2 10 2" xfId="21578"/>
    <cellStyle name="Note 2 3 2 2 10 2 2" xfId="21579"/>
    <cellStyle name="Note 2 3 2 2 10 2 3" xfId="21580"/>
    <cellStyle name="Note 2 3 2 2 10 2 4" xfId="21581"/>
    <cellStyle name="Note 2 3 2 2 10 3" xfId="21582"/>
    <cellStyle name="Note 2 3 2 2 10 4" xfId="21583"/>
    <cellStyle name="Note 2 3 2 2 10 5" xfId="21584"/>
    <cellStyle name="Note 2 3 2 2 10 6" xfId="21585"/>
    <cellStyle name="Note 2 3 2 2 11" xfId="21586"/>
    <cellStyle name="Note 2 3 2 2 11 2" xfId="21587"/>
    <cellStyle name="Note 2 3 2 2 11 2 2" xfId="21588"/>
    <cellStyle name="Note 2 3 2 2 11 2 3" xfId="21589"/>
    <cellStyle name="Note 2 3 2 2 11 2 4" xfId="21590"/>
    <cellStyle name="Note 2 3 2 2 11 3" xfId="21591"/>
    <cellStyle name="Note 2 3 2 2 11 4" xfId="21592"/>
    <cellStyle name="Note 2 3 2 2 11 5" xfId="21593"/>
    <cellStyle name="Note 2 3 2 2 11 6" xfId="21594"/>
    <cellStyle name="Note 2 3 2 2 12" xfId="21595"/>
    <cellStyle name="Note 2 3 2 2 12 2" xfId="21596"/>
    <cellStyle name="Note 2 3 2 2 12 2 2" xfId="21597"/>
    <cellStyle name="Note 2 3 2 2 12 2 3" xfId="21598"/>
    <cellStyle name="Note 2 3 2 2 12 2 4" xfId="21599"/>
    <cellStyle name="Note 2 3 2 2 12 3" xfId="21600"/>
    <cellStyle name="Note 2 3 2 2 12 4" xfId="21601"/>
    <cellStyle name="Note 2 3 2 2 12 5" xfId="21602"/>
    <cellStyle name="Note 2 3 2 2 12 6" xfId="21603"/>
    <cellStyle name="Note 2 3 2 2 13" xfId="21604"/>
    <cellStyle name="Note 2 3 2 2 13 2" xfId="21605"/>
    <cellStyle name="Note 2 3 2 2 13 2 2" xfId="21606"/>
    <cellStyle name="Note 2 3 2 2 13 2 3" xfId="21607"/>
    <cellStyle name="Note 2 3 2 2 13 2 4" xfId="21608"/>
    <cellStyle name="Note 2 3 2 2 13 3" xfId="21609"/>
    <cellStyle name="Note 2 3 2 2 13 4" xfId="21610"/>
    <cellStyle name="Note 2 3 2 2 13 5" xfId="21611"/>
    <cellStyle name="Note 2 3 2 2 13 6" xfId="21612"/>
    <cellStyle name="Note 2 3 2 2 14" xfId="21613"/>
    <cellStyle name="Note 2 3 2 2 14 2" xfId="21614"/>
    <cellStyle name="Note 2 3 2 2 14 2 2" xfId="21615"/>
    <cellStyle name="Note 2 3 2 2 14 2 3" xfId="21616"/>
    <cellStyle name="Note 2 3 2 2 14 2 4" xfId="21617"/>
    <cellStyle name="Note 2 3 2 2 14 3" xfId="21618"/>
    <cellStyle name="Note 2 3 2 2 14 4" xfId="21619"/>
    <cellStyle name="Note 2 3 2 2 14 5" xfId="21620"/>
    <cellStyle name="Note 2 3 2 2 14 6" xfId="21621"/>
    <cellStyle name="Note 2 3 2 2 15" xfId="21622"/>
    <cellStyle name="Note 2 3 2 2 15 2" xfId="21623"/>
    <cellStyle name="Note 2 3 2 2 15 2 2" xfId="21624"/>
    <cellStyle name="Note 2 3 2 2 15 2 3" xfId="21625"/>
    <cellStyle name="Note 2 3 2 2 15 2 4" xfId="21626"/>
    <cellStyle name="Note 2 3 2 2 15 3" xfId="21627"/>
    <cellStyle name="Note 2 3 2 2 15 4" xfId="21628"/>
    <cellStyle name="Note 2 3 2 2 15 5" xfId="21629"/>
    <cellStyle name="Note 2 3 2 2 15 6" xfId="21630"/>
    <cellStyle name="Note 2 3 2 2 16" xfId="21631"/>
    <cellStyle name="Note 2 3 2 2 16 2" xfId="21632"/>
    <cellStyle name="Note 2 3 2 2 16 2 2" xfId="21633"/>
    <cellStyle name="Note 2 3 2 2 16 2 3" xfId="21634"/>
    <cellStyle name="Note 2 3 2 2 16 2 4" xfId="21635"/>
    <cellStyle name="Note 2 3 2 2 16 3" xfId="21636"/>
    <cellStyle name="Note 2 3 2 2 16 4" xfId="21637"/>
    <cellStyle name="Note 2 3 2 2 16 5" xfId="21638"/>
    <cellStyle name="Note 2 3 2 2 16 6" xfId="21639"/>
    <cellStyle name="Note 2 3 2 2 17" xfId="21640"/>
    <cellStyle name="Note 2 3 2 2 17 2" xfId="21641"/>
    <cellStyle name="Note 2 3 2 2 17 3" xfId="21642"/>
    <cellStyle name="Note 2 3 2 2 18" xfId="21643"/>
    <cellStyle name="Note 2 3 2 2 19" xfId="21644"/>
    <cellStyle name="Note 2 3 2 2 2" xfId="21645"/>
    <cellStyle name="Note 2 3 2 2 2 2" xfId="21646"/>
    <cellStyle name="Note 2 3 2 2 2 2 2" xfId="21647"/>
    <cellStyle name="Note 2 3 2 2 2 2 3" xfId="21648"/>
    <cellStyle name="Note 2 3 2 2 2 2 4" xfId="21649"/>
    <cellStyle name="Note 2 3 2 2 2 3" xfId="21650"/>
    <cellStyle name="Note 2 3 2 2 2 4" xfId="21651"/>
    <cellStyle name="Note 2 3 2 2 2 5" xfId="21652"/>
    <cellStyle name="Note 2 3 2 2 3" xfId="21653"/>
    <cellStyle name="Note 2 3 2 2 3 2" xfId="21654"/>
    <cellStyle name="Note 2 3 2 2 3 2 2" xfId="21655"/>
    <cellStyle name="Note 2 3 2 2 3 2 3" xfId="21656"/>
    <cellStyle name="Note 2 3 2 2 3 2 4" xfId="21657"/>
    <cellStyle name="Note 2 3 2 2 3 3" xfId="21658"/>
    <cellStyle name="Note 2 3 2 2 3 4" xfId="21659"/>
    <cellStyle name="Note 2 3 2 2 3 5" xfId="21660"/>
    <cellStyle name="Note 2 3 2 2 3 6" xfId="21661"/>
    <cellStyle name="Note 2 3 2 2 4" xfId="21662"/>
    <cellStyle name="Note 2 3 2 2 4 2" xfId="21663"/>
    <cellStyle name="Note 2 3 2 2 4 2 2" xfId="21664"/>
    <cellStyle name="Note 2 3 2 2 4 2 3" xfId="21665"/>
    <cellStyle name="Note 2 3 2 2 4 2 4" xfId="21666"/>
    <cellStyle name="Note 2 3 2 2 4 3" xfId="21667"/>
    <cellStyle name="Note 2 3 2 2 4 4" xfId="21668"/>
    <cellStyle name="Note 2 3 2 2 4 5" xfId="21669"/>
    <cellStyle name="Note 2 3 2 2 4 6" xfId="21670"/>
    <cellStyle name="Note 2 3 2 2 5" xfId="21671"/>
    <cellStyle name="Note 2 3 2 2 5 2" xfId="21672"/>
    <cellStyle name="Note 2 3 2 2 5 2 2" xfId="21673"/>
    <cellStyle name="Note 2 3 2 2 5 2 3" xfId="21674"/>
    <cellStyle name="Note 2 3 2 2 5 2 4" xfId="21675"/>
    <cellStyle name="Note 2 3 2 2 5 3" xfId="21676"/>
    <cellStyle name="Note 2 3 2 2 5 4" xfId="21677"/>
    <cellStyle name="Note 2 3 2 2 5 5" xfId="21678"/>
    <cellStyle name="Note 2 3 2 2 5 6" xfId="21679"/>
    <cellStyle name="Note 2 3 2 2 6" xfId="21680"/>
    <cellStyle name="Note 2 3 2 2 6 2" xfId="21681"/>
    <cellStyle name="Note 2 3 2 2 6 2 2" xfId="21682"/>
    <cellStyle name="Note 2 3 2 2 6 2 3" xfId="21683"/>
    <cellStyle name="Note 2 3 2 2 6 2 4" xfId="21684"/>
    <cellStyle name="Note 2 3 2 2 6 3" xfId="21685"/>
    <cellStyle name="Note 2 3 2 2 6 4" xfId="21686"/>
    <cellStyle name="Note 2 3 2 2 6 5" xfId="21687"/>
    <cellStyle name="Note 2 3 2 2 6 6" xfId="21688"/>
    <cellStyle name="Note 2 3 2 2 7" xfId="21689"/>
    <cellStyle name="Note 2 3 2 2 7 2" xfId="21690"/>
    <cellStyle name="Note 2 3 2 2 7 2 2" xfId="21691"/>
    <cellStyle name="Note 2 3 2 2 7 2 3" xfId="21692"/>
    <cellStyle name="Note 2 3 2 2 7 2 4" xfId="21693"/>
    <cellStyle name="Note 2 3 2 2 7 3" xfId="21694"/>
    <cellStyle name="Note 2 3 2 2 7 4" xfId="21695"/>
    <cellStyle name="Note 2 3 2 2 7 5" xfId="21696"/>
    <cellStyle name="Note 2 3 2 2 7 6" xfId="21697"/>
    <cellStyle name="Note 2 3 2 2 8" xfId="21698"/>
    <cellStyle name="Note 2 3 2 2 8 2" xfId="21699"/>
    <cellStyle name="Note 2 3 2 2 8 2 2" xfId="21700"/>
    <cellStyle name="Note 2 3 2 2 8 2 3" xfId="21701"/>
    <cellStyle name="Note 2 3 2 2 8 2 4" xfId="21702"/>
    <cellStyle name="Note 2 3 2 2 8 3" xfId="21703"/>
    <cellStyle name="Note 2 3 2 2 8 4" xfId="21704"/>
    <cellStyle name="Note 2 3 2 2 8 5" xfId="21705"/>
    <cellStyle name="Note 2 3 2 2 8 6" xfId="21706"/>
    <cellStyle name="Note 2 3 2 2 9" xfId="21707"/>
    <cellStyle name="Note 2 3 2 2 9 2" xfId="21708"/>
    <cellStyle name="Note 2 3 2 2 9 2 2" xfId="21709"/>
    <cellStyle name="Note 2 3 2 2 9 2 3" xfId="21710"/>
    <cellStyle name="Note 2 3 2 2 9 2 4" xfId="21711"/>
    <cellStyle name="Note 2 3 2 2 9 3" xfId="21712"/>
    <cellStyle name="Note 2 3 2 2 9 4" xfId="21713"/>
    <cellStyle name="Note 2 3 2 2 9 5" xfId="21714"/>
    <cellStyle name="Note 2 3 2 2 9 6" xfId="21715"/>
    <cellStyle name="Note 2 3 2 20" xfId="21716"/>
    <cellStyle name="Note 2 3 2 3" xfId="21717"/>
    <cellStyle name="Note 2 3 2 3 2" xfId="21718"/>
    <cellStyle name="Note 2 3 2 3 2 2" xfId="21719"/>
    <cellStyle name="Note 2 3 2 3 2 3" xfId="21720"/>
    <cellStyle name="Note 2 3 2 3 2 4" xfId="21721"/>
    <cellStyle name="Note 2 3 2 3 3" xfId="21722"/>
    <cellStyle name="Note 2 3 2 3 4" xfId="21723"/>
    <cellStyle name="Note 2 3 2 3 5" xfId="21724"/>
    <cellStyle name="Note 2 3 2 4" xfId="21725"/>
    <cellStyle name="Note 2 3 2 4 2" xfId="21726"/>
    <cellStyle name="Note 2 3 2 4 2 2" xfId="21727"/>
    <cellStyle name="Note 2 3 2 4 2 3" xfId="21728"/>
    <cellStyle name="Note 2 3 2 4 2 4" xfId="21729"/>
    <cellStyle name="Note 2 3 2 4 3" xfId="21730"/>
    <cellStyle name="Note 2 3 2 4 4" xfId="21731"/>
    <cellStyle name="Note 2 3 2 4 5" xfId="21732"/>
    <cellStyle name="Note 2 3 2 5" xfId="21733"/>
    <cellStyle name="Note 2 3 2 5 2" xfId="21734"/>
    <cellStyle name="Note 2 3 2 5 2 2" xfId="21735"/>
    <cellStyle name="Note 2 3 2 5 2 3" xfId="21736"/>
    <cellStyle name="Note 2 3 2 5 2 4" xfId="21737"/>
    <cellStyle name="Note 2 3 2 5 3" xfId="21738"/>
    <cellStyle name="Note 2 3 2 5 4" xfId="21739"/>
    <cellStyle name="Note 2 3 2 5 5" xfId="21740"/>
    <cellStyle name="Note 2 3 2 5 6" xfId="21741"/>
    <cellStyle name="Note 2 3 2 6" xfId="21742"/>
    <cellStyle name="Note 2 3 2 6 2" xfId="21743"/>
    <cellStyle name="Note 2 3 2 6 2 2" xfId="21744"/>
    <cellStyle name="Note 2 3 2 6 2 3" xfId="21745"/>
    <cellStyle name="Note 2 3 2 6 2 4" xfId="21746"/>
    <cellStyle name="Note 2 3 2 6 3" xfId="21747"/>
    <cellStyle name="Note 2 3 2 6 4" xfId="21748"/>
    <cellStyle name="Note 2 3 2 6 5" xfId="21749"/>
    <cellStyle name="Note 2 3 2 6 6" xfId="21750"/>
    <cellStyle name="Note 2 3 2 7" xfId="21751"/>
    <cellStyle name="Note 2 3 2 7 2" xfId="21752"/>
    <cellStyle name="Note 2 3 2 7 2 2" xfId="21753"/>
    <cellStyle name="Note 2 3 2 7 2 3" xfId="21754"/>
    <cellStyle name="Note 2 3 2 7 2 4" xfId="21755"/>
    <cellStyle name="Note 2 3 2 7 3" xfId="21756"/>
    <cellStyle name="Note 2 3 2 7 4" xfId="21757"/>
    <cellStyle name="Note 2 3 2 7 5" xfId="21758"/>
    <cellStyle name="Note 2 3 2 7 6" xfId="21759"/>
    <cellStyle name="Note 2 3 2 8" xfId="21760"/>
    <cellStyle name="Note 2 3 2 8 2" xfId="21761"/>
    <cellStyle name="Note 2 3 2 8 2 2" xfId="21762"/>
    <cellStyle name="Note 2 3 2 8 2 3" xfId="21763"/>
    <cellStyle name="Note 2 3 2 8 2 4" xfId="21764"/>
    <cellStyle name="Note 2 3 2 8 3" xfId="21765"/>
    <cellStyle name="Note 2 3 2 8 4" xfId="21766"/>
    <cellStyle name="Note 2 3 2 8 5" xfId="21767"/>
    <cellStyle name="Note 2 3 2 8 6" xfId="21768"/>
    <cellStyle name="Note 2 3 2 9" xfId="21769"/>
    <cellStyle name="Note 2 3 2 9 2" xfId="21770"/>
    <cellStyle name="Note 2 3 2 9 2 2" xfId="21771"/>
    <cellStyle name="Note 2 3 2 9 2 3" xfId="21772"/>
    <cellStyle name="Note 2 3 2 9 2 4" xfId="21773"/>
    <cellStyle name="Note 2 3 2 9 3" xfId="21774"/>
    <cellStyle name="Note 2 3 2 9 4" xfId="21775"/>
    <cellStyle name="Note 2 3 2 9 5" xfId="21776"/>
    <cellStyle name="Note 2 3 2 9 6" xfId="21777"/>
    <cellStyle name="Note 2 3 20" xfId="21778"/>
    <cellStyle name="Note 2 3 21" xfId="21779"/>
    <cellStyle name="Note 2 3 22" xfId="21780"/>
    <cellStyle name="Note 2 3 3" xfId="21781"/>
    <cellStyle name="Note 2 3 3 10" xfId="21782"/>
    <cellStyle name="Note 2 3 3 10 2" xfId="21783"/>
    <cellStyle name="Note 2 3 3 10 2 2" xfId="21784"/>
    <cellStyle name="Note 2 3 3 10 2 3" xfId="21785"/>
    <cellStyle name="Note 2 3 3 10 2 4" xfId="21786"/>
    <cellStyle name="Note 2 3 3 10 3" xfId="21787"/>
    <cellStyle name="Note 2 3 3 10 4" xfId="21788"/>
    <cellStyle name="Note 2 3 3 10 5" xfId="21789"/>
    <cellStyle name="Note 2 3 3 10 6" xfId="21790"/>
    <cellStyle name="Note 2 3 3 11" xfId="21791"/>
    <cellStyle name="Note 2 3 3 11 2" xfId="21792"/>
    <cellStyle name="Note 2 3 3 11 2 2" xfId="21793"/>
    <cellStyle name="Note 2 3 3 11 2 3" xfId="21794"/>
    <cellStyle name="Note 2 3 3 11 2 4" xfId="21795"/>
    <cellStyle name="Note 2 3 3 11 3" xfId="21796"/>
    <cellStyle name="Note 2 3 3 11 4" xfId="21797"/>
    <cellStyle name="Note 2 3 3 11 5" xfId="21798"/>
    <cellStyle name="Note 2 3 3 11 6" xfId="21799"/>
    <cellStyle name="Note 2 3 3 12" xfId="21800"/>
    <cellStyle name="Note 2 3 3 12 2" xfId="21801"/>
    <cellStyle name="Note 2 3 3 12 2 2" xfId="21802"/>
    <cellStyle name="Note 2 3 3 12 2 3" xfId="21803"/>
    <cellStyle name="Note 2 3 3 12 2 4" xfId="21804"/>
    <cellStyle name="Note 2 3 3 12 3" xfId="21805"/>
    <cellStyle name="Note 2 3 3 12 4" xfId="21806"/>
    <cellStyle name="Note 2 3 3 12 5" xfId="21807"/>
    <cellStyle name="Note 2 3 3 12 6" xfId="21808"/>
    <cellStyle name="Note 2 3 3 13" xfId="21809"/>
    <cellStyle name="Note 2 3 3 13 2" xfId="21810"/>
    <cellStyle name="Note 2 3 3 13 2 2" xfId="21811"/>
    <cellStyle name="Note 2 3 3 13 2 3" xfId="21812"/>
    <cellStyle name="Note 2 3 3 13 2 4" xfId="21813"/>
    <cellStyle name="Note 2 3 3 13 3" xfId="21814"/>
    <cellStyle name="Note 2 3 3 13 4" xfId="21815"/>
    <cellStyle name="Note 2 3 3 13 5" xfId="21816"/>
    <cellStyle name="Note 2 3 3 13 6" xfId="21817"/>
    <cellStyle name="Note 2 3 3 14" xfId="21818"/>
    <cellStyle name="Note 2 3 3 14 2" xfId="21819"/>
    <cellStyle name="Note 2 3 3 14 2 2" xfId="21820"/>
    <cellStyle name="Note 2 3 3 14 2 3" xfId="21821"/>
    <cellStyle name="Note 2 3 3 14 2 4" xfId="21822"/>
    <cellStyle name="Note 2 3 3 14 3" xfId="21823"/>
    <cellStyle name="Note 2 3 3 14 4" xfId="21824"/>
    <cellStyle name="Note 2 3 3 14 5" xfId="21825"/>
    <cellStyle name="Note 2 3 3 14 6" xfId="21826"/>
    <cellStyle name="Note 2 3 3 15" xfId="21827"/>
    <cellStyle name="Note 2 3 3 15 2" xfId="21828"/>
    <cellStyle name="Note 2 3 3 15 2 2" xfId="21829"/>
    <cellStyle name="Note 2 3 3 15 2 3" xfId="21830"/>
    <cellStyle name="Note 2 3 3 15 2 4" xfId="21831"/>
    <cellStyle name="Note 2 3 3 15 3" xfId="21832"/>
    <cellStyle name="Note 2 3 3 15 4" xfId="21833"/>
    <cellStyle name="Note 2 3 3 15 5" xfId="21834"/>
    <cellStyle name="Note 2 3 3 15 6" xfId="21835"/>
    <cellStyle name="Note 2 3 3 16" xfId="21836"/>
    <cellStyle name="Note 2 3 3 16 2" xfId="21837"/>
    <cellStyle name="Note 2 3 3 16 2 2" xfId="21838"/>
    <cellStyle name="Note 2 3 3 16 2 3" xfId="21839"/>
    <cellStyle name="Note 2 3 3 16 2 4" xfId="21840"/>
    <cellStyle name="Note 2 3 3 16 3" xfId="21841"/>
    <cellStyle name="Note 2 3 3 16 4" xfId="21842"/>
    <cellStyle name="Note 2 3 3 16 5" xfId="21843"/>
    <cellStyle name="Note 2 3 3 16 6" xfId="21844"/>
    <cellStyle name="Note 2 3 3 17" xfId="21845"/>
    <cellStyle name="Note 2 3 3 17 2" xfId="21846"/>
    <cellStyle name="Note 2 3 3 17 3" xfId="21847"/>
    <cellStyle name="Note 2 3 3 18" xfId="21848"/>
    <cellStyle name="Note 2 3 3 19" xfId="21849"/>
    <cellStyle name="Note 2 3 3 2" xfId="21850"/>
    <cellStyle name="Note 2 3 3 2 2" xfId="21851"/>
    <cellStyle name="Note 2 3 3 2 2 2" xfId="21852"/>
    <cellStyle name="Note 2 3 3 2 2 3" xfId="21853"/>
    <cellStyle name="Note 2 3 3 2 2 4" xfId="21854"/>
    <cellStyle name="Note 2 3 3 2 3" xfId="21855"/>
    <cellStyle name="Note 2 3 3 2 4" xfId="21856"/>
    <cellStyle name="Note 2 3 3 2 5" xfId="21857"/>
    <cellStyle name="Note 2 3 3 3" xfId="21858"/>
    <cellStyle name="Note 2 3 3 3 2" xfId="21859"/>
    <cellStyle name="Note 2 3 3 3 2 2" xfId="21860"/>
    <cellStyle name="Note 2 3 3 3 2 3" xfId="21861"/>
    <cellStyle name="Note 2 3 3 3 2 4" xfId="21862"/>
    <cellStyle name="Note 2 3 3 3 3" xfId="21863"/>
    <cellStyle name="Note 2 3 3 3 4" xfId="21864"/>
    <cellStyle name="Note 2 3 3 3 5" xfId="21865"/>
    <cellStyle name="Note 2 3 3 3 6" xfId="21866"/>
    <cellStyle name="Note 2 3 3 4" xfId="21867"/>
    <cellStyle name="Note 2 3 3 4 2" xfId="21868"/>
    <cellStyle name="Note 2 3 3 4 2 2" xfId="21869"/>
    <cellStyle name="Note 2 3 3 4 2 3" xfId="21870"/>
    <cellStyle name="Note 2 3 3 4 2 4" xfId="21871"/>
    <cellStyle name="Note 2 3 3 4 3" xfId="21872"/>
    <cellStyle name="Note 2 3 3 4 4" xfId="21873"/>
    <cellStyle name="Note 2 3 3 4 5" xfId="21874"/>
    <cellStyle name="Note 2 3 3 4 6" xfId="21875"/>
    <cellStyle name="Note 2 3 3 5" xfId="21876"/>
    <cellStyle name="Note 2 3 3 5 2" xfId="21877"/>
    <cellStyle name="Note 2 3 3 5 2 2" xfId="21878"/>
    <cellStyle name="Note 2 3 3 5 2 3" xfId="21879"/>
    <cellStyle name="Note 2 3 3 5 2 4" xfId="21880"/>
    <cellStyle name="Note 2 3 3 5 3" xfId="21881"/>
    <cellStyle name="Note 2 3 3 5 4" xfId="21882"/>
    <cellStyle name="Note 2 3 3 5 5" xfId="21883"/>
    <cellStyle name="Note 2 3 3 5 6" xfId="21884"/>
    <cellStyle name="Note 2 3 3 6" xfId="21885"/>
    <cellStyle name="Note 2 3 3 6 2" xfId="21886"/>
    <cellStyle name="Note 2 3 3 6 2 2" xfId="21887"/>
    <cellStyle name="Note 2 3 3 6 2 3" xfId="21888"/>
    <cellStyle name="Note 2 3 3 6 2 4" xfId="21889"/>
    <cellStyle name="Note 2 3 3 6 3" xfId="21890"/>
    <cellStyle name="Note 2 3 3 6 4" xfId="21891"/>
    <cellStyle name="Note 2 3 3 6 5" xfId="21892"/>
    <cellStyle name="Note 2 3 3 6 6" xfId="21893"/>
    <cellStyle name="Note 2 3 3 7" xfId="21894"/>
    <cellStyle name="Note 2 3 3 7 2" xfId="21895"/>
    <cellStyle name="Note 2 3 3 7 2 2" xfId="21896"/>
    <cellStyle name="Note 2 3 3 7 2 3" xfId="21897"/>
    <cellStyle name="Note 2 3 3 7 2 4" xfId="21898"/>
    <cellStyle name="Note 2 3 3 7 3" xfId="21899"/>
    <cellStyle name="Note 2 3 3 7 4" xfId="21900"/>
    <cellStyle name="Note 2 3 3 7 5" xfId="21901"/>
    <cellStyle name="Note 2 3 3 7 6" xfId="21902"/>
    <cellStyle name="Note 2 3 3 8" xfId="21903"/>
    <cellStyle name="Note 2 3 3 8 2" xfId="21904"/>
    <cellStyle name="Note 2 3 3 8 2 2" xfId="21905"/>
    <cellStyle name="Note 2 3 3 8 2 3" xfId="21906"/>
    <cellStyle name="Note 2 3 3 8 2 4" xfId="21907"/>
    <cellStyle name="Note 2 3 3 8 3" xfId="21908"/>
    <cellStyle name="Note 2 3 3 8 4" xfId="21909"/>
    <cellStyle name="Note 2 3 3 8 5" xfId="21910"/>
    <cellStyle name="Note 2 3 3 8 6" xfId="21911"/>
    <cellStyle name="Note 2 3 3 9" xfId="21912"/>
    <cellStyle name="Note 2 3 3 9 2" xfId="21913"/>
    <cellStyle name="Note 2 3 3 9 2 2" xfId="21914"/>
    <cellStyle name="Note 2 3 3 9 2 3" xfId="21915"/>
    <cellStyle name="Note 2 3 3 9 2 4" xfId="21916"/>
    <cellStyle name="Note 2 3 3 9 3" xfId="21917"/>
    <cellStyle name="Note 2 3 3 9 4" xfId="21918"/>
    <cellStyle name="Note 2 3 3 9 5" xfId="21919"/>
    <cellStyle name="Note 2 3 3 9 6" xfId="21920"/>
    <cellStyle name="Note 2 3 4" xfId="21921"/>
    <cellStyle name="Note 2 3 4 2" xfId="21922"/>
    <cellStyle name="Note 2 3 4 2 2" xfId="21923"/>
    <cellStyle name="Note 2 3 4 2 3" xfId="21924"/>
    <cellStyle name="Note 2 3 4 2 4" xfId="21925"/>
    <cellStyle name="Note 2 3 4 3" xfId="21926"/>
    <cellStyle name="Note 2 3 4 4" xfId="21927"/>
    <cellStyle name="Note 2 3 4 5" xfId="21928"/>
    <cellStyle name="Note 2 3 5" xfId="21929"/>
    <cellStyle name="Note 2 3 5 2" xfId="21930"/>
    <cellStyle name="Note 2 3 5 2 2" xfId="21931"/>
    <cellStyle name="Note 2 3 5 2 3" xfId="21932"/>
    <cellStyle name="Note 2 3 5 2 4" xfId="21933"/>
    <cellStyle name="Note 2 3 5 3" xfId="21934"/>
    <cellStyle name="Note 2 3 5 4" xfId="21935"/>
    <cellStyle name="Note 2 3 5 5" xfId="21936"/>
    <cellStyle name="Note 2 3 6" xfId="21937"/>
    <cellStyle name="Note 2 3 6 2" xfId="21938"/>
    <cellStyle name="Note 2 3 6 2 2" xfId="21939"/>
    <cellStyle name="Note 2 3 6 2 3" xfId="21940"/>
    <cellStyle name="Note 2 3 6 2 4" xfId="21941"/>
    <cellStyle name="Note 2 3 6 3" xfId="21942"/>
    <cellStyle name="Note 2 3 6 4" xfId="21943"/>
    <cellStyle name="Note 2 3 6 5" xfId="21944"/>
    <cellStyle name="Note 2 3 6 6" xfId="21945"/>
    <cellStyle name="Note 2 3 7" xfId="21946"/>
    <cellStyle name="Note 2 3 7 2" xfId="21947"/>
    <cellStyle name="Note 2 3 7 2 2" xfId="21948"/>
    <cellStyle name="Note 2 3 7 2 3" xfId="21949"/>
    <cellStyle name="Note 2 3 7 2 4" xfId="21950"/>
    <cellStyle name="Note 2 3 7 3" xfId="21951"/>
    <cellStyle name="Note 2 3 7 4" xfId="21952"/>
    <cellStyle name="Note 2 3 7 5" xfId="21953"/>
    <cellStyle name="Note 2 3 7 6" xfId="21954"/>
    <cellStyle name="Note 2 3 8" xfId="21955"/>
    <cellStyle name="Note 2 3 8 2" xfId="21956"/>
    <cellStyle name="Note 2 3 8 2 2" xfId="21957"/>
    <cellStyle name="Note 2 3 8 2 3" xfId="21958"/>
    <cellStyle name="Note 2 3 8 2 4" xfId="21959"/>
    <cellStyle name="Note 2 3 8 3" xfId="21960"/>
    <cellStyle name="Note 2 3 8 4" xfId="21961"/>
    <cellStyle name="Note 2 3 8 5" xfId="21962"/>
    <cellStyle name="Note 2 3 8 6" xfId="21963"/>
    <cellStyle name="Note 2 3 9" xfId="21964"/>
    <cellStyle name="Note 2 3 9 2" xfId="21965"/>
    <cellStyle name="Note 2 3 9 2 2" xfId="21966"/>
    <cellStyle name="Note 2 3 9 2 3" xfId="21967"/>
    <cellStyle name="Note 2 3 9 2 4" xfId="21968"/>
    <cellStyle name="Note 2 3 9 3" xfId="21969"/>
    <cellStyle name="Note 2 3 9 4" xfId="21970"/>
    <cellStyle name="Note 2 3 9 5" xfId="21971"/>
    <cellStyle name="Note 2 3 9 6" xfId="21972"/>
    <cellStyle name="Note 2 4" xfId="21973"/>
    <cellStyle name="Note 2 4 10" xfId="21974"/>
    <cellStyle name="Note 2 4 10 2" xfId="21975"/>
    <cellStyle name="Note 2 4 10 2 2" xfId="21976"/>
    <cellStyle name="Note 2 4 10 2 3" xfId="21977"/>
    <cellStyle name="Note 2 4 10 2 4" xfId="21978"/>
    <cellStyle name="Note 2 4 10 3" xfId="21979"/>
    <cellStyle name="Note 2 4 10 4" xfId="21980"/>
    <cellStyle name="Note 2 4 10 5" xfId="21981"/>
    <cellStyle name="Note 2 4 10 6" xfId="21982"/>
    <cellStyle name="Note 2 4 11" xfId="21983"/>
    <cellStyle name="Note 2 4 11 2" xfId="21984"/>
    <cellStyle name="Note 2 4 11 2 2" xfId="21985"/>
    <cellStyle name="Note 2 4 11 2 3" xfId="21986"/>
    <cellStyle name="Note 2 4 11 2 4" xfId="21987"/>
    <cellStyle name="Note 2 4 11 3" xfId="21988"/>
    <cellStyle name="Note 2 4 11 4" xfId="21989"/>
    <cellStyle name="Note 2 4 11 5" xfId="21990"/>
    <cellStyle name="Note 2 4 11 6" xfId="21991"/>
    <cellStyle name="Note 2 4 12" xfId="21992"/>
    <cellStyle name="Note 2 4 12 2" xfId="21993"/>
    <cellStyle name="Note 2 4 12 2 2" xfId="21994"/>
    <cellStyle name="Note 2 4 12 2 3" xfId="21995"/>
    <cellStyle name="Note 2 4 12 2 4" xfId="21996"/>
    <cellStyle name="Note 2 4 12 3" xfId="21997"/>
    <cellStyle name="Note 2 4 12 4" xfId="21998"/>
    <cellStyle name="Note 2 4 12 5" xfId="21999"/>
    <cellStyle name="Note 2 4 12 6" xfId="22000"/>
    <cellStyle name="Note 2 4 13" xfId="22001"/>
    <cellStyle name="Note 2 4 13 2" xfId="22002"/>
    <cellStyle name="Note 2 4 13 2 2" xfId="22003"/>
    <cellStyle name="Note 2 4 13 2 3" xfId="22004"/>
    <cellStyle name="Note 2 4 13 2 4" xfId="22005"/>
    <cellStyle name="Note 2 4 13 3" xfId="22006"/>
    <cellStyle name="Note 2 4 13 4" xfId="22007"/>
    <cellStyle name="Note 2 4 13 5" xfId="22008"/>
    <cellStyle name="Note 2 4 13 6" xfId="22009"/>
    <cellStyle name="Note 2 4 14" xfId="22010"/>
    <cellStyle name="Note 2 4 14 2" xfId="22011"/>
    <cellStyle name="Note 2 4 14 2 2" xfId="22012"/>
    <cellStyle name="Note 2 4 14 2 3" xfId="22013"/>
    <cellStyle name="Note 2 4 14 2 4" xfId="22014"/>
    <cellStyle name="Note 2 4 14 3" xfId="22015"/>
    <cellStyle name="Note 2 4 14 4" xfId="22016"/>
    <cellStyle name="Note 2 4 14 5" xfId="22017"/>
    <cellStyle name="Note 2 4 14 6" xfId="22018"/>
    <cellStyle name="Note 2 4 15" xfId="22019"/>
    <cellStyle name="Note 2 4 15 2" xfId="22020"/>
    <cellStyle name="Note 2 4 15 2 2" xfId="22021"/>
    <cellStyle name="Note 2 4 15 2 3" xfId="22022"/>
    <cellStyle name="Note 2 4 15 2 4" xfId="22023"/>
    <cellStyle name="Note 2 4 15 3" xfId="22024"/>
    <cellStyle name="Note 2 4 15 4" xfId="22025"/>
    <cellStyle name="Note 2 4 15 5" xfId="22026"/>
    <cellStyle name="Note 2 4 15 6" xfId="22027"/>
    <cellStyle name="Note 2 4 16" xfId="22028"/>
    <cellStyle name="Note 2 4 16 2" xfId="22029"/>
    <cellStyle name="Note 2 4 16 3" xfId="22030"/>
    <cellStyle name="Note 2 4 17" xfId="22031"/>
    <cellStyle name="Note 2 4 18" xfId="22032"/>
    <cellStyle name="Note 2 4 19" xfId="22033"/>
    <cellStyle name="Note 2 4 2" xfId="22034"/>
    <cellStyle name="Note 2 4 2 10" xfId="22035"/>
    <cellStyle name="Note 2 4 2 10 2" xfId="22036"/>
    <cellStyle name="Note 2 4 2 10 2 2" xfId="22037"/>
    <cellStyle name="Note 2 4 2 10 2 3" xfId="22038"/>
    <cellStyle name="Note 2 4 2 10 2 4" xfId="22039"/>
    <cellStyle name="Note 2 4 2 10 3" xfId="22040"/>
    <cellStyle name="Note 2 4 2 10 4" xfId="22041"/>
    <cellStyle name="Note 2 4 2 10 5" xfId="22042"/>
    <cellStyle name="Note 2 4 2 10 6" xfId="22043"/>
    <cellStyle name="Note 2 4 2 11" xfId="22044"/>
    <cellStyle name="Note 2 4 2 11 2" xfId="22045"/>
    <cellStyle name="Note 2 4 2 11 2 2" xfId="22046"/>
    <cellStyle name="Note 2 4 2 11 2 3" xfId="22047"/>
    <cellStyle name="Note 2 4 2 11 2 4" xfId="22048"/>
    <cellStyle name="Note 2 4 2 11 3" xfId="22049"/>
    <cellStyle name="Note 2 4 2 11 4" xfId="22050"/>
    <cellStyle name="Note 2 4 2 11 5" xfId="22051"/>
    <cellStyle name="Note 2 4 2 11 6" xfId="22052"/>
    <cellStyle name="Note 2 4 2 12" xfId="22053"/>
    <cellStyle name="Note 2 4 2 12 2" xfId="22054"/>
    <cellStyle name="Note 2 4 2 12 2 2" xfId="22055"/>
    <cellStyle name="Note 2 4 2 12 2 3" xfId="22056"/>
    <cellStyle name="Note 2 4 2 12 2 4" xfId="22057"/>
    <cellStyle name="Note 2 4 2 12 3" xfId="22058"/>
    <cellStyle name="Note 2 4 2 12 4" xfId="22059"/>
    <cellStyle name="Note 2 4 2 12 5" xfId="22060"/>
    <cellStyle name="Note 2 4 2 12 6" xfId="22061"/>
    <cellStyle name="Note 2 4 2 13" xfId="22062"/>
    <cellStyle name="Note 2 4 2 13 2" xfId="22063"/>
    <cellStyle name="Note 2 4 2 13 2 2" xfId="22064"/>
    <cellStyle name="Note 2 4 2 13 2 3" xfId="22065"/>
    <cellStyle name="Note 2 4 2 13 2 4" xfId="22066"/>
    <cellStyle name="Note 2 4 2 13 3" xfId="22067"/>
    <cellStyle name="Note 2 4 2 13 4" xfId="22068"/>
    <cellStyle name="Note 2 4 2 13 5" xfId="22069"/>
    <cellStyle name="Note 2 4 2 13 6" xfId="22070"/>
    <cellStyle name="Note 2 4 2 14" xfId="22071"/>
    <cellStyle name="Note 2 4 2 14 2" xfId="22072"/>
    <cellStyle name="Note 2 4 2 14 2 2" xfId="22073"/>
    <cellStyle name="Note 2 4 2 14 2 3" xfId="22074"/>
    <cellStyle name="Note 2 4 2 14 2 4" xfId="22075"/>
    <cellStyle name="Note 2 4 2 14 3" xfId="22076"/>
    <cellStyle name="Note 2 4 2 14 4" xfId="22077"/>
    <cellStyle name="Note 2 4 2 14 5" xfId="22078"/>
    <cellStyle name="Note 2 4 2 14 6" xfId="22079"/>
    <cellStyle name="Note 2 4 2 15" xfId="22080"/>
    <cellStyle name="Note 2 4 2 15 2" xfId="22081"/>
    <cellStyle name="Note 2 4 2 15 3" xfId="22082"/>
    <cellStyle name="Note 2 4 2 16" xfId="22083"/>
    <cellStyle name="Note 2 4 2 17" xfId="22084"/>
    <cellStyle name="Note 2 4 2 18" xfId="22085"/>
    <cellStyle name="Note 2 4 2 19" xfId="22086"/>
    <cellStyle name="Note 2 4 2 2" xfId="22087"/>
    <cellStyle name="Note 2 4 2 2 10" xfId="22088"/>
    <cellStyle name="Note 2 4 2 2 10 2" xfId="22089"/>
    <cellStyle name="Note 2 4 2 2 10 2 2" xfId="22090"/>
    <cellStyle name="Note 2 4 2 2 10 2 3" xfId="22091"/>
    <cellStyle name="Note 2 4 2 2 10 2 4" xfId="22092"/>
    <cellStyle name="Note 2 4 2 2 10 3" xfId="22093"/>
    <cellStyle name="Note 2 4 2 2 10 4" xfId="22094"/>
    <cellStyle name="Note 2 4 2 2 10 5" xfId="22095"/>
    <cellStyle name="Note 2 4 2 2 10 6" xfId="22096"/>
    <cellStyle name="Note 2 4 2 2 11" xfId="22097"/>
    <cellStyle name="Note 2 4 2 2 11 2" xfId="22098"/>
    <cellStyle name="Note 2 4 2 2 11 2 2" xfId="22099"/>
    <cellStyle name="Note 2 4 2 2 11 2 3" xfId="22100"/>
    <cellStyle name="Note 2 4 2 2 11 2 4" xfId="22101"/>
    <cellStyle name="Note 2 4 2 2 11 3" xfId="22102"/>
    <cellStyle name="Note 2 4 2 2 11 4" xfId="22103"/>
    <cellStyle name="Note 2 4 2 2 11 5" xfId="22104"/>
    <cellStyle name="Note 2 4 2 2 11 6" xfId="22105"/>
    <cellStyle name="Note 2 4 2 2 12" xfId="22106"/>
    <cellStyle name="Note 2 4 2 2 12 2" xfId="22107"/>
    <cellStyle name="Note 2 4 2 2 12 2 2" xfId="22108"/>
    <cellStyle name="Note 2 4 2 2 12 2 3" xfId="22109"/>
    <cellStyle name="Note 2 4 2 2 12 2 4" xfId="22110"/>
    <cellStyle name="Note 2 4 2 2 12 3" xfId="22111"/>
    <cellStyle name="Note 2 4 2 2 12 4" xfId="22112"/>
    <cellStyle name="Note 2 4 2 2 12 5" xfId="22113"/>
    <cellStyle name="Note 2 4 2 2 12 6" xfId="22114"/>
    <cellStyle name="Note 2 4 2 2 13" xfId="22115"/>
    <cellStyle name="Note 2 4 2 2 13 2" xfId="22116"/>
    <cellStyle name="Note 2 4 2 2 13 2 2" xfId="22117"/>
    <cellStyle name="Note 2 4 2 2 13 2 3" xfId="22118"/>
    <cellStyle name="Note 2 4 2 2 13 2 4" xfId="22119"/>
    <cellStyle name="Note 2 4 2 2 13 3" xfId="22120"/>
    <cellStyle name="Note 2 4 2 2 13 4" xfId="22121"/>
    <cellStyle name="Note 2 4 2 2 13 5" xfId="22122"/>
    <cellStyle name="Note 2 4 2 2 13 6" xfId="22123"/>
    <cellStyle name="Note 2 4 2 2 14" xfId="22124"/>
    <cellStyle name="Note 2 4 2 2 14 2" xfId="22125"/>
    <cellStyle name="Note 2 4 2 2 14 2 2" xfId="22126"/>
    <cellStyle name="Note 2 4 2 2 14 2 3" xfId="22127"/>
    <cellStyle name="Note 2 4 2 2 14 2 4" xfId="22128"/>
    <cellStyle name="Note 2 4 2 2 14 3" xfId="22129"/>
    <cellStyle name="Note 2 4 2 2 14 4" xfId="22130"/>
    <cellStyle name="Note 2 4 2 2 14 5" xfId="22131"/>
    <cellStyle name="Note 2 4 2 2 14 6" xfId="22132"/>
    <cellStyle name="Note 2 4 2 2 15" xfId="22133"/>
    <cellStyle name="Note 2 4 2 2 15 2" xfId="22134"/>
    <cellStyle name="Note 2 4 2 2 15 2 2" xfId="22135"/>
    <cellStyle name="Note 2 4 2 2 15 2 3" xfId="22136"/>
    <cellStyle name="Note 2 4 2 2 15 2 4" xfId="22137"/>
    <cellStyle name="Note 2 4 2 2 15 3" xfId="22138"/>
    <cellStyle name="Note 2 4 2 2 15 4" xfId="22139"/>
    <cellStyle name="Note 2 4 2 2 15 5" xfId="22140"/>
    <cellStyle name="Note 2 4 2 2 15 6" xfId="22141"/>
    <cellStyle name="Note 2 4 2 2 16" xfId="22142"/>
    <cellStyle name="Note 2 4 2 2 16 2" xfId="22143"/>
    <cellStyle name="Note 2 4 2 2 16 2 2" xfId="22144"/>
    <cellStyle name="Note 2 4 2 2 16 2 3" xfId="22145"/>
    <cellStyle name="Note 2 4 2 2 16 2 4" xfId="22146"/>
    <cellStyle name="Note 2 4 2 2 16 3" xfId="22147"/>
    <cellStyle name="Note 2 4 2 2 16 4" xfId="22148"/>
    <cellStyle name="Note 2 4 2 2 16 5" xfId="22149"/>
    <cellStyle name="Note 2 4 2 2 16 6" xfId="22150"/>
    <cellStyle name="Note 2 4 2 2 17" xfId="22151"/>
    <cellStyle name="Note 2 4 2 2 17 2" xfId="22152"/>
    <cellStyle name="Note 2 4 2 2 17 3" xfId="22153"/>
    <cellStyle name="Note 2 4 2 2 18" xfId="22154"/>
    <cellStyle name="Note 2 4 2 2 19" xfId="22155"/>
    <cellStyle name="Note 2 4 2 2 2" xfId="22156"/>
    <cellStyle name="Note 2 4 2 2 2 2" xfId="22157"/>
    <cellStyle name="Note 2 4 2 2 2 2 2" xfId="22158"/>
    <cellStyle name="Note 2 4 2 2 2 2 3" xfId="22159"/>
    <cellStyle name="Note 2 4 2 2 2 2 4" xfId="22160"/>
    <cellStyle name="Note 2 4 2 2 2 3" xfId="22161"/>
    <cellStyle name="Note 2 4 2 2 2 4" xfId="22162"/>
    <cellStyle name="Note 2 4 2 2 2 5" xfId="22163"/>
    <cellStyle name="Note 2 4 2 2 3" xfId="22164"/>
    <cellStyle name="Note 2 4 2 2 3 2" xfId="22165"/>
    <cellStyle name="Note 2 4 2 2 3 2 2" xfId="22166"/>
    <cellStyle name="Note 2 4 2 2 3 2 3" xfId="22167"/>
    <cellStyle name="Note 2 4 2 2 3 2 4" xfId="22168"/>
    <cellStyle name="Note 2 4 2 2 3 3" xfId="22169"/>
    <cellStyle name="Note 2 4 2 2 3 4" xfId="22170"/>
    <cellStyle name="Note 2 4 2 2 3 5" xfId="22171"/>
    <cellStyle name="Note 2 4 2 2 3 6" xfId="22172"/>
    <cellStyle name="Note 2 4 2 2 4" xfId="22173"/>
    <cellStyle name="Note 2 4 2 2 4 2" xfId="22174"/>
    <cellStyle name="Note 2 4 2 2 4 2 2" xfId="22175"/>
    <cellStyle name="Note 2 4 2 2 4 2 3" xfId="22176"/>
    <cellStyle name="Note 2 4 2 2 4 2 4" xfId="22177"/>
    <cellStyle name="Note 2 4 2 2 4 3" xfId="22178"/>
    <cellStyle name="Note 2 4 2 2 4 4" xfId="22179"/>
    <cellStyle name="Note 2 4 2 2 4 5" xfId="22180"/>
    <cellStyle name="Note 2 4 2 2 4 6" xfId="22181"/>
    <cellStyle name="Note 2 4 2 2 5" xfId="22182"/>
    <cellStyle name="Note 2 4 2 2 5 2" xfId="22183"/>
    <cellStyle name="Note 2 4 2 2 5 2 2" xfId="22184"/>
    <cellStyle name="Note 2 4 2 2 5 2 3" xfId="22185"/>
    <cellStyle name="Note 2 4 2 2 5 2 4" xfId="22186"/>
    <cellStyle name="Note 2 4 2 2 5 3" xfId="22187"/>
    <cellStyle name="Note 2 4 2 2 5 4" xfId="22188"/>
    <cellStyle name="Note 2 4 2 2 5 5" xfId="22189"/>
    <cellStyle name="Note 2 4 2 2 5 6" xfId="22190"/>
    <cellStyle name="Note 2 4 2 2 6" xfId="22191"/>
    <cellStyle name="Note 2 4 2 2 6 2" xfId="22192"/>
    <cellStyle name="Note 2 4 2 2 6 2 2" xfId="22193"/>
    <cellStyle name="Note 2 4 2 2 6 2 3" xfId="22194"/>
    <cellStyle name="Note 2 4 2 2 6 2 4" xfId="22195"/>
    <cellStyle name="Note 2 4 2 2 6 3" xfId="22196"/>
    <cellStyle name="Note 2 4 2 2 6 4" xfId="22197"/>
    <cellStyle name="Note 2 4 2 2 6 5" xfId="22198"/>
    <cellStyle name="Note 2 4 2 2 6 6" xfId="22199"/>
    <cellStyle name="Note 2 4 2 2 7" xfId="22200"/>
    <cellStyle name="Note 2 4 2 2 7 2" xfId="22201"/>
    <cellStyle name="Note 2 4 2 2 7 2 2" xfId="22202"/>
    <cellStyle name="Note 2 4 2 2 7 2 3" xfId="22203"/>
    <cellStyle name="Note 2 4 2 2 7 2 4" xfId="22204"/>
    <cellStyle name="Note 2 4 2 2 7 3" xfId="22205"/>
    <cellStyle name="Note 2 4 2 2 7 4" xfId="22206"/>
    <cellStyle name="Note 2 4 2 2 7 5" xfId="22207"/>
    <cellStyle name="Note 2 4 2 2 7 6" xfId="22208"/>
    <cellStyle name="Note 2 4 2 2 8" xfId="22209"/>
    <cellStyle name="Note 2 4 2 2 8 2" xfId="22210"/>
    <cellStyle name="Note 2 4 2 2 8 2 2" xfId="22211"/>
    <cellStyle name="Note 2 4 2 2 8 2 3" xfId="22212"/>
    <cellStyle name="Note 2 4 2 2 8 2 4" xfId="22213"/>
    <cellStyle name="Note 2 4 2 2 8 3" xfId="22214"/>
    <cellStyle name="Note 2 4 2 2 8 4" xfId="22215"/>
    <cellStyle name="Note 2 4 2 2 8 5" xfId="22216"/>
    <cellStyle name="Note 2 4 2 2 8 6" xfId="22217"/>
    <cellStyle name="Note 2 4 2 2 9" xfId="22218"/>
    <cellStyle name="Note 2 4 2 2 9 2" xfId="22219"/>
    <cellStyle name="Note 2 4 2 2 9 2 2" xfId="22220"/>
    <cellStyle name="Note 2 4 2 2 9 2 3" xfId="22221"/>
    <cellStyle name="Note 2 4 2 2 9 2 4" xfId="22222"/>
    <cellStyle name="Note 2 4 2 2 9 3" xfId="22223"/>
    <cellStyle name="Note 2 4 2 2 9 4" xfId="22224"/>
    <cellStyle name="Note 2 4 2 2 9 5" xfId="22225"/>
    <cellStyle name="Note 2 4 2 2 9 6" xfId="22226"/>
    <cellStyle name="Note 2 4 2 20" xfId="22227"/>
    <cellStyle name="Note 2 4 2 3" xfId="22228"/>
    <cellStyle name="Note 2 4 2 3 2" xfId="22229"/>
    <cellStyle name="Note 2 4 2 3 2 2" xfId="22230"/>
    <cellStyle name="Note 2 4 2 3 2 3" xfId="22231"/>
    <cellStyle name="Note 2 4 2 3 2 4" xfId="22232"/>
    <cellStyle name="Note 2 4 2 3 3" xfId="22233"/>
    <cellStyle name="Note 2 4 2 3 4" xfId="22234"/>
    <cellStyle name="Note 2 4 2 3 5" xfId="22235"/>
    <cellStyle name="Note 2 4 2 4" xfId="22236"/>
    <cellStyle name="Note 2 4 2 4 2" xfId="22237"/>
    <cellStyle name="Note 2 4 2 4 2 2" xfId="22238"/>
    <cellStyle name="Note 2 4 2 4 2 3" xfId="22239"/>
    <cellStyle name="Note 2 4 2 4 2 4" xfId="22240"/>
    <cellStyle name="Note 2 4 2 4 3" xfId="22241"/>
    <cellStyle name="Note 2 4 2 4 4" xfId="22242"/>
    <cellStyle name="Note 2 4 2 4 5" xfId="22243"/>
    <cellStyle name="Note 2 4 2 5" xfId="22244"/>
    <cellStyle name="Note 2 4 2 5 2" xfId="22245"/>
    <cellStyle name="Note 2 4 2 5 2 2" xfId="22246"/>
    <cellStyle name="Note 2 4 2 5 2 3" xfId="22247"/>
    <cellStyle name="Note 2 4 2 5 2 4" xfId="22248"/>
    <cellStyle name="Note 2 4 2 5 3" xfId="22249"/>
    <cellStyle name="Note 2 4 2 5 4" xfId="22250"/>
    <cellStyle name="Note 2 4 2 5 5" xfId="22251"/>
    <cellStyle name="Note 2 4 2 5 6" xfId="22252"/>
    <cellStyle name="Note 2 4 2 6" xfId="22253"/>
    <cellStyle name="Note 2 4 2 6 2" xfId="22254"/>
    <cellStyle name="Note 2 4 2 6 2 2" xfId="22255"/>
    <cellStyle name="Note 2 4 2 6 2 3" xfId="22256"/>
    <cellStyle name="Note 2 4 2 6 2 4" xfId="22257"/>
    <cellStyle name="Note 2 4 2 6 3" xfId="22258"/>
    <cellStyle name="Note 2 4 2 6 4" xfId="22259"/>
    <cellStyle name="Note 2 4 2 6 5" xfId="22260"/>
    <cellStyle name="Note 2 4 2 6 6" xfId="22261"/>
    <cellStyle name="Note 2 4 2 7" xfId="22262"/>
    <cellStyle name="Note 2 4 2 7 2" xfId="22263"/>
    <cellStyle name="Note 2 4 2 7 2 2" xfId="22264"/>
    <cellStyle name="Note 2 4 2 7 2 3" xfId="22265"/>
    <cellStyle name="Note 2 4 2 7 2 4" xfId="22266"/>
    <cellStyle name="Note 2 4 2 7 3" xfId="22267"/>
    <cellStyle name="Note 2 4 2 7 4" xfId="22268"/>
    <cellStyle name="Note 2 4 2 7 5" xfId="22269"/>
    <cellStyle name="Note 2 4 2 7 6" xfId="22270"/>
    <cellStyle name="Note 2 4 2 8" xfId="22271"/>
    <cellStyle name="Note 2 4 2 8 2" xfId="22272"/>
    <cellStyle name="Note 2 4 2 8 2 2" xfId="22273"/>
    <cellStyle name="Note 2 4 2 8 2 3" xfId="22274"/>
    <cellStyle name="Note 2 4 2 8 2 4" xfId="22275"/>
    <cellStyle name="Note 2 4 2 8 3" xfId="22276"/>
    <cellStyle name="Note 2 4 2 8 4" xfId="22277"/>
    <cellStyle name="Note 2 4 2 8 5" xfId="22278"/>
    <cellStyle name="Note 2 4 2 8 6" xfId="22279"/>
    <cellStyle name="Note 2 4 2 9" xfId="22280"/>
    <cellStyle name="Note 2 4 2 9 2" xfId="22281"/>
    <cellStyle name="Note 2 4 2 9 2 2" xfId="22282"/>
    <cellStyle name="Note 2 4 2 9 2 3" xfId="22283"/>
    <cellStyle name="Note 2 4 2 9 2 4" xfId="22284"/>
    <cellStyle name="Note 2 4 2 9 3" xfId="22285"/>
    <cellStyle name="Note 2 4 2 9 4" xfId="22286"/>
    <cellStyle name="Note 2 4 2 9 5" xfId="22287"/>
    <cellStyle name="Note 2 4 2 9 6" xfId="22288"/>
    <cellStyle name="Note 2 4 20" xfId="22289"/>
    <cellStyle name="Note 2 4 21" xfId="22290"/>
    <cellStyle name="Note 2 4 22" xfId="22291"/>
    <cellStyle name="Note 2 4 3" xfId="22292"/>
    <cellStyle name="Note 2 4 3 10" xfId="22293"/>
    <cellStyle name="Note 2 4 3 10 2" xfId="22294"/>
    <cellStyle name="Note 2 4 3 10 2 2" xfId="22295"/>
    <cellStyle name="Note 2 4 3 10 2 3" xfId="22296"/>
    <cellStyle name="Note 2 4 3 10 2 4" xfId="22297"/>
    <cellStyle name="Note 2 4 3 10 3" xfId="22298"/>
    <cellStyle name="Note 2 4 3 10 4" xfId="22299"/>
    <cellStyle name="Note 2 4 3 10 5" xfId="22300"/>
    <cellStyle name="Note 2 4 3 10 6" xfId="22301"/>
    <cellStyle name="Note 2 4 3 11" xfId="22302"/>
    <cellStyle name="Note 2 4 3 11 2" xfId="22303"/>
    <cellStyle name="Note 2 4 3 11 2 2" xfId="22304"/>
    <cellStyle name="Note 2 4 3 11 2 3" xfId="22305"/>
    <cellStyle name="Note 2 4 3 11 2 4" xfId="22306"/>
    <cellStyle name="Note 2 4 3 11 3" xfId="22307"/>
    <cellStyle name="Note 2 4 3 11 4" xfId="22308"/>
    <cellStyle name="Note 2 4 3 11 5" xfId="22309"/>
    <cellStyle name="Note 2 4 3 11 6" xfId="22310"/>
    <cellStyle name="Note 2 4 3 12" xfId="22311"/>
    <cellStyle name="Note 2 4 3 12 2" xfId="22312"/>
    <cellStyle name="Note 2 4 3 12 2 2" xfId="22313"/>
    <cellStyle name="Note 2 4 3 12 2 3" xfId="22314"/>
    <cellStyle name="Note 2 4 3 12 2 4" xfId="22315"/>
    <cellStyle name="Note 2 4 3 12 3" xfId="22316"/>
    <cellStyle name="Note 2 4 3 12 4" xfId="22317"/>
    <cellStyle name="Note 2 4 3 12 5" xfId="22318"/>
    <cellStyle name="Note 2 4 3 12 6" xfId="22319"/>
    <cellStyle name="Note 2 4 3 13" xfId="22320"/>
    <cellStyle name="Note 2 4 3 13 2" xfId="22321"/>
    <cellStyle name="Note 2 4 3 13 2 2" xfId="22322"/>
    <cellStyle name="Note 2 4 3 13 2 3" xfId="22323"/>
    <cellStyle name="Note 2 4 3 13 2 4" xfId="22324"/>
    <cellStyle name="Note 2 4 3 13 3" xfId="22325"/>
    <cellStyle name="Note 2 4 3 13 4" xfId="22326"/>
    <cellStyle name="Note 2 4 3 13 5" xfId="22327"/>
    <cellStyle name="Note 2 4 3 13 6" xfId="22328"/>
    <cellStyle name="Note 2 4 3 14" xfId="22329"/>
    <cellStyle name="Note 2 4 3 14 2" xfId="22330"/>
    <cellStyle name="Note 2 4 3 14 2 2" xfId="22331"/>
    <cellStyle name="Note 2 4 3 14 2 3" xfId="22332"/>
    <cellStyle name="Note 2 4 3 14 2 4" xfId="22333"/>
    <cellStyle name="Note 2 4 3 14 3" xfId="22334"/>
    <cellStyle name="Note 2 4 3 14 4" xfId="22335"/>
    <cellStyle name="Note 2 4 3 14 5" xfId="22336"/>
    <cellStyle name="Note 2 4 3 14 6" xfId="22337"/>
    <cellStyle name="Note 2 4 3 15" xfId="22338"/>
    <cellStyle name="Note 2 4 3 15 2" xfId="22339"/>
    <cellStyle name="Note 2 4 3 15 2 2" xfId="22340"/>
    <cellStyle name="Note 2 4 3 15 2 3" xfId="22341"/>
    <cellStyle name="Note 2 4 3 15 2 4" xfId="22342"/>
    <cellStyle name="Note 2 4 3 15 3" xfId="22343"/>
    <cellStyle name="Note 2 4 3 15 4" xfId="22344"/>
    <cellStyle name="Note 2 4 3 15 5" xfId="22345"/>
    <cellStyle name="Note 2 4 3 15 6" xfId="22346"/>
    <cellStyle name="Note 2 4 3 16" xfId="22347"/>
    <cellStyle name="Note 2 4 3 16 2" xfId="22348"/>
    <cellStyle name="Note 2 4 3 16 2 2" xfId="22349"/>
    <cellStyle name="Note 2 4 3 16 2 3" xfId="22350"/>
    <cellStyle name="Note 2 4 3 16 2 4" xfId="22351"/>
    <cellStyle name="Note 2 4 3 16 3" xfId="22352"/>
    <cellStyle name="Note 2 4 3 16 4" xfId="22353"/>
    <cellStyle name="Note 2 4 3 16 5" xfId="22354"/>
    <cellStyle name="Note 2 4 3 16 6" xfId="22355"/>
    <cellStyle name="Note 2 4 3 17" xfId="22356"/>
    <cellStyle name="Note 2 4 3 17 2" xfId="22357"/>
    <cellStyle name="Note 2 4 3 17 3" xfId="22358"/>
    <cellStyle name="Note 2 4 3 18" xfId="22359"/>
    <cellStyle name="Note 2 4 3 19" xfId="22360"/>
    <cellStyle name="Note 2 4 3 2" xfId="22361"/>
    <cellStyle name="Note 2 4 3 2 2" xfId="22362"/>
    <cellStyle name="Note 2 4 3 2 2 2" xfId="22363"/>
    <cellStyle name="Note 2 4 3 2 2 3" xfId="22364"/>
    <cellStyle name="Note 2 4 3 2 2 4" xfId="22365"/>
    <cellStyle name="Note 2 4 3 2 3" xfId="22366"/>
    <cellStyle name="Note 2 4 3 2 4" xfId="22367"/>
    <cellStyle name="Note 2 4 3 2 5" xfId="22368"/>
    <cellStyle name="Note 2 4 3 3" xfId="22369"/>
    <cellStyle name="Note 2 4 3 3 2" xfId="22370"/>
    <cellStyle name="Note 2 4 3 3 2 2" xfId="22371"/>
    <cellStyle name="Note 2 4 3 3 2 3" xfId="22372"/>
    <cellStyle name="Note 2 4 3 3 2 4" xfId="22373"/>
    <cellStyle name="Note 2 4 3 3 3" xfId="22374"/>
    <cellStyle name="Note 2 4 3 3 4" xfId="22375"/>
    <cellStyle name="Note 2 4 3 3 5" xfId="22376"/>
    <cellStyle name="Note 2 4 3 3 6" xfId="22377"/>
    <cellStyle name="Note 2 4 3 4" xfId="22378"/>
    <cellStyle name="Note 2 4 3 4 2" xfId="22379"/>
    <cellStyle name="Note 2 4 3 4 2 2" xfId="22380"/>
    <cellStyle name="Note 2 4 3 4 2 3" xfId="22381"/>
    <cellStyle name="Note 2 4 3 4 2 4" xfId="22382"/>
    <cellStyle name="Note 2 4 3 4 3" xfId="22383"/>
    <cellStyle name="Note 2 4 3 4 4" xfId="22384"/>
    <cellStyle name="Note 2 4 3 4 5" xfId="22385"/>
    <cellStyle name="Note 2 4 3 4 6" xfId="22386"/>
    <cellStyle name="Note 2 4 3 5" xfId="22387"/>
    <cellStyle name="Note 2 4 3 5 2" xfId="22388"/>
    <cellStyle name="Note 2 4 3 5 2 2" xfId="22389"/>
    <cellStyle name="Note 2 4 3 5 2 3" xfId="22390"/>
    <cellStyle name="Note 2 4 3 5 2 4" xfId="22391"/>
    <cellStyle name="Note 2 4 3 5 3" xfId="22392"/>
    <cellStyle name="Note 2 4 3 5 4" xfId="22393"/>
    <cellStyle name="Note 2 4 3 5 5" xfId="22394"/>
    <cellStyle name="Note 2 4 3 5 6" xfId="22395"/>
    <cellStyle name="Note 2 4 3 6" xfId="22396"/>
    <cellStyle name="Note 2 4 3 6 2" xfId="22397"/>
    <cellStyle name="Note 2 4 3 6 2 2" xfId="22398"/>
    <cellStyle name="Note 2 4 3 6 2 3" xfId="22399"/>
    <cellStyle name="Note 2 4 3 6 2 4" xfId="22400"/>
    <cellStyle name="Note 2 4 3 6 3" xfId="22401"/>
    <cellStyle name="Note 2 4 3 6 4" xfId="22402"/>
    <cellStyle name="Note 2 4 3 6 5" xfId="22403"/>
    <cellStyle name="Note 2 4 3 6 6" xfId="22404"/>
    <cellStyle name="Note 2 4 3 7" xfId="22405"/>
    <cellStyle name="Note 2 4 3 7 2" xfId="22406"/>
    <cellStyle name="Note 2 4 3 7 2 2" xfId="22407"/>
    <cellStyle name="Note 2 4 3 7 2 3" xfId="22408"/>
    <cellStyle name="Note 2 4 3 7 2 4" xfId="22409"/>
    <cellStyle name="Note 2 4 3 7 3" xfId="22410"/>
    <cellStyle name="Note 2 4 3 7 4" xfId="22411"/>
    <cellStyle name="Note 2 4 3 7 5" xfId="22412"/>
    <cellStyle name="Note 2 4 3 7 6" xfId="22413"/>
    <cellStyle name="Note 2 4 3 8" xfId="22414"/>
    <cellStyle name="Note 2 4 3 8 2" xfId="22415"/>
    <cellStyle name="Note 2 4 3 8 2 2" xfId="22416"/>
    <cellStyle name="Note 2 4 3 8 2 3" xfId="22417"/>
    <cellStyle name="Note 2 4 3 8 2 4" xfId="22418"/>
    <cellStyle name="Note 2 4 3 8 3" xfId="22419"/>
    <cellStyle name="Note 2 4 3 8 4" xfId="22420"/>
    <cellStyle name="Note 2 4 3 8 5" xfId="22421"/>
    <cellStyle name="Note 2 4 3 8 6" xfId="22422"/>
    <cellStyle name="Note 2 4 3 9" xfId="22423"/>
    <cellStyle name="Note 2 4 3 9 2" xfId="22424"/>
    <cellStyle name="Note 2 4 3 9 2 2" xfId="22425"/>
    <cellStyle name="Note 2 4 3 9 2 3" xfId="22426"/>
    <cellStyle name="Note 2 4 3 9 2 4" xfId="22427"/>
    <cellStyle name="Note 2 4 3 9 3" xfId="22428"/>
    <cellStyle name="Note 2 4 3 9 4" xfId="22429"/>
    <cellStyle name="Note 2 4 3 9 5" xfId="22430"/>
    <cellStyle name="Note 2 4 3 9 6" xfId="22431"/>
    <cellStyle name="Note 2 4 4" xfId="22432"/>
    <cellStyle name="Note 2 4 4 2" xfId="22433"/>
    <cellStyle name="Note 2 4 4 2 2" xfId="22434"/>
    <cellStyle name="Note 2 4 4 2 3" xfId="22435"/>
    <cellStyle name="Note 2 4 4 2 4" xfId="22436"/>
    <cellStyle name="Note 2 4 4 3" xfId="22437"/>
    <cellStyle name="Note 2 4 4 4" xfId="22438"/>
    <cellStyle name="Note 2 4 4 5" xfId="22439"/>
    <cellStyle name="Note 2 4 5" xfId="22440"/>
    <cellStyle name="Note 2 4 5 2" xfId="22441"/>
    <cellStyle name="Note 2 4 5 2 2" xfId="22442"/>
    <cellStyle name="Note 2 4 5 2 3" xfId="22443"/>
    <cellStyle name="Note 2 4 5 2 4" xfId="22444"/>
    <cellStyle name="Note 2 4 5 3" xfId="22445"/>
    <cellStyle name="Note 2 4 5 4" xfId="22446"/>
    <cellStyle name="Note 2 4 5 5" xfId="22447"/>
    <cellStyle name="Note 2 4 6" xfId="22448"/>
    <cellStyle name="Note 2 4 6 2" xfId="22449"/>
    <cellStyle name="Note 2 4 6 2 2" xfId="22450"/>
    <cellStyle name="Note 2 4 6 2 3" xfId="22451"/>
    <cellStyle name="Note 2 4 6 2 4" xfId="22452"/>
    <cellStyle name="Note 2 4 6 3" xfId="22453"/>
    <cellStyle name="Note 2 4 6 4" xfId="22454"/>
    <cellStyle name="Note 2 4 6 5" xfId="22455"/>
    <cellStyle name="Note 2 4 6 6" xfId="22456"/>
    <cellStyle name="Note 2 4 7" xfId="22457"/>
    <cellStyle name="Note 2 4 7 2" xfId="22458"/>
    <cellStyle name="Note 2 4 7 2 2" xfId="22459"/>
    <cellStyle name="Note 2 4 7 2 3" xfId="22460"/>
    <cellStyle name="Note 2 4 7 2 4" xfId="22461"/>
    <cellStyle name="Note 2 4 7 3" xfId="22462"/>
    <cellStyle name="Note 2 4 7 4" xfId="22463"/>
    <cellStyle name="Note 2 4 7 5" xfId="22464"/>
    <cellStyle name="Note 2 4 7 6" xfId="22465"/>
    <cellStyle name="Note 2 4 8" xfId="22466"/>
    <cellStyle name="Note 2 4 8 2" xfId="22467"/>
    <cellStyle name="Note 2 4 8 2 2" xfId="22468"/>
    <cellStyle name="Note 2 4 8 2 3" xfId="22469"/>
    <cellStyle name="Note 2 4 8 2 4" xfId="22470"/>
    <cellStyle name="Note 2 4 8 3" xfId="22471"/>
    <cellStyle name="Note 2 4 8 4" xfId="22472"/>
    <cellStyle name="Note 2 4 8 5" xfId="22473"/>
    <cellStyle name="Note 2 4 8 6" xfId="22474"/>
    <cellStyle name="Note 2 4 9" xfId="22475"/>
    <cellStyle name="Note 2 4 9 2" xfId="22476"/>
    <cellStyle name="Note 2 4 9 2 2" xfId="22477"/>
    <cellStyle name="Note 2 4 9 2 3" xfId="22478"/>
    <cellStyle name="Note 2 4 9 2 4" xfId="22479"/>
    <cellStyle name="Note 2 4 9 3" xfId="22480"/>
    <cellStyle name="Note 2 4 9 4" xfId="22481"/>
    <cellStyle name="Note 2 4 9 5" xfId="22482"/>
    <cellStyle name="Note 2 4 9 6" xfId="22483"/>
    <cellStyle name="Note 2 5" xfId="22484"/>
    <cellStyle name="Note 2 5 10" xfId="22485"/>
    <cellStyle name="Note 2 5 10 2" xfId="22486"/>
    <cellStyle name="Note 2 5 10 2 2" xfId="22487"/>
    <cellStyle name="Note 2 5 10 2 3" xfId="22488"/>
    <cellStyle name="Note 2 5 10 2 4" xfId="22489"/>
    <cellStyle name="Note 2 5 10 3" xfId="22490"/>
    <cellStyle name="Note 2 5 10 4" xfId="22491"/>
    <cellStyle name="Note 2 5 10 5" xfId="22492"/>
    <cellStyle name="Note 2 5 10 6" xfId="22493"/>
    <cellStyle name="Note 2 5 11" xfId="22494"/>
    <cellStyle name="Note 2 5 11 2" xfId="22495"/>
    <cellStyle name="Note 2 5 11 2 2" xfId="22496"/>
    <cellStyle name="Note 2 5 11 2 3" xfId="22497"/>
    <cellStyle name="Note 2 5 11 2 4" xfId="22498"/>
    <cellStyle name="Note 2 5 11 3" xfId="22499"/>
    <cellStyle name="Note 2 5 11 4" xfId="22500"/>
    <cellStyle name="Note 2 5 11 5" xfId="22501"/>
    <cellStyle name="Note 2 5 11 6" xfId="22502"/>
    <cellStyle name="Note 2 5 12" xfId="22503"/>
    <cellStyle name="Note 2 5 12 2" xfId="22504"/>
    <cellStyle name="Note 2 5 12 2 2" xfId="22505"/>
    <cellStyle name="Note 2 5 12 2 3" xfId="22506"/>
    <cellStyle name="Note 2 5 12 2 4" xfId="22507"/>
    <cellStyle name="Note 2 5 12 3" xfId="22508"/>
    <cellStyle name="Note 2 5 12 4" xfId="22509"/>
    <cellStyle name="Note 2 5 12 5" xfId="22510"/>
    <cellStyle name="Note 2 5 12 6" xfId="22511"/>
    <cellStyle name="Note 2 5 13" xfId="22512"/>
    <cellStyle name="Note 2 5 13 2" xfId="22513"/>
    <cellStyle name="Note 2 5 13 2 2" xfId="22514"/>
    <cellStyle name="Note 2 5 13 2 3" xfId="22515"/>
    <cellStyle name="Note 2 5 13 2 4" xfId="22516"/>
    <cellStyle name="Note 2 5 13 3" xfId="22517"/>
    <cellStyle name="Note 2 5 13 4" xfId="22518"/>
    <cellStyle name="Note 2 5 13 5" xfId="22519"/>
    <cellStyle name="Note 2 5 13 6" xfId="22520"/>
    <cellStyle name="Note 2 5 14" xfId="22521"/>
    <cellStyle name="Note 2 5 14 2" xfId="22522"/>
    <cellStyle name="Note 2 5 14 2 2" xfId="22523"/>
    <cellStyle name="Note 2 5 14 2 3" xfId="22524"/>
    <cellStyle name="Note 2 5 14 2 4" xfId="22525"/>
    <cellStyle name="Note 2 5 14 3" xfId="22526"/>
    <cellStyle name="Note 2 5 14 4" xfId="22527"/>
    <cellStyle name="Note 2 5 14 5" xfId="22528"/>
    <cellStyle name="Note 2 5 14 6" xfId="22529"/>
    <cellStyle name="Note 2 5 15" xfId="22530"/>
    <cellStyle name="Note 2 5 15 2" xfId="22531"/>
    <cellStyle name="Note 2 5 15 2 2" xfId="22532"/>
    <cellStyle name="Note 2 5 15 2 3" xfId="22533"/>
    <cellStyle name="Note 2 5 15 2 4" xfId="22534"/>
    <cellStyle name="Note 2 5 15 3" xfId="22535"/>
    <cellStyle name="Note 2 5 15 4" xfId="22536"/>
    <cellStyle name="Note 2 5 15 5" xfId="22537"/>
    <cellStyle name="Note 2 5 15 6" xfId="22538"/>
    <cellStyle name="Note 2 5 16" xfId="22539"/>
    <cellStyle name="Note 2 5 16 2" xfId="22540"/>
    <cellStyle name="Note 2 5 16 3" xfId="22541"/>
    <cellStyle name="Note 2 5 17" xfId="22542"/>
    <cellStyle name="Note 2 5 18" xfId="22543"/>
    <cellStyle name="Note 2 5 19" xfId="22544"/>
    <cellStyle name="Note 2 5 2" xfId="22545"/>
    <cellStyle name="Note 2 5 2 10" xfId="22546"/>
    <cellStyle name="Note 2 5 2 10 2" xfId="22547"/>
    <cellStyle name="Note 2 5 2 10 2 2" xfId="22548"/>
    <cellStyle name="Note 2 5 2 10 2 3" xfId="22549"/>
    <cellStyle name="Note 2 5 2 10 2 4" xfId="22550"/>
    <cellStyle name="Note 2 5 2 10 3" xfId="22551"/>
    <cellStyle name="Note 2 5 2 10 4" xfId="22552"/>
    <cellStyle name="Note 2 5 2 10 5" xfId="22553"/>
    <cellStyle name="Note 2 5 2 10 6" xfId="22554"/>
    <cellStyle name="Note 2 5 2 11" xfId="22555"/>
    <cellStyle name="Note 2 5 2 11 2" xfId="22556"/>
    <cellStyle name="Note 2 5 2 11 2 2" xfId="22557"/>
    <cellStyle name="Note 2 5 2 11 2 3" xfId="22558"/>
    <cellStyle name="Note 2 5 2 11 2 4" xfId="22559"/>
    <cellStyle name="Note 2 5 2 11 3" xfId="22560"/>
    <cellStyle name="Note 2 5 2 11 4" xfId="22561"/>
    <cellStyle name="Note 2 5 2 11 5" xfId="22562"/>
    <cellStyle name="Note 2 5 2 11 6" xfId="22563"/>
    <cellStyle name="Note 2 5 2 12" xfId="22564"/>
    <cellStyle name="Note 2 5 2 12 2" xfId="22565"/>
    <cellStyle name="Note 2 5 2 12 2 2" xfId="22566"/>
    <cellStyle name="Note 2 5 2 12 2 3" xfId="22567"/>
    <cellStyle name="Note 2 5 2 12 2 4" xfId="22568"/>
    <cellStyle name="Note 2 5 2 12 3" xfId="22569"/>
    <cellStyle name="Note 2 5 2 12 4" xfId="22570"/>
    <cellStyle name="Note 2 5 2 12 5" xfId="22571"/>
    <cellStyle name="Note 2 5 2 12 6" xfId="22572"/>
    <cellStyle name="Note 2 5 2 13" xfId="22573"/>
    <cellStyle name="Note 2 5 2 13 2" xfId="22574"/>
    <cellStyle name="Note 2 5 2 13 2 2" xfId="22575"/>
    <cellStyle name="Note 2 5 2 13 2 3" xfId="22576"/>
    <cellStyle name="Note 2 5 2 13 2 4" xfId="22577"/>
    <cellStyle name="Note 2 5 2 13 3" xfId="22578"/>
    <cellStyle name="Note 2 5 2 13 4" xfId="22579"/>
    <cellStyle name="Note 2 5 2 13 5" xfId="22580"/>
    <cellStyle name="Note 2 5 2 13 6" xfId="22581"/>
    <cellStyle name="Note 2 5 2 14" xfId="22582"/>
    <cellStyle name="Note 2 5 2 14 2" xfId="22583"/>
    <cellStyle name="Note 2 5 2 14 2 2" xfId="22584"/>
    <cellStyle name="Note 2 5 2 14 2 3" xfId="22585"/>
    <cellStyle name="Note 2 5 2 14 2 4" xfId="22586"/>
    <cellStyle name="Note 2 5 2 14 3" xfId="22587"/>
    <cellStyle name="Note 2 5 2 14 4" xfId="22588"/>
    <cellStyle name="Note 2 5 2 14 5" xfId="22589"/>
    <cellStyle name="Note 2 5 2 14 6" xfId="22590"/>
    <cellStyle name="Note 2 5 2 15" xfId="22591"/>
    <cellStyle name="Note 2 5 2 15 2" xfId="22592"/>
    <cellStyle name="Note 2 5 2 15 3" xfId="22593"/>
    <cellStyle name="Note 2 5 2 16" xfId="22594"/>
    <cellStyle name="Note 2 5 2 17" xfId="22595"/>
    <cellStyle name="Note 2 5 2 18" xfId="22596"/>
    <cellStyle name="Note 2 5 2 19" xfId="22597"/>
    <cellStyle name="Note 2 5 2 2" xfId="22598"/>
    <cellStyle name="Note 2 5 2 2 10" xfId="22599"/>
    <cellStyle name="Note 2 5 2 2 10 2" xfId="22600"/>
    <cellStyle name="Note 2 5 2 2 10 2 2" xfId="22601"/>
    <cellStyle name="Note 2 5 2 2 10 2 3" xfId="22602"/>
    <cellStyle name="Note 2 5 2 2 10 2 4" xfId="22603"/>
    <cellStyle name="Note 2 5 2 2 10 3" xfId="22604"/>
    <cellStyle name="Note 2 5 2 2 10 4" xfId="22605"/>
    <cellStyle name="Note 2 5 2 2 10 5" xfId="22606"/>
    <cellStyle name="Note 2 5 2 2 10 6" xfId="22607"/>
    <cellStyle name="Note 2 5 2 2 11" xfId="22608"/>
    <cellStyle name="Note 2 5 2 2 11 2" xfId="22609"/>
    <cellStyle name="Note 2 5 2 2 11 2 2" xfId="22610"/>
    <cellStyle name="Note 2 5 2 2 11 2 3" xfId="22611"/>
    <cellStyle name="Note 2 5 2 2 11 2 4" xfId="22612"/>
    <cellStyle name="Note 2 5 2 2 11 3" xfId="22613"/>
    <cellStyle name="Note 2 5 2 2 11 4" xfId="22614"/>
    <cellStyle name="Note 2 5 2 2 11 5" xfId="22615"/>
    <cellStyle name="Note 2 5 2 2 11 6" xfId="22616"/>
    <cellStyle name="Note 2 5 2 2 12" xfId="22617"/>
    <cellStyle name="Note 2 5 2 2 12 2" xfId="22618"/>
    <cellStyle name="Note 2 5 2 2 12 2 2" xfId="22619"/>
    <cellStyle name="Note 2 5 2 2 12 2 3" xfId="22620"/>
    <cellStyle name="Note 2 5 2 2 12 2 4" xfId="22621"/>
    <cellStyle name="Note 2 5 2 2 12 3" xfId="22622"/>
    <cellStyle name="Note 2 5 2 2 12 4" xfId="22623"/>
    <cellStyle name="Note 2 5 2 2 12 5" xfId="22624"/>
    <cellStyle name="Note 2 5 2 2 12 6" xfId="22625"/>
    <cellStyle name="Note 2 5 2 2 13" xfId="22626"/>
    <cellStyle name="Note 2 5 2 2 13 2" xfId="22627"/>
    <cellStyle name="Note 2 5 2 2 13 2 2" xfId="22628"/>
    <cellStyle name="Note 2 5 2 2 13 2 3" xfId="22629"/>
    <cellStyle name="Note 2 5 2 2 13 2 4" xfId="22630"/>
    <cellStyle name="Note 2 5 2 2 13 3" xfId="22631"/>
    <cellStyle name="Note 2 5 2 2 13 4" xfId="22632"/>
    <cellStyle name="Note 2 5 2 2 13 5" xfId="22633"/>
    <cellStyle name="Note 2 5 2 2 13 6" xfId="22634"/>
    <cellStyle name="Note 2 5 2 2 14" xfId="22635"/>
    <cellStyle name="Note 2 5 2 2 14 2" xfId="22636"/>
    <cellStyle name="Note 2 5 2 2 14 2 2" xfId="22637"/>
    <cellStyle name="Note 2 5 2 2 14 2 3" xfId="22638"/>
    <cellStyle name="Note 2 5 2 2 14 2 4" xfId="22639"/>
    <cellStyle name="Note 2 5 2 2 14 3" xfId="22640"/>
    <cellStyle name="Note 2 5 2 2 14 4" xfId="22641"/>
    <cellStyle name="Note 2 5 2 2 14 5" xfId="22642"/>
    <cellStyle name="Note 2 5 2 2 14 6" xfId="22643"/>
    <cellStyle name="Note 2 5 2 2 15" xfId="22644"/>
    <cellStyle name="Note 2 5 2 2 15 2" xfId="22645"/>
    <cellStyle name="Note 2 5 2 2 15 2 2" xfId="22646"/>
    <cellStyle name="Note 2 5 2 2 15 2 3" xfId="22647"/>
    <cellStyle name="Note 2 5 2 2 15 2 4" xfId="22648"/>
    <cellStyle name="Note 2 5 2 2 15 3" xfId="22649"/>
    <cellStyle name="Note 2 5 2 2 15 4" xfId="22650"/>
    <cellStyle name="Note 2 5 2 2 15 5" xfId="22651"/>
    <cellStyle name="Note 2 5 2 2 15 6" xfId="22652"/>
    <cellStyle name="Note 2 5 2 2 16" xfId="22653"/>
    <cellStyle name="Note 2 5 2 2 16 2" xfId="22654"/>
    <cellStyle name="Note 2 5 2 2 16 2 2" xfId="22655"/>
    <cellStyle name="Note 2 5 2 2 16 2 3" xfId="22656"/>
    <cellStyle name="Note 2 5 2 2 16 2 4" xfId="22657"/>
    <cellStyle name="Note 2 5 2 2 16 3" xfId="22658"/>
    <cellStyle name="Note 2 5 2 2 16 4" xfId="22659"/>
    <cellStyle name="Note 2 5 2 2 16 5" xfId="22660"/>
    <cellStyle name="Note 2 5 2 2 16 6" xfId="22661"/>
    <cellStyle name="Note 2 5 2 2 17" xfId="22662"/>
    <cellStyle name="Note 2 5 2 2 17 2" xfId="22663"/>
    <cellStyle name="Note 2 5 2 2 17 3" xfId="22664"/>
    <cellStyle name="Note 2 5 2 2 18" xfId="22665"/>
    <cellStyle name="Note 2 5 2 2 19" xfId="22666"/>
    <cellStyle name="Note 2 5 2 2 2" xfId="22667"/>
    <cellStyle name="Note 2 5 2 2 2 2" xfId="22668"/>
    <cellStyle name="Note 2 5 2 2 2 2 2" xfId="22669"/>
    <cellStyle name="Note 2 5 2 2 2 2 3" xfId="22670"/>
    <cellStyle name="Note 2 5 2 2 2 2 4" xfId="22671"/>
    <cellStyle name="Note 2 5 2 2 2 3" xfId="22672"/>
    <cellStyle name="Note 2 5 2 2 2 4" xfId="22673"/>
    <cellStyle name="Note 2 5 2 2 2 5" xfId="22674"/>
    <cellStyle name="Note 2 5 2 2 3" xfId="22675"/>
    <cellStyle name="Note 2 5 2 2 3 2" xfId="22676"/>
    <cellStyle name="Note 2 5 2 2 3 2 2" xfId="22677"/>
    <cellStyle name="Note 2 5 2 2 3 2 3" xfId="22678"/>
    <cellStyle name="Note 2 5 2 2 3 2 4" xfId="22679"/>
    <cellStyle name="Note 2 5 2 2 3 3" xfId="22680"/>
    <cellStyle name="Note 2 5 2 2 3 4" xfId="22681"/>
    <cellStyle name="Note 2 5 2 2 3 5" xfId="22682"/>
    <cellStyle name="Note 2 5 2 2 3 6" xfId="22683"/>
    <cellStyle name="Note 2 5 2 2 4" xfId="22684"/>
    <cellStyle name="Note 2 5 2 2 4 2" xfId="22685"/>
    <cellStyle name="Note 2 5 2 2 4 2 2" xfId="22686"/>
    <cellStyle name="Note 2 5 2 2 4 2 3" xfId="22687"/>
    <cellStyle name="Note 2 5 2 2 4 2 4" xfId="22688"/>
    <cellStyle name="Note 2 5 2 2 4 3" xfId="22689"/>
    <cellStyle name="Note 2 5 2 2 4 4" xfId="22690"/>
    <cellStyle name="Note 2 5 2 2 4 5" xfId="22691"/>
    <cellStyle name="Note 2 5 2 2 4 6" xfId="22692"/>
    <cellStyle name="Note 2 5 2 2 5" xfId="22693"/>
    <cellStyle name="Note 2 5 2 2 5 2" xfId="22694"/>
    <cellStyle name="Note 2 5 2 2 5 2 2" xfId="22695"/>
    <cellStyle name="Note 2 5 2 2 5 2 3" xfId="22696"/>
    <cellStyle name="Note 2 5 2 2 5 2 4" xfId="22697"/>
    <cellStyle name="Note 2 5 2 2 5 3" xfId="22698"/>
    <cellStyle name="Note 2 5 2 2 5 4" xfId="22699"/>
    <cellStyle name="Note 2 5 2 2 5 5" xfId="22700"/>
    <cellStyle name="Note 2 5 2 2 5 6" xfId="22701"/>
    <cellStyle name="Note 2 5 2 2 6" xfId="22702"/>
    <cellStyle name="Note 2 5 2 2 6 2" xfId="22703"/>
    <cellStyle name="Note 2 5 2 2 6 2 2" xfId="22704"/>
    <cellStyle name="Note 2 5 2 2 6 2 3" xfId="22705"/>
    <cellStyle name="Note 2 5 2 2 6 2 4" xfId="22706"/>
    <cellStyle name="Note 2 5 2 2 6 3" xfId="22707"/>
    <cellStyle name="Note 2 5 2 2 6 4" xfId="22708"/>
    <cellStyle name="Note 2 5 2 2 6 5" xfId="22709"/>
    <cellStyle name="Note 2 5 2 2 6 6" xfId="22710"/>
    <cellStyle name="Note 2 5 2 2 7" xfId="22711"/>
    <cellStyle name="Note 2 5 2 2 7 2" xfId="22712"/>
    <cellStyle name="Note 2 5 2 2 7 2 2" xfId="22713"/>
    <cellStyle name="Note 2 5 2 2 7 2 3" xfId="22714"/>
    <cellStyle name="Note 2 5 2 2 7 2 4" xfId="22715"/>
    <cellStyle name="Note 2 5 2 2 7 3" xfId="22716"/>
    <cellStyle name="Note 2 5 2 2 7 4" xfId="22717"/>
    <cellStyle name="Note 2 5 2 2 7 5" xfId="22718"/>
    <cellStyle name="Note 2 5 2 2 7 6" xfId="22719"/>
    <cellStyle name="Note 2 5 2 2 8" xfId="22720"/>
    <cellStyle name="Note 2 5 2 2 8 2" xfId="22721"/>
    <cellStyle name="Note 2 5 2 2 8 2 2" xfId="22722"/>
    <cellStyle name="Note 2 5 2 2 8 2 3" xfId="22723"/>
    <cellStyle name="Note 2 5 2 2 8 2 4" xfId="22724"/>
    <cellStyle name="Note 2 5 2 2 8 3" xfId="22725"/>
    <cellStyle name="Note 2 5 2 2 8 4" xfId="22726"/>
    <cellStyle name="Note 2 5 2 2 8 5" xfId="22727"/>
    <cellStyle name="Note 2 5 2 2 8 6" xfId="22728"/>
    <cellStyle name="Note 2 5 2 2 9" xfId="22729"/>
    <cellStyle name="Note 2 5 2 2 9 2" xfId="22730"/>
    <cellStyle name="Note 2 5 2 2 9 2 2" xfId="22731"/>
    <cellStyle name="Note 2 5 2 2 9 2 3" xfId="22732"/>
    <cellStyle name="Note 2 5 2 2 9 2 4" xfId="22733"/>
    <cellStyle name="Note 2 5 2 2 9 3" xfId="22734"/>
    <cellStyle name="Note 2 5 2 2 9 4" xfId="22735"/>
    <cellStyle name="Note 2 5 2 2 9 5" xfId="22736"/>
    <cellStyle name="Note 2 5 2 2 9 6" xfId="22737"/>
    <cellStyle name="Note 2 5 2 20" xfId="22738"/>
    <cellStyle name="Note 2 5 2 3" xfId="22739"/>
    <cellStyle name="Note 2 5 2 3 2" xfId="22740"/>
    <cellStyle name="Note 2 5 2 3 2 2" xfId="22741"/>
    <cellStyle name="Note 2 5 2 3 2 3" xfId="22742"/>
    <cellStyle name="Note 2 5 2 3 2 4" xfId="22743"/>
    <cellStyle name="Note 2 5 2 3 3" xfId="22744"/>
    <cellStyle name="Note 2 5 2 3 4" xfId="22745"/>
    <cellStyle name="Note 2 5 2 3 5" xfId="22746"/>
    <cellStyle name="Note 2 5 2 4" xfId="22747"/>
    <cellStyle name="Note 2 5 2 4 2" xfId="22748"/>
    <cellStyle name="Note 2 5 2 4 2 2" xfId="22749"/>
    <cellStyle name="Note 2 5 2 4 2 3" xfId="22750"/>
    <cellStyle name="Note 2 5 2 4 2 4" xfId="22751"/>
    <cellStyle name="Note 2 5 2 4 3" xfId="22752"/>
    <cellStyle name="Note 2 5 2 4 4" xfId="22753"/>
    <cellStyle name="Note 2 5 2 4 5" xfId="22754"/>
    <cellStyle name="Note 2 5 2 5" xfId="22755"/>
    <cellStyle name="Note 2 5 2 5 2" xfId="22756"/>
    <cellStyle name="Note 2 5 2 5 2 2" xfId="22757"/>
    <cellStyle name="Note 2 5 2 5 2 3" xfId="22758"/>
    <cellStyle name="Note 2 5 2 5 2 4" xfId="22759"/>
    <cellStyle name="Note 2 5 2 5 3" xfId="22760"/>
    <cellStyle name="Note 2 5 2 5 4" xfId="22761"/>
    <cellStyle name="Note 2 5 2 5 5" xfId="22762"/>
    <cellStyle name="Note 2 5 2 5 6" xfId="22763"/>
    <cellStyle name="Note 2 5 2 6" xfId="22764"/>
    <cellStyle name="Note 2 5 2 6 2" xfId="22765"/>
    <cellStyle name="Note 2 5 2 6 2 2" xfId="22766"/>
    <cellStyle name="Note 2 5 2 6 2 3" xfId="22767"/>
    <cellStyle name="Note 2 5 2 6 2 4" xfId="22768"/>
    <cellStyle name="Note 2 5 2 6 3" xfId="22769"/>
    <cellStyle name="Note 2 5 2 6 4" xfId="22770"/>
    <cellStyle name="Note 2 5 2 6 5" xfId="22771"/>
    <cellStyle name="Note 2 5 2 6 6" xfId="22772"/>
    <cellStyle name="Note 2 5 2 7" xfId="22773"/>
    <cellStyle name="Note 2 5 2 7 2" xfId="22774"/>
    <cellStyle name="Note 2 5 2 7 2 2" xfId="22775"/>
    <cellStyle name="Note 2 5 2 7 2 3" xfId="22776"/>
    <cellStyle name="Note 2 5 2 7 2 4" xfId="22777"/>
    <cellStyle name="Note 2 5 2 7 3" xfId="22778"/>
    <cellStyle name="Note 2 5 2 7 4" xfId="22779"/>
    <cellStyle name="Note 2 5 2 7 5" xfId="22780"/>
    <cellStyle name="Note 2 5 2 7 6" xfId="22781"/>
    <cellStyle name="Note 2 5 2 8" xfId="22782"/>
    <cellStyle name="Note 2 5 2 8 2" xfId="22783"/>
    <cellStyle name="Note 2 5 2 8 2 2" xfId="22784"/>
    <cellStyle name="Note 2 5 2 8 2 3" xfId="22785"/>
    <cellStyle name="Note 2 5 2 8 2 4" xfId="22786"/>
    <cellStyle name="Note 2 5 2 8 3" xfId="22787"/>
    <cellStyle name="Note 2 5 2 8 4" xfId="22788"/>
    <cellStyle name="Note 2 5 2 8 5" xfId="22789"/>
    <cellStyle name="Note 2 5 2 8 6" xfId="22790"/>
    <cellStyle name="Note 2 5 2 9" xfId="22791"/>
    <cellStyle name="Note 2 5 2 9 2" xfId="22792"/>
    <cellStyle name="Note 2 5 2 9 2 2" xfId="22793"/>
    <cellStyle name="Note 2 5 2 9 2 3" xfId="22794"/>
    <cellStyle name="Note 2 5 2 9 2 4" xfId="22795"/>
    <cellStyle name="Note 2 5 2 9 3" xfId="22796"/>
    <cellStyle name="Note 2 5 2 9 4" xfId="22797"/>
    <cellStyle name="Note 2 5 2 9 5" xfId="22798"/>
    <cellStyle name="Note 2 5 2 9 6" xfId="22799"/>
    <cellStyle name="Note 2 5 20" xfId="22800"/>
    <cellStyle name="Note 2 5 21" xfId="22801"/>
    <cellStyle name="Note 2 5 22" xfId="22802"/>
    <cellStyle name="Note 2 5 3" xfId="22803"/>
    <cellStyle name="Note 2 5 3 10" xfId="22804"/>
    <cellStyle name="Note 2 5 3 10 2" xfId="22805"/>
    <cellStyle name="Note 2 5 3 10 2 2" xfId="22806"/>
    <cellStyle name="Note 2 5 3 10 2 3" xfId="22807"/>
    <cellStyle name="Note 2 5 3 10 2 4" xfId="22808"/>
    <cellStyle name="Note 2 5 3 10 3" xfId="22809"/>
    <cellStyle name="Note 2 5 3 10 4" xfId="22810"/>
    <cellStyle name="Note 2 5 3 10 5" xfId="22811"/>
    <cellStyle name="Note 2 5 3 10 6" xfId="22812"/>
    <cellStyle name="Note 2 5 3 11" xfId="22813"/>
    <cellStyle name="Note 2 5 3 11 2" xfId="22814"/>
    <cellStyle name="Note 2 5 3 11 2 2" xfId="22815"/>
    <cellStyle name="Note 2 5 3 11 2 3" xfId="22816"/>
    <cellStyle name="Note 2 5 3 11 2 4" xfId="22817"/>
    <cellStyle name="Note 2 5 3 11 3" xfId="22818"/>
    <cellStyle name="Note 2 5 3 11 4" xfId="22819"/>
    <cellStyle name="Note 2 5 3 11 5" xfId="22820"/>
    <cellStyle name="Note 2 5 3 11 6" xfId="22821"/>
    <cellStyle name="Note 2 5 3 12" xfId="22822"/>
    <cellStyle name="Note 2 5 3 12 2" xfId="22823"/>
    <cellStyle name="Note 2 5 3 12 2 2" xfId="22824"/>
    <cellStyle name="Note 2 5 3 12 2 3" xfId="22825"/>
    <cellStyle name="Note 2 5 3 12 2 4" xfId="22826"/>
    <cellStyle name="Note 2 5 3 12 3" xfId="22827"/>
    <cellStyle name="Note 2 5 3 12 4" xfId="22828"/>
    <cellStyle name="Note 2 5 3 12 5" xfId="22829"/>
    <cellStyle name="Note 2 5 3 12 6" xfId="22830"/>
    <cellStyle name="Note 2 5 3 13" xfId="22831"/>
    <cellStyle name="Note 2 5 3 13 2" xfId="22832"/>
    <cellStyle name="Note 2 5 3 13 2 2" xfId="22833"/>
    <cellStyle name="Note 2 5 3 13 2 3" xfId="22834"/>
    <cellStyle name="Note 2 5 3 13 2 4" xfId="22835"/>
    <cellStyle name="Note 2 5 3 13 3" xfId="22836"/>
    <cellStyle name="Note 2 5 3 13 4" xfId="22837"/>
    <cellStyle name="Note 2 5 3 13 5" xfId="22838"/>
    <cellStyle name="Note 2 5 3 13 6" xfId="22839"/>
    <cellStyle name="Note 2 5 3 14" xfId="22840"/>
    <cellStyle name="Note 2 5 3 14 2" xfId="22841"/>
    <cellStyle name="Note 2 5 3 14 2 2" xfId="22842"/>
    <cellStyle name="Note 2 5 3 14 2 3" xfId="22843"/>
    <cellStyle name="Note 2 5 3 14 2 4" xfId="22844"/>
    <cellStyle name="Note 2 5 3 14 3" xfId="22845"/>
    <cellStyle name="Note 2 5 3 14 4" xfId="22846"/>
    <cellStyle name="Note 2 5 3 14 5" xfId="22847"/>
    <cellStyle name="Note 2 5 3 14 6" xfId="22848"/>
    <cellStyle name="Note 2 5 3 15" xfId="22849"/>
    <cellStyle name="Note 2 5 3 15 2" xfId="22850"/>
    <cellStyle name="Note 2 5 3 15 2 2" xfId="22851"/>
    <cellStyle name="Note 2 5 3 15 2 3" xfId="22852"/>
    <cellStyle name="Note 2 5 3 15 2 4" xfId="22853"/>
    <cellStyle name="Note 2 5 3 15 3" xfId="22854"/>
    <cellStyle name="Note 2 5 3 15 4" xfId="22855"/>
    <cellStyle name="Note 2 5 3 15 5" xfId="22856"/>
    <cellStyle name="Note 2 5 3 15 6" xfId="22857"/>
    <cellStyle name="Note 2 5 3 16" xfId="22858"/>
    <cellStyle name="Note 2 5 3 16 2" xfId="22859"/>
    <cellStyle name="Note 2 5 3 16 2 2" xfId="22860"/>
    <cellStyle name="Note 2 5 3 16 2 3" xfId="22861"/>
    <cellStyle name="Note 2 5 3 16 2 4" xfId="22862"/>
    <cellStyle name="Note 2 5 3 16 3" xfId="22863"/>
    <cellStyle name="Note 2 5 3 16 4" xfId="22864"/>
    <cellStyle name="Note 2 5 3 16 5" xfId="22865"/>
    <cellStyle name="Note 2 5 3 16 6" xfId="22866"/>
    <cellStyle name="Note 2 5 3 17" xfId="22867"/>
    <cellStyle name="Note 2 5 3 17 2" xfId="22868"/>
    <cellStyle name="Note 2 5 3 17 3" xfId="22869"/>
    <cellStyle name="Note 2 5 3 18" xfId="22870"/>
    <cellStyle name="Note 2 5 3 19" xfId="22871"/>
    <cellStyle name="Note 2 5 3 2" xfId="22872"/>
    <cellStyle name="Note 2 5 3 2 2" xfId="22873"/>
    <cellStyle name="Note 2 5 3 2 2 2" xfId="22874"/>
    <cellStyle name="Note 2 5 3 2 2 3" xfId="22875"/>
    <cellStyle name="Note 2 5 3 2 2 4" xfId="22876"/>
    <cellStyle name="Note 2 5 3 2 3" xfId="22877"/>
    <cellStyle name="Note 2 5 3 2 4" xfId="22878"/>
    <cellStyle name="Note 2 5 3 2 5" xfId="22879"/>
    <cellStyle name="Note 2 5 3 3" xfId="22880"/>
    <cellStyle name="Note 2 5 3 3 2" xfId="22881"/>
    <cellStyle name="Note 2 5 3 3 2 2" xfId="22882"/>
    <cellStyle name="Note 2 5 3 3 2 3" xfId="22883"/>
    <cellStyle name="Note 2 5 3 3 2 4" xfId="22884"/>
    <cellStyle name="Note 2 5 3 3 3" xfId="22885"/>
    <cellStyle name="Note 2 5 3 3 4" xfId="22886"/>
    <cellStyle name="Note 2 5 3 3 5" xfId="22887"/>
    <cellStyle name="Note 2 5 3 3 6" xfId="22888"/>
    <cellStyle name="Note 2 5 3 4" xfId="22889"/>
    <cellStyle name="Note 2 5 3 4 2" xfId="22890"/>
    <cellStyle name="Note 2 5 3 4 2 2" xfId="22891"/>
    <cellStyle name="Note 2 5 3 4 2 3" xfId="22892"/>
    <cellStyle name="Note 2 5 3 4 2 4" xfId="22893"/>
    <cellStyle name="Note 2 5 3 4 3" xfId="22894"/>
    <cellStyle name="Note 2 5 3 4 4" xfId="22895"/>
    <cellStyle name="Note 2 5 3 4 5" xfId="22896"/>
    <cellStyle name="Note 2 5 3 4 6" xfId="22897"/>
    <cellStyle name="Note 2 5 3 5" xfId="22898"/>
    <cellStyle name="Note 2 5 3 5 2" xfId="22899"/>
    <cellStyle name="Note 2 5 3 5 2 2" xfId="22900"/>
    <cellStyle name="Note 2 5 3 5 2 3" xfId="22901"/>
    <cellStyle name="Note 2 5 3 5 2 4" xfId="22902"/>
    <cellStyle name="Note 2 5 3 5 3" xfId="22903"/>
    <cellStyle name="Note 2 5 3 5 4" xfId="22904"/>
    <cellStyle name="Note 2 5 3 5 5" xfId="22905"/>
    <cellStyle name="Note 2 5 3 5 6" xfId="22906"/>
    <cellStyle name="Note 2 5 3 6" xfId="22907"/>
    <cellStyle name="Note 2 5 3 6 2" xfId="22908"/>
    <cellStyle name="Note 2 5 3 6 2 2" xfId="22909"/>
    <cellStyle name="Note 2 5 3 6 2 3" xfId="22910"/>
    <cellStyle name="Note 2 5 3 6 2 4" xfId="22911"/>
    <cellStyle name="Note 2 5 3 6 3" xfId="22912"/>
    <cellStyle name="Note 2 5 3 6 4" xfId="22913"/>
    <cellStyle name="Note 2 5 3 6 5" xfId="22914"/>
    <cellStyle name="Note 2 5 3 6 6" xfId="22915"/>
    <cellStyle name="Note 2 5 3 7" xfId="22916"/>
    <cellStyle name="Note 2 5 3 7 2" xfId="22917"/>
    <cellStyle name="Note 2 5 3 7 2 2" xfId="22918"/>
    <cellStyle name="Note 2 5 3 7 2 3" xfId="22919"/>
    <cellStyle name="Note 2 5 3 7 2 4" xfId="22920"/>
    <cellStyle name="Note 2 5 3 7 3" xfId="22921"/>
    <cellStyle name="Note 2 5 3 7 4" xfId="22922"/>
    <cellStyle name="Note 2 5 3 7 5" xfId="22923"/>
    <cellStyle name="Note 2 5 3 7 6" xfId="22924"/>
    <cellStyle name="Note 2 5 3 8" xfId="22925"/>
    <cellStyle name="Note 2 5 3 8 2" xfId="22926"/>
    <cellStyle name="Note 2 5 3 8 2 2" xfId="22927"/>
    <cellStyle name="Note 2 5 3 8 2 3" xfId="22928"/>
    <cellStyle name="Note 2 5 3 8 2 4" xfId="22929"/>
    <cellStyle name="Note 2 5 3 8 3" xfId="22930"/>
    <cellStyle name="Note 2 5 3 8 4" xfId="22931"/>
    <cellStyle name="Note 2 5 3 8 5" xfId="22932"/>
    <cellStyle name="Note 2 5 3 8 6" xfId="22933"/>
    <cellStyle name="Note 2 5 3 9" xfId="22934"/>
    <cellStyle name="Note 2 5 3 9 2" xfId="22935"/>
    <cellStyle name="Note 2 5 3 9 2 2" xfId="22936"/>
    <cellStyle name="Note 2 5 3 9 2 3" xfId="22937"/>
    <cellStyle name="Note 2 5 3 9 2 4" xfId="22938"/>
    <cellStyle name="Note 2 5 3 9 3" xfId="22939"/>
    <cellStyle name="Note 2 5 3 9 4" xfId="22940"/>
    <cellStyle name="Note 2 5 3 9 5" xfId="22941"/>
    <cellStyle name="Note 2 5 3 9 6" xfId="22942"/>
    <cellStyle name="Note 2 5 4" xfId="22943"/>
    <cellStyle name="Note 2 5 4 2" xfId="22944"/>
    <cellStyle name="Note 2 5 4 2 2" xfId="22945"/>
    <cellStyle name="Note 2 5 4 2 3" xfId="22946"/>
    <cellStyle name="Note 2 5 4 2 4" xfId="22947"/>
    <cellStyle name="Note 2 5 4 3" xfId="22948"/>
    <cellStyle name="Note 2 5 4 4" xfId="22949"/>
    <cellStyle name="Note 2 5 4 5" xfId="22950"/>
    <cellStyle name="Note 2 5 5" xfId="22951"/>
    <cellStyle name="Note 2 5 5 2" xfId="22952"/>
    <cellStyle name="Note 2 5 5 2 2" xfId="22953"/>
    <cellStyle name="Note 2 5 5 2 3" xfId="22954"/>
    <cellStyle name="Note 2 5 5 2 4" xfId="22955"/>
    <cellStyle name="Note 2 5 5 3" xfId="22956"/>
    <cellStyle name="Note 2 5 5 4" xfId="22957"/>
    <cellStyle name="Note 2 5 5 5" xfId="22958"/>
    <cellStyle name="Note 2 5 6" xfId="22959"/>
    <cellStyle name="Note 2 5 6 2" xfId="22960"/>
    <cellStyle name="Note 2 5 6 2 2" xfId="22961"/>
    <cellStyle name="Note 2 5 6 2 3" xfId="22962"/>
    <cellStyle name="Note 2 5 6 2 4" xfId="22963"/>
    <cellStyle name="Note 2 5 6 3" xfId="22964"/>
    <cellStyle name="Note 2 5 6 4" xfId="22965"/>
    <cellStyle name="Note 2 5 6 5" xfId="22966"/>
    <cellStyle name="Note 2 5 6 6" xfId="22967"/>
    <cellStyle name="Note 2 5 7" xfId="22968"/>
    <cellStyle name="Note 2 5 7 2" xfId="22969"/>
    <cellStyle name="Note 2 5 7 2 2" xfId="22970"/>
    <cellStyle name="Note 2 5 7 2 3" xfId="22971"/>
    <cellStyle name="Note 2 5 7 2 4" xfId="22972"/>
    <cellStyle name="Note 2 5 7 3" xfId="22973"/>
    <cellStyle name="Note 2 5 7 4" xfId="22974"/>
    <cellStyle name="Note 2 5 7 5" xfId="22975"/>
    <cellStyle name="Note 2 5 7 6" xfId="22976"/>
    <cellStyle name="Note 2 5 8" xfId="22977"/>
    <cellStyle name="Note 2 5 8 2" xfId="22978"/>
    <cellStyle name="Note 2 5 8 2 2" xfId="22979"/>
    <cellStyle name="Note 2 5 8 2 3" xfId="22980"/>
    <cellStyle name="Note 2 5 8 2 4" xfId="22981"/>
    <cellStyle name="Note 2 5 8 3" xfId="22982"/>
    <cellStyle name="Note 2 5 8 4" xfId="22983"/>
    <cellStyle name="Note 2 5 8 5" xfId="22984"/>
    <cellStyle name="Note 2 5 8 6" xfId="22985"/>
    <cellStyle name="Note 2 5 9" xfId="22986"/>
    <cellStyle name="Note 2 5 9 2" xfId="22987"/>
    <cellStyle name="Note 2 5 9 2 2" xfId="22988"/>
    <cellStyle name="Note 2 5 9 2 3" xfId="22989"/>
    <cellStyle name="Note 2 5 9 2 4" xfId="22990"/>
    <cellStyle name="Note 2 5 9 3" xfId="22991"/>
    <cellStyle name="Note 2 5 9 4" xfId="22992"/>
    <cellStyle name="Note 2 5 9 5" xfId="22993"/>
    <cellStyle name="Note 2 5 9 6" xfId="22994"/>
    <cellStyle name="Note 2 6" xfId="22995"/>
    <cellStyle name="Note 2 6 10" xfId="22996"/>
    <cellStyle name="Note 2 6 10 2" xfId="22997"/>
    <cellStyle name="Note 2 6 10 2 2" xfId="22998"/>
    <cellStyle name="Note 2 6 10 2 3" xfId="22999"/>
    <cellStyle name="Note 2 6 10 2 4" xfId="23000"/>
    <cellStyle name="Note 2 6 10 3" xfId="23001"/>
    <cellStyle name="Note 2 6 10 4" xfId="23002"/>
    <cellStyle name="Note 2 6 10 5" xfId="23003"/>
    <cellStyle name="Note 2 6 10 6" xfId="23004"/>
    <cellStyle name="Note 2 6 11" xfId="23005"/>
    <cellStyle name="Note 2 6 11 2" xfId="23006"/>
    <cellStyle name="Note 2 6 11 2 2" xfId="23007"/>
    <cellStyle name="Note 2 6 11 2 3" xfId="23008"/>
    <cellStyle name="Note 2 6 11 2 4" xfId="23009"/>
    <cellStyle name="Note 2 6 11 3" xfId="23010"/>
    <cellStyle name="Note 2 6 11 4" xfId="23011"/>
    <cellStyle name="Note 2 6 11 5" xfId="23012"/>
    <cellStyle name="Note 2 6 11 6" xfId="23013"/>
    <cellStyle name="Note 2 6 12" xfId="23014"/>
    <cellStyle name="Note 2 6 12 2" xfId="23015"/>
    <cellStyle name="Note 2 6 12 2 2" xfId="23016"/>
    <cellStyle name="Note 2 6 12 2 3" xfId="23017"/>
    <cellStyle name="Note 2 6 12 2 4" xfId="23018"/>
    <cellStyle name="Note 2 6 12 3" xfId="23019"/>
    <cellStyle name="Note 2 6 12 4" xfId="23020"/>
    <cellStyle name="Note 2 6 12 5" xfId="23021"/>
    <cellStyle name="Note 2 6 12 6" xfId="23022"/>
    <cellStyle name="Note 2 6 13" xfId="23023"/>
    <cellStyle name="Note 2 6 13 2" xfId="23024"/>
    <cellStyle name="Note 2 6 13 2 2" xfId="23025"/>
    <cellStyle name="Note 2 6 13 2 3" xfId="23026"/>
    <cellStyle name="Note 2 6 13 2 4" xfId="23027"/>
    <cellStyle name="Note 2 6 13 3" xfId="23028"/>
    <cellStyle name="Note 2 6 13 4" xfId="23029"/>
    <cellStyle name="Note 2 6 13 5" xfId="23030"/>
    <cellStyle name="Note 2 6 13 6" xfId="23031"/>
    <cellStyle name="Note 2 6 14" xfId="23032"/>
    <cellStyle name="Note 2 6 14 2" xfId="23033"/>
    <cellStyle name="Note 2 6 14 2 2" xfId="23034"/>
    <cellStyle name="Note 2 6 14 2 3" xfId="23035"/>
    <cellStyle name="Note 2 6 14 2 4" xfId="23036"/>
    <cellStyle name="Note 2 6 14 3" xfId="23037"/>
    <cellStyle name="Note 2 6 14 4" xfId="23038"/>
    <cellStyle name="Note 2 6 14 5" xfId="23039"/>
    <cellStyle name="Note 2 6 14 6" xfId="23040"/>
    <cellStyle name="Note 2 6 15" xfId="23041"/>
    <cellStyle name="Note 2 6 15 2" xfId="23042"/>
    <cellStyle name="Note 2 6 15 2 2" xfId="23043"/>
    <cellStyle name="Note 2 6 15 2 3" xfId="23044"/>
    <cellStyle name="Note 2 6 15 2 4" xfId="23045"/>
    <cellStyle name="Note 2 6 15 3" xfId="23046"/>
    <cellStyle name="Note 2 6 15 4" xfId="23047"/>
    <cellStyle name="Note 2 6 15 5" xfId="23048"/>
    <cellStyle name="Note 2 6 15 6" xfId="23049"/>
    <cellStyle name="Note 2 6 16" xfId="23050"/>
    <cellStyle name="Note 2 6 16 2" xfId="23051"/>
    <cellStyle name="Note 2 6 16 3" xfId="23052"/>
    <cellStyle name="Note 2 6 17" xfId="23053"/>
    <cellStyle name="Note 2 6 18" xfId="23054"/>
    <cellStyle name="Note 2 6 19" xfId="23055"/>
    <cellStyle name="Note 2 6 2" xfId="23056"/>
    <cellStyle name="Note 2 6 2 10" xfId="23057"/>
    <cellStyle name="Note 2 6 2 10 2" xfId="23058"/>
    <cellStyle name="Note 2 6 2 10 2 2" xfId="23059"/>
    <cellStyle name="Note 2 6 2 10 2 3" xfId="23060"/>
    <cellStyle name="Note 2 6 2 10 2 4" xfId="23061"/>
    <cellStyle name="Note 2 6 2 10 3" xfId="23062"/>
    <cellStyle name="Note 2 6 2 10 4" xfId="23063"/>
    <cellStyle name="Note 2 6 2 10 5" xfId="23064"/>
    <cellStyle name="Note 2 6 2 10 6" xfId="23065"/>
    <cellStyle name="Note 2 6 2 11" xfId="23066"/>
    <cellStyle name="Note 2 6 2 11 2" xfId="23067"/>
    <cellStyle name="Note 2 6 2 11 2 2" xfId="23068"/>
    <cellStyle name="Note 2 6 2 11 2 3" xfId="23069"/>
    <cellStyle name="Note 2 6 2 11 2 4" xfId="23070"/>
    <cellStyle name="Note 2 6 2 11 3" xfId="23071"/>
    <cellStyle name="Note 2 6 2 11 4" xfId="23072"/>
    <cellStyle name="Note 2 6 2 11 5" xfId="23073"/>
    <cellStyle name="Note 2 6 2 11 6" xfId="23074"/>
    <cellStyle name="Note 2 6 2 12" xfId="23075"/>
    <cellStyle name="Note 2 6 2 12 2" xfId="23076"/>
    <cellStyle name="Note 2 6 2 12 2 2" xfId="23077"/>
    <cellStyle name="Note 2 6 2 12 2 3" xfId="23078"/>
    <cellStyle name="Note 2 6 2 12 2 4" xfId="23079"/>
    <cellStyle name="Note 2 6 2 12 3" xfId="23080"/>
    <cellStyle name="Note 2 6 2 12 4" xfId="23081"/>
    <cellStyle name="Note 2 6 2 12 5" xfId="23082"/>
    <cellStyle name="Note 2 6 2 12 6" xfId="23083"/>
    <cellStyle name="Note 2 6 2 13" xfId="23084"/>
    <cellStyle name="Note 2 6 2 13 2" xfId="23085"/>
    <cellStyle name="Note 2 6 2 13 2 2" xfId="23086"/>
    <cellStyle name="Note 2 6 2 13 2 3" xfId="23087"/>
    <cellStyle name="Note 2 6 2 13 2 4" xfId="23088"/>
    <cellStyle name="Note 2 6 2 13 3" xfId="23089"/>
    <cellStyle name="Note 2 6 2 13 4" xfId="23090"/>
    <cellStyle name="Note 2 6 2 13 5" xfId="23091"/>
    <cellStyle name="Note 2 6 2 13 6" xfId="23092"/>
    <cellStyle name="Note 2 6 2 14" xfId="23093"/>
    <cellStyle name="Note 2 6 2 14 2" xfId="23094"/>
    <cellStyle name="Note 2 6 2 14 2 2" xfId="23095"/>
    <cellStyle name="Note 2 6 2 14 2 3" xfId="23096"/>
    <cellStyle name="Note 2 6 2 14 2 4" xfId="23097"/>
    <cellStyle name="Note 2 6 2 14 3" xfId="23098"/>
    <cellStyle name="Note 2 6 2 14 4" xfId="23099"/>
    <cellStyle name="Note 2 6 2 14 5" xfId="23100"/>
    <cellStyle name="Note 2 6 2 14 6" xfId="23101"/>
    <cellStyle name="Note 2 6 2 15" xfId="23102"/>
    <cellStyle name="Note 2 6 2 15 2" xfId="23103"/>
    <cellStyle name="Note 2 6 2 15 3" xfId="23104"/>
    <cellStyle name="Note 2 6 2 16" xfId="23105"/>
    <cellStyle name="Note 2 6 2 17" xfId="23106"/>
    <cellStyle name="Note 2 6 2 18" xfId="23107"/>
    <cellStyle name="Note 2 6 2 19" xfId="23108"/>
    <cellStyle name="Note 2 6 2 2" xfId="23109"/>
    <cellStyle name="Note 2 6 2 2 10" xfId="23110"/>
    <cellStyle name="Note 2 6 2 2 10 2" xfId="23111"/>
    <cellStyle name="Note 2 6 2 2 10 2 2" xfId="23112"/>
    <cellStyle name="Note 2 6 2 2 10 2 3" xfId="23113"/>
    <cellStyle name="Note 2 6 2 2 10 2 4" xfId="23114"/>
    <cellStyle name="Note 2 6 2 2 10 3" xfId="23115"/>
    <cellStyle name="Note 2 6 2 2 10 4" xfId="23116"/>
    <cellStyle name="Note 2 6 2 2 10 5" xfId="23117"/>
    <cellStyle name="Note 2 6 2 2 10 6" xfId="23118"/>
    <cellStyle name="Note 2 6 2 2 11" xfId="23119"/>
    <cellStyle name="Note 2 6 2 2 11 2" xfId="23120"/>
    <cellStyle name="Note 2 6 2 2 11 2 2" xfId="23121"/>
    <cellStyle name="Note 2 6 2 2 11 2 3" xfId="23122"/>
    <cellStyle name="Note 2 6 2 2 11 2 4" xfId="23123"/>
    <cellStyle name="Note 2 6 2 2 11 3" xfId="23124"/>
    <cellStyle name="Note 2 6 2 2 11 4" xfId="23125"/>
    <cellStyle name="Note 2 6 2 2 11 5" xfId="23126"/>
    <cellStyle name="Note 2 6 2 2 11 6" xfId="23127"/>
    <cellStyle name="Note 2 6 2 2 12" xfId="23128"/>
    <cellStyle name="Note 2 6 2 2 12 2" xfId="23129"/>
    <cellStyle name="Note 2 6 2 2 12 2 2" xfId="23130"/>
    <cellStyle name="Note 2 6 2 2 12 2 3" xfId="23131"/>
    <cellStyle name="Note 2 6 2 2 12 2 4" xfId="23132"/>
    <cellStyle name="Note 2 6 2 2 12 3" xfId="23133"/>
    <cellStyle name="Note 2 6 2 2 12 4" xfId="23134"/>
    <cellStyle name="Note 2 6 2 2 12 5" xfId="23135"/>
    <cellStyle name="Note 2 6 2 2 12 6" xfId="23136"/>
    <cellStyle name="Note 2 6 2 2 13" xfId="23137"/>
    <cellStyle name="Note 2 6 2 2 13 2" xfId="23138"/>
    <cellStyle name="Note 2 6 2 2 13 2 2" xfId="23139"/>
    <cellStyle name="Note 2 6 2 2 13 2 3" xfId="23140"/>
    <cellStyle name="Note 2 6 2 2 13 2 4" xfId="23141"/>
    <cellStyle name="Note 2 6 2 2 13 3" xfId="23142"/>
    <cellStyle name="Note 2 6 2 2 13 4" xfId="23143"/>
    <cellStyle name="Note 2 6 2 2 13 5" xfId="23144"/>
    <cellStyle name="Note 2 6 2 2 13 6" xfId="23145"/>
    <cellStyle name="Note 2 6 2 2 14" xfId="23146"/>
    <cellStyle name="Note 2 6 2 2 14 2" xfId="23147"/>
    <cellStyle name="Note 2 6 2 2 14 2 2" xfId="23148"/>
    <cellStyle name="Note 2 6 2 2 14 2 3" xfId="23149"/>
    <cellStyle name="Note 2 6 2 2 14 2 4" xfId="23150"/>
    <cellStyle name="Note 2 6 2 2 14 3" xfId="23151"/>
    <cellStyle name="Note 2 6 2 2 14 4" xfId="23152"/>
    <cellStyle name="Note 2 6 2 2 14 5" xfId="23153"/>
    <cellStyle name="Note 2 6 2 2 14 6" xfId="23154"/>
    <cellStyle name="Note 2 6 2 2 15" xfId="23155"/>
    <cellStyle name="Note 2 6 2 2 15 2" xfId="23156"/>
    <cellStyle name="Note 2 6 2 2 15 2 2" xfId="23157"/>
    <cellStyle name="Note 2 6 2 2 15 2 3" xfId="23158"/>
    <cellStyle name="Note 2 6 2 2 15 2 4" xfId="23159"/>
    <cellStyle name="Note 2 6 2 2 15 3" xfId="23160"/>
    <cellStyle name="Note 2 6 2 2 15 4" xfId="23161"/>
    <cellStyle name="Note 2 6 2 2 15 5" xfId="23162"/>
    <cellStyle name="Note 2 6 2 2 15 6" xfId="23163"/>
    <cellStyle name="Note 2 6 2 2 16" xfId="23164"/>
    <cellStyle name="Note 2 6 2 2 16 2" xfId="23165"/>
    <cellStyle name="Note 2 6 2 2 16 2 2" xfId="23166"/>
    <cellStyle name="Note 2 6 2 2 16 2 3" xfId="23167"/>
    <cellStyle name="Note 2 6 2 2 16 2 4" xfId="23168"/>
    <cellStyle name="Note 2 6 2 2 16 3" xfId="23169"/>
    <cellStyle name="Note 2 6 2 2 16 4" xfId="23170"/>
    <cellStyle name="Note 2 6 2 2 16 5" xfId="23171"/>
    <cellStyle name="Note 2 6 2 2 16 6" xfId="23172"/>
    <cellStyle name="Note 2 6 2 2 17" xfId="23173"/>
    <cellStyle name="Note 2 6 2 2 17 2" xfId="23174"/>
    <cellStyle name="Note 2 6 2 2 17 3" xfId="23175"/>
    <cellStyle name="Note 2 6 2 2 18" xfId="23176"/>
    <cellStyle name="Note 2 6 2 2 19" xfId="23177"/>
    <cellStyle name="Note 2 6 2 2 2" xfId="23178"/>
    <cellStyle name="Note 2 6 2 2 2 2" xfId="23179"/>
    <cellStyle name="Note 2 6 2 2 2 2 2" xfId="23180"/>
    <cellStyle name="Note 2 6 2 2 2 2 3" xfId="23181"/>
    <cellStyle name="Note 2 6 2 2 2 2 4" xfId="23182"/>
    <cellStyle name="Note 2 6 2 2 2 3" xfId="23183"/>
    <cellStyle name="Note 2 6 2 2 2 4" xfId="23184"/>
    <cellStyle name="Note 2 6 2 2 2 5" xfId="23185"/>
    <cellStyle name="Note 2 6 2 2 3" xfId="23186"/>
    <cellStyle name="Note 2 6 2 2 3 2" xfId="23187"/>
    <cellStyle name="Note 2 6 2 2 3 2 2" xfId="23188"/>
    <cellStyle name="Note 2 6 2 2 3 2 3" xfId="23189"/>
    <cellStyle name="Note 2 6 2 2 3 2 4" xfId="23190"/>
    <cellStyle name="Note 2 6 2 2 3 3" xfId="23191"/>
    <cellStyle name="Note 2 6 2 2 3 4" xfId="23192"/>
    <cellStyle name="Note 2 6 2 2 3 5" xfId="23193"/>
    <cellStyle name="Note 2 6 2 2 3 6" xfId="23194"/>
    <cellStyle name="Note 2 6 2 2 4" xfId="23195"/>
    <cellStyle name="Note 2 6 2 2 4 2" xfId="23196"/>
    <cellStyle name="Note 2 6 2 2 4 2 2" xfId="23197"/>
    <cellStyle name="Note 2 6 2 2 4 2 3" xfId="23198"/>
    <cellStyle name="Note 2 6 2 2 4 2 4" xfId="23199"/>
    <cellStyle name="Note 2 6 2 2 4 3" xfId="23200"/>
    <cellStyle name="Note 2 6 2 2 4 4" xfId="23201"/>
    <cellStyle name="Note 2 6 2 2 4 5" xfId="23202"/>
    <cellStyle name="Note 2 6 2 2 4 6" xfId="23203"/>
    <cellStyle name="Note 2 6 2 2 5" xfId="23204"/>
    <cellStyle name="Note 2 6 2 2 5 2" xfId="23205"/>
    <cellStyle name="Note 2 6 2 2 5 2 2" xfId="23206"/>
    <cellStyle name="Note 2 6 2 2 5 2 3" xfId="23207"/>
    <cellStyle name="Note 2 6 2 2 5 2 4" xfId="23208"/>
    <cellStyle name="Note 2 6 2 2 5 3" xfId="23209"/>
    <cellStyle name="Note 2 6 2 2 5 4" xfId="23210"/>
    <cellStyle name="Note 2 6 2 2 5 5" xfId="23211"/>
    <cellStyle name="Note 2 6 2 2 5 6" xfId="23212"/>
    <cellStyle name="Note 2 6 2 2 6" xfId="23213"/>
    <cellStyle name="Note 2 6 2 2 6 2" xfId="23214"/>
    <cellStyle name="Note 2 6 2 2 6 2 2" xfId="23215"/>
    <cellStyle name="Note 2 6 2 2 6 2 3" xfId="23216"/>
    <cellStyle name="Note 2 6 2 2 6 2 4" xfId="23217"/>
    <cellStyle name="Note 2 6 2 2 6 3" xfId="23218"/>
    <cellStyle name="Note 2 6 2 2 6 4" xfId="23219"/>
    <cellStyle name="Note 2 6 2 2 6 5" xfId="23220"/>
    <cellStyle name="Note 2 6 2 2 6 6" xfId="23221"/>
    <cellStyle name="Note 2 6 2 2 7" xfId="23222"/>
    <cellStyle name="Note 2 6 2 2 7 2" xfId="23223"/>
    <cellStyle name="Note 2 6 2 2 7 2 2" xfId="23224"/>
    <cellStyle name="Note 2 6 2 2 7 2 3" xfId="23225"/>
    <cellStyle name="Note 2 6 2 2 7 2 4" xfId="23226"/>
    <cellStyle name="Note 2 6 2 2 7 3" xfId="23227"/>
    <cellStyle name="Note 2 6 2 2 7 4" xfId="23228"/>
    <cellStyle name="Note 2 6 2 2 7 5" xfId="23229"/>
    <cellStyle name="Note 2 6 2 2 7 6" xfId="23230"/>
    <cellStyle name="Note 2 6 2 2 8" xfId="23231"/>
    <cellStyle name="Note 2 6 2 2 8 2" xfId="23232"/>
    <cellStyle name="Note 2 6 2 2 8 2 2" xfId="23233"/>
    <cellStyle name="Note 2 6 2 2 8 2 3" xfId="23234"/>
    <cellStyle name="Note 2 6 2 2 8 2 4" xfId="23235"/>
    <cellStyle name="Note 2 6 2 2 8 3" xfId="23236"/>
    <cellStyle name="Note 2 6 2 2 8 4" xfId="23237"/>
    <cellStyle name="Note 2 6 2 2 8 5" xfId="23238"/>
    <cellStyle name="Note 2 6 2 2 8 6" xfId="23239"/>
    <cellStyle name="Note 2 6 2 2 9" xfId="23240"/>
    <cellStyle name="Note 2 6 2 2 9 2" xfId="23241"/>
    <cellStyle name="Note 2 6 2 2 9 2 2" xfId="23242"/>
    <cellStyle name="Note 2 6 2 2 9 2 3" xfId="23243"/>
    <cellStyle name="Note 2 6 2 2 9 2 4" xfId="23244"/>
    <cellStyle name="Note 2 6 2 2 9 3" xfId="23245"/>
    <cellStyle name="Note 2 6 2 2 9 4" xfId="23246"/>
    <cellStyle name="Note 2 6 2 2 9 5" xfId="23247"/>
    <cellStyle name="Note 2 6 2 2 9 6" xfId="23248"/>
    <cellStyle name="Note 2 6 2 20" xfId="23249"/>
    <cellStyle name="Note 2 6 2 3" xfId="23250"/>
    <cellStyle name="Note 2 6 2 3 2" xfId="23251"/>
    <cellStyle name="Note 2 6 2 3 2 2" xfId="23252"/>
    <cellStyle name="Note 2 6 2 3 2 3" xfId="23253"/>
    <cellStyle name="Note 2 6 2 3 2 4" xfId="23254"/>
    <cellStyle name="Note 2 6 2 3 3" xfId="23255"/>
    <cellStyle name="Note 2 6 2 3 4" xfId="23256"/>
    <cellStyle name="Note 2 6 2 3 5" xfId="23257"/>
    <cellStyle name="Note 2 6 2 4" xfId="23258"/>
    <cellStyle name="Note 2 6 2 4 2" xfId="23259"/>
    <cellStyle name="Note 2 6 2 4 2 2" xfId="23260"/>
    <cellStyle name="Note 2 6 2 4 2 3" xfId="23261"/>
    <cellStyle name="Note 2 6 2 4 2 4" xfId="23262"/>
    <cellStyle name="Note 2 6 2 4 3" xfId="23263"/>
    <cellStyle name="Note 2 6 2 4 4" xfId="23264"/>
    <cellStyle name="Note 2 6 2 4 5" xfId="23265"/>
    <cellStyle name="Note 2 6 2 5" xfId="23266"/>
    <cellStyle name="Note 2 6 2 5 2" xfId="23267"/>
    <cellStyle name="Note 2 6 2 5 2 2" xfId="23268"/>
    <cellStyle name="Note 2 6 2 5 2 3" xfId="23269"/>
    <cellStyle name="Note 2 6 2 5 2 4" xfId="23270"/>
    <cellStyle name="Note 2 6 2 5 3" xfId="23271"/>
    <cellStyle name="Note 2 6 2 5 4" xfId="23272"/>
    <cellStyle name="Note 2 6 2 5 5" xfId="23273"/>
    <cellStyle name="Note 2 6 2 5 6" xfId="23274"/>
    <cellStyle name="Note 2 6 2 6" xfId="23275"/>
    <cellStyle name="Note 2 6 2 6 2" xfId="23276"/>
    <cellStyle name="Note 2 6 2 6 2 2" xfId="23277"/>
    <cellStyle name="Note 2 6 2 6 2 3" xfId="23278"/>
    <cellStyle name="Note 2 6 2 6 2 4" xfId="23279"/>
    <cellStyle name="Note 2 6 2 6 3" xfId="23280"/>
    <cellStyle name="Note 2 6 2 6 4" xfId="23281"/>
    <cellStyle name="Note 2 6 2 6 5" xfId="23282"/>
    <cellStyle name="Note 2 6 2 6 6" xfId="23283"/>
    <cellStyle name="Note 2 6 2 7" xfId="23284"/>
    <cellStyle name="Note 2 6 2 7 2" xfId="23285"/>
    <cellStyle name="Note 2 6 2 7 2 2" xfId="23286"/>
    <cellStyle name="Note 2 6 2 7 2 3" xfId="23287"/>
    <cellStyle name="Note 2 6 2 7 2 4" xfId="23288"/>
    <cellStyle name="Note 2 6 2 7 3" xfId="23289"/>
    <cellStyle name="Note 2 6 2 7 4" xfId="23290"/>
    <cellStyle name="Note 2 6 2 7 5" xfId="23291"/>
    <cellStyle name="Note 2 6 2 7 6" xfId="23292"/>
    <cellStyle name="Note 2 6 2 8" xfId="23293"/>
    <cellStyle name="Note 2 6 2 8 2" xfId="23294"/>
    <cellStyle name="Note 2 6 2 8 2 2" xfId="23295"/>
    <cellStyle name="Note 2 6 2 8 2 3" xfId="23296"/>
    <cellStyle name="Note 2 6 2 8 2 4" xfId="23297"/>
    <cellStyle name="Note 2 6 2 8 3" xfId="23298"/>
    <cellStyle name="Note 2 6 2 8 4" xfId="23299"/>
    <cellStyle name="Note 2 6 2 8 5" xfId="23300"/>
    <cellStyle name="Note 2 6 2 8 6" xfId="23301"/>
    <cellStyle name="Note 2 6 2 9" xfId="23302"/>
    <cellStyle name="Note 2 6 2 9 2" xfId="23303"/>
    <cellStyle name="Note 2 6 2 9 2 2" xfId="23304"/>
    <cellStyle name="Note 2 6 2 9 2 3" xfId="23305"/>
    <cellStyle name="Note 2 6 2 9 2 4" xfId="23306"/>
    <cellStyle name="Note 2 6 2 9 3" xfId="23307"/>
    <cellStyle name="Note 2 6 2 9 4" xfId="23308"/>
    <cellStyle name="Note 2 6 2 9 5" xfId="23309"/>
    <cellStyle name="Note 2 6 2 9 6" xfId="23310"/>
    <cellStyle name="Note 2 6 20" xfId="23311"/>
    <cellStyle name="Note 2 6 21" xfId="23312"/>
    <cellStyle name="Note 2 6 22" xfId="23313"/>
    <cellStyle name="Note 2 6 3" xfId="23314"/>
    <cellStyle name="Note 2 6 3 10" xfId="23315"/>
    <cellStyle name="Note 2 6 3 10 2" xfId="23316"/>
    <cellStyle name="Note 2 6 3 10 2 2" xfId="23317"/>
    <cellStyle name="Note 2 6 3 10 2 3" xfId="23318"/>
    <cellStyle name="Note 2 6 3 10 2 4" xfId="23319"/>
    <cellStyle name="Note 2 6 3 10 3" xfId="23320"/>
    <cellStyle name="Note 2 6 3 10 4" xfId="23321"/>
    <cellStyle name="Note 2 6 3 10 5" xfId="23322"/>
    <cellStyle name="Note 2 6 3 10 6" xfId="23323"/>
    <cellStyle name="Note 2 6 3 11" xfId="23324"/>
    <cellStyle name="Note 2 6 3 11 2" xfId="23325"/>
    <cellStyle name="Note 2 6 3 11 2 2" xfId="23326"/>
    <cellStyle name="Note 2 6 3 11 2 3" xfId="23327"/>
    <cellStyle name="Note 2 6 3 11 2 4" xfId="23328"/>
    <cellStyle name="Note 2 6 3 11 3" xfId="23329"/>
    <cellStyle name="Note 2 6 3 11 4" xfId="23330"/>
    <cellStyle name="Note 2 6 3 11 5" xfId="23331"/>
    <cellStyle name="Note 2 6 3 11 6" xfId="23332"/>
    <cellStyle name="Note 2 6 3 12" xfId="23333"/>
    <cellStyle name="Note 2 6 3 12 2" xfId="23334"/>
    <cellStyle name="Note 2 6 3 12 2 2" xfId="23335"/>
    <cellStyle name="Note 2 6 3 12 2 3" xfId="23336"/>
    <cellStyle name="Note 2 6 3 12 2 4" xfId="23337"/>
    <cellStyle name="Note 2 6 3 12 3" xfId="23338"/>
    <cellStyle name="Note 2 6 3 12 4" xfId="23339"/>
    <cellStyle name="Note 2 6 3 12 5" xfId="23340"/>
    <cellStyle name="Note 2 6 3 12 6" xfId="23341"/>
    <cellStyle name="Note 2 6 3 13" xfId="23342"/>
    <cellStyle name="Note 2 6 3 13 2" xfId="23343"/>
    <cellStyle name="Note 2 6 3 13 2 2" xfId="23344"/>
    <cellStyle name="Note 2 6 3 13 2 3" xfId="23345"/>
    <cellStyle name="Note 2 6 3 13 2 4" xfId="23346"/>
    <cellStyle name="Note 2 6 3 13 3" xfId="23347"/>
    <cellStyle name="Note 2 6 3 13 4" xfId="23348"/>
    <cellStyle name="Note 2 6 3 13 5" xfId="23349"/>
    <cellStyle name="Note 2 6 3 13 6" xfId="23350"/>
    <cellStyle name="Note 2 6 3 14" xfId="23351"/>
    <cellStyle name="Note 2 6 3 14 2" xfId="23352"/>
    <cellStyle name="Note 2 6 3 14 2 2" xfId="23353"/>
    <cellStyle name="Note 2 6 3 14 2 3" xfId="23354"/>
    <cellStyle name="Note 2 6 3 14 2 4" xfId="23355"/>
    <cellStyle name="Note 2 6 3 14 3" xfId="23356"/>
    <cellStyle name="Note 2 6 3 14 4" xfId="23357"/>
    <cellStyle name="Note 2 6 3 14 5" xfId="23358"/>
    <cellStyle name="Note 2 6 3 14 6" xfId="23359"/>
    <cellStyle name="Note 2 6 3 15" xfId="23360"/>
    <cellStyle name="Note 2 6 3 15 2" xfId="23361"/>
    <cellStyle name="Note 2 6 3 15 2 2" xfId="23362"/>
    <cellStyle name="Note 2 6 3 15 2 3" xfId="23363"/>
    <cellStyle name="Note 2 6 3 15 2 4" xfId="23364"/>
    <cellStyle name="Note 2 6 3 15 3" xfId="23365"/>
    <cellStyle name="Note 2 6 3 15 4" xfId="23366"/>
    <cellStyle name="Note 2 6 3 15 5" xfId="23367"/>
    <cellStyle name="Note 2 6 3 15 6" xfId="23368"/>
    <cellStyle name="Note 2 6 3 16" xfId="23369"/>
    <cellStyle name="Note 2 6 3 16 2" xfId="23370"/>
    <cellStyle name="Note 2 6 3 16 2 2" xfId="23371"/>
    <cellStyle name="Note 2 6 3 16 2 3" xfId="23372"/>
    <cellStyle name="Note 2 6 3 16 2 4" xfId="23373"/>
    <cellStyle name="Note 2 6 3 16 3" xfId="23374"/>
    <cellStyle name="Note 2 6 3 16 4" xfId="23375"/>
    <cellStyle name="Note 2 6 3 16 5" xfId="23376"/>
    <cellStyle name="Note 2 6 3 16 6" xfId="23377"/>
    <cellStyle name="Note 2 6 3 17" xfId="23378"/>
    <cellStyle name="Note 2 6 3 17 2" xfId="23379"/>
    <cellStyle name="Note 2 6 3 17 3" xfId="23380"/>
    <cellStyle name="Note 2 6 3 18" xfId="23381"/>
    <cellStyle name="Note 2 6 3 19" xfId="23382"/>
    <cellStyle name="Note 2 6 3 2" xfId="23383"/>
    <cellStyle name="Note 2 6 3 2 2" xfId="23384"/>
    <cellStyle name="Note 2 6 3 2 2 2" xfId="23385"/>
    <cellStyle name="Note 2 6 3 2 2 3" xfId="23386"/>
    <cellStyle name="Note 2 6 3 2 2 4" xfId="23387"/>
    <cellStyle name="Note 2 6 3 2 3" xfId="23388"/>
    <cellStyle name="Note 2 6 3 2 4" xfId="23389"/>
    <cellStyle name="Note 2 6 3 2 5" xfId="23390"/>
    <cellStyle name="Note 2 6 3 3" xfId="23391"/>
    <cellStyle name="Note 2 6 3 3 2" xfId="23392"/>
    <cellStyle name="Note 2 6 3 3 2 2" xfId="23393"/>
    <cellStyle name="Note 2 6 3 3 2 3" xfId="23394"/>
    <cellStyle name="Note 2 6 3 3 2 4" xfId="23395"/>
    <cellStyle name="Note 2 6 3 3 3" xfId="23396"/>
    <cellStyle name="Note 2 6 3 3 4" xfId="23397"/>
    <cellStyle name="Note 2 6 3 3 5" xfId="23398"/>
    <cellStyle name="Note 2 6 3 3 6" xfId="23399"/>
    <cellStyle name="Note 2 6 3 4" xfId="23400"/>
    <cellStyle name="Note 2 6 3 4 2" xfId="23401"/>
    <cellStyle name="Note 2 6 3 4 2 2" xfId="23402"/>
    <cellStyle name="Note 2 6 3 4 2 3" xfId="23403"/>
    <cellStyle name="Note 2 6 3 4 2 4" xfId="23404"/>
    <cellStyle name="Note 2 6 3 4 3" xfId="23405"/>
    <cellStyle name="Note 2 6 3 4 4" xfId="23406"/>
    <cellStyle name="Note 2 6 3 4 5" xfId="23407"/>
    <cellStyle name="Note 2 6 3 4 6" xfId="23408"/>
    <cellStyle name="Note 2 6 3 5" xfId="23409"/>
    <cellStyle name="Note 2 6 3 5 2" xfId="23410"/>
    <cellStyle name="Note 2 6 3 5 2 2" xfId="23411"/>
    <cellStyle name="Note 2 6 3 5 2 3" xfId="23412"/>
    <cellStyle name="Note 2 6 3 5 2 4" xfId="23413"/>
    <cellStyle name="Note 2 6 3 5 3" xfId="23414"/>
    <cellStyle name="Note 2 6 3 5 4" xfId="23415"/>
    <cellStyle name="Note 2 6 3 5 5" xfId="23416"/>
    <cellStyle name="Note 2 6 3 5 6" xfId="23417"/>
    <cellStyle name="Note 2 6 3 6" xfId="23418"/>
    <cellStyle name="Note 2 6 3 6 2" xfId="23419"/>
    <cellStyle name="Note 2 6 3 6 2 2" xfId="23420"/>
    <cellStyle name="Note 2 6 3 6 2 3" xfId="23421"/>
    <cellStyle name="Note 2 6 3 6 2 4" xfId="23422"/>
    <cellStyle name="Note 2 6 3 6 3" xfId="23423"/>
    <cellStyle name="Note 2 6 3 6 4" xfId="23424"/>
    <cellStyle name="Note 2 6 3 6 5" xfId="23425"/>
    <cellStyle name="Note 2 6 3 6 6" xfId="23426"/>
    <cellStyle name="Note 2 6 3 7" xfId="23427"/>
    <cellStyle name="Note 2 6 3 7 2" xfId="23428"/>
    <cellStyle name="Note 2 6 3 7 2 2" xfId="23429"/>
    <cellStyle name="Note 2 6 3 7 2 3" xfId="23430"/>
    <cellStyle name="Note 2 6 3 7 2 4" xfId="23431"/>
    <cellStyle name="Note 2 6 3 7 3" xfId="23432"/>
    <cellStyle name="Note 2 6 3 7 4" xfId="23433"/>
    <cellStyle name="Note 2 6 3 7 5" xfId="23434"/>
    <cellStyle name="Note 2 6 3 7 6" xfId="23435"/>
    <cellStyle name="Note 2 6 3 8" xfId="23436"/>
    <cellStyle name="Note 2 6 3 8 2" xfId="23437"/>
    <cellStyle name="Note 2 6 3 8 2 2" xfId="23438"/>
    <cellStyle name="Note 2 6 3 8 2 3" xfId="23439"/>
    <cellStyle name="Note 2 6 3 8 2 4" xfId="23440"/>
    <cellStyle name="Note 2 6 3 8 3" xfId="23441"/>
    <cellStyle name="Note 2 6 3 8 4" xfId="23442"/>
    <cellStyle name="Note 2 6 3 8 5" xfId="23443"/>
    <cellStyle name="Note 2 6 3 8 6" xfId="23444"/>
    <cellStyle name="Note 2 6 3 9" xfId="23445"/>
    <cellStyle name="Note 2 6 3 9 2" xfId="23446"/>
    <cellStyle name="Note 2 6 3 9 2 2" xfId="23447"/>
    <cellStyle name="Note 2 6 3 9 2 3" xfId="23448"/>
    <cellStyle name="Note 2 6 3 9 2 4" xfId="23449"/>
    <cellStyle name="Note 2 6 3 9 3" xfId="23450"/>
    <cellStyle name="Note 2 6 3 9 4" xfId="23451"/>
    <cellStyle name="Note 2 6 3 9 5" xfId="23452"/>
    <cellStyle name="Note 2 6 3 9 6" xfId="23453"/>
    <cellStyle name="Note 2 6 4" xfId="23454"/>
    <cellStyle name="Note 2 6 4 2" xfId="23455"/>
    <cellStyle name="Note 2 6 4 2 2" xfId="23456"/>
    <cellStyle name="Note 2 6 4 2 3" xfId="23457"/>
    <cellStyle name="Note 2 6 4 2 4" xfId="23458"/>
    <cellStyle name="Note 2 6 4 3" xfId="23459"/>
    <cellStyle name="Note 2 6 4 4" xfId="23460"/>
    <cellStyle name="Note 2 6 4 5" xfId="23461"/>
    <cellStyle name="Note 2 6 5" xfId="23462"/>
    <cellStyle name="Note 2 6 5 2" xfId="23463"/>
    <cellStyle name="Note 2 6 5 2 2" xfId="23464"/>
    <cellStyle name="Note 2 6 5 2 3" xfId="23465"/>
    <cellStyle name="Note 2 6 5 2 4" xfId="23466"/>
    <cellStyle name="Note 2 6 5 3" xfId="23467"/>
    <cellStyle name="Note 2 6 5 4" xfId="23468"/>
    <cellStyle name="Note 2 6 5 5" xfId="23469"/>
    <cellStyle name="Note 2 6 6" xfId="23470"/>
    <cellStyle name="Note 2 6 6 2" xfId="23471"/>
    <cellStyle name="Note 2 6 6 2 2" xfId="23472"/>
    <cellStyle name="Note 2 6 6 2 3" xfId="23473"/>
    <cellStyle name="Note 2 6 6 2 4" xfId="23474"/>
    <cellStyle name="Note 2 6 6 3" xfId="23475"/>
    <cellStyle name="Note 2 6 6 4" xfId="23476"/>
    <cellStyle name="Note 2 6 6 5" xfId="23477"/>
    <cellStyle name="Note 2 6 6 6" xfId="23478"/>
    <cellStyle name="Note 2 6 7" xfId="23479"/>
    <cellStyle name="Note 2 6 7 2" xfId="23480"/>
    <cellStyle name="Note 2 6 7 2 2" xfId="23481"/>
    <cellStyle name="Note 2 6 7 2 3" xfId="23482"/>
    <cellStyle name="Note 2 6 7 2 4" xfId="23483"/>
    <cellStyle name="Note 2 6 7 3" xfId="23484"/>
    <cellStyle name="Note 2 6 7 4" xfId="23485"/>
    <cellStyle name="Note 2 6 7 5" xfId="23486"/>
    <cellStyle name="Note 2 6 7 6" xfId="23487"/>
    <cellStyle name="Note 2 6 8" xfId="23488"/>
    <cellStyle name="Note 2 6 8 2" xfId="23489"/>
    <cellStyle name="Note 2 6 8 2 2" xfId="23490"/>
    <cellStyle name="Note 2 6 8 2 3" xfId="23491"/>
    <cellStyle name="Note 2 6 8 2 4" xfId="23492"/>
    <cellStyle name="Note 2 6 8 3" xfId="23493"/>
    <cellStyle name="Note 2 6 8 4" xfId="23494"/>
    <cellStyle name="Note 2 6 8 5" xfId="23495"/>
    <cellStyle name="Note 2 6 8 6" xfId="23496"/>
    <cellStyle name="Note 2 6 9" xfId="23497"/>
    <cellStyle name="Note 2 6 9 2" xfId="23498"/>
    <cellStyle name="Note 2 6 9 2 2" xfId="23499"/>
    <cellStyle name="Note 2 6 9 2 3" xfId="23500"/>
    <cellStyle name="Note 2 6 9 2 4" xfId="23501"/>
    <cellStyle name="Note 2 6 9 3" xfId="23502"/>
    <cellStyle name="Note 2 6 9 4" xfId="23503"/>
    <cellStyle name="Note 2 6 9 5" xfId="23504"/>
    <cellStyle name="Note 2 6 9 6" xfId="23505"/>
    <cellStyle name="Note 2 7" xfId="23506"/>
    <cellStyle name="Note 2 7 10" xfId="23507"/>
    <cellStyle name="Note 2 7 10 2" xfId="23508"/>
    <cellStyle name="Note 2 7 10 2 2" xfId="23509"/>
    <cellStyle name="Note 2 7 10 2 3" xfId="23510"/>
    <cellStyle name="Note 2 7 10 2 4" xfId="23511"/>
    <cellStyle name="Note 2 7 10 3" xfId="23512"/>
    <cellStyle name="Note 2 7 10 4" xfId="23513"/>
    <cellStyle name="Note 2 7 10 5" xfId="23514"/>
    <cellStyle name="Note 2 7 10 6" xfId="23515"/>
    <cellStyle name="Note 2 7 11" xfId="23516"/>
    <cellStyle name="Note 2 7 11 2" xfId="23517"/>
    <cellStyle name="Note 2 7 11 2 2" xfId="23518"/>
    <cellStyle name="Note 2 7 11 2 3" xfId="23519"/>
    <cellStyle name="Note 2 7 11 2 4" xfId="23520"/>
    <cellStyle name="Note 2 7 11 3" xfId="23521"/>
    <cellStyle name="Note 2 7 11 4" xfId="23522"/>
    <cellStyle name="Note 2 7 11 5" xfId="23523"/>
    <cellStyle name="Note 2 7 11 6" xfId="23524"/>
    <cellStyle name="Note 2 7 12" xfId="23525"/>
    <cellStyle name="Note 2 7 12 2" xfId="23526"/>
    <cellStyle name="Note 2 7 12 2 2" xfId="23527"/>
    <cellStyle name="Note 2 7 12 2 3" xfId="23528"/>
    <cellStyle name="Note 2 7 12 2 4" xfId="23529"/>
    <cellStyle name="Note 2 7 12 3" xfId="23530"/>
    <cellStyle name="Note 2 7 12 4" xfId="23531"/>
    <cellStyle name="Note 2 7 12 5" xfId="23532"/>
    <cellStyle name="Note 2 7 12 6" xfId="23533"/>
    <cellStyle name="Note 2 7 13" xfId="23534"/>
    <cellStyle name="Note 2 7 13 2" xfId="23535"/>
    <cellStyle name="Note 2 7 13 2 2" xfId="23536"/>
    <cellStyle name="Note 2 7 13 2 3" xfId="23537"/>
    <cellStyle name="Note 2 7 13 2 4" xfId="23538"/>
    <cellStyle name="Note 2 7 13 3" xfId="23539"/>
    <cellStyle name="Note 2 7 13 4" xfId="23540"/>
    <cellStyle name="Note 2 7 13 5" xfId="23541"/>
    <cellStyle name="Note 2 7 13 6" xfId="23542"/>
    <cellStyle name="Note 2 7 14" xfId="23543"/>
    <cellStyle name="Note 2 7 14 2" xfId="23544"/>
    <cellStyle name="Note 2 7 14 2 2" xfId="23545"/>
    <cellStyle name="Note 2 7 14 2 3" xfId="23546"/>
    <cellStyle name="Note 2 7 14 2 4" xfId="23547"/>
    <cellStyle name="Note 2 7 14 3" xfId="23548"/>
    <cellStyle name="Note 2 7 14 4" xfId="23549"/>
    <cellStyle name="Note 2 7 14 5" xfId="23550"/>
    <cellStyle name="Note 2 7 14 6" xfId="23551"/>
    <cellStyle name="Note 2 7 15" xfId="23552"/>
    <cellStyle name="Note 2 7 15 2" xfId="23553"/>
    <cellStyle name="Note 2 7 15 2 2" xfId="23554"/>
    <cellStyle name="Note 2 7 15 2 3" xfId="23555"/>
    <cellStyle name="Note 2 7 15 2 4" xfId="23556"/>
    <cellStyle name="Note 2 7 15 3" xfId="23557"/>
    <cellStyle name="Note 2 7 15 4" xfId="23558"/>
    <cellStyle name="Note 2 7 15 5" xfId="23559"/>
    <cellStyle name="Note 2 7 15 6" xfId="23560"/>
    <cellStyle name="Note 2 7 16" xfId="23561"/>
    <cellStyle name="Note 2 7 16 2" xfId="23562"/>
    <cellStyle name="Note 2 7 16 3" xfId="23563"/>
    <cellStyle name="Note 2 7 17" xfId="23564"/>
    <cellStyle name="Note 2 7 18" xfId="23565"/>
    <cellStyle name="Note 2 7 19" xfId="23566"/>
    <cellStyle name="Note 2 7 2" xfId="23567"/>
    <cellStyle name="Note 2 7 2 10" xfId="23568"/>
    <cellStyle name="Note 2 7 2 10 2" xfId="23569"/>
    <cellStyle name="Note 2 7 2 10 2 2" xfId="23570"/>
    <cellStyle name="Note 2 7 2 10 2 3" xfId="23571"/>
    <cellStyle name="Note 2 7 2 10 2 4" xfId="23572"/>
    <cellStyle name="Note 2 7 2 10 3" xfId="23573"/>
    <cellStyle name="Note 2 7 2 10 4" xfId="23574"/>
    <cellStyle name="Note 2 7 2 10 5" xfId="23575"/>
    <cellStyle name="Note 2 7 2 10 6" xfId="23576"/>
    <cellStyle name="Note 2 7 2 11" xfId="23577"/>
    <cellStyle name="Note 2 7 2 11 2" xfId="23578"/>
    <cellStyle name="Note 2 7 2 11 2 2" xfId="23579"/>
    <cellStyle name="Note 2 7 2 11 2 3" xfId="23580"/>
    <cellStyle name="Note 2 7 2 11 2 4" xfId="23581"/>
    <cellStyle name="Note 2 7 2 11 3" xfId="23582"/>
    <cellStyle name="Note 2 7 2 11 4" xfId="23583"/>
    <cellStyle name="Note 2 7 2 11 5" xfId="23584"/>
    <cellStyle name="Note 2 7 2 11 6" xfId="23585"/>
    <cellStyle name="Note 2 7 2 12" xfId="23586"/>
    <cellStyle name="Note 2 7 2 12 2" xfId="23587"/>
    <cellStyle name="Note 2 7 2 12 2 2" xfId="23588"/>
    <cellStyle name="Note 2 7 2 12 2 3" xfId="23589"/>
    <cellStyle name="Note 2 7 2 12 2 4" xfId="23590"/>
    <cellStyle name="Note 2 7 2 12 3" xfId="23591"/>
    <cellStyle name="Note 2 7 2 12 4" xfId="23592"/>
    <cellStyle name="Note 2 7 2 12 5" xfId="23593"/>
    <cellStyle name="Note 2 7 2 12 6" xfId="23594"/>
    <cellStyle name="Note 2 7 2 13" xfId="23595"/>
    <cellStyle name="Note 2 7 2 13 2" xfId="23596"/>
    <cellStyle name="Note 2 7 2 13 2 2" xfId="23597"/>
    <cellStyle name="Note 2 7 2 13 2 3" xfId="23598"/>
    <cellStyle name="Note 2 7 2 13 2 4" xfId="23599"/>
    <cellStyle name="Note 2 7 2 13 3" xfId="23600"/>
    <cellStyle name="Note 2 7 2 13 4" xfId="23601"/>
    <cellStyle name="Note 2 7 2 13 5" xfId="23602"/>
    <cellStyle name="Note 2 7 2 13 6" xfId="23603"/>
    <cellStyle name="Note 2 7 2 14" xfId="23604"/>
    <cellStyle name="Note 2 7 2 14 2" xfId="23605"/>
    <cellStyle name="Note 2 7 2 14 2 2" xfId="23606"/>
    <cellStyle name="Note 2 7 2 14 2 3" xfId="23607"/>
    <cellStyle name="Note 2 7 2 14 2 4" xfId="23608"/>
    <cellStyle name="Note 2 7 2 14 3" xfId="23609"/>
    <cellStyle name="Note 2 7 2 14 4" xfId="23610"/>
    <cellStyle name="Note 2 7 2 14 5" xfId="23611"/>
    <cellStyle name="Note 2 7 2 14 6" xfId="23612"/>
    <cellStyle name="Note 2 7 2 15" xfId="23613"/>
    <cellStyle name="Note 2 7 2 15 2" xfId="23614"/>
    <cellStyle name="Note 2 7 2 15 3" xfId="23615"/>
    <cellStyle name="Note 2 7 2 16" xfId="23616"/>
    <cellStyle name="Note 2 7 2 17" xfId="23617"/>
    <cellStyle name="Note 2 7 2 18" xfId="23618"/>
    <cellStyle name="Note 2 7 2 19" xfId="23619"/>
    <cellStyle name="Note 2 7 2 2" xfId="23620"/>
    <cellStyle name="Note 2 7 2 2 10" xfId="23621"/>
    <cellStyle name="Note 2 7 2 2 10 2" xfId="23622"/>
    <cellStyle name="Note 2 7 2 2 10 2 2" xfId="23623"/>
    <cellStyle name="Note 2 7 2 2 10 2 3" xfId="23624"/>
    <cellStyle name="Note 2 7 2 2 10 2 4" xfId="23625"/>
    <cellStyle name="Note 2 7 2 2 10 3" xfId="23626"/>
    <cellStyle name="Note 2 7 2 2 10 4" xfId="23627"/>
    <cellStyle name="Note 2 7 2 2 10 5" xfId="23628"/>
    <cellStyle name="Note 2 7 2 2 10 6" xfId="23629"/>
    <cellStyle name="Note 2 7 2 2 11" xfId="23630"/>
    <cellStyle name="Note 2 7 2 2 11 2" xfId="23631"/>
    <cellStyle name="Note 2 7 2 2 11 2 2" xfId="23632"/>
    <cellStyle name="Note 2 7 2 2 11 2 3" xfId="23633"/>
    <cellStyle name="Note 2 7 2 2 11 2 4" xfId="23634"/>
    <cellStyle name="Note 2 7 2 2 11 3" xfId="23635"/>
    <cellStyle name="Note 2 7 2 2 11 4" xfId="23636"/>
    <cellStyle name="Note 2 7 2 2 11 5" xfId="23637"/>
    <cellStyle name="Note 2 7 2 2 11 6" xfId="23638"/>
    <cellStyle name="Note 2 7 2 2 12" xfId="23639"/>
    <cellStyle name="Note 2 7 2 2 12 2" xfId="23640"/>
    <cellStyle name="Note 2 7 2 2 12 2 2" xfId="23641"/>
    <cellStyle name="Note 2 7 2 2 12 2 3" xfId="23642"/>
    <cellStyle name="Note 2 7 2 2 12 2 4" xfId="23643"/>
    <cellStyle name="Note 2 7 2 2 12 3" xfId="23644"/>
    <cellStyle name="Note 2 7 2 2 12 4" xfId="23645"/>
    <cellStyle name="Note 2 7 2 2 12 5" xfId="23646"/>
    <cellStyle name="Note 2 7 2 2 12 6" xfId="23647"/>
    <cellStyle name="Note 2 7 2 2 13" xfId="23648"/>
    <cellStyle name="Note 2 7 2 2 13 2" xfId="23649"/>
    <cellStyle name="Note 2 7 2 2 13 2 2" xfId="23650"/>
    <cellStyle name="Note 2 7 2 2 13 2 3" xfId="23651"/>
    <cellStyle name="Note 2 7 2 2 13 2 4" xfId="23652"/>
    <cellStyle name="Note 2 7 2 2 13 3" xfId="23653"/>
    <cellStyle name="Note 2 7 2 2 13 4" xfId="23654"/>
    <cellStyle name="Note 2 7 2 2 13 5" xfId="23655"/>
    <cellStyle name="Note 2 7 2 2 13 6" xfId="23656"/>
    <cellStyle name="Note 2 7 2 2 14" xfId="23657"/>
    <cellStyle name="Note 2 7 2 2 14 2" xfId="23658"/>
    <cellStyle name="Note 2 7 2 2 14 2 2" xfId="23659"/>
    <cellStyle name="Note 2 7 2 2 14 2 3" xfId="23660"/>
    <cellStyle name="Note 2 7 2 2 14 2 4" xfId="23661"/>
    <cellStyle name="Note 2 7 2 2 14 3" xfId="23662"/>
    <cellStyle name="Note 2 7 2 2 14 4" xfId="23663"/>
    <cellStyle name="Note 2 7 2 2 14 5" xfId="23664"/>
    <cellStyle name="Note 2 7 2 2 14 6" xfId="23665"/>
    <cellStyle name="Note 2 7 2 2 15" xfId="23666"/>
    <cellStyle name="Note 2 7 2 2 15 2" xfId="23667"/>
    <cellStyle name="Note 2 7 2 2 15 2 2" xfId="23668"/>
    <cellStyle name="Note 2 7 2 2 15 2 3" xfId="23669"/>
    <cellStyle name="Note 2 7 2 2 15 2 4" xfId="23670"/>
    <cellStyle name="Note 2 7 2 2 15 3" xfId="23671"/>
    <cellStyle name="Note 2 7 2 2 15 4" xfId="23672"/>
    <cellStyle name="Note 2 7 2 2 15 5" xfId="23673"/>
    <cellStyle name="Note 2 7 2 2 15 6" xfId="23674"/>
    <cellStyle name="Note 2 7 2 2 16" xfId="23675"/>
    <cellStyle name="Note 2 7 2 2 16 2" xfId="23676"/>
    <cellStyle name="Note 2 7 2 2 16 2 2" xfId="23677"/>
    <cellStyle name="Note 2 7 2 2 16 2 3" xfId="23678"/>
    <cellStyle name="Note 2 7 2 2 16 2 4" xfId="23679"/>
    <cellStyle name="Note 2 7 2 2 16 3" xfId="23680"/>
    <cellStyle name="Note 2 7 2 2 16 4" xfId="23681"/>
    <cellStyle name="Note 2 7 2 2 16 5" xfId="23682"/>
    <cellStyle name="Note 2 7 2 2 16 6" xfId="23683"/>
    <cellStyle name="Note 2 7 2 2 17" xfId="23684"/>
    <cellStyle name="Note 2 7 2 2 17 2" xfId="23685"/>
    <cellStyle name="Note 2 7 2 2 17 3" xfId="23686"/>
    <cellStyle name="Note 2 7 2 2 18" xfId="23687"/>
    <cellStyle name="Note 2 7 2 2 19" xfId="23688"/>
    <cellStyle name="Note 2 7 2 2 2" xfId="23689"/>
    <cellStyle name="Note 2 7 2 2 2 2" xfId="23690"/>
    <cellStyle name="Note 2 7 2 2 2 2 2" xfId="23691"/>
    <cellStyle name="Note 2 7 2 2 2 2 3" xfId="23692"/>
    <cellStyle name="Note 2 7 2 2 2 2 4" xfId="23693"/>
    <cellStyle name="Note 2 7 2 2 2 3" xfId="23694"/>
    <cellStyle name="Note 2 7 2 2 2 4" xfId="23695"/>
    <cellStyle name="Note 2 7 2 2 2 5" xfId="23696"/>
    <cellStyle name="Note 2 7 2 2 3" xfId="23697"/>
    <cellStyle name="Note 2 7 2 2 3 2" xfId="23698"/>
    <cellStyle name="Note 2 7 2 2 3 2 2" xfId="23699"/>
    <cellStyle name="Note 2 7 2 2 3 2 3" xfId="23700"/>
    <cellStyle name="Note 2 7 2 2 3 2 4" xfId="23701"/>
    <cellStyle name="Note 2 7 2 2 3 3" xfId="23702"/>
    <cellStyle name="Note 2 7 2 2 3 4" xfId="23703"/>
    <cellStyle name="Note 2 7 2 2 3 5" xfId="23704"/>
    <cellStyle name="Note 2 7 2 2 3 6" xfId="23705"/>
    <cellStyle name="Note 2 7 2 2 4" xfId="23706"/>
    <cellStyle name="Note 2 7 2 2 4 2" xfId="23707"/>
    <cellStyle name="Note 2 7 2 2 4 2 2" xfId="23708"/>
    <cellStyle name="Note 2 7 2 2 4 2 3" xfId="23709"/>
    <cellStyle name="Note 2 7 2 2 4 2 4" xfId="23710"/>
    <cellStyle name="Note 2 7 2 2 4 3" xfId="23711"/>
    <cellStyle name="Note 2 7 2 2 4 4" xfId="23712"/>
    <cellStyle name="Note 2 7 2 2 4 5" xfId="23713"/>
    <cellStyle name="Note 2 7 2 2 4 6" xfId="23714"/>
    <cellStyle name="Note 2 7 2 2 5" xfId="23715"/>
    <cellStyle name="Note 2 7 2 2 5 2" xfId="23716"/>
    <cellStyle name="Note 2 7 2 2 5 2 2" xfId="23717"/>
    <cellStyle name="Note 2 7 2 2 5 2 3" xfId="23718"/>
    <cellStyle name="Note 2 7 2 2 5 2 4" xfId="23719"/>
    <cellStyle name="Note 2 7 2 2 5 3" xfId="23720"/>
    <cellStyle name="Note 2 7 2 2 5 4" xfId="23721"/>
    <cellStyle name="Note 2 7 2 2 5 5" xfId="23722"/>
    <cellStyle name="Note 2 7 2 2 5 6" xfId="23723"/>
    <cellStyle name="Note 2 7 2 2 6" xfId="23724"/>
    <cellStyle name="Note 2 7 2 2 6 2" xfId="23725"/>
    <cellStyle name="Note 2 7 2 2 6 2 2" xfId="23726"/>
    <cellStyle name="Note 2 7 2 2 6 2 3" xfId="23727"/>
    <cellStyle name="Note 2 7 2 2 6 2 4" xfId="23728"/>
    <cellStyle name="Note 2 7 2 2 6 3" xfId="23729"/>
    <cellStyle name="Note 2 7 2 2 6 4" xfId="23730"/>
    <cellStyle name="Note 2 7 2 2 6 5" xfId="23731"/>
    <cellStyle name="Note 2 7 2 2 6 6" xfId="23732"/>
    <cellStyle name="Note 2 7 2 2 7" xfId="23733"/>
    <cellStyle name="Note 2 7 2 2 7 2" xfId="23734"/>
    <cellStyle name="Note 2 7 2 2 7 2 2" xfId="23735"/>
    <cellStyle name="Note 2 7 2 2 7 2 3" xfId="23736"/>
    <cellStyle name="Note 2 7 2 2 7 2 4" xfId="23737"/>
    <cellStyle name="Note 2 7 2 2 7 3" xfId="23738"/>
    <cellStyle name="Note 2 7 2 2 7 4" xfId="23739"/>
    <cellStyle name="Note 2 7 2 2 7 5" xfId="23740"/>
    <cellStyle name="Note 2 7 2 2 7 6" xfId="23741"/>
    <cellStyle name="Note 2 7 2 2 8" xfId="23742"/>
    <cellStyle name="Note 2 7 2 2 8 2" xfId="23743"/>
    <cellStyle name="Note 2 7 2 2 8 2 2" xfId="23744"/>
    <cellStyle name="Note 2 7 2 2 8 2 3" xfId="23745"/>
    <cellStyle name="Note 2 7 2 2 8 2 4" xfId="23746"/>
    <cellStyle name="Note 2 7 2 2 8 3" xfId="23747"/>
    <cellStyle name="Note 2 7 2 2 8 4" xfId="23748"/>
    <cellStyle name="Note 2 7 2 2 8 5" xfId="23749"/>
    <cellStyle name="Note 2 7 2 2 8 6" xfId="23750"/>
    <cellStyle name="Note 2 7 2 2 9" xfId="23751"/>
    <cellStyle name="Note 2 7 2 2 9 2" xfId="23752"/>
    <cellStyle name="Note 2 7 2 2 9 2 2" xfId="23753"/>
    <cellStyle name="Note 2 7 2 2 9 2 3" xfId="23754"/>
    <cellStyle name="Note 2 7 2 2 9 2 4" xfId="23755"/>
    <cellStyle name="Note 2 7 2 2 9 3" xfId="23756"/>
    <cellStyle name="Note 2 7 2 2 9 4" xfId="23757"/>
    <cellStyle name="Note 2 7 2 2 9 5" xfId="23758"/>
    <cellStyle name="Note 2 7 2 2 9 6" xfId="23759"/>
    <cellStyle name="Note 2 7 2 20" xfId="23760"/>
    <cellStyle name="Note 2 7 2 3" xfId="23761"/>
    <cellStyle name="Note 2 7 2 3 2" xfId="23762"/>
    <cellStyle name="Note 2 7 2 3 2 2" xfId="23763"/>
    <cellStyle name="Note 2 7 2 3 2 3" xfId="23764"/>
    <cellStyle name="Note 2 7 2 3 2 4" xfId="23765"/>
    <cellStyle name="Note 2 7 2 3 3" xfId="23766"/>
    <cellStyle name="Note 2 7 2 3 4" xfId="23767"/>
    <cellStyle name="Note 2 7 2 3 5" xfId="23768"/>
    <cellStyle name="Note 2 7 2 4" xfId="23769"/>
    <cellStyle name="Note 2 7 2 4 2" xfId="23770"/>
    <cellStyle name="Note 2 7 2 4 2 2" xfId="23771"/>
    <cellStyle name="Note 2 7 2 4 2 3" xfId="23772"/>
    <cellStyle name="Note 2 7 2 4 2 4" xfId="23773"/>
    <cellStyle name="Note 2 7 2 4 3" xfId="23774"/>
    <cellStyle name="Note 2 7 2 4 4" xfId="23775"/>
    <cellStyle name="Note 2 7 2 4 5" xfId="23776"/>
    <cellStyle name="Note 2 7 2 5" xfId="23777"/>
    <cellStyle name="Note 2 7 2 5 2" xfId="23778"/>
    <cellStyle name="Note 2 7 2 5 2 2" xfId="23779"/>
    <cellStyle name="Note 2 7 2 5 2 3" xfId="23780"/>
    <cellStyle name="Note 2 7 2 5 2 4" xfId="23781"/>
    <cellStyle name="Note 2 7 2 5 3" xfId="23782"/>
    <cellStyle name="Note 2 7 2 5 4" xfId="23783"/>
    <cellStyle name="Note 2 7 2 5 5" xfId="23784"/>
    <cellStyle name="Note 2 7 2 5 6" xfId="23785"/>
    <cellStyle name="Note 2 7 2 6" xfId="23786"/>
    <cellStyle name="Note 2 7 2 6 2" xfId="23787"/>
    <cellStyle name="Note 2 7 2 6 2 2" xfId="23788"/>
    <cellStyle name="Note 2 7 2 6 2 3" xfId="23789"/>
    <cellStyle name="Note 2 7 2 6 2 4" xfId="23790"/>
    <cellStyle name="Note 2 7 2 6 3" xfId="23791"/>
    <cellStyle name="Note 2 7 2 6 4" xfId="23792"/>
    <cellStyle name="Note 2 7 2 6 5" xfId="23793"/>
    <cellStyle name="Note 2 7 2 6 6" xfId="23794"/>
    <cellStyle name="Note 2 7 2 7" xfId="23795"/>
    <cellStyle name="Note 2 7 2 7 2" xfId="23796"/>
    <cellStyle name="Note 2 7 2 7 2 2" xfId="23797"/>
    <cellStyle name="Note 2 7 2 7 2 3" xfId="23798"/>
    <cellStyle name="Note 2 7 2 7 2 4" xfId="23799"/>
    <cellStyle name="Note 2 7 2 7 3" xfId="23800"/>
    <cellStyle name="Note 2 7 2 7 4" xfId="23801"/>
    <cellStyle name="Note 2 7 2 7 5" xfId="23802"/>
    <cellStyle name="Note 2 7 2 7 6" xfId="23803"/>
    <cellStyle name="Note 2 7 2 8" xfId="23804"/>
    <cellStyle name="Note 2 7 2 8 2" xfId="23805"/>
    <cellStyle name="Note 2 7 2 8 2 2" xfId="23806"/>
    <cellStyle name="Note 2 7 2 8 2 3" xfId="23807"/>
    <cellStyle name="Note 2 7 2 8 2 4" xfId="23808"/>
    <cellStyle name="Note 2 7 2 8 3" xfId="23809"/>
    <cellStyle name="Note 2 7 2 8 4" xfId="23810"/>
    <cellStyle name="Note 2 7 2 8 5" xfId="23811"/>
    <cellStyle name="Note 2 7 2 8 6" xfId="23812"/>
    <cellStyle name="Note 2 7 2 9" xfId="23813"/>
    <cellStyle name="Note 2 7 2 9 2" xfId="23814"/>
    <cellStyle name="Note 2 7 2 9 2 2" xfId="23815"/>
    <cellStyle name="Note 2 7 2 9 2 3" xfId="23816"/>
    <cellStyle name="Note 2 7 2 9 2 4" xfId="23817"/>
    <cellStyle name="Note 2 7 2 9 3" xfId="23818"/>
    <cellStyle name="Note 2 7 2 9 4" xfId="23819"/>
    <cellStyle name="Note 2 7 2 9 5" xfId="23820"/>
    <cellStyle name="Note 2 7 2 9 6" xfId="23821"/>
    <cellStyle name="Note 2 7 20" xfId="23822"/>
    <cellStyle name="Note 2 7 21" xfId="23823"/>
    <cellStyle name="Note 2 7 22" xfId="23824"/>
    <cellStyle name="Note 2 7 3" xfId="23825"/>
    <cellStyle name="Note 2 7 3 10" xfId="23826"/>
    <cellStyle name="Note 2 7 3 10 2" xfId="23827"/>
    <cellStyle name="Note 2 7 3 10 2 2" xfId="23828"/>
    <cellStyle name="Note 2 7 3 10 2 3" xfId="23829"/>
    <cellStyle name="Note 2 7 3 10 2 4" xfId="23830"/>
    <cellStyle name="Note 2 7 3 10 3" xfId="23831"/>
    <cellStyle name="Note 2 7 3 10 4" xfId="23832"/>
    <cellStyle name="Note 2 7 3 10 5" xfId="23833"/>
    <cellStyle name="Note 2 7 3 10 6" xfId="23834"/>
    <cellStyle name="Note 2 7 3 11" xfId="23835"/>
    <cellStyle name="Note 2 7 3 11 2" xfId="23836"/>
    <cellStyle name="Note 2 7 3 11 2 2" xfId="23837"/>
    <cellStyle name="Note 2 7 3 11 2 3" xfId="23838"/>
    <cellStyle name="Note 2 7 3 11 2 4" xfId="23839"/>
    <cellStyle name="Note 2 7 3 11 3" xfId="23840"/>
    <cellStyle name="Note 2 7 3 11 4" xfId="23841"/>
    <cellStyle name="Note 2 7 3 11 5" xfId="23842"/>
    <cellStyle name="Note 2 7 3 11 6" xfId="23843"/>
    <cellStyle name="Note 2 7 3 12" xfId="23844"/>
    <cellStyle name="Note 2 7 3 12 2" xfId="23845"/>
    <cellStyle name="Note 2 7 3 12 2 2" xfId="23846"/>
    <cellStyle name="Note 2 7 3 12 2 3" xfId="23847"/>
    <cellStyle name="Note 2 7 3 12 2 4" xfId="23848"/>
    <cellStyle name="Note 2 7 3 12 3" xfId="23849"/>
    <cellStyle name="Note 2 7 3 12 4" xfId="23850"/>
    <cellStyle name="Note 2 7 3 12 5" xfId="23851"/>
    <cellStyle name="Note 2 7 3 12 6" xfId="23852"/>
    <cellStyle name="Note 2 7 3 13" xfId="23853"/>
    <cellStyle name="Note 2 7 3 13 2" xfId="23854"/>
    <cellStyle name="Note 2 7 3 13 2 2" xfId="23855"/>
    <cellStyle name="Note 2 7 3 13 2 3" xfId="23856"/>
    <cellStyle name="Note 2 7 3 13 2 4" xfId="23857"/>
    <cellStyle name="Note 2 7 3 13 3" xfId="23858"/>
    <cellStyle name="Note 2 7 3 13 4" xfId="23859"/>
    <cellStyle name="Note 2 7 3 13 5" xfId="23860"/>
    <cellStyle name="Note 2 7 3 13 6" xfId="23861"/>
    <cellStyle name="Note 2 7 3 14" xfId="23862"/>
    <cellStyle name="Note 2 7 3 14 2" xfId="23863"/>
    <cellStyle name="Note 2 7 3 14 2 2" xfId="23864"/>
    <cellStyle name="Note 2 7 3 14 2 3" xfId="23865"/>
    <cellStyle name="Note 2 7 3 14 2 4" xfId="23866"/>
    <cellStyle name="Note 2 7 3 14 3" xfId="23867"/>
    <cellStyle name="Note 2 7 3 14 4" xfId="23868"/>
    <cellStyle name="Note 2 7 3 14 5" xfId="23869"/>
    <cellStyle name="Note 2 7 3 14 6" xfId="23870"/>
    <cellStyle name="Note 2 7 3 15" xfId="23871"/>
    <cellStyle name="Note 2 7 3 15 2" xfId="23872"/>
    <cellStyle name="Note 2 7 3 15 2 2" xfId="23873"/>
    <cellStyle name="Note 2 7 3 15 2 3" xfId="23874"/>
    <cellStyle name="Note 2 7 3 15 2 4" xfId="23875"/>
    <cellStyle name="Note 2 7 3 15 3" xfId="23876"/>
    <cellStyle name="Note 2 7 3 15 4" xfId="23877"/>
    <cellStyle name="Note 2 7 3 15 5" xfId="23878"/>
    <cellStyle name="Note 2 7 3 15 6" xfId="23879"/>
    <cellStyle name="Note 2 7 3 16" xfId="23880"/>
    <cellStyle name="Note 2 7 3 16 2" xfId="23881"/>
    <cellStyle name="Note 2 7 3 16 2 2" xfId="23882"/>
    <cellStyle name="Note 2 7 3 16 2 3" xfId="23883"/>
    <cellStyle name="Note 2 7 3 16 2 4" xfId="23884"/>
    <cellStyle name="Note 2 7 3 16 3" xfId="23885"/>
    <cellStyle name="Note 2 7 3 16 4" xfId="23886"/>
    <cellStyle name="Note 2 7 3 16 5" xfId="23887"/>
    <cellStyle name="Note 2 7 3 16 6" xfId="23888"/>
    <cellStyle name="Note 2 7 3 17" xfId="23889"/>
    <cellStyle name="Note 2 7 3 17 2" xfId="23890"/>
    <cellStyle name="Note 2 7 3 17 3" xfId="23891"/>
    <cellStyle name="Note 2 7 3 18" xfId="23892"/>
    <cellStyle name="Note 2 7 3 19" xfId="23893"/>
    <cellStyle name="Note 2 7 3 2" xfId="23894"/>
    <cellStyle name="Note 2 7 3 2 2" xfId="23895"/>
    <cellStyle name="Note 2 7 3 2 2 2" xfId="23896"/>
    <cellStyle name="Note 2 7 3 2 2 3" xfId="23897"/>
    <cellStyle name="Note 2 7 3 2 2 4" xfId="23898"/>
    <cellStyle name="Note 2 7 3 2 3" xfId="23899"/>
    <cellStyle name="Note 2 7 3 2 4" xfId="23900"/>
    <cellStyle name="Note 2 7 3 2 5" xfId="23901"/>
    <cellStyle name="Note 2 7 3 3" xfId="23902"/>
    <cellStyle name="Note 2 7 3 3 2" xfId="23903"/>
    <cellStyle name="Note 2 7 3 3 2 2" xfId="23904"/>
    <cellStyle name="Note 2 7 3 3 2 3" xfId="23905"/>
    <cellStyle name="Note 2 7 3 3 2 4" xfId="23906"/>
    <cellStyle name="Note 2 7 3 3 3" xfId="23907"/>
    <cellStyle name="Note 2 7 3 3 4" xfId="23908"/>
    <cellStyle name="Note 2 7 3 3 5" xfId="23909"/>
    <cellStyle name="Note 2 7 3 3 6" xfId="23910"/>
    <cellStyle name="Note 2 7 3 4" xfId="23911"/>
    <cellStyle name="Note 2 7 3 4 2" xfId="23912"/>
    <cellStyle name="Note 2 7 3 4 2 2" xfId="23913"/>
    <cellStyle name="Note 2 7 3 4 2 3" xfId="23914"/>
    <cellStyle name="Note 2 7 3 4 2 4" xfId="23915"/>
    <cellStyle name="Note 2 7 3 4 3" xfId="23916"/>
    <cellStyle name="Note 2 7 3 4 4" xfId="23917"/>
    <cellStyle name="Note 2 7 3 4 5" xfId="23918"/>
    <cellStyle name="Note 2 7 3 4 6" xfId="23919"/>
    <cellStyle name="Note 2 7 3 5" xfId="23920"/>
    <cellStyle name="Note 2 7 3 5 2" xfId="23921"/>
    <cellStyle name="Note 2 7 3 5 2 2" xfId="23922"/>
    <cellStyle name="Note 2 7 3 5 2 3" xfId="23923"/>
    <cellStyle name="Note 2 7 3 5 2 4" xfId="23924"/>
    <cellStyle name="Note 2 7 3 5 3" xfId="23925"/>
    <cellStyle name="Note 2 7 3 5 4" xfId="23926"/>
    <cellStyle name="Note 2 7 3 5 5" xfId="23927"/>
    <cellStyle name="Note 2 7 3 5 6" xfId="23928"/>
    <cellStyle name="Note 2 7 3 6" xfId="23929"/>
    <cellStyle name="Note 2 7 3 6 2" xfId="23930"/>
    <cellStyle name="Note 2 7 3 6 2 2" xfId="23931"/>
    <cellStyle name="Note 2 7 3 6 2 3" xfId="23932"/>
    <cellStyle name="Note 2 7 3 6 2 4" xfId="23933"/>
    <cellStyle name="Note 2 7 3 6 3" xfId="23934"/>
    <cellStyle name="Note 2 7 3 6 4" xfId="23935"/>
    <cellStyle name="Note 2 7 3 6 5" xfId="23936"/>
    <cellStyle name="Note 2 7 3 6 6" xfId="23937"/>
    <cellStyle name="Note 2 7 3 7" xfId="23938"/>
    <cellStyle name="Note 2 7 3 7 2" xfId="23939"/>
    <cellStyle name="Note 2 7 3 7 2 2" xfId="23940"/>
    <cellStyle name="Note 2 7 3 7 2 3" xfId="23941"/>
    <cellStyle name="Note 2 7 3 7 2 4" xfId="23942"/>
    <cellStyle name="Note 2 7 3 7 3" xfId="23943"/>
    <cellStyle name="Note 2 7 3 7 4" xfId="23944"/>
    <cellStyle name="Note 2 7 3 7 5" xfId="23945"/>
    <cellStyle name="Note 2 7 3 7 6" xfId="23946"/>
    <cellStyle name="Note 2 7 3 8" xfId="23947"/>
    <cellStyle name="Note 2 7 3 8 2" xfId="23948"/>
    <cellStyle name="Note 2 7 3 8 2 2" xfId="23949"/>
    <cellStyle name="Note 2 7 3 8 2 3" xfId="23950"/>
    <cellStyle name="Note 2 7 3 8 2 4" xfId="23951"/>
    <cellStyle name="Note 2 7 3 8 3" xfId="23952"/>
    <cellStyle name="Note 2 7 3 8 4" xfId="23953"/>
    <cellStyle name="Note 2 7 3 8 5" xfId="23954"/>
    <cellStyle name="Note 2 7 3 8 6" xfId="23955"/>
    <cellStyle name="Note 2 7 3 9" xfId="23956"/>
    <cellStyle name="Note 2 7 3 9 2" xfId="23957"/>
    <cellStyle name="Note 2 7 3 9 2 2" xfId="23958"/>
    <cellStyle name="Note 2 7 3 9 2 3" xfId="23959"/>
    <cellStyle name="Note 2 7 3 9 2 4" xfId="23960"/>
    <cellStyle name="Note 2 7 3 9 3" xfId="23961"/>
    <cellStyle name="Note 2 7 3 9 4" xfId="23962"/>
    <cellStyle name="Note 2 7 3 9 5" xfId="23963"/>
    <cellStyle name="Note 2 7 3 9 6" xfId="23964"/>
    <cellStyle name="Note 2 7 4" xfId="23965"/>
    <cellStyle name="Note 2 7 4 2" xfId="23966"/>
    <cellStyle name="Note 2 7 4 2 2" xfId="23967"/>
    <cellStyle name="Note 2 7 4 2 3" xfId="23968"/>
    <cellStyle name="Note 2 7 4 2 4" xfId="23969"/>
    <cellStyle name="Note 2 7 4 3" xfId="23970"/>
    <cellStyle name="Note 2 7 4 4" xfId="23971"/>
    <cellStyle name="Note 2 7 4 5" xfId="23972"/>
    <cellStyle name="Note 2 7 5" xfId="23973"/>
    <cellStyle name="Note 2 7 5 2" xfId="23974"/>
    <cellStyle name="Note 2 7 5 2 2" xfId="23975"/>
    <cellStyle name="Note 2 7 5 2 3" xfId="23976"/>
    <cellStyle name="Note 2 7 5 2 4" xfId="23977"/>
    <cellStyle name="Note 2 7 5 3" xfId="23978"/>
    <cellStyle name="Note 2 7 5 4" xfId="23979"/>
    <cellStyle name="Note 2 7 5 5" xfId="23980"/>
    <cellStyle name="Note 2 7 6" xfId="23981"/>
    <cellStyle name="Note 2 7 6 2" xfId="23982"/>
    <cellStyle name="Note 2 7 6 2 2" xfId="23983"/>
    <cellStyle name="Note 2 7 6 2 3" xfId="23984"/>
    <cellStyle name="Note 2 7 6 2 4" xfId="23985"/>
    <cellStyle name="Note 2 7 6 3" xfId="23986"/>
    <cellStyle name="Note 2 7 6 4" xfId="23987"/>
    <cellStyle name="Note 2 7 6 5" xfId="23988"/>
    <cellStyle name="Note 2 7 6 6" xfId="23989"/>
    <cellStyle name="Note 2 7 7" xfId="23990"/>
    <cellStyle name="Note 2 7 7 2" xfId="23991"/>
    <cellStyle name="Note 2 7 7 2 2" xfId="23992"/>
    <cellStyle name="Note 2 7 7 2 3" xfId="23993"/>
    <cellStyle name="Note 2 7 7 2 4" xfId="23994"/>
    <cellStyle name="Note 2 7 7 3" xfId="23995"/>
    <cellStyle name="Note 2 7 7 4" xfId="23996"/>
    <cellStyle name="Note 2 7 7 5" xfId="23997"/>
    <cellStyle name="Note 2 7 7 6" xfId="23998"/>
    <cellStyle name="Note 2 7 8" xfId="23999"/>
    <cellStyle name="Note 2 7 8 2" xfId="24000"/>
    <cellStyle name="Note 2 7 8 2 2" xfId="24001"/>
    <cellStyle name="Note 2 7 8 2 3" xfId="24002"/>
    <cellStyle name="Note 2 7 8 2 4" xfId="24003"/>
    <cellStyle name="Note 2 7 8 3" xfId="24004"/>
    <cellStyle name="Note 2 7 8 4" xfId="24005"/>
    <cellStyle name="Note 2 7 8 5" xfId="24006"/>
    <cellStyle name="Note 2 7 8 6" xfId="24007"/>
    <cellStyle name="Note 2 7 9" xfId="24008"/>
    <cellStyle name="Note 2 7 9 2" xfId="24009"/>
    <cellStyle name="Note 2 7 9 2 2" xfId="24010"/>
    <cellStyle name="Note 2 7 9 2 3" xfId="24011"/>
    <cellStyle name="Note 2 7 9 2 4" xfId="24012"/>
    <cellStyle name="Note 2 7 9 3" xfId="24013"/>
    <cellStyle name="Note 2 7 9 4" xfId="24014"/>
    <cellStyle name="Note 2 7 9 5" xfId="24015"/>
    <cellStyle name="Note 2 7 9 6" xfId="24016"/>
    <cellStyle name="Note 2 8" xfId="24017"/>
    <cellStyle name="Note 2 8 10" xfId="24018"/>
    <cellStyle name="Note 2 8 10 2" xfId="24019"/>
    <cellStyle name="Note 2 8 10 2 2" xfId="24020"/>
    <cellStyle name="Note 2 8 10 2 3" xfId="24021"/>
    <cellStyle name="Note 2 8 10 2 4" xfId="24022"/>
    <cellStyle name="Note 2 8 10 3" xfId="24023"/>
    <cellStyle name="Note 2 8 10 4" xfId="24024"/>
    <cellStyle name="Note 2 8 10 5" xfId="24025"/>
    <cellStyle name="Note 2 8 10 6" xfId="24026"/>
    <cellStyle name="Note 2 8 11" xfId="24027"/>
    <cellStyle name="Note 2 8 11 2" xfId="24028"/>
    <cellStyle name="Note 2 8 11 2 2" xfId="24029"/>
    <cellStyle name="Note 2 8 11 2 3" xfId="24030"/>
    <cellStyle name="Note 2 8 11 2 4" xfId="24031"/>
    <cellStyle name="Note 2 8 11 3" xfId="24032"/>
    <cellStyle name="Note 2 8 11 4" xfId="24033"/>
    <cellStyle name="Note 2 8 11 5" xfId="24034"/>
    <cellStyle name="Note 2 8 11 6" xfId="24035"/>
    <cellStyle name="Note 2 8 12" xfId="24036"/>
    <cellStyle name="Note 2 8 12 2" xfId="24037"/>
    <cellStyle name="Note 2 8 12 2 2" xfId="24038"/>
    <cellStyle name="Note 2 8 12 2 3" xfId="24039"/>
    <cellStyle name="Note 2 8 12 2 4" xfId="24040"/>
    <cellStyle name="Note 2 8 12 3" xfId="24041"/>
    <cellStyle name="Note 2 8 12 4" xfId="24042"/>
    <cellStyle name="Note 2 8 12 5" xfId="24043"/>
    <cellStyle name="Note 2 8 12 6" xfId="24044"/>
    <cellStyle name="Note 2 8 13" xfId="24045"/>
    <cellStyle name="Note 2 8 13 2" xfId="24046"/>
    <cellStyle name="Note 2 8 13 2 2" xfId="24047"/>
    <cellStyle name="Note 2 8 13 2 3" xfId="24048"/>
    <cellStyle name="Note 2 8 13 2 4" xfId="24049"/>
    <cellStyle name="Note 2 8 13 3" xfId="24050"/>
    <cellStyle name="Note 2 8 13 4" xfId="24051"/>
    <cellStyle name="Note 2 8 13 5" xfId="24052"/>
    <cellStyle name="Note 2 8 13 6" xfId="24053"/>
    <cellStyle name="Note 2 8 14" xfId="24054"/>
    <cellStyle name="Note 2 8 14 2" xfId="24055"/>
    <cellStyle name="Note 2 8 14 2 2" xfId="24056"/>
    <cellStyle name="Note 2 8 14 2 3" xfId="24057"/>
    <cellStyle name="Note 2 8 14 2 4" xfId="24058"/>
    <cellStyle name="Note 2 8 14 3" xfId="24059"/>
    <cellStyle name="Note 2 8 14 4" xfId="24060"/>
    <cellStyle name="Note 2 8 14 5" xfId="24061"/>
    <cellStyle name="Note 2 8 14 6" xfId="24062"/>
    <cellStyle name="Note 2 8 15" xfId="24063"/>
    <cellStyle name="Note 2 8 15 2" xfId="24064"/>
    <cellStyle name="Note 2 8 15 2 2" xfId="24065"/>
    <cellStyle name="Note 2 8 15 2 3" xfId="24066"/>
    <cellStyle name="Note 2 8 15 2 4" xfId="24067"/>
    <cellStyle name="Note 2 8 15 3" xfId="24068"/>
    <cellStyle name="Note 2 8 15 4" xfId="24069"/>
    <cellStyle name="Note 2 8 15 5" xfId="24070"/>
    <cellStyle name="Note 2 8 15 6" xfId="24071"/>
    <cellStyle name="Note 2 8 16" xfId="24072"/>
    <cellStyle name="Note 2 8 16 2" xfId="24073"/>
    <cellStyle name="Note 2 8 16 3" xfId="24074"/>
    <cellStyle name="Note 2 8 17" xfId="24075"/>
    <cellStyle name="Note 2 8 18" xfId="24076"/>
    <cellStyle name="Note 2 8 19" xfId="24077"/>
    <cellStyle name="Note 2 8 2" xfId="24078"/>
    <cellStyle name="Note 2 8 2 10" xfId="24079"/>
    <cellStyle name="Note 2 8 2 10 2" xfId="24080"/>
    <cellStyle name="Note 2 8 2 10 2 2" xfId="24081"/>
    <cellStyle name="Note 2 8 2 10 2 3" xfId="24082"/>
    <cellStyle name="Note 2 8 2 10 2 4" xfId="24083"/>
    <cellStyle name="Note 2 8 2 10 3" xfId="24084"/>
    <cellStyle name="Note 2 8 2 10 4" xfId="24085"/>
    <cellStyle name="Note 2 8 2 10 5" xfId="24086"/>
    <cellStyle name="Note 2 8 2 10 6" xfId="24087"/>
    <cellStyle name="Note 2 8 2 11" xfId="24088"/>
    <cellStyle name="Note 2 8 2 11 2" xfId="24089"/>
    <cellStyle name="Note 2 8 2 11 2 2" xfId="24090"/>
    <cellStyle name="Note 2 8 2 11 2 3" xfId="24091"/>
    <cellStyle name="Note 2 8 2 11 2 4" xfId="24092"/>
    <cellStyle name="Note 2 8 2 11 3" xfId="24093"/>
    <cellStyle name="Note 2 8 2 11 4" xfId="24094"/>
    <cellStyle name="Note 2 8 2 11 5" xfId="24095"/>
    <cellStyle name="Note 2 8 2 11 6" xfId="24096"/>
    <cellStyle name="Note 2 8 2 12" xfId="24097"/>
    <cellStyle name="Note 2 8 2 12 2" xfId="24098"/>
    <cellStyle name="Note 2 8 2 12 2 2" xfId="24099"/>
    <cellStyle name="Note 2 8 2 12 2 3" xfId="24100"/>
    <cellStyle name="Note 2 8 2 12 2 4" xfId="24101"/>
    <cellStyle name="Note 2 8 2 12 3" xfId="24102"/>
    <cellStyle name="Note 2 8 2 12 4" xfId="24103"/>
    <cellStyle name="Note 2 8 2 12 5" xfId="24104"/>
    <cellStyle name="Note 2 8 2 12 6" xfId="24105"/>
    <cellStyle name="Note 2 8 2 13" xfId="24106"/>
    <cellStyle name="Note 2 8 2 13 2" xfId="24107"/>
    <cellStyle name="Note 2 8 2 13 2 2" xfId="24108"/>
    <cellStyle name="Note 2 8 2 13 2 3" xfId="24109"/>
    <cellStyle name="Note 2 8 2 13 2 4" xfId="24110"/>
    <cellStyle name="Note 2 8 2 13 3" xfId="24111"/>
    <cellStyle name="Note 2 8 2 13 4" xfId="24112"/>
    <cellStyle name="Note 2 8 2 13 5" xfId="24113"/>
    <cellStyle name="Note 2 8 2 13 6" xfId="24114"/>
    <cellStyle name="Note 2 8 2 14" xfId="24115"/>
    <cellStyle name="Note 2 8 2 14 2" xfId="24116"/>
    <cellStyle name="Note 2 8 2 14 2 2" xfId="24117"/>
    <cellStyle name="Note 2 8 2 14 2 3" xfId="24118"/>
    <cellStyle name="Note 2 8 2 14 2 4" xfId="24119"/>
    <cellStyle name="Note 2 8 2 14 3" xfId="24120"/>
    <cellStyle name="Note 2 8 2 14 4" xfId="24121"/>
    <cellStyle name="Note 2 8 2 14 5" xfId="24122"/>
    <cellStyle name="Note 2 8 2 14 6" xfId="24123"/>
    <cellStyle name="Note 2 8 2 15" xfId="24124"/>
    <cellStyle name="Note 2 8 2 15 2" xfId="24125"/>
    <cellStyle name="Note 2 8 2 15 3" xfId="24126"/>
    <cellStyle name="Note 2 8 2 16" xfId="24127"/>
    <cellStyle name="Note 2 8 2 17" xfId="24128"/>
    <cellStyle name="Note 2 8 2 18" xfId="24129"/>
    <cellStyle name="Note 2 8 2 19" xfId="24130"/>
    <cellStyle name="Note 2 8 2 2" xfId="24131"/>
    <cellStyle name="Note 2 8 2 2 10" xfId="24132"/>
    <cellStyle name="Note 2 8 2 2 10 2" xfId="24133"/>
    <cellStyle name="Note 2 8 2 2 10 2 2" xfId="24134"/>
    <cellStyle name="Note 2 8 2 2 10 2 3" xfId="24135"/>
    <cellStyle name="Note 2 8 2 2 10 2 4" xfId="24136"/>
    <cellStyle name="Note 2 8 2 2 10 3" xfId="24137"/>
    <cellStyle name="Note 2 8 2 2 10 4" xfId="24138"/>
    <cellStyle name="Note 2 8 2 2 10 5" xfId="24139"/>
    <cellStyle name="Note 2 8 2 2 10 6" xfId="24140"/>
    <cellStyle name="Note 2 8 2 2 11" xfId="24141"/>
    <cellStyle name="Note 2 8 2 2 11 2" xfId="24142"/>
    <cellStyle name="Note 2 8 2 2 11 2 2" xfId="24143"/>
    <cellStyle name="Note 2 8 2 2 11 2 3" xfId="24144"/>
    <cellStyle name="Note 2 8 2 2 11 2 4" xfId="24145"/>
    <cellStyle name="Note 2 8 2 2 11 3" xfId="24146"/>
    <cellStyle name="Note 2 8 2 2 11 4" xfId="24147"/>
    <cellStyle name="Note 2 8 2 2 11 5" xfId="24148"/>
    <cellStyle name="Note 2 8 2 2 11 6" xfId="24149"/>
    <cellStyle name="Note 2 8 2 2 12" xfId="24150"/>
    <cellStyle name="Note 2 8 2 2 12 2" xfId="24151"/>
    <cellStyle name="Note 2 8 2 2 12 2 2" xfId="24152"/>
    <cellStyle name="Note 2 8 2 2 12 2 3" xfId="24153"/>
    <cellStyle name="Note 2 8 2 2 12 2 4" xfId="24154"/>
    <cellStyle name="Note 2 8 2 2 12 3" xfId="24155"/>
    <cellStyle name="Note 2 8 2 2 12 4" xfId="24156"/>
    <cellStyle name="Note 2 8 2 2 12 5" xfId="24157"/>
    <cellStyle name="Note 2 8 2 2 12 6" xfId="24158"/>
    <cellStyle name="Note 2 8 2 2 13" xfId="24159"/>
    <cellStyle name="Note 2 8 2 2 13 2" xfId="24160"/>
    <cellStyle name="Note 2 8 2 2 13 2 2" xfId="24161"/>
    <cellStyle name="Note 2 8 2 2 13 2 3" xfId="24162"/>
    <cellStyle name="Note 2 8 2 2 13 2 4" xfId="24163"/>
    <cellStyle name="Note 2 8 2 2 13 3" xfId="24164"/>
    <cellStyle name="Note 2 8 2 2 13 4" xfId="24165"/>
    <cellStyle name="Note 2 8 2 2 13 5" xfId="24166"/>
    <cellStyle name="Note 2 8 2 2 13 6" xfId="24167"/>
    <cellStyle name="Note 2 8 2 2 14" xfId="24168"/>
    <cellStyle name="Note 2 8 2 2 14 2" xfId="24169"/>
    <cellStyle name="Note 2 8 2 2 14 2 2" xfId="24170"/>
    <cellStyle name="Note 2 8 2 2 14 2 3" xfId="24171"/>
    <cellStyle name="Note 2 8 2 2 14 2 4" xfId="24172"/>
    <cellStyle name="Note 2 8 2 2 14 3" xfId="24173"/>
    <cellStyle name="Note 2 8 2 2 14 4" xfId="24174"/>
    <cellStyle name="Note 2 8 2 2 14 5" xfId="24175"/>
    <cellStyle name="Note 2 8 2 2 14 6" xfId="24176"/>
    <cellStyle name="Note 2 8 2 2 15" xfId="24177"/>
    <cellStyle name="Note 2 8 2 2 15 2" xfId="24178"/>
    <cellStyle name="Note 2 8 2 2 15 2 2" xfId="24179"/>
    <cellStyle name="Note 2 8 2 2 15 2 3" xfId="24180"/>
    <cellStyle name="Note 2 8 2 2 15 2 4" xfId="24181"/>
    <cellStyle name="Note 2 8 2 2 15 3" xfId="24182"/>
    <cellStyle name="Note 2 8 2 2 15 4" xfId="24183"/>
    <cellStyle name="Note 2 8 2 2 15 5" xfId="24184"/>
    <cellStyle name="Note 2 8 2 2 15 6" xfId="24185"/>
    <cellStyle name="Note 2 8 2 2 16" xfId="24186"/>
    <cellStyle name="Note 2 8 2 2 16 2" xfId="24187"/>
    <cellStyle name="Note 2 8 2 2 16 2 2" xfId="24188"/>
    <cellStyle name="Note 2 8 2 2 16 2 3" xfId="24189"/>
    <cellStyle name="Note 2 8 2 2 16 2 4" xfId="24190"/>
    <cellStyle name="Note 2 8 2 2 16 3" xfId="24191"/>
    <cellStyle name="Note 2 8 2 2 16 4" xfId="24192"/>
    <cellStyle name="Note 2 8 2 2 16 5" xfId="24193"/>
    <cellStyle name="Note 2 8 2 2 16 6" xfId="24194"/>
    <cellStyle name="Note 2 8 2 2 17" xfId="24195"/>
    <cellStyle name="Note 2 8 2 2 17 2" xfId="24196"/>
    <cellStyle name="Note 2 8 2 2 17 3" xfId="24197"/>
    <cellStyle name="Note 2 8 2 2 18" xfId="24198"/>
    <cellStyle name="Note 2 8 2 2 19" xfId="24199"/>
    <cellStyle name="Note 2 8 2 2 2" xfId="24200"/>
    <cellStyle name="Note 2 8 2 2 2 2" xfId="24201"/>
    <cellStyle name="Note 2 8 2 2 2 2 2" xfId="24202"/>
    <cellStyle name="Note 2 8 2 2 2 2 3" xfId="24203"/>
    <cellStyle name="Note 2 8 2 2 2 2 4" xfId="24204"/>
    <cellStyle name="Note 2 8 2 2 2 3" xfId="24205"/>
    <cellStyle name="Note 2 8 2 2 2 4" xfId="24206"/>
    <cellStyle name="Note 2 8 2 2 2 5" xfId="24207"/>
    <cellStyle name="Note 2 8 2 2 3" xfId="24208"/>
    <cellStyle name="Note 2 8 2 2 3 2" xfId="24209"/>
    <cellStyle name="Note 2 8 2 2 3 2 2" xfId="24210"/>
    <cellStyle name="Note 2 8 2 2 3 2 3" xfId="24211"/>
    <cellStyle name="Note 2 8 2 2 3 2 4" xfId="24212"/>
    <cellStyle name="Note 2 8 2 2 3 3" xfId="24213"/>
    <cellStyle name="Note 2 8 2 2 3 4" xfId="24214"/>
    <cellStyle name="Note 2 8 2 2 3 5" xfId="24215"/>
    <cellStyle name="Note 2 8 2 2 3 6" xfId="24216"/>
    <cellStyle name="Note 2 8 2 2 4" xfId="24217"/>
    <cellStyle name="Note 2 8 2 2 4 2" xfId="24218"/>
    <cellStyle name="Note 2 8 2 2 4 2 2" xfId="24219"/>
    <cellStyle name="Note 2 8 2 2 4 2 3" xfId="24220"/>
    <cellStyle name="Note 2 8 2 2 4 2 4" xfId="24221"/>
    <cellStyle name="Note 2 8 2 2 4 3" xfId="24222"/>
    <cellStyle name="Note 2 8 2 2 4 4" xfId="24223"/>
    <cellStyle name="Note 2 8 2 2 4 5" xfId="24224"/>
    <cellStyle name="Note 2 8 2 2 4 6" xfId="24225"/>
    <cellStyle name="Note 2 8 2 2 5" xfId="24226"/>
    <cellStyle name="Note 2 8 2 2 5 2" xfId="24227"/>
    <cellStyle name="Note 2 8 2 2 5 2 2" xfId="24228"/>
    <cellStyle name="Note 2 8 2 2 5 2 3" xfId="24229"/>
    <cellStyle name="Note 2 8 2 2 5 2 4" xfId="24230"/>
    <cellStyle name="Note 2 8 2 2 5 3" xfId="24231"/>
    <cellStyle name="Note 2 8 2 2 5 4" xfId="24232"/>
    <cellStyle name="Note 2 8 2 2 5 5" xfId="24233"/>
    <cellStyle name="Note 2 8 2 2 5 6" xfId="24234"/>
    <cellStyle name="Note 2 8 2 2 6" xfId="24235"/>
    <cellStyle name="Note 2 8 2 2 6 2" xfId="24236"/>
    <cellStyle name="Note 2 8 2 2 6 2 2" xfId="24237"/>
    <cellStyle name="Note 2 8 2 2 6 2 3" xfId="24238"/>
    <cellStyle name="Note 2 8 2 2 6 2 4" xfId="24239"/>
    <cellStyle name="Note 2 8 2 2 6 3" xfId="24240"/>
    <cellStyle name="Note 2 8 2 2 6 4" xfId="24241"/>
    <cellStyle name="Note 2 8 2 2 6 5" xfId="24242"/>
    <cellStyle name="Note 2 8 2 2 6 6" xfId="24243"/>
    <cellStyle name="Note 2 8 2 2 7" xfId="24244"/>
    <cellStyle name="Note 2 8 2 2 7 2" xfId="24245"/>
    <cellStyle name="Note 2 8 2 2 7 2 2" xfId="24246"/>
    <cellStyle name="Note 2 8 2 2 7 2 3" xfId="24247"/>
    <cellStyle name="Note 2 8 2 2 7 2 4" xfId="24248"/>
    <cellStyle name="Note 2 8 2 2 7 3" xfId="24249"/>
    <cellStyle name="Note 2 8 2 2 7 4" xfId="24250"/>
    <cellStyle name="Note 2 8 2 2 7 5" xfId="24251"/>
    <cellStyle name="Note 2 8 2 2 7 6" xfId="24252"/>
    <cellStyle name="Note 2 8 2 2 8" xfId="24253"/>
    <cellStyle name="Note 2 8 2 2 8 2" xfId="24254"/>
    <cellStyle name="Note 2 8 2 2 8 2 2" xfId="24255"/>
    <cellStyle name="Note 2 8 2 2 8 2 3" xfId="24256"/>
    <cellStyle name="Note 2 8 2 2 8 2 4" xfId="24257"/>
    <cellStyle name="Note 2 8 2 2 8 3" xfId="24258"/>
    <cellStyle name="Note 2 8 2 2 8 4" xfId="24259"/>
    <cellStyle name="Note 2 8 2 2 8 5" xfId="24260"/>
    <cellStyle name="Note 2 8 2 2 8 6" xfId="24261"/>
    <cellStyle name="Note 2 8 2 2 9" xfId="24262"/>
    <cellStyle name="Note 2 8 2 2 9 2" xfId="24263"/>
    <cellStyle name="Note 2 8 2 2 9 2 2" xfId="24264"/>
    <cellStyle name="Note 2 8 2 2 9 2 3" xfId="24265"/>
    <cellStyle name="Note 2 8 2 2 9 2 4" xfId="24266"/>
    <cellStyle name="Note 2 8 2 2 9 3" xfId="24267"/>
    <cellStyle name="Note 2 8 2 2 9 4" xfId="24268"/>
    <cellStyle name="Note 2 8 2 2 9 5" xfId="24269"/>
    <cellStyle name="Note 2 8 2 2 9 6" xfId="24270"/>
    <cellStyle name="Note 2 8 2 20" xfId="24271"/>
    <cellStyle name="Note 2 8 2 3" xfId="24272"/>
    <cellStyle name="Note 2 8 2 3 2" xfId="24273"/>
    <cellStyle name="Note 2 8 2 3 2 2" xfId="24274"/>
    <cellStyle name="Note 2 8 2 3 2 3" xfId="24275"/>
    <cellStyle name="Note 2 8 2 3 2 4" xfId="24276"/>
    <cellStyle name="Note 2 8 2 3 3" xfId="24277"/>
    <cellStyle name="Note 2 8 2 3 4" xfId="24278"/>
    <cellStyle name="Note 2 8 2 3 5" xfId="24279"/>
    <cellStyle name="Note 2 8 2 4" xfId="24280"/>
    <cellStyle name="Note 2 8 2 4 2" xfId="24281"/>
    <cellStyle name="Note 2 8 2 4 2 2" xfId="24282"/>
    <cellStyle name="Note 2 8 2 4 2 3" xfId="24283"/>
    <cellStyle name="Note 2 8 2 4 2 4" xfId="24284"/>
    <cellStyle name="Note 2 8 2 4 3" xfId="24285"/>
    <cellStyle name="Note 2 8 2 4 4" xfId="24286"/>
    <cellStyle name="Note 2 8 2 4 5" xfId="24287"/>
    <cellStyle name="Note 2 8 2 5" xfId="24288"/>
    <cellStyle name="Note 2 8 2 5 2" xfId="24289"/>
    <cellStyle name="Note 2 8 2 5 2 2" xfId="24290"/>
    <cellStyle name="Note 2 8 2 5 2 3" xfId="24291"/>
    <cellStyle name="Note 2 8 2 5 2 4" xfId="24292"/>
    <cellStyle name="Note 2 8 2 5 3" xfId="24293"/>
    <cellStyle name="Note 2 8 2 5 4" xfId="24294"/>
    <cellStyle name="Note 2 8 2 5 5" xfId="24295"/>
    <cellStyle name="Note 2 8 2 5 6" xfId="24296"/>
    <cellStyle name="Note 2 8 2 6" xfId="24297"/>
    <cellStyle name="Note 2 8 2 6 2" xfId="24298"/>
    <cellStyle name="Note 2 8 2 6 2 2" xfId="24299"/>
    <cellStyle name="Note 2 8 2 6 2 3" xfId="24300"/>
    <cellStyle name="Note 2 8 2 6 2 4" xfId="24301"/>
    <cellStyle name="Note 2 8 2 6 3" xfId="24302"/>
    <cellStyle name="Note 2 8 2 6 4" xfId="24303"/>
    <cellStyle name="Note 2 8 2 6 5" xfId="24304"/>
    <cellStyle name="Note 2 8 2 6 6" xfId="24305"/>
    <cellStyle name="Note 2 8 2 7" xfId="24306"/>
    <cellStyle name="Note 2 8 2 7 2" xfId="24307"/>
    <cellStyle name="Note 2 8 2 7 2 2" xfId="24308"/>
    <cellStyle name="Note 2 8 2 7 2 3" xfId="24309"/>
    <cellStyle name="Note 2 8 2 7 2 4" xfId="24310"/>
    <cellStyle name="Note 2 8 2 7 3" xfId="24311"/>
    <cellStyle name="Note 2 8 2 7 4" xfId="24312"/>
    <cellStyle name="Note 2 8 2 7 5" xfId="24313"/>
    <cellStyle name="Note 2 8 2 7 6" xfId="24314"/>
    <cellStyle name="Note 2 8 2 8" xfId="24315"/>
    <cellStyle name="Note 2 8 2 8 2" xfId="24316"/>
    <cellStyle name="Note 2 8 2 8 2 2" xfId="24317"/>
    <cellStyle name="Note 2 8 2 8 2 3" xfId="24318"/>
    <cellStyle name="Note 2 8 2 8 2 4" xfId="24319"/>
    <cellStyle name="Note 2 8 2 8 3" xfId="24320"/>
    <cellStyle name="Note 2 8 2 8 4" xfId="24321"/>
    <cellStyle name="Note 2 8 2 8 5" xfId="24322"/>
    <cellStyle name="Note 2 8 2 8 6" xfId="24323"/>
    <cellStyle name="Note 2 8 2 9" xfId="24324"/>
    <cellStyle name="Note 2 8 2 9 2" xfId="24325"/>
    <cellStyle name="Note 2 8 2 9 2 2" xfId="24326"/>
    <cellStyle name="Note 2 8 2 9 2 3" xfId="24327"/>
    <cellStyle name="Note 2 8 2 9 2 4" xfId="24328"/>
    <cellStyle name="Note 2 8 2 9 3" xfId="24329"/>
    <cellStyle name="Note 2 8 2 9 4" xfId="24330"/>
    <cellStyle name="Note 2 8 2 9 5" xfId="24331"/>
    <cellStyle name="Note 2 8 2 9 6" xfId="24332"/>
    <cellStyle name="Note 2 8 20" xfId="24333"/>
    <cellStyle name="Note 2 8 21" xfId="24334"/>
    <cellStyle name="Note 2 8 22" xfId="24335"/>
    <cellStyle name="Note 2 8 3" xfId="24336"/>
    <cellStyle name="Note 2 8 3 10" xfId="24337"/>
    <cellStyle name="Note 2 8 3 10 2" xfId="24338"/>
    <cellStyle name="Note 2 8 3 10 2 2" xfId="24339"/>
    <cellStyle name="Note 2 8 3 10 2 3" xfId="24340"/>
    <cellStyle name="Note 2 8 3 10 2 4" xfId="24341"/>
    <cellStyle name="Note 2 8 3 10 3" xfId="24342"/>
    <cellStyle name="Note 2 8 3 10 4" xfId="24343"/>
    <cellStyle name="Note 2 8 3 10 5" xfId="24344"/>
    <cellStyle name="Note 2 8 3 10 6" xfId="24345"/>
    <cellStyle name="Note 2 8 3 11" xfId="24346"/>
    <cellStyle name="Note 2 8 3 11 2" xfId="24347"/>
    <cellStyle name="Note 2 8 3 11 2 2" xfId="24348"/>
    <cellStyle name="Note 2 8 3 11 2 3" xfId="24349"/>
    <cellStyle name="Note 2 8 3 11 2 4" xfId="24350"/>
    <cellStyle name="Note 2 8 3 11 3" xfId="24351"/>
    <cellStyle name="Note 2 8 3 11 4" xfId="24352"/>
    <cellStyle name="Note 2 8 3 11 5" xfId="24353"/>
    <cellStyle name="Note 2 8 3 11 6" xfId="24354"/>
    <cellStyle name="Note 2 8 3 12" xfId="24355"/>
    <cellStyle name="Note 2 8 3 12 2" xfId="24356"/>
    <cellStyle name="Note 2 8 3 12 2 2" xfId="24357"/>
    <cellStyle name="Note 2 8 3 12 2 3" xfId="24358"/>
    <cellStyle name="Note 2 8 3 12 2 4" xfId="24359"/>
    <cellStyle name="Note 2 8 3 12 3" xfId="24360"/>
    <cellStyle name="Note 2 8 3 12 4" xfId="24361"/>
    <cellStyle name="Note 2 8 3 12 5" xfId="24362"/>
    <cellStyle name="Note 2 8 3 12 6" xfId="24363"/>
    <cellStyle name="Note 2 8 3 13" xfId="24364"/>
    <cellStyle name="Note 2 8 3 13 2" xfId="24365"/>
    <cellStyle name="Note 2 8 3 13 2 2" xfId="24366"/>
    <cellStyle name="Note 2 8 3 13 2 3" xfId="24367"/>
    <cellStyle name="Note 2 8 3 13 2 4" xfId="24368"/>
    <cellStyle name="Note 2 8 3 13 3" xfId="24369"/>
    <cellStyle name="Note 2 8 3 13 4" xfId="24370"/>
    <cellStyle name="Note 2 8 3 13 5" xfId="24371"/>
    <cellStyle name="Note 2 8 3 13 6" xfId="24372"/>
    <cellStyle name="Note 2 8 3 14" xfId="24373"/>
    <cellStyle name="Note 2 8 3 14 2" xfId="24374"/>
    <cellStyle name="Note 2 8 3 14 2 2" xfId="24375"/>
    <cellStyle name="Note 2 8 3 14 2 3" xfId="24376"/>
    <cellStyle name="Note 2 8 3 14 2 4" xfId="24377"/>
    <cellStyle name="Note 2 8 3 14 3" xfId="24378"/>
    <cellStyle name="Note 2 8 3 14 4" xfId="24379"/>
    <cellStyle name="Note 2 8 3 14 5" xfId="24380"/>
    <cellStyle name="Note 2 8 3 14 6" xfId="24381"/>
    <cellStyle name="Note 2 8 3 15" xfId="24382"/>
    <cellStyle name="Note 2 8 3 15 2" xfId="24383"/>
    <cellStyle name="Note 2 8 3 15 2 2" xfId="24384"/>
    <cellStyle name="Note 2 8 3 15 2 3" xfId="24385"/>
    <cellStyle name="Note 2 8 3 15 2 4" xfId="24386"/>
    <cellStyle name="Note 2 8 3 15 3" xfId="24387"/>
    <cellStyle name="Note 2 8 3 15 4" xfId="24388"/>
    <cellStyle name="Note 2 8 3 15 5" xfId="24389"/>
    <cellStyle name="Note 2 8 3 15 6" xfId="24390"/>
    <cellStyle name="Note 2 8 3 16" xfId="24391"/>
    <cellStyle name="Note 2 8 3 16 2" xfId="24392"/>
    <cellStyle name="Note 2 8 3 16 2 2" xfId="24393"/>
    <cellStyle name="Note 2 8 3 16 2 3" xfId="24394"/>
    <cellStyle name="Note 2 8 3 16 2 4" xfId="24395"/>
    <cellStyle name="Note 2 8 3 16 3" xfId="24396"/>
    <cellStyle name="Note 2 8 3 16 4" xfId="24397"/>
    <cellStyle name="Note 2 8 3 16 5" xfId="24398"/>
    <cellStyle name="Note 2 8 3 16 6" xfId="24399"/>
    <cellStyle name="Note 2 8 3 17" xfId="24400"/>
    <cellStyle name="Note 2 8 3 17 2" xfId="24401"/>
    <cellStyle name="Note 2 8 3 17 3" xfId="24402"/>
    <cellStyle name="Note 2 8 3 18" xfId="24403"/>
    <cellStyle name="Note 2 8 3 19" xfId="24404"/>
    <cellStyle name="Note 2 8 3 2" xfId="24405"/>
    <cellStyle name="Note 2 8 3 2 2" xfId="24406"/>
    <cellStyle name="Note 2 8 3 2 2 2" xfId="24407"/>
    <cellStyle name="Note 2 8 3 2 2 3" xfId="24408"/>
    <cellStyle name="Note 2 8 3 2 2 4" xfId="24409"/>
    <cellStyle name="Note 2 8 3 2 3" xfId="24410"/>
    <cellStyle name="Note 2 8 3 2 4" xfId="24411"/>
    <cellStyle name="Note 2 8 3 2 5" xfId="24412"/>
    <cellStyle name="Note 2 8 3 3" xfId="24413"/>
    <cellStyle name="Note 2 8 3 3 2" xfId="24414"/>
    <cellStyle name="Note 2 8 3 3 2 2" xfId="24415"/>
    <cellStyle name="Note 2 8 3 3 2 3" xfId="24416"/>
    <cellStyle name="Note 2 8 3 3 2 4" xfId="24417"/>
    <cellStyle name="Note 2 8 3 3 3" xfId="24418"/>
    <cellStyle name="Note 2 8 3 3 4" xfId="24419"/>
    <cellStyle name="Note 2 8 3 3 5" xfId="24420"/>
    <cellStyle name="Note 2 8 3 3 6" xfId="24421"/>
    <cellStyle name="Note 2 8 3 4" xfId="24422"/>
    <cellStyle name="Note 2 8 3 4 2" xfId="24423"/>
    <cellStyle name="Note 2 8 3 4 2 2" xfId="24424"/>
    <cellStyle name="Note 2 8 3 4 2 3" xfId="24425"/>
    <cellStyle name="Note 2 8 3 4 2 4" xfId="24426"/>
    <cellStyle name="Note 2 8 3 4 3" xfId="24427"/>
    <cellStyle name="Note 2 8 3 4 4" xfId="24428"/>
    <cellStyle name="Note 2 8 3 4 5" xfId="24429"/>
    <cellStyle name="Note 2 8 3 4 6" xfId="24430"/>
    <cellStyle name="Note 2 8 3 5" xfId="24431"/>
    <cellStyle name="Note 2 8 3 5 2" xfId="24432"/>
    <cellStyle name="Note 2 8 3 5 2 2" xfId="24433"/>
    <cellStyle name="Note 2 8 3 5 2 3" xfId="24434"/>
    <cellStyle name="Note 2 8 3 5 2 4" xfId="24435"/>
    <cellStyle name="Note 2 8 3 5 3" xfId="24436"/>
    <cellStyle name="Note 2 8 3 5 4" xfId="24437"/>
    <cellStyle name="Note 2 8 3 5 5" xfId="24438"/>
    <cellStyle name="Note 2 8 3 5 6" xfId="24439"/>
    <cellStyle name="Note 2 8 3 6" xfId="24440"/>
    <cellStyle name="Note 2 8 3 6 2" xfId="24441"/>
    <cellStyle name="Note 2 8 3 6 2 2" xfId="24442"/>
    <cellStyle name="Note 2 8 3 6 2 3" xfId="24443"/>
    <cellStyle name="Note 2 8 3 6 2 4" xfId="24444"/>
    <cellStyle name="Note 2 8 3 6 3" xfId="24445"/>
    <cellStyle name="Note 2 8 3 6 4" xfId="24446"/>
    <cellStyle name="Note 2 8 3 6 5" xfId="24447"/>
    <cellStyle name="Note 2 8 3 6 6" xfId="24448"/>
    <cellStyle name="Note 2 8 3 7" xfId="24449"/>
    <cellStyle name="Note 2 8 3 7 2" xfId="24450"/>
    <cellStyle name="Note 2 8 3 7 2 2" xfId="24451"/>
    <cellStyle name="Note 2 8 3 7 2 3" xfId="24452"/>
    <cellStyle name="Note 2 8 3 7 2 4" xfId="24453"/>
    <cellStyle name="Note 2 8 3 7 3" xfId="24454"/>
    <cellStyle name="Note 2 8 3 7 4" xfId="24455"/>
    <cellStyle name="Note 2 8 3 7 5" xfId="24456"/>
    <cellStyle name="Note 2 8 3 7 6" xfId="24457"/>
    <cellStyle name="Note 2 8 3 8" xfId="24458"/>
    <cellStyle name="Note 2 8 3 8 2" xfId="24459"/>
    <cellStyle name="Note 2 8 3 8 2 2" xfId="24460"/>
    <cellStyle name="Note 2 8 3 8 2 3" xfId="24461"/>
    <cellStyle name="Note 2 8 3 8 2 4" xfId="24462"/>
    <cellStyle name="Note 2 8 3 8 3" xfId="24463"/>
    <cellStyle name="Note 2 8 3 8 4" xfId="24464"/>
    <cellStyle name="Note 2 8 3 8 5" xfId="24465"/>
    <cellStyle name="Note 2 8 3 8 6" xfId="24466"/>
    <cellStyle name="Note 2 8 3 9" xfId="24467"/>
    <cellStyle name="Note 2 8 3 9 2" xfId="24468"/>
    <cellStyle name="Note 2 8 3 9 2 2" xfId="24469"/>
    <cellStyle name="Note 2 8 3 9 2 3" xfId="24470"/>
    <cellStyle name="Note 2 8 3 9 2 4" xfId="24471"/>
    <cellStyle name="Note 2 8 3 9 3" xfId="24472"/>
    <cellStyle name="Note 2 8 3 9 4" xfId="24473"/>
    <cellStyle name="Note 2 8 3 9 5" xfId="24474"/>
    <cellStyle name="Note 2 8 3 9 6" xfId="24475"/>
    <cellStyle name="Note 2 8 4" xfId="24476"/>
    <cellStyle name="Note 2 8 4 2" xfId="24477"/>
    <cellStyle name="Note 2 8 4 2 2" xfId="24478"/>
    <cellStyle name="Note 2 8 4 2 3" xfId="24479"/>
    <cellStyle name="Note 2 8 4 2 4" xfId="24480"/>
    <cellStyle name="Note 2 8 4 3" xfId="24481"/>
    <cellStyle name="Note 2 8 4 4" xfId="24482"/>
    <cellStyle name="Note 2 8 4 5" xfId="24483"/>
    <cellStyle name="Note 2 8 5" xfId="24484"/>
    <cellStyle name="Note 2 8 5 2" xfId="24485"/>
    <cellStyle name="Note 2 8 5 2 2" xfId="24486"/>
    <cellStyle name="Note 2 8 5 2 3" xfId="24487"/>
    <cellStyle name="Note 2 8 5 2 4" xfId="24488"/>
    <cellStyle name="Note 2 8 5 3" xfId="24489"/>
    <cellStyle name="Note 2 8 5 4" xfId="24490"/>
    <cellStyle name="Note 2 8 5 5" xfId="24491"/>
    <cellStyle name="Note 2 8 6" xfId="24492"/>
    <cellStyle name="Note 2 8 6 2" xfId="24493"/>
    <cellStyle name="Note 2 8 6 2 2" xfId="24494"/>
    <cellStyle name="Note 2 8 6 2 3" xfId="24495"/>
    <cellStyle name="Note 2 8 6 2 4" xfId="24496"/>
    <cellStyle name="Note 2 8 6 3" xfId="24497"/>
    <cellStyle name="Note 2 8 6 4" xfId="24498"/>
    <cellStyle name="Note 2 8 6 5" xfId="24499"/>
    <cellStyle name="Note 2 8 6 6" xfId="24500"/>
    <cellStyle name="Note 2 8 7" xfId="24501"/>
    <cellStyle name="Note 2 8 7 2" xfId="24502"/>
    <cellStyle name="Note 2 8 7 2 2" xfId="24503"/>
    <cellStyle name="Note 2 8 7 2 3" xfId="24504"/>
    <cellStyle name="Note 2 8 7 2 4" xfId="24505"/>
    <cellStyle name="Note 2 8 7 3" xfId="24506"/>
    <cellStyle name="Note 2 8 7 4" xfId="24507"/>
    <cellStyle name="Note 2 8 7 5" xfId="24508"/>
    <cellStyle name="Note 2 8 7 6" xfId="24509"/>
    <cellStyle name="Note 2 8 8" xfId="24510"/>
    <cellStyle name="Note 2 8 8 2" xfId="24511"/>
    <cellStyle name="Note 2 8 8 2 2" xfId="24512"/>
    <cellStyle name="Note 2 8 8 2 3" xfId="24513"/>
    <cellStyle name="Note 2 8 8 2 4" xfId="24514"/>
    <cellStyle name="Note 2 8 8 3" xfId="24515"/>
    <cellStyle name="Note 2 8 8 4" xfId="24516"/>
    <cellStyle name="Note 2 8 8 5" xfId="24517"/>
    <cellStyle name="Note 2 8 8 6" xfId="24518"/>
    <cellStyle name="Note 2 8 9" xfId="24519"/>
    <cellStyle name="Note 2 8 9 2" xfId="24520"/>
    <cellStyle name="Note 2 8 9 2 2" xfId="24521"/>
    <cellStyle name="Note 2 8 9 2 3" xfId="24522"/>
    <cellStyle name="Note 2 8 9 2 4" xfId="24523"/>
    <cellStyle name="Note 2 8 9 3" xfId="24524"/>
    <cellStyle name="Note 2 8 9 4" xfId="24525"/>
    <cellStyle name="Note 2 8 9 5" xfId="24526"/>
    <cellStyle name="Note 2 8 9 6" xfId="24527"/>
    <cellStyle name="Note 2 9" xfId="24528"/>
    <cellStyle name="Note 2 9 10" xfId="24529"/>
    <cellStyle name="Note 2 9 10 2" xfId="24530"/>
    <cellStyle name="Note 2 9 10 2 2" xfId="24531"/>
    <cellStyle name="Note 2 9 10 2 3" xfId="24532"/>
    <cellStyle name="Note 2 9 10 2 4" xfId="24533"/>
    <cellStyle name="Note 2 9 10 3" xfId="24534"/>
    <cellStyle name="Note 2 9 10 4" xfId="24535"/>
    <cellStyle name="Note 2 9 10 5" xfId="24536"/>
    <cellStyle name="Note 2 9 10 6" xfId="24537"/>
    <cellStyle name="Note 2 9 11" xfId="24538"/>
    <cellStyle name="Note 2 9 11 2" xfId="24539"/>
    <cellStyle name="Note 2 9 11 2 2" xfId="24540"/>
    <cellStyle name="Note 2 9 11 2 3" xfId="24541"/>
    <cellStyle name="Note 2 9 11 2 4" xfId="24542"/>
    <cellStyle name="Note 2 9 11 3" xfId="24543"/>
    <cellStyle name="Note 2 9 11 4" xfId="24544"/>
    <cellStyle name="Note 2 9 11 5" xfId="24545"/>
    <cellStyle name="Note 2 9 11 6" xfId="24546"/>
    <cellStyle name="Note 2 9 12" xfId="24547"/>
    <cellStyle name="Note 2 9 12 2" xfId="24548"/>
    <cellStyle name="Note 2 9 12 2 2" xfId="24549"/>
    <cellStyle name="Note 2 9 12 2 3" xfId="24550"/>
    <cellStyle name="Note 2 9 12 2 4" xfId="24551"/>
    <cellStyle name="Note 2 9 12 3" xfId="24552"/>
    <cellStyle name="Note 2 9 12 4" xfId="24553"/>
    <cellStyle name="Note 2 9 12 5" xfId="24554"/>
    <cellStyle name="Note 2 9 12 6" xfId="24555"/>
    <cellStyle name="Note 2 9 13" xfId="24556"/>
    <cellStyle name="Note 2 9 13 2" xfId="24557"/>
    <cellStyle name="Note 2 9 13 2 2" xfId="24558"/>
    <cellStyle name="Note 2 9 13 2 3" xfId="24559"/>
    <cellStyle name="Note 2 9 13 2 4" xfId="24560"/>
    <cellStyle name="Note 2 9 13 3" xfId="24561"/>
    <cellStyle name="Note 2 9 13 4" xfId="24562"/>
    <cellStyle name="Note 2 9 13 5" xfId="24563"/>
    <cellStyle name="Note 2 9 13 6" xfId="24564"/>
    <cellStyle name="Note 2 9 14" xfId="24565"/>
    <cellStyle name="Note 2 9 14 2" xfId="24566"/>
    <cellStyle name="Note 2 9 14 2 2" xfId="24567"/>
    <cellStyle name="Note 2 9 14 2 3" xfId="24568"/>
    <cellStyle name="Note 2 9 14 2 4" xfId="24569"/>
    <cellStyle name="Note 2 9 14 3" xfId="24570"/>
    <cellStyle name="Note 2 9 14 4" xfId="24571"/>
    <cellStyle name="Note 2 9 14 5" xfId="24572"/>
    <cellStyle name="Note 2 9 14 6" xfId="24573"/>
    <cellStyle name="Note 2 9 15" xfId="24574"/>
    <cellStyle name="Note 2 9 15 2" xfId="24575"/>
    <cellStyle name="Note 2 9 15 3" xfId="24576"/>
    <cellStyle name="Note 2 9 16" xfId="24577"/>
    <cellStyle name="Note 2 9 2" xfId="24578"/>
    <cellStyle name="Note 2 9 2 10" xfId="24579"/>
    <cellStyle name="Note 2 9 2 10 2" xfId="24580"/>
    <cellStyle name="Note 2 9 2 10 2 2" xfId="24581"/>
    <cellStyle name="Note 2 9 2 10 2 3" xfId="24582"/>
    <cellStyle name="Note 2 9 2 10 2 4" xfId="24583"/>
    <cellStyle name="Note 2 9 2 10 3" xfId="24584"/>
    <cellStyle name="Note 2 9 2 10 4" xfId="24585"/>
    <cellStyle name="Note 2 9 2 10 5" xfId="24586"/>
    <cellStyle name="Note 2 9 2 10 6" xfId="24587"/>
    <cellStyle name="Note 2 9 2 11" xfId="24588"/>
    <cellStyle name="Note 2 9 2 11 2" xfId="24589"/>
    <cellStyle name="Note 2 9 2 11 2 2" xfId="24590"/>
    <cellStyle name="Note 2 9 2 11 2 3" xfId="24591"/>
    <cellStyle name="Note 2 9 2 11 2 4" xfId="24592"/>
    <cellStyle name="Note 2 9 2 11 3" xfId="24593"/>
    <cellStyle name="Note 2 9 2 11 4" xfId="24594"/>
    <cellStyle name="Note 2 9 2 11 5" xfId="24595"/>
    <cellStyle name="Note 2 9 2 11 6" xfId="24596"/>
    <cellStyle name="Note 2 9 2 12" xfId="24597"/>
    <cellStyle name="Note 2 9 2 12 2" xfId="24598"/>
    <cellStyle name="Note 2 9 2 12 2 2" xfId="24599"/>
    <cellStyle name="Note 2 9 2 12 2 3" xfId="24600"/>
    <cellStyle name="Note 2 9 2 12 2 4" xfId="24601"/>
    <cellStyle name="Note 2 9 2 12 3" xfId="24602"/>
    <cellStyle name="Note 2 9 2 12 4" xfId="24603"/>
    <cellStyle name="Note 2 9 2 12 5" xfId="24604"/>
    <cellStyle name="Note 2 9 2 12 6" xfId="24605"/>
    <cellStyle name="Note 2 9 2 13" xfId="24606"/>
    <cellStyle name="Note 2 9 2 13 2" xfId="24607"/>
    <cellStyle name="Note 2 9 2 13 2 2" xfId="24608"/>
    <cellStyle name="Note 2 9 2 13 2 3" xfId="24609"/>
    <cellStyle name="Note 2 9 2 13 2 4" xfId="24610"/>
    <cellStyle name="Note 2 9 2 13 3" xfId="24611"/>
    <cellStyle name="Note 2 9 2 13 4" xfId="24612"/>
    <cellStyle name="Note 2 9 2 13 5" xfId="24613"/>
    <cellStyle name="Note 2 9 2 13 6" xfId="24614"/>
    <cellStyle name="Note 2 9 2 14" xfId="24615"/>
    <cellStyle name="Note 2 9 2 14 2" xfId="24616"/>
    <cellStyle name="Note 2 9 2 14 2 2" xfId="24617"/>
    <cellStyle name="Note 2 9 2 14 2 3" xfId="24618"/>
    <cellStyle name="Note 2 9 2 14 2 4" xfId="24619"/>
    <cellStyle name="Note 2 9 2 14 3" xfId="24620"/>
    <cellStyle name="Note 2 9 2 14 4" xfId="24621"/>
    <cellStyle name="Note 2 9 2 14 5" xfId="24622"/>
    <cellStyle name="Note 2 9 2 14 6" xfId="24623"/>
    <cellStyle name="Note 2 9 2 15" xfId="24624"/>
    <cellStyle name="Note 2 9 2 15 2" xfId="24625"/>
    <cellStyle name="Note 2 9 2 15 2 2" xfId="24626"/>
    <cellStyle name="Note 2 9 2 15 2 3" xfId="24627"/>
    <cellStyle name="Note 2 9 2 15 2 4" xfId="24628"/>
    <cellStyle name="Note 2 9 2 15 3" xfId="24629"/>
    <cellStyle name="Note 2 9 2 15 4" xfId="24630"/>
    <cellStyle name="Note 2 9 2 15 5" xfId="24631"/>
    <cellStyle name="Note 2 9 2 15 6" xfId="24632"/>
    <cellStyle name="Note 2 9 2 16" xfId="24633"/>
    <cellStyle name="Note 2 9 2 16 2" xfId="24634"/>
    <cellStyle name="Note 2 9 2 16 2 2" xfId="24635"/>
    <cellStyle name="Note 2 9 2 16 2 3" xfId="24636"/>
    <cellStyle name="Note 2 9 2 16 2 4" xfId="24637"/>
    <cellStyle name="Note 2 9 2 16 3" xfId="24638"/>
    <cellStyle name="Note 2 9 2 16 4" xfId="24639"/>
    <cellStyle name="Note 2 9 2 16 5" xfId="24640"/>
    <cellStyle name="Note 2 9 2 16 6" xfId="24641"/>
    <cellStyle name="Note 2 9 2 17" xfId="24642"/>
    <cellStyle name="Note 2 9 2 17 2" xfId="24643"/>
    <cellStyle name="Note 2 9 2 17 3" xfId="24644"/>
    <cellStyle name="Note 2 9 2 18" xfId="24645"/>
    <cellStyle name="Note 2 9 2 19" xfId="24646"/>
    <cellStyle name="Note 2 9 2 2" xfId="24647"/>
    <cellStyle name="Note 2 9 2 2 2" xfId="24648"/>
    <cellStyle name="Note 2 9 2 2 2 2" xfId="24649"/>
    <cellStyle name="Note 2 9 2 2 2 3" xfId="24650"/>
    <cellStyle name="Note 2 9 2 2 2 4" xfId="24651"/>
    <cellStyle name="Note 2 9 2 2 3" xfId="24652"/>
    <cellStyle name="Note 2 9 2 2 4" xfId="24653"/>
    <cellStyle name="Note 2 9 2 2 5" xfId="24654"/>
    <cellStyle name="Note 2 9 2 3" xfId="24655"/>
    <cellStyle name="Note 2 9 2 3 2" xfId="24656"/>
    <cellStyle name="Note 2 9 2 3 2 2" xfId="24657"/>
    <cellStyle name="Note 2 9 2 3 2 3" xfId="24658"/>
    <cellStyle name="Note 2 9 2 3 2 4" xfId="24659"/>
    <cellStyle name="Note 2 9 2 3 3" xfId="24660"/>
    <cellStyle name="Note 2 9 2 3 4" xfId="24661"/>
    <cellStyle name="Note 2 9 2 3 5" xfId="24662"/>
    <cellStyle name="Note 2 9 2 3 6" xfId="24663"/>
    <cellStyle name="Note 2 9 2 4" xfId="24664"/>
    <cellStyle name="Note 2 9 2 4 2" xfId="24665"/>
    <cellStyle name="Note 2 9 2 4 2 2" xfId="24666"/>
    <cellStyle name="Note 2 9 2 4 2 3" xfId="24667"/>
    <cellStyle name="Note 2 9 2 4 2 4" xfId="24668"/>
    <cellStyle name="Note 2 9 2 4 3" xfId="24669"/>
    <cellStyle name="Note 2 9 2 4 4" xfId="24670"/>
    <cellStyle name="Note 2 9 2 4 5" xfId="24671"/>
    <cellStyle name="Note 2 9 2 4 6" xfId="24672"/>
    <cellStyle name="Note 2 9 2 5" xfId="24673"/>
    <cellStyle name="Note 2 9 2 5 2" xfId="24674"/>
    <cellStyle name="Note 2 9 2 5 2 2" xfId="24675"/>
    <cellStyle name="Note 2 9 2 5 2 3" xfId="24676"/>
    <cellStyle name="Note 2 9 2 5 2 4" xfId="24677"/>
    <cellStyle name="Note 2 9 2 5 3" xfId="24678"/>
    <cellStyle name="Note 2 9 2 5 4" xfId="24679"/>
    <cellStyle name="Note 2 9 2 5 5" xfId="24680"/>
    <cellStyle name="Note 2 9 2 5 6" xfId="24681"/>
    <cellStyle name="Note 2 9 2 6" xfId="24682"/>
    <cellStyle name="Note 2 9 2 6 2" xfId="24683"/>
    <cellStyle name="Note 2 9 2 6 2 2" xfId="24684"/>
    <cellStyle name="Note 2 9 2 6 2 3" xfId="24685"/>
    <cellStyle name="Note 2 9 2 6 2 4" xfId="24686"/>
    <cellStyle name="Note 2 9 2 6 3" xfId="24687"/>
    <cellStyle name="Note 2 9 2 6 4" xfId="24688"/>
    <cellStyle name="Note 2 9 2 6 5" xfId="24689"/>
    <cellStyle name="Note 2 9 2 6 6" xfId="24690"/>
    <cellStyle name="Note 2 9 2 7" xfId="24691"/>
    <cellStyle name="Note 2 9 2 7 2" xfId="24692"/>
    <cellStyle name="Note 2 9 2 7 2 2" xfId="24693"/>
    <cellStyle name="Note 2 9 2 7 2 3" xfId="24694"/>
    <cellStyle name="Note 2 9 2 7 2 4" xfId="24695"/>
    <cellStyle name="Note 2 9 2 7 3" xfId="24696"/>
    <cellStyle name="Note 2 9 2 7 4" xfId="24697"/>
    <cellStyle name="Note 2 9 2 7 5" xfId="24698"/>
    <cellStyle name="Note 2 9 2 7 6" xfId="24699"/>
    <cellStyle name="Note 2 9 2 8" xfId="24700"/>
    <cellStyle name="Note 2 9 2 8 2" xfId="24701"/>
    <cellStyle name="Note 2 9 2 8 2 2" xfId="24702"/>
    <cellStyle name="Note 2 9 2 8 2 3" xfId="24703"/>
    <cellStyle name="Note 2 9 2 8 2 4" xfId="24704"/>
    <cellStyle name="Note 2 9 2 8 3" xfId="24705"/>
    <cellStyle name="Note 2 9 2 8 4" xfId="24706"/>
    <cellStyle name="Note 2 9 2 8 5" xfId="24707"/>
    <cellStyle name="Note 2 9 2 8 6" xfId="24708"/>
    <cellStyle name="Note 2 9 2 9" xfId="24709"/>
    <cellStyle name="Note 2 9 2 9 2" xfId="24710"/>
    <cellStyle name="Note 2 9 2 9 2 2" xfId="24711"/>
    <cellStyle name="Note 2 9 2 9 2 3" xfId="24712"/>
    <cellStyle name="Note 2 9 2 9 2 4" xfId="24713"/>
    <cellStyle name="Note 2 9 2 9 3" xfId="24714"/>
    <cellStyle name="Note 2 9 2 9 4" xfId="24715"/>
    <cellStyle name="Note 2 9 2 9 5" xfId="24716"/>
    <cellStyle name="Note 2 9 2 9 6" xfId="24717"/>
    <cellStyle name="Note 2 9 3" xfId="24718"/>
    <cellStyle name="Note 2 9 3 2" xfId="24719"/>
    <cellStyle name="Note 2 9 3 2 2" xfId="24720"/>
    <cellStyle name="Note 2 9 3 2 3" xfId="24721"/>
    <cellStyle name="Note 2 9 3 2 4" xfId="24722"/>
    <cellStyle name="Note 2 9 3 3" xfId="24723"/>
    <cellStyle name="Note 2 9 3 4" xfId="24724"/>
    <cellStyle name="Note 2 9 3 5" xfId="24725"/>
    <cellStyle name="Note 2 9 4" xfId="24726"/>
    <cellStyle name="Note 2 9 4 2" xfId="24727"/>
    <cellStyle name="Note 2 9 4 2 2" xfId="24728"/>
    <cellStyle name="Note 2 9 4 2 3" xfId="24729"/>
    <cellStyle name="Note 2 9 4 2 4" xfId="24730"/>
    <cellStyle name="Note 2 9 4 3" xfId="24731"/>
    <cellStyle name="Note 2 9 4 4" xfId="24732"/>
    <cellStyle name="Note 2 9 4 5" xfId="24733"/>
    <cellStyle name="Note 2 9 5" xfId="24734"/>
    <cellStyle name="Note 2 9 5 2" xfId="24735"/>
    <cellStyle name="Note 2 9 5 2 2" xfId="24736"/>
    <cellStyle name="Note 2 9 5 2 3" xfId="24737"/>
    <cellStyle name="Note 2 9 5 2 4" xfId="24738"/>
    <cellStyle name="Note 2 9 5 3" xfId="24739"/>
    <cellStyle name="Note 2 9 5 4" xfId="24740"/>
    <cellStyle name="Note 2 9 5 5" xfId="24741"/>
    <cellStyle name="Note 2 9 5 6" xfId="24742"/>
    <cellStyle name="Note 2 9 6" xfId="24743"/>
    <cellStyle name="Note 2 9 6 2" xfId="24744"/>
    <cellStyle name="Note 2 9 6 2 2" xfId="24745"/>
    <cellStyle name="Note 2 9 6 2 3" xfId="24746"/>
    <cellStyle name="Note 2 9 6 2 4" xfId="24747"/>
    <cellStyle name="Note 2 9 6 3" xfId="24748"/>
    <cellStyle name="Note 2 9 6 4" xfId="24749"/>
    <cellStyle name="Note 2 9 6 5" xfId="24750"/>
    <cellStyle name="Note 2 9 6 6" xfId="24751"/>
    <cellStyle name="Note 2 9 7" xfId="24752"/>
    <cellStyle name="Note 2 9 7 2" xfId="24753"/>
    <cellStyle name="Note 2 9 7 2 2" xfId="24754"/>
    <cellStyle name="Note 2 9 7 2 3" xfId="24755"/>
    <cellStyle name="Note 2 9 7 2 4" xfId="24756"/>
    <cellStyle name="Note 2 9 7 3" xfId="24757"/>
    <cellStyle name="Note 2 9 7 4" xfId="24758"/>
    <cellStyle name="Note 2 9 7 5" xfId="24759"/>
    <cellStyle name="Note 2 9 7 6" xfId="24760"/>
    <cellStyle name="Note 2 9 8" xfId="24761"/>
    <cellStyle name="Note 2 9 8 2" xfId="24762"/>
    <cellStyle name="Note 2 9 8 2 2" xfId="24763"/>
    <cellStyle name="Note 2 9 8 2 3" xfId="24764"/>
    <cellStyle name="Note 2 9 8 2 4" xfId="24765"/>
    <cellStyle name="Note 2 9 8 3" xfId="24766"/>
    <cellStyle name="Note 2 9 8 4" xfId="24767"/>
    <cellStyle name="Note 2 9 8 5" xfId="24768"/>
    <cellStyle name="Note 2 9 8 6" xfId="24769"/>
    <cellStyle name="Note 2 9 9" xfId="24770"/>
    <cellStyle name="Note 2 9 9 2" xfId="24771"/>
    <cellStyle name="Note 2 9 9 2 2" xfId="24772"/>
    <cellStyle name="Note 2 9 9 2 3" xfId="24773"/>
    <cellStyle name="Note 2 9 9 2 4" xfId="24774"/>
    <cellStyle name="Note 2 9 9 3" xfId="24775"/>
    <cellStyle name="Note 2 9 9 4" xfId="24776"/>
    <cellStyle name="Note 2 9 9 5" xfId="24777"/>
    <cellStyle name="Note 2 9 9 6" xfId="24778"/>
    <cellStyle name="Note 3" xfId="24779"/>
    <cellStyle name="Note 3 10" xfId="24780"/>
    <cellStyle name="Note 3 10 2" xfId="24781"/>
    <cellStyle name="Note 3 11" xfId="24782"/>
    <cellStyle name="Note 3 2" xfId="24783"/>
    <cellStyle name="Note 3 2 10" xfId="24784"/>
    <cellStyle name="Note 3 2 10 2" xfId="24785"/>
    <cellStyle name="Note 3 2 10 2 2" xfId="24786"/>
    <cellStyle name="Note 3 2 10 2 3" xfId="24787"/>
    <cellStyle name="Note 3 2 10 2 4" xfId="24788"/>
    <cellStyle name="Note 3 2 10 3" xfId="24789"/>
    <cellStyle name="Note 3 2 10 4" xfId="24790"/>
    <cellStyle name="Note 3 2 10 5" xfId="24791"/>
    <cellStyle name="Note 3 2 10 6" xfId="24792"/>
    <cellStyle name="Note 3 2 11" xfId="24793"/>
    <cellStyle name="Note 3 2 11 2" xfId="24794"/>
    <cellStyle name="Note 3 2 11 2 2" xfId="24795"/>
    <cellStyle name="Note 3 2 11 2 3" xfId="24796"/>
    <cellStyle name="Note 3 2 11 2 4" xfId="24797"/>
    <cellStyle name="Note 3 2 11 3" xfId="24798"/>
    <cellStyle name="Note 3 2 11 4" xfId="24799"/>
    <cellStyle name="Note 3 2 11 5" xfId="24800"/>
    <cellStyle name="Note 3 2 11 6" xfId="24801"/>
    <cellStyle name="Note 3 2 12" xfId="24802"/>
    <cellStyle name="Note 3 2 12 2" xfId="24803"/>
    <cellStyle name="Note 3 2 12 2 2" xfId="24804"/>
    <cellStyle name="Note 3 2 12 2 3" xfId="24805"/>
    <cellStyle name="Note 3 2 12 2 4" xfId="24806"/>
    <cellStyle name="Note 3 2 12 3" xfId="24807"/>
    <cellStyle name="Note 3 2 12 4" xfId="24808"/>
    <cellStyle name="Note 3 2 12 5" xfId="24809"/>
    <cellStyle name="Note 3 2 12 6" xfId="24810"/>
    <cellStyle name="Note 3 2 13" xfId="24811"/>
    <cellStyle name="Note 3 2 13 2" xfId="24812"/>
    <cellStyle name="Note 3 2 13 2 2" xfId="24813"/>
    <cellStyle name="Note 3 2 13 2 3" xfId="24814"/>
    <cellStyle name="Note 3 2 13 2 4" xfId="24815"/>
    <cellStyle name="Note 3 2 13 3" xfId="24816"/>
    <cellStyle name="Note 3 2 13 4" xfId="24817"/>
    <cellStyle name="Note 3 2 13 5" xfId="24818"/>
    <cellStyle name="Note 3 2 13 6" xfId="24819"/>
    <cellStyle name="Note 3 2 14" xfId="24820"/>
    <cellStyle name="Note 3 2 14 2" xfId="24821"/>
    <cellStyle name="Note 3 2 14 2 2" xfId="24822"/>
    <cellStyle name="Note 3 2 14 2 3" xfId="24823"/>
    <cellStyle name="Note 3 2 14 2 4" xfId="24824"/>
    <cellStyle name="Note 3 2 14 3" xfId="24825"/>
    <cellStyle name="Note 3 2 14 4" xfId="24826"/>
    <cellStyle name="Note 3 2 14 5" xfId="24827"/>
    <cellStyle name="Note 3 2 14 6" xfId="24828"/>
    <cellStyle name="Note 3 2 15" xfId="24829"/>
    <cellStyle name="Note 3 2 15 2" xfId="24830"/>
    <cellStyle name="Note 3 2 15 2 2" xfId="24831"/>
    <cellStyle name="Note 3 2 15 2 3" xfId="24832"/>
    <cellStyle name="Note 3 2 15 2 4" xfId="24833"/>
    <cellStyle name="Note 3 2 15 3" xfId="24834"/>
    <cellStyle name="Note 3 2 15 4" xfId="24835"/>
    <cellStyle name="Note 3 2 15 5" xfId="24836"/>
    <cellStyle name="Note 3 2 15 6" xfId="24837"/>
    <cellStyle name="Note 3 2 16" xfId="24838"/>
    <cellStyle name="Note 3 2 16 2" xfId="24839"/>
    <cellStyle name="Note 3 2 16 2 2" xfId="24840"/>
    <cellStyle name="Note 3 2 16 2 3" xfId="24841"/>
    <cellStyle name="Note 3 2 16 2 4" xfId="24842"/>
    <cellStyle name="Note 3 2 16 3" xfId="24843"/>
    <cellStyle name="Note 3 2 16 4" xfId="24844"/>
    <cellStyle name="Note 3 2 16 5" xfId="24845"/>
    <cellStyle name="Note 3 2 16 6" xfId="24846"/>
    <cellStyle name="Note 3 2 17" xfId="24847"/>
    <cellStyle name="Note 3 2 17 2" xfId="24848"/>
    <cellStyle name="Note 3 2 17 2 2" xfId="24849"/>
    <cellStyle name="Note 3 2 17 2 3" xfId="24850"/>
    <cellStyle name="Note 3 2 17 2 4" xfId="24851"/>
    <cellStyle name="Note 3 2 17 3" xfId="24852"/>
    <cellStyle name="Note 3 2 17 4" xfId="24853"/>
    <cellStyle name="Note 3 2 17 5" xfId="24854"/>
    <cellStyle name="Note 3 2 17 6" xfId="24855"/>
    <cellStyle name="Note 3 2 18" xfId="24856"/>
    <cellStyle name="Note 3 2 18 2" xfId="24857"/>
    <cellStyle name="Note 3 2 18 3" xfId="24858"/>
    <cellStyle name="Note 3 2 19" xfId="24859"/>
    <cellStyle name="Note 3 2 2" xfId="24860"/>
    <cellStyle name="Note 3 2 2 10" xfId="24861"/>
    <cellStyle name="Note 3 2 2 10 2" xfId="24862"/>
    <cellStyle name="Note 3 2 2 10 2 2" xfId="24863"/>
    <cellStyle name="Note 3 2 2 10 2 3" xfId="24864"/>
    <cellStyle name="Note 3 2 2 10 2 4" xfId="24865"/>
    <cellStyle name="Note 3 2 2 10 3" xfId="24866"/>
    <cellStyle name="Note 3 2 2 10 4" xfId="24867"/>
    <cellStyle name="Note 3 2 2 10 5" xfId="24868"/>
    <cellStyle name="Note 3 2 2 10 6" xfId="24869"/>
    <cellStyle name="Note 3 2 2 11" xfId="24870"/>
    <cellStyle name="Note 3 2 2 11 2" xfId="24871"/>
    <cellStyle name="Note 3 2 2 11 2 2" xfId="24872"/>
    <cellStyle name="Note 3 2 2 11 2 3" xfId="24873"/>
    <cellStyle name="Note 3 2 2 11 2 4" xfId="24874"/>
    <cellStyle name="Note 3 2 2 11 3" xfId="24875"/>
    <cellStyle name="Note 3 2 2 11 4" xfId="24876"/>
    <cellStyle name="Note 3 2 2 11 5" xfId="24877"/>
    <cellStyle name="Note 3 2 2 11 6" xfId="24878"/>
    <cellStyle name="Note 3 2 2 12" xfId="24879"/>
    <cellStyle name="Note 3 2 2 12 2" xfId="24880"/>
    <cellStyle name="Note 3 2 2 12 2 2" xfId="24881"/>
    <cellStyle name="Note 3 2 2 12 2 3" xfId="24882"/>
    <cellStyle name="Note 3 2 2 12 2 4" xfId="24883"/>
    <cellStyle name="Note 3 2 2 12 3" xfId="24884"/>
    <cellStyle name="Note 3 2 2 12 4" xfId="24885"/>
    <cellStyle name="Note 3 2 2 12 5" xfId="24886"/>
    <cellStyle name="Note 3 2 2 12 6" xfId="24887"/>
    <cellStyle name="Note 3 2 2 13" xfId="24888"/>
    <cellStyle name="Note 3 2 2 13 2" xfId="24889"/>
    <cellStyle name="Note 3 2 2 13 2 2" xfId="24890"/>
    <cellStyle name="Note 3 2 2 13 2 3" xfId="24891"/>
    <cellStyle name="Note 3 2 2 13 2 4" xfId="24892"/>
    <cellStyle name="Note 3 2 2 13 3" xfId="24893"/>
    <cellStyle name="Note 3 2 2 13 4" xfId="24894"/>
    <cellStyle name="Note 3 2 2 13 5" xfId="24895"/>
    <cellStyle name="Note 3 2 2 13 6" xfId="24896"/>
    <cellStyle name="Note 3 2 2 14" xfId="24897"/>
    <cellStyle name="Note 3 2 2 14 2" xfId="24898"/>
    <cellStyle name="Note 3 2 2 14 2 2" xfId="24899"/>
    <cellStyle name="Note 3 2 2 14 2 3" xfId="24900"/>
    <cellStyle name="Note 3 2 2 14 2 4" xfId="24901"/>
    <cellStyle name="Note 3 2 2 14 3" xfId="24902"/>
    <cellStyle name="Note 3 2 2 14 4" xfId="24903"/>
    <cellStyle name="Note 3 2 2 14 5" xfId="24904"/>
    <cellStyle name="Note 3 2 2 14 6" xfId="24905"/>
    <cellStyle name="Note 3 2 2 15" xfId="24906"/>
    <cellStyle name="Note 3 2 2 15 2" xfId="24907"/>
    <cellStyle name="Note 3 2 2 15 2 2" xfId="24908"/>
    <cellStyle name="Note 3 2 2 15 2 3" xfId="24909"/>
    <cellStyle name="Note 3 2 2 15 2 4" xfId="24910"/>
    <cellStyle name="Note 3 2 2 15 3" xfId="24911"/>
    <cellStyle name="Note 3 2 2 15 4" xfId="24912"/>
    <cellStyle name="Note 3 2 2 15 5" xfId="24913"/>
    <cellStyle name="Note 3 2 2 15 6" xfId="24914"/>
    <cellStyle name="Note 3 2 2 16" xfId="24915"/>
    <cellStyle name="Note 3 2 2 16 2" xfId="24916"/>
    <cellStyle name="Note 3 2 2 16 3" xfId="24917"/>
    <cellStyle name="Note 3 2 2 17" xfId="24918"/>
    <cellStyle name="Note 3 2 2 18" xfId="24919"/>
    <cellStyle name="Note 3 2 2 19" xfId="24920"/>
    <cellStyle name="Note 3 2 2 2" xfId="24921"/>
    <cellStyle name="Note 3 2 2 2 2" xfId="24922"/>
    <cellStyle name="Note 3 2 2 2 2 2" xfId="24923"/>
    <cellStyle name="Note 3 2 2 2 2 2 2" xfId="24924"/>
    <cellStyle name="Note 3 2 2 2 2 3" xfId="24925"/>
    <cellStyle name="Note 3 2 2 2 3" xfId="24926"/>
    <cellStyle name="Note 3 2 2 2 3 2" xfId="24927"/>
    <cellStyle name="Note 3 2 2 2 4" xfId="24928"/>
    <cellStyle name="Note 3 2 2 20" xfId="24929"/>
    <cellStyle name="Note 3 2 2 21" xfId="24930"/>
    <cellStyle name="Note 3 2 2 3" xfId="24931"/>
    <cellStyle name="Note 3 2 2 3 10" xfId="24932"/>
    <cellStyle name="Note 3 2 2 3 10 2" xfId="24933"/>
    <cellStyle name="Note 3 2 2 3 10 2 2" xfId="24934"/>
    <cellStyle name="Note 3 2 2 3 10 2 3" xfId="24935"/>
    <cellStyle name="Note 3 2 2 3 10 2 4" xfId="24936"/>
    <cellStyle name="Note 3 2 2 3 10 3" xfId="24937"/>
    <cellStyle name="Note 3 2 2 3 10 4" xfId="24938"/>
    <cellStyle name="Note 3 2 2 3 10 5" xfId="24939"/>
    <cellStyle name="Note 3 2 2 3 10 6" xfId="24940"/>
    <cellStyle name="Note 3 2 2 3 11" xfId="24941"/>
    <cellStyle name="Note 3 2 2 3 11 2" xfId="24942"/>
    <cellStyle name="Note 3 2 2 3 11 2 2" xfId="24943"/>
    <cellStyle name="Note 3 2 2 3 11 2 3" xfId="24944"/>
    <cellStyle name="Note 3 2 2 3 11 2 4" xfId="24945"/>
    <cellStyle name="Note 3 2 2 3 11 3" xfId="24946"/>
    <cellStyle name="Note 3 2 2 3 11 4" xfId="24947"/>
    <cellStyle name="Note 3 2 2 3 11 5" xfId="24948"/>
    <cellStyle name="Note 3 2 2 3 11 6" xfId="24949"/>
    <cellStyle name="Note 3 2 2 3 12" xfId="24950"/>
    <cellStyle name="Note 3 2 2 3 12 2" xfId="24951"/>
    <cellStyle name="Note 3 2 2 3 12 2 2" xfId="24952"/>
    <cellStyle name="Note 3 2 2 3 12 2 3" xfId="24953"/>
    <cellStyle name="Note 3 2 2 3 12 2 4" xfId="24954"/>
    <cellStyle name="Note 3 2 2 3 12 3" xfId="24955"/>
    <cellStyle name="Note 3 2 2 3 12 4" xfId="24956"/>
    <cellStyle name="Note 3 2 2 3 12 5" xfId="24957"/>
    <cellStyle name="Note 3 2 2 3 12 6" xfId="24958"/>
    <cellStyle name="Note 3 2 2 3 13" xfId="24959"/>
    <cellStyle name="Note 3 2 2 3 13 2" xfId="24960"/>
    <cellStyle name="Note 3 2 2 3 13 2 2" xfId="24961"/>
    <cellStyle name="Note 3 2 2 3 13 2 3" xfId="24962"/>
    <cellStyle name="Note 3 2 2 3 13 2 4" xfId="24963"/>
    <cellStyle name="Note 3 2 2 3 13 3" xfId="24964"/>
    <cellStyle name="Note 3 2 2 3 13 4" xfId="24965"/>
    <cellStyle name="Note 3 2 2 3 13 5" xfId="24966"/>
    <cellStyle name="Note 3 2 2 3 13 6" xfId="24967"/>
    <cellStyle name="Note 3 2 2 3 14" xfId="24968"/>
    <cellStyle name="Note 3 2 2 3 14 2" xfId="24969"/>
    <cellStyle name="Note 3 2 2 3 14 2 2" xfId="24970"/>
    <cellStyle name="Note 3 2 2 3 14 2 3" xfId="24971"/>
    <cellStyle name="Note 3 2 2 3 14 2 4" xfId="24972"/>
    <cellStyle name="Note 3 2 2 3 14 3" xfId="24973"/>
    <cellStyle name="Note 3 2 2 3 14 4" xfId="24974"/>
    <cellStyle name="Note 3 2 2 3 14 5" xfId="24975"/>
    <cellStyle name="Note 3 2 2 3 14 6" xfId="24976"/>
    <cellStyle name="Note 3 2 2 3 15" xfId="24977"/>
    <cellStyle name="Note 3 2 2 3 15 2" xfId="24978"/>
    <cellStyle name="Note 3 2 2 3 15 2 2" xfId="24979"/>
    <cellStyle name="Note 3 2 2 3 15 2 3" xfId="24980"/>
    <cellStyle name="Note 3 2 2 3 15 2 4" xfId="24981"/>
    <cellStyle name="Note 3 2 2 3 15 3" xfId="24982"/>
    <cellStyle name="Note 3 2 2 3 15 4" xfId="24983"/>
    <cellStyle name="Note 3 2 2 3 15 5" xfId="24984"/>
    <cellStyle name="Note 3 2 2 3 15 6" xfId="24985"/>
    <cellStyle name="Note 3 2 2 3 16" xfId="24986"/>
    <cellStyle name="Note 3 2 2 3 16 2" xfId="24987"/>
    <cellStyle name="Note 3 2 2 3 16 2 2" xfId="24988"/>
    <cellStyle name="Note 3 2 2 3 16 2 3" xfId="24989"/>
    <cellStyle name="Note 3 2 2 3 16 2 4" xfId="24990"/>
    <cellStyle name="Note 3 2 2 3 16 3" xfId="24991"/>
    <cellStyle name="Note 3 2 2 3 16 4" xfId="24992"/>
    <cellStyle name="Note 3 2 2 3 16 5" xfId="24993"/>
    <cellStyle name="Note 3 2 2 3 16 6" xfId="24994"/>
    <cellStyle name="Note 3 2 2 3 17" xfId="24995"/>
    <cellStyle name="Note 3 2 2 3 17 2" xfId="24996"/>
    <cellStyle name="Note 3 2 2 3 17 3" xfId="24997"/>
    <cellStyle name="Note 3 2 2 3 18" xfId="24998"/>
    <cellStyle name="Note 3 2 2 3 19" xfId="24999"/>
    <cellStyle name="Note 3 2 2 3 2" xfId="25000"/>
    <cellStyle name="Note 3 2 2 3 2 2" xfId="25001"/>
    <cellStyle name="Note 3 2 2 3 2 2 2" xfId="25002"/>
    <cellStyle name="Note 3 2 2 3 2 2 3" xfId="25003"/>
    <cellStyle name="Note 3 2 2 3 2 2 4" xfId="25004"/>
    <cellStyle name="Note 3 2 2 3 2 3" xfId="25005"/>
    <cellStyle name="Note 3 2 2 3 2 4" xfId="25006"/>
    <cellStyle name="Note 3 2 2 3 2 5" xfId="25007"/>
    <cellStyle name="Note 3 2 2 3 3" xfId="25008"/>
    <cellStyle name="Note 3 2 2 3 3 2" xfId="25009"/>
    <cellStyle name="Note 3 2 2 3 3 2 2" xfId="25010"/>
    <cellStyle name="Note 3 2 2 3 3 2 3" xfId="25011"/>
    <cellStyle name="Note 3 2 2 3 3 2 4" xfId="25012"/>
    <cellStyle name="Note 3 2 2 3 3 3" xfId="25013"/>
    <cellStyle name="Note 3 2 2 3 3 4" xfId="25014"/>
    <cellStyle name="Note 3 2 2 3 3 5" xfId="25015"/>
    <cellStyle name="Note 3 2 2 3 3 6" xfId="25016"/>
    <cellStyle name="Note 3 2 2 3 4" xfId="25017"/>
    <cellStyle name="Note 3 2 2 3 4 2" xfId="25018"/>
    <cellStyle name="Note 3 2 2 3 4 2 2" xfId="25019"/>
    <cellStyle name="Note 3 2 2 3 4 2 3" xfId="25020"/>
    <cellStyle name="Note 3 2 2 3 4 2 4" xfId="25021"/>
    <cellStyle name="Note 3 2 2 3 4 3" xfId="25022"/>
    <cellStyle name="Note 3 2 2 3 4 4" xfId="25023"/>
    <cellStyle name="Note 3 2 2 3 4 5" xfId="25024"/>
    <cellStyle name="Note 3 2 2 3 4 6" xfId="25025"/>
    <cellStyle name="Note 3 2 2 3 5" xfId="25026"/>
    <cellStyle name="Note 3 2 2 3 5 2" xfId="25027"/>
    <cellStyle name="Note 3 2 2 3 5 2 2" xfId="25028"/>
    <cellStyle name="Note 3 2 2 3 5 2 3" xfId="25029"/>
    <cellStyle name="Note 3 2 2 3 5 2 4" xfId="25030"/>
    <cellStyle name="Note 3 2 2 3 5 3" xfId="25031"/>
    <cellStyle name="Note 3 2 2 3 5 4" xfId="25032"/>
    <cellStyle name="Note 3 2 2 3 5 5" xfId="25033"/>
    <cellStyle name="Note 3 2 2 3 5 6" xfId="25034"/>
    <cellStyle name="Note 3 2 2 3 6" xfId="25035"/>
    <cellStyle name="Note 3 2 2 3 6 2" xfId="25036"/>
    <cellStyle name="Note 3 2 2 3 6 2 2" xfId="25037"/>
    <cellStyle name="Note 3 2 2 3 6 2 3" xfId="25038"/>
    <cellStyle name="Note 3 2 2 3 6 2 4" xfId="25039"/>
    <cellStyle name="Note 3 2 2 3 6 3" xfId="25040"/>
    <cellStyle name="Note 3 2 2 3 6 4" xfId="25041"/>
    <cellStyle name="Note 3 2 2 3 6 5" xfId="25042"/>
    <cellStyle name="Note 3 2 2 3 6 6" xfId="25043"/>
    <cellStyle name="Note 3 2 2 3 7" xfId="25044"/>
    <cellStyle name="Note 3 2 2 3 7 2" xfId="25045"/>
    <cellStyle name="Note 3 2 2 3 7 2 2" xfId="25046"/>
    <cellStyle name="Note 3 2 2 3 7 2 3" xfId="25047"/>
    <cellStyle name="Note 3 2 2 3 7 2 4" xfId="25048"/>
    <cellStyle name="Note 3 2 2 3 7 3" xfId="25049"/>
    <cellStyle name="Note 3 2 2 3 7 4" xfId="25050"/>
    <cellStyle name="Note 3 2 2 3 7 5" xfId="25051"/>
    <cellStyle name="Note 3 2 2 3 7 6" xfId="25052"/>
    <cellStyle name="Note 3 2 2 3 8" xfId="25053"/>
    <cellStyle name="Note 3 2 2 3 8 2" xfId="25054"/>
    <cellStyle name="Note 3 2 2 3 8 2 2" xfId="25055"/>
    <cellStyle name="Note 3 2 2 3 8 2 3" xfId="25056"/>
    <cellStyle name="Note 3 2 2 3 8 2 4" xfId="25057"/>
    <cellStyle name="Note 3 2 2 3 8 3" xfId="25058"/>
    <cellStyle name="Note 3 2 2 3 8 4" xfId="25059"/>
    <cellStyle name="Note 3 2 2 3 8 5" xfId="25060"/>
    <cellStyle name="Note 3 2 2 3 8 6" xfId="25061"/>
    <cellStyle name="Note 3 2 2 3 9" xfId="25062"/>
    <cellStyle name="Note 3 2 2 3 9 2" xfId="25063"/>
    <cellStyle name="Note 3 2 2 3 9 2 2" xfId="25064"/>
    <cellStyle name="Note 3 2 2 3 9 2 3" xfId="25065"/>
    <cellStyle name="Note 3 2 2 3 9 2 4" xfId="25066"/>
    <cellStyle name="Note 3 2 2 3 9 3" xfId="25067"/>
    <cellStyle name="Note 3 2 2 3 9 4" xfId="25068"/>
    <cellStyle name="Note 3 2 2 3 9 5" xfId="25069"/>
    <cellStyle name="Note 3 2 2 3 9 6" xfId="25070"/>
    <cellStyle name="Note 3 2 2 4" xfId="25071"/>
    <cellStyle name="Note 3 2 2 4 2" xfId="25072"/>
    <cellStyle name="Note 3 2 2 4 2 2" xfId="25073"/>
    <cellStyle name="Note 3 2 2 4 2 3" xfId="25074"/>
    <cellStyle name="Note 3 2 2 4 2 4" xfId="25075"/>
    <cellStyle name="Note 3 2 2 4 3" xfId="25076"/>
    <cellStyle name="Note 3 2 2 4 4" xfId="25077"/>
    <cellStyle name="Note 3 2 2 4 5" xfId="25078"/>
    <cellStyle name="Note 3 2 2 5" xfId="25079"/>
    <cellStyle name="Note 3 2 2 5 2" xfId="25080"/>
    <cellStyle name="Note 3 2 2 5 2 2" xfId="25081"/>
    <cellStyle name="Note 3 2 2 5 2 3" xfId="25082"/>
    <cellStyle name="Note 3 2 2 5 2 4" xfId="25083"/>
    <cellStyle name="Note 3 2 2 5 3" xfId="25084"/>
    <cellStyle name="Note 3 2 2 5 4" xfId="25085"/>
    <cellStyle name="Note 3 2 2 5 5" xfId="25086"/>
    <cellStyle name="Note 3 2 2 6" xfId="25087"/>
    <cellStyle name="Note 3 2 2 6 2" xfId="25088"/>
    <cellStyle name="Note 3 2 2 6 2 2" xfId="25089"/>
    <cellStyle name="Note 3 2 2 6 2 3" xfId="25090"/>
    <cellStyle name="Note 3 2 2 6 2 4" xfId="25091"/>
    <cellStyle name="Note 3 2 2 6 3" xfId="25092"/>
    <cellStyle name="Note 3 2 2 6 4" xfId="25093"/>
    <cellStyle name="Note 3 2 2 6 5" xfId="25094"/>
    <cellStyle name="Note 3 2 2 6 6" xfId="25095"/>
    <cellStyle name="Note 3 2 2 7" xfId="25096"/>
    <cellStyle name="Note 3 2 2 7 2" xfId="25097"/>
    <cellStyle name="Note 3 2 2 7 2 2" xfId="25098"/>
    <cellStyle name="Note 3 2 2 7 2 3" xfId="25099"/>
    <cellStyle name="Note 3 2 2 7 2 4" xfId="25100"/>
    <cellStyle name="Note 3 2 2 7 3" xfId="25101"/>
    <cellStyle name="Note 3 2 2 7 4" xfId="25102"/>
    <cellStyle name="Note 3 2 2 7 5" xfId="25103"/>
    <cellStyle name="Note 3 2 2 7 6" xfId="25104"/>
    <cellStyle name="Note 3 2 2 8" xfId="25105"/>
    <cellStyle name="Note 3 2 2 8 2" xfId="25106"/>
    <cellStyle name="Note 3 2 2 8 2 2" xfId="25107"/>
    <cellStyle name="Note 3 2 2 8 2 3" xfId="25108"/>
    <cellStyle name="Note 3 2 2 8 2 4" xfId="25109"/>
    <cellStyle name="Note 3 2 2 8 3" xfId="25110"/>
    <cellStyle name="Note 3 2 2 8 4" xfId="25111"/>
    <cellStyle name="Note 3 2 2 8 5" xfId="25112"/>
    <cellStyle name="Note 3 2 2 8 6" xfId="25113"/>
    <cellStyle name="Note 3 2 2 9" xfId="25114"/>
    <cellStyle name="Note 3 2 2 9 2" xfId="25115"/>
    <cellStyle name="Note 3 2 2 9 2 2" xfId="25116"/>
    <cellStyle name="Note 3 2 2 9 2 3" xfId="25117"/>
    <cellStyle name="Note 3 2 2 9 2 4" xfId="25118"/>
    <cellStyle name="Note 3 2 2 9 3" xfId="25119"/>
    <cellStyle name="Note 3 2 2 9 4" xfId="25120"/>
    <cellStyle name="Note 3 2 2 9 5" xfId="25121"/>
    <cellStyle name="Note 3 2 2 9 6" xfId="25122"/>
    <cellStyle name="Note 3 2 20" xfId="25123"/>
    <cellStyle name="Note 3 2 21" xfId="25124"/>
    <cellStyle name="Note 3 2 22" xfId="25125"/>
    <cellStyle name="Note 3 2 23" xfId="25126"/>
    <cellStyle name="Note 3 2 3" xfId="25127"/>
    <cellStyle name="Note 3 2 3 2" xfId="25128"/>
    <cellStyle name="Note 3 2 3 2 2" xfId="25129"/>
    <cellStyle name="Note 3 2 3 2 2 2" xfId="25130"/>
    <cellStyle name="Note 3 2 3 2 3" xfId="25131"/>
    <cellStyle name="Note 3 2 3 2 4" xfId="25132"/>
    <cellStyle name="Note 3 2 3 3" xfId="25133"/>
    <cellStyle name="Note 3 2 3 3 2" xfId="25134"/>
    <cellStyle name="Note 3 2 3 3 2 2" xfId="25135"/>
    <cellStyle name="Note 3 2 3 3 2 3" xfId="25136"/>
    <cellStyle name="Note 3 2 3 3 2 4" xfId="25137"/>
    <cellStyle name="Note 3 2 3 3 3" xfId="25138"/>
    <cellStyle name="Note 3 2 3 3 4" xfId="25139"/>
    <cellStyle name="Note 3 2 3 4" xfId="25140"/>
    <cellStyle name="Note 3 2 4" xfId="25141"/>
    <cellStyle name="Note 3 2 4 2" xfId="25142"/>
    <cellStyle name="Note 3 2 4 2 2" xfId="25143"/>
    <cellStyle name="Note 3 2 4 3" xfId="25144"/>
    <cellStyle name="Note 3 2 4 4" xfId="25145"/>
    <cellStyle name="Note 3 2 5" xfId="25146"/>
    <cellStyle name="Note 3 2 5 10" xfId="25147"/>
    <cellStyle name="Note 3 2 5 10 2" xfId="25148"/>
    <cellStyle name="Note 3 2 5 10 2 2" xfId="25149"/>
    <cellStyle name="Note 3 2 5 10 2 3" xfId="25150"/>
    <cellStyle name="Note 3 2 5 10 2 4" xfId="25151"/>
    <cellStyle name="Note 3 2 5 10 3" xfId="25152"/>
    <cellStyle name="Note 3 2 5 10 4" xfId="25153"/>
    <cellStyle name="Note 3 2 5 10 5" xfId="25154"/>
    <cellStyle name="Note 3 2 5 10 6" xfId="25155"/>
    <cellStyle name="Note 3 2 5 11" xfId="25156"/>
    <cellStyle name="Note 3 2 5 11 2" xfId="25157"/>
    <cellStyle name="Note 3 2 5 11 2 2" xfId="25158"/>
    <cellStyle name="Note 3 2 5 11 2 3" xfId="25159"/>
    <cellStyle name="Note 3 2 5 11 2 4" xfId="25160"/>
    <cellStyle name="Note 3 2 5 11 3" xfId="25161"/>
    <cellStyle name="Note 3 2 5 11 4" xfId="25162"/>
    <cellStyle name="Note 3 2 5 11 5" xfId="25163"/>
    <cellStyle name="Note 3 2 5 11 6" xfId="25164"/>
    <cellStyle name="Note 3 2 5 12" xfId="25165"/>
    <cellStyle name="Note 3 2 5 12 2" xfId="25166"/>
    <cellStyle name="Note 3 2 5 12 2 2" xfId="25167"/>
    <cellStyle name="Note 3 2 5 12 2 3" xfId="25168"/>
    <cellStyle name="Note 3 2 5 12 2 4" xfId="25169"/>
    <cellStyle name="Note 3 2 5 12 3" xfId="25170"/>
    <cellStyle name="Note 3 2 5 12 4" xfId="25171"/>
    <cellStyle name="Note 3 2 5 12 5" xfId="25172"/>
    <cellStyle name="Note 3 2 5 12 6" xfId="25173"/>
    <cellStyle name="Note 3 2 5 13" xfId="25174"/>
    <cellStyle name="Note 3 2 5 13 2" xfId="25175"/>
    <cellStyle name="Note 3 2 5 13 2 2" xfId="25176"/>
    <cellStyle name="Note 3 2 5 13 2 3" xfId="25177"/>
    <cellStyle name="Note 3 2 5 13 2 4" xfId="25178"/>
    <cellStyle name="Note 3 2 5 13 3" xfId="25179"/>
    <cellStyle name="Note 3 2 5 13 4" xfId="25180"/>
    <cellStyle name="Note 3 2 5 13 5" xfId="25181"/>
    <cellStyle name="Note 3 2 5 13 6" xfId="25182"/>
    <cellStyle name="Note 3 2 5 14" xfId="25183"/>
    <cellStyle name="Note 3 2 5 14 2" xfId="25184"/>
    <cellStyle name="Note 3 2 5 14 2 2" xfId="25185"/>
    <cellStyle name="Note 3 2 5 14 2 3" xfId="25186"/>
    <cellStyle name="Note 3 2 5 14 2 4" xfId="25187"/>
    <cellStyle name="Note 3 2 5 14 3" xfId="25188"/>
    <cellStyle name="Note 3 2 5 14 4" xfId="25189"/>
    <cellStyle name="Note 3 2 5 14 5" xfId="25190"/>
    <cellStyle name="Note 3 2 5 14 6" xfId="25191"/>
    <cellStyle name="Note 3 2 5 15" xfId="25192"/>
    <cellStyle name="Note 3 2 5 15 2" xfId="25193"/>
    <cellStyle name="Note 3 2 5 15 2 2" xfId="25194"/>
    <cellStyle name="Note 3 2 5 15 2 3" xfId="25195"/>
    <cellStyle name="Note 3 2 5 15 2 4" xfId="25196"/>
    <cellStyle name="Note 3 2 5 15 3" xfId="25197"/>
    <cellStyle name="Note 3 2 5 15 4" xfId="25198"/>
    <cellStyle name="Note 3 2 5 15 5" xfId="25199"/>
    <cellStyle name="Note 3 2 5 15 6" xfId="25200"/>
    <cellStyle name="Note 3 2 5 16" xfId="25201"/>
    <cellStyle name="Note 3 2 5 16 2" xfId="25202"/>
    <cellStyle name="Note 3 2 5 16 2 2" xfId="25203"/>
    <cellStyle name="Note 3 2 5 16 2 3" xfId="25204"/>
    <cellStyle name="Note 3 2 5 16 2 4" xfId="25205"/>
    <cellStyle name="Note 3 2 5 16 3" xfId="25206"/>
    <cellStyle name="Note 3 2 5 16 4" xfId="25207"/>
    <cellStyle name="Note 3 2 5 16 5" xfId="25208"/>
    <cellStyle name="Note 3 2 5 16 6" xfId="25209"/>
    <cellStyle name="Note 3 2 5 17" xfId="25210"/>
    <cellStyle name="Note 3 2 5 17 2" xfId="25211"/>
    <cellStyle name="Note 3 2 5 17 3" xfId="25212"/>
    <cellStyle name="Note 3 2 5 18" xfId="25213"/>
    <cellStyle name="Note 3 2 5 19" xfId="25214"/>
    <cellStyle name="Note 3 2 5 2" xfId="25215"/>
    <cellStyle name="Note 3 2 5 2 2" xfId="25216"/>
    <cellStyle name="Note 3 2 5 2 2 2" xfId="25217"/>
    <cellStyle name="Note 3 2 5 2 2 3" xfId="25218"/>
    <cellStyle name="Note 3 2 5 2 2 4" xfId="25219"/>
    <cellStyle name="Note 3 2 5 2 3" xfId="25220"/>
    <cellStyle name="Note 3 2 5 2 4" xfId="25221"/>
    <cellStyle name="Note 3 2 5 2 5" xfId="25222"/>
    <cellStyle name="Note 3 2 5 3" xfId="25223"/>
    <cellStyle name="Note 3 2 5 3 2" xfId="25224"/>
    <cellStyle name="Note 3 2 5 3 2 2" xfId="25225"/>
    <cellStyle name="Note 3 2 5 3 2 3" xfId="25226"/>
    <cellStyle name="Note 3 2 5 3 2 4" xfId="25227"/>
    <cellStyle name="Note 3 2 5 3 3" xfId="25228"/>
    <cellStyle name="Note 3 2 5 3 4" xfId="25229"/>
    <cellStyle name="Note 3 2 5 3 5" xfId="25230"/>
    <cellStyle name="Note 3 2 5 3 6" xfId="25231"/>
    <cellStyle name="Note 3 2 5 4" xfId="25232"/>
    <cellStyle name="Note 3 2 5 4 2" xfId="25233"/>
    <cellStyle name="Note 3 2 5 4 2 2" xfId="25234"/>
    <cellStyle name="Note 3 2 5 4 2 3" xfId="25235"/>
    <cellStyle name="Note 3 2 5 4 2 4" xfId="25236"/>
    <cellStyle name="Note 3 2 5 4 3" xfId="25237"/>
    <cellStyle name="Note 3 2 5 4 4" xfId="25238"/>
    <cellStyle name="Note 3 2 5 4 5" xfId="25239"/>
    <cellStyle name="Note 3 2 5 4 6" xfId="25240"/>
    <cellStyle name="Note 3 2 5 5" xfId="25241"/>
    <cellStyle name="Note 3 2 5 5 2" xfId="25242"/>
    <cellStyle name="Note 3 2 5 5 2 2" xfId="25243"/>
    <cellStyle name="Note 3 2 5 5 2 3" xfId="25244"/>
    <cellStyle name="Note 3 2 5 5 2 4" xfId="25245"/>
    <cellStyle name="Note 3 2 5 5 3" xfId="25246"/>
    <cellStyle name="Note 3 2 5 5 4" xfId="25247"/>
    <cellStyle name="Note 3 2 5 5 5" xfId="25248"/>
    <cellStyle name="Note 3 2 5 5 6" xfId="25249"/>
    <cellStyle name="Note 3 2 5 6" xfId="25250"/>
    <cellStyle name="Note 3 2 5 6 2" xfId="25251"/>
    <cellStyle name="Note 3 2 5 6 2 2" xfId="25252"/>
    <cellStyle name="Note 3 2 5 6 2 3" xfId="25253"/>
    <cellStyle name="Note 3 2 5 6 2 4" xfId="25254"/>
    <cellStyle name="Note 3 2 5 6 3" xfId="25255"/>
    <cellStyle name="Note 3 2 5 6 4" xfId="25256"/>
    <cellStyle name="Note 3 2 5 6 5" xfId="25257"/>
    <cellStyle name="Note 3 2 5 6 6" xfId="25258"/>
    <cellStyle name="Note 3 2 5 7" xfId="25259"/>
    <cellStyle name="Note 3 2 5 7 2" xfId="25260"/>
    <cellStyle name="Note 3 2 5 7 2 2" xfId="25261"/>
    <cellStyle name="Note 3 2 5 7 2 3" xfId="25262"/>
    <cellStyle name="Note 3 2 5 7 2 4" xfId="25263"/>
    <cellStyle name="Note 3 2 5 7 3" xfId="25264"/>
    <cellStyle name="Note 3 2 5 7 4" xfId="25265"/>
    <cellStyle name="Note 3 2 5 7 5" xfId="25266"/>
    <cellStyle name="Note 3 2 5 7 6" xfId="25267"/>
    <cellStyle name="Note 3 2 5 8" xfId="25268"/>
    <cellStyle name="Note 3 2 5 8 2" xfId="25269"/>
    <cellStyle name="Note 3 2 5 8 2 2" xfId="25270"/>
    <cellStyle name="Note 3 2 5 8 2 3" xfId="25271"/>
    <cellStyle name="Note 3 2 5 8 2 4" xfId="25272"/>
    <cellStyle name="Note 3 2 5 8 3" xfId="25273"/>
    <cellStyle name="Note 3 2 5 8 4" xfId="25274"/>
    <cellStyle name="Note 3 2 5 8 5" xfId="25275"/>
    <cellStyle name="Note 3 2 5 8 6" xfId="25276"/>
    <cellStyle name="Note 3 2 5 9" xfId="25277"/>
    <cellStyle name="Note 3 2 5 9 2" xfId="25278"/>
    <cellStyle name="Note 3 2 5 9 2 2" xfId="25279"/>
    <cellStyle name="Note 3 2 5 9 2 3" xfId="25280"/>
    <cellStyle name="Note 3 2 5 9 2 4" xfId="25281"/>
    <cellStyle name="Note 3 2 5 9 3" xfId="25282"/>
    <cellStyle name="Note 3 2 5 9 4" xfId="25283"/>
    <cellStyle name="Note 3 2 5 9 5" xfId="25284"/>
    <cellStyle name="Note 3 2 5 9 6" xfId="25285"/>
    <cellStyle name="Note 3 2 6" xfId="25286"/>
    <cellStyle name="Note 3 2 6 2" xfId="25287"/>
    <cellStyle name="Note 3 2 6 2 2" xfId="25288"/>
    <cellStyle name="Note 3 2 6 2 3" xfId="25289"/>
    <cellStyle name="Note 3 2 6 2 4" xfId="25290"/>
    <cellStyle name="Note 3 2 6 3" xfId="25291"/>
    <cellStyle name="Note 3 2 6 4" xfId="25292"/>
    <cellStyle name="Note 3 2 6 5" xfId="25293"/>
    <cellStyle name="Note 3 2 7" xfId="25294"/>
    <cellStyle name="Note 3 2 7 2" xfId="25295"/>
    <cellStyle name="Note 3 2 7 2 2" xfId="25296"/>
    <cellStyle name="Note 3 2 7 2 3" xfId="25297"/>
    <cellStyle name="Note 3 2 7 2 4" xfId="25298"/>
    <cellStyle name="Note 3 2 7 3" xfId="25299"/>
    <cellStyle name="Note 3 2 7 4" xfId="25300"/>
    <cellStyle name="Note 3 2 7 5" xfId="25301"/>
    <cellStyle name="Note 3 2 8" xfId="25302"/>
    <cellStyle name="Note 3 2 8 2" xfId="25303"/>
    <cellStyle name="Note 3 2 8 2 2" xfId="25304"/>
    <cellStyle name="Note 3 2 8 2 3" xfId="25305"/>
    <cellStyle name="Note 3 2 8 2 4" xfId="25306"/>
    <cellStyle name="Note 3 2 8 3" xfId="25307"/>
    <cellStyle name="Note 3 2 8 4" xfId="25308"/>
    <cellStyle name="Note 3 2 8 5" xfId="25309"/>
    <cellStyle name="Note 3 2 8 6" xfId="25310"/>
    <cellStyle name="Note 3 2 9" xfId="25311"/>
    <cellStyle name="Note 3 2 9 2" xfId="25312"/>
    <cellStyle name="Note 3 2 9 2 2" xfId="25313"/>
    <cellStyle name="Note 3 2 9 2 3" xfId="25314"/>
    <cellStyle name="Note 3 2 9 2 4" xfId="25315"/>
    <cellStyle name="Note 3 2 9 3" xfId="25316"/>
    <cellStyle name="Note 3 2 9 4" xfId="25317"/>
    <cellStyle name="Note 3 2 9 5" xfId="25318"/>
    <cellStyle name="Note 3 2 9 6" xfId="25319"/>
    <cellStyle name="Note 3 3" xfId="25320"/>
    <cellStyle name="Note 3 3 10" xfId="25321"/>
    <cellStyle name="Note 3 3 10 2" xfId="25322"/>
    <cellStyle name="Note 3 3 10 2 2" xfId="25323"/>
    <cellStyle name="Note 3 3 10 2 3" xfId="25324"/>
    <cellStyle name="Note 3 3 10 2 4" xfId="25325"/>
    <cellStyle name="Note 3 3 10 3" xfId="25326"/>
    <cellStyle name="Note 3 3 10 4" xfId="25327"/>
    <cellStyle name="Note 3 3 10 5" xfId="25328"/>
    <cellStyle name="Note 3 3 10 6" xfId="25329"/>
    <cellStyle name="Note 3 3 11" xfId="25330"/>
    <cellStyle name="Note 3 3 11 2" xfId="25331"/>
    <cellStyle name="Note 3 3 11 2 2" xfId="25332"/>
    <cellStyle name="Note 3 3 11 2 3" xfId="25333"/>
    <cellStyle name="Note 3 3 11 2 4" xfId="25334"/>
    <cellStyle name="Note 3 3 11 3" xfId="25335"/>
    <cellStyle name="Note 3 3 11 4" xfId="25336"/>
    <cellStyle name="Note 3 3 11 5" xfId="25337"/>
    <cellStyle name="Note 3 3 11 6" xfId="25338"/>
    <cellStyle name="Note 3 3 12" xfId="25339"/>
    <cellStyle name="Note 3 3 12 2" xfId="25340"/>
    <cellStyle name="Note 3 3 12 2 2" xfId="25341"/>
    <cellStyle name="Note 3 3 12 2 3" xfId="25342"/>
    <cellStyle name="Note 3 3 12 2 4" xfId="25343"/>
    <cellStyle name="Note 3 3 12 3" xfId="25344"/>
    <cellStyle name="Note 3 3 12 4" xfId="25345"/>
    <cellStyle name="Note 3 3 12 5" xfId="25346"/>
    <cellStyle name="Note 3 3 12 6" xfId="25347"/>
    <cellStyle name="Note 3 3 13" xfId="25348"/>
    <cellStyle name="Note 3 3 13 2" xfId="25349"/>
    <cellStyle name="Note 3 3 13 2 2" xfId="25350"/>
    <cellStyle name="Note 3 3 13 2 3" xfId="25351"/>
    <cellStyle name="Note 3 3 13 2 4" xfId="25352"/>
    <cellStyle name="Note 3 3 13 3" xfId="25353"/>
    <cellStyle name="Note 3 3 13 4" xfId="25354"/>
    <cellStyle name="Note 3 3 13 5" xfId="25355"/>
    <cellStyle name="Note 3 3 13 6" xfId="25356"/>
    <cellStyle name="Note 3 3 14" xfId="25357"/>
    <cellStyle name="Note 3 3 14 2" xfId="25358"/>
    <cellStyle name="Note 3 3 14 2 2" xfId="25359"/>
    <cellStyle name="Note 3 3 14 2 3" xfId="25360"/>
    <cellStyle name="Note 3 3 14 2 4" xfId="25361"/>
    <cellStyle name="Note 3 3 14 3" xfId="25362"/>
    <cellStyle name="Note 3 3 14 4" xfId="25363"/>
    <cellStyle name="Note 3 3 14 5" xfId="25364"/>
    <cellStyle name="Note 3 3 14 6" xfId="25365"/>
    <cellStyle name="Note 3 3 15" xfId="25366"/>
    <cellStyle name="Note 3 3 15 2" xfId="25367"/>
    <cellStyle name="Note 3 3 15 2 2" xfId="25368"/>
    <cellStyle name="Note 3 3 15 2 3" xfId="25369"/>
    <cellStyle name="Note 3 3 15 2 4" xfId="25370"/>
    <cellStyle name="Note 3 3 15 3" xfId="25371"/>
    <cellStyle name="Note 3 3 15 4" xfId="25372"/>
    <cellStyle name="Note 3 3 15 5" xfId="25373"/>
    <cellStyle name="Note 3 3 15 6" xfId="25374"/>
    <cellStyle name="Note 3 3 16" xfId="25375"/>
    <cellStyle name="Note 3 3 16 2" xfId="25376"/>
    <cellStyle name="Note 3 3 16 2 2" xfId="25377"/>
    <cellStyle name="Note 3 3 16 2 3" xfId="25378"/>
    <cellStyle name="Note 3 3 16 2 4" xfId="25379"/>
    <cellStyle name="Note 3 3 16 3" xfId="25380"/>
    <cellStyle name="Note 3 3 16 4" xfId="25381"/>
    <cellStyle name="Note 3 3 16 5" xfId="25382"/>
    <cellStyle name="Note 3 3 16 6" xfId="25383"/>
    <cellStyle name="Note 3 3 17" xfId="25384"/>
    <cellStyle name="Note 3 3 17 2" xfId="25385"/>
    <cellStyle name="Note 3 3 17 2 2" xfId="25386"/>
    <cellStyle name="Note 3 3 17 2 3" xfId="25387"/>
    <cellStyle name="Note 3 3 17 2 4" xfId="25388"/>
    <cellStyle name="Note 3 3 17 3" xfId="25389"/>
    <cellStyle name="Note 3 3 17 4" xfId="25390"/>
    <cellStyle name="Note 3 3 17 5" xfId="25391"/>
    <cellStyle name="Note 3 3 17 6" xfId="25392"/>
    <cellStyle name="Note 3 3 18" xfId="25393"/>
    <cellStyle name="Note 3 3 18 2" xfId="25394"/>
    <cellStyle name="Note 3 3 18 3" xfId="25395"/>
    <cellStyle name="Note 3 3 19" xfId="25396"/>
    <cellStyle name="Note 3 3 2" xfId="25397"/>
    <cellStyle name="Note 3 3 2 10" xfId="25398"/>
    <cellStyle name="Note 3 3 2 10 2" xfId="25399"/>
    <cellStyle name="Note 3 3 2 10 2 2" xfId="25400"/>
    <cellStyle name="Note 3 3 2 10 2 3" xfId="25401"/>
    <cellStyle name="Note 3 3 2 10 2 4" xfId="25402"/>
    <cellStyle name="Note 3 3 2 10 3" xfId="25403"/>
    <cellStyle name="Note 3 3 2 10 4" xfId="25404"/>
    <cellStyle name="Note 3 3 2 10 5" xfId="25405"/>
    <cellStyle name="Note 3 3 2 10 6" xfId="25406"/>
    <cellStyle name="Note 3 3 2 11" xfId="25407"/>
    <cellStyle name="Note 3 3 2 11 2" xfId="25408"/>
    <cellStyle name="Note 3 3 2 11 2 2" xfId="25409"/>
    <cellStyle name="Note 3 3 2 11 2 3" xfId="25410"/>
    <cellStyle name="Note 3 3 2 11 2 4" xfId="25411"/>
    <cellStyle name="Note 3 3 2 11 3" xfId="25412"/>
    <cellStyle name="Note 3 3 2 11 4" xfId="25413"/>
    <cellStyle name="Note 3 3 2 11 5" xfId="25414"/>
    <cellStyle name="Note 3 3 2 11 6" xfId="25415"/>
    <cellStyle name="Note 3 3 2 12" xfId="25416"/>
    <cellStyle name="Note 3 3 2 12 2" xfId="25417"/>
    <cellStyle name="Note 3 3 2 12 2 2" xfId="25418"/>
    <cellStyle name="Note 3 3 2 12 2 3" xfId="25419"/>
    <cellStyle name="Note 3 3 2 12 2 4" xfId="25420"/>
    <cellStyle name="Note 3 3 2 12 3" xfId="25421"/>
    <cellStyle name="Note 3 3 2 12 4" xfId="25422"/>
    <cellStyle name="Note 3 3 2 12 5" xfId="25423"/>
    <cellStyle name="Note 3 3 2 12 6" xfId="25424"/>
    <cellStyle name="Note 3 3 2 13" xfId="25425"/>
    <cellStyle name="Note 3 3 2 13 2" xfId="25426"/>
    <cellStyle name="Note 3 3 2 13 2 2" xfId="25427"/>
    <cellStyle name="Note 3 3 2 13 2 3" xfId="25428"/>
    <cellStyle name="Note 3 3 2 13 2 4" xfId="25429"/>
    <cellStyle name="Note 3 3 2 13 3" xfId="25430"/>
    <cellStyle name="Note 3 3 2 13 4" xfId="25431"/>
    <cellStyle name="Note 3 3 2 13 5" xfId="25432"/>
    <cellStyle name="Note 3 3 2 13 6" xfId="25433"/>
    <cellStyle name="Note 3 3 2 14" xfId="25434"/>
    <cellStyle name="Note 3 3 2 14 2" xfId="25435"/>
    <cellStyle name="Note 3 3 2 14 2 2" xfId="25436"/>
    <cellStyle name="Note 3 3 2 14 2 3" xfId="25437"/>
    <cellStyle name="Note 3 3 2 14 2 4" xfId="25438"/>
    <cellStyle name="Note 3 3 2 14 3" xfId="25439"/>
    <cellStyle name="Note 3 3 2 14 4" xfId="25440"/>
    <cellStyle name="Note 3 3 2 14 5" xfId="25441"/>
    <cellStyle name="Note 3 3 2 14 6" xfId="25442"/>
    <cellStyle name="Note 3 3 2 15" xfId="25443"/>
    <cellStyle name="Note 3 3 2 15 2" xfId="25444"/>
    <cellStyle name="Note 3 3 2 15 2 2" xfId="25445"/>
    <cellStyle name="Note 3 3 2 15 2 3" xfId="25446"/>
    <cellStyle name="Note 3 3 2 15 2 4" xfId="25447"/>
    <cellStyle name="Note 3 3 2 15 3" xfId="25448"/>
    <cellStyle name="Note 3 3 2 15 4" xfId="25449"/>
    <cellStyle name="Note 3 3 2 15 5" xfId="25450"/>
    <cellStyle name="Note 3 3 2 15 6" xfId="25451"/>
    <cellStyle name="Note 3 3 2 16" xfId="25452"/>
    <cellStyle name="Note 3 3 2 16 2" xfId="25453"/>
    <cellStyle name="Note 3 3 2 16 3" xfId="25454"/>
    <cellStyle name="Note 3 3 2 17" xfId="25455"/>
    <cellStyle name="Note 3 3 2 18" xfId="25456"/>
    <cellStyle name="Note 3 3 2 19" xfId="25457"/>
    <cellStyle name="Note 3 3 2 2" xfId="25458"/>
    <cellStyle name="Note 3 3 2 2 2" xfId="25459"/>
    <cellStyle name="Note 3 3 2 2 2 2" xfId="25460"/>
    <cellStyle name="Note 3 3 2 2 2 2 2" xfId="25461"/>
    <cellStyle name="Note 3 3 2 2 2 3" xfId="25462"/>
    <cellStyle name="Note 3 3 2 2 3" xfId="25463"/>
    <cellStyle name="Note 3 3 2 2 3 2" xfId="25464"/>
    <cellStyle name="Note 3 3 2 2 4" xfId="25465"/>
    <cellStyle name="Note 3 3 2 20" xfId="25466"/>
    <cellStyle name="Note 3 3 2 21" xfId="25467"/>
    <cellStyle name="Note 3 3 2 3" xfId="25468"/>
    <cellStyle name="Note 3 3 2 3 10" xfId="25469"/>
    <cellStyle name="Note 3 3 2 3 10 2" xfId="25470"/>
    <cellStyle name="Note 3 3 2 3 10 2 2" xfId="25471"/>
    <cellStyle name="Note 3 3 2 3 10 2 3" xfId="25472"/>
    <cellStyle name="Note 3 3 2 3 10 2 4" xfId="25473"/>
    <cellStyle name="Note 3 3 2 3 10 3" xfId="25474"/>
    <cellStyle name="Note 3 3 2 3 10 4" xfId="25475"/>
    <cellStyle name="Note 3 3 2 3 10 5" xfId="25476"/>
    <cellStyle name="Note 3 3 2 3 10 6" xfId="25477"/>
    <cellStyle name="Note 3 3 2 3 11" xfId="25478"/>
    <cellStyle name="Note 3 3 2 3 11 2" xfId="25479"/>
    <cellStyle name="Note 3 3 2 3 11 2 2" xfId="25480"/>
    <cellStyle name="Note 3 3 2 3 11 2 3" xfId="25481"/>
    <cellStyle name="Note 3 3 2 3 11 2 4" xfId="25482"/>
    <cellStyle name="Note 3 3 2 3 11 3" xfId="25483"/>
    <cellStyle name="Note 3 3 2 3 11 4" xfId="25484"/>
    <cellStyle name="Note 3 3 2 3 11 5" xfId="25485"/>
    <cellStyle name="Note 3 3 2 3 11 6" xfId="25486"/>
    <cellStyle name="Note 3 3 2 3 12" xfId="25487"/>
    <cellStyle name="Note 3 3 2 3 12 2" xfId="25488"/>
    <cellStyle name="Note 3 3 2 3 12 2 2" xfId="25489"/>
    <cellStyle name="Note 3 3 2 3 12 2 3" xfId="25490"/>
    <cellStyle name="Note 3 3 2 3 12 2 4" xfId="25491"/>
    <cellStyle name="Note 3 3 2 3 12 3" xfId="25492"/>
    <cellStyle name="Note 3 3 2 3 12 4" xfId="25493"/>
    <cellStyle name="Note 3 3 2 3 12 5" xfId="25494"/>
    <cellStyle name="Note 3 3 2 3 12 6" xfId="25495"/>
    <cellStyle name="Note 3 3 2 3 13" xfId="25496"/>
    <cellStyle name="Note 3 3 2 3 13 2" xfId="25497"/>
    <cellStyle name="Note 3 3 2 3 13 2 2" xfId="25498"/>
    <cellStyle name="Note 3 3 2 3 13 2 3" xfId="25499"/>
    <cellStyle name="Note 3 3 2 3 13 2 4" xfId="25500"/>
    <cellStyle name="Note 3 3 2 3 13 3" xfId="25501"/>
    <cellStyle name="Note 3 3 2 3 13 4" xfId="25502"/>
    <cellStyle name="Note 3 3 2 3 13 5" xfId="25503"/>
    <cellStyle name="Note 3 3 2 3 13 6" xfId="25504"/>
    <cellStyle name="Note 3 3 2 3 14" xfId="25505"/>
    <cellStyle name="Note 3 3 2 3 14 2" xfId="25506"/>
    <cellStyle name="Note 3 3 2 3 14 2 2" xfId="25507"/>
    <cellStyle name="Note 3 3 2 3 14 2 3" xfId="25508"/>
    <cellStyle name="Note 3 3 2 3 14 2 4" xfId="25509"/>
    <cellStyle name="Note 3 3 2 3 14 3" xfId="25510"/>
    <cellStyle name="Note 3 3 2 3 14 4" xfId="25511"/>
    <cellStyle name="Note 3 3 2 3 14 5" xfId="25512"/>
    <cellStyle name="Note 3 3 2 3 14 6" xfId="25513"/>
    <cellStyle name="Note 3 3 2 3 15" xfId="25514"/>
    <cellStyle name="Note 3 3 2 3 15 2" xfId="25515"/>
    <cellStyle name="Note 3 3 2 3 15 2 2" xfId="25516"/>
    <cellStyle name="Note 3 3 2 3 15 2 3" xfId="25517"/>
    <cellStyle name="Note 3 3 2 3 15 2 4" xfId="25518"/>
    <cellStyle name="Note 3 3 2 3 15 3" xfId="25519"/>
    <cellStyle name="Note 3 3 2 3 15 4" xfId="25520"/>
    <cellStyle name="Note 3 3 2 3 15 5" xfId="25521"/>
    <cellStyle name="Note 3 3 2 3 15 6" xfId="25522"/>
    <cellStyle name="Note 3 3 2 3 16" xfId="25523"/>
    <cellStyle name="Note 3 3 2 3 16 2" xfId="25524"/>
    <cellStyle name="Note 3 3 2 3 16 2 2" xfId="25525"/>
    <cellStyle name="Note 3 3 2 3 16 2 3" xfId="25526"/>
    <cellStyle name="Note 3 3 2 3 16 2 4" xfId="25527"/>
    <cellStyle name="Note 3 3 2 3 16 3" xfId="25528"/>
    <cellStyle name="Note 3 3 2 3 16 4" xfId="25529"/>
    <cellStyle name="Note 3 3 2 3 16 5" xfId="25530"/>
    <cellStyle name="Note 3 3 2 3 16 6" xfId="25531"/>
    <cellStyle name="Note 3 3 2 3 17" xfId="25532"/>
    <cellStyle name="Note 3 3 2 3 17 2" xfId="25533"/>
    <cellStyle name="Note 3 3 2 3 17 3" xfId="25534"/>
    <cellStyle name="Note 3 3 2 3 18" xfId="25535"/>
    <cellStyle name="Note 3 3 2 3 19" xfId="25536"/>
    <cellStyle name="Note 3 3 2 3 2" xfId="25537"/>
    <cellStyle name="Note 3 3 2 3 2 2" xfId="25538"/>
    <cellStyle name="Note 3 3 2 3 2 2 2" xfId="25539"/>
    <cellStyle name="Note 3 3 2 3 2 2 3" xfId="25540"/>
    <cellStyle name="Note 3 3 2 3 2 2 4" xfId="25541"/>
    <cellStyle name="Note 3 3 2 3 2 3" xfId="25542"/>
    <cellStyle name="Note 3 3 2 3 2 4" xfId="25543"/>
    <cellStyle name="Note 3 3 2 3 2 5" xfId="25544"/>
    <cellStyle name="Note 3 3 2 3 3" xfId="25545"/>
    <cellStyle name="Note 3 3 2 3 3 2" xfId="25546"/>
    <cellStyle name="Note 3 3 2 3 3 2 2" xfId="25547"/>
    <cellStyle name="Note 3 3 2 3 3 2 3" xfId="25548"/>
    <cellStyle name="Note 3 3 2 3 3 2 4" xfId="25549"/>
    <cellStyle name="Note 3 3 2 3 3 3" xfId="25550"/>
    <cellStyle name="Note 3 3 2 3 3 4" xfId="25551"/>
    <cellStyle name="Note 3 3 2 3 3 5" xfId="25552"/>
    <cellStyle name="Note 3 3 2 3 3 6" xfId="25553"/>
    <cellStyle name="Note 3 3 2 3 4" xfId="25554"/>
    <cellStyle name="Note 3 3 2 3 4 2" xfId="25555"/>
    <cellStyle name="Note 3 3 2 3 4 2 2" xfId="25556"/>
    <cellStyle name="Note 3 3 2 3 4 2 3" xfId="25557"/>
    <cellStyle name="Note 3 3 2 3 4 2 4" xfId="25558"/>
    <cellStyle name="Note 3 3 2 3 4 3" xfId="25559"/>
    <cellStyle name="Note 3 3 2 3 4 4" xfId="25560"/>
    <cellStyle name="Note 3 3 2 3 4 5" xfId="25561"/>
    <cellStyle name="Note 3 3 2 3 4 6" xfId="25562"/>
    <cellStyle name="Note 3 3 2 3 5" xfId="25563"/>
    <cellStyle name="Note 3 3 2 3 5 2" xfId="25564"/>
    <cellStyle name="Note 3 3 2 3 5 2 2" xfId="25565"/>
    <cellStyle name="Note 3 3 2 3 5 2 3" xfId="25566"/>
    <cellStyle name="Note 3 3 2 3 5 2 4" xfId="25567"/>
    <cellStyle name="Note 3 3 2 3 5 3" xfId="25568"/>
    <cellStyle name="Note 3 3 2 3 5 4" xfId="25569"/>
    <cellStyle name="Note 3 3 2 3 5 5" xfId="25570"/>
    <cellStyle name="Note 3 3 2 3 5 6" xfId="25571"/>
    <cellStyle name="Note 3 3 2 3 6" xfId="25572"/>
    <cellStyle name="Note 3 3 2 3 6 2" xfId="25573"/>
    <cellStyle name="Note 3 3 2 3 6 2 2" xfId="25574"/>
    <cellStyle name="Note 3 3 2 3 6 2 3" xfId="25575"/>
    <cellStyle name="Note 3 3 2 3 6 2 4" xfId="25576"/>
    <cellStyle name="Note 3 3 2 3 6 3" xfId="25577"/>
    <cellStyle name="Note 3 3 2 3 6 4" xfId="25578"/>
    <cellStyle name="Note 3 3 2 3 6 5" xfId="25579"/>
    <cellStyle name="Note 3 3 2 3 6 6" xfId="25580"/>
    <cellStyle name="Note 3 3 2 3 7" xfId="25581"/>
    <cellStyle name="Note 3 3 2 3 7 2" xfId="25582"/>
    <cellStyle name="Note 3 3 2 3 7 2 2" xfId="25583"/>
    <cellStyle name="Note 3 3 2 3 7 2 3" xfId="25584"/>
    <cellStyle name="Note 3 3 2 3 7 2 4" xfId="25585"/>
    <cellStyle name="Note 3 3 2 3 7 3" xfId="25586"/>
    <cellStyle name="Note 3 3 2 3 7 4" xfId="25587"/>
    <cellStyle name="Note 3 3 2 3 7 5" xfId="25588"/>
    <cellStyle name="Note 3 3 2 3 7 6" xfId="25589"/>
    <cellStyle name="Note 3 3 2 3 8" xfId="25590"/>
    <cellStyle name="Note 3 3 2 3 8 2" xfId="25591"/>
    <cellStyle name="Note 3 3 2 3 8 2 2" xfId="25592"/>
    <cellStyle name="Note 3 3 2 3 8 2 3" xfId="25593"/>
    <cellStyle name="Note 3 3 2 3 8 2 4" xfId="25594"/>
    <cellStyle name="Note 3 3 2 3 8 3" xfId="25595"/>
    <cellStyle name="Note 3 3 2 3 8 4" xfId="25596"/>
    <cellStyle name="Note 3 3 2 3 8 5" xfId="25597"/>
    <cellStyle name="Note 3 3 2 3 8 6" xfId="25598"/>
    <cellStyle name="Note 3 3 2 3 9" xfId="25599"/>
    <cellStyle name="Note 3 3 2 3 9 2" xfId="25600"/>
    <cellStyle name="Note 3 3 2 3 9 2 2" xfId="25601"/>
    <cellStyle name="Note 3 3 2 3 9 2 3" xfId="25602"/>
    <cellStyle name="Note 3 3 2 3 9 2 4" xfId="25603"/>
    <cellStyle name="Note 3 3 2 3 9 3" xfId="25604"/>
    <cellStyle name="Note 3 3 2 3 9 4" xfId="25605"/>
    <cellStyle name="Note 3 3 2 3 9 5" xfId="25606"/>
    <cellStyle name="Note 3 3 2 3 9 6" xfId="25607"/>
    <cellStyle name="Note 3 3 2 4" xfId="25608"/>
    <cellStyle name="Note 3 3 2 4 2" xfId="25609"/>
    <cellStyle name="Note 3 3 2 4 2 2" xfId="25610"/>
    <cellStyle name="Note 3 3 2 4 2 3" xfId="25611"/>
    <cellStyle name="Note 3 3 2 4 2 4" xfId="25612"/>
    <cellStyle name="Note 3 3 2 4 3" xfId="25613"/>
    <cellStyle name="Note 3 3 2 4 4" xfId="25614"/>
    <cellStyle name="Note 3 3 2 4 5" xfId="25615"/>
    <cellStyle name="Note 3 3 2 5" xfId="25616"/>
    <cellStyle name="Note 3 3 2 5 2" xfId="25617"/>
    <cellStyle name="Note 3 3 2 5 2 2" xfId="25618"/>
    <cellStyle name="Note 3 3 2 5 2 3" xfId="25619"/>
    <cellStyle name="Note 3 3 2 5 2 4" xfId="25620"/>
    <cellStyle name="Note 3 3 2 5 3" xfId="25621"/>
    <cellStyle name="Note 3 3 2 5 4" xfId="25622"/>
    <cellStyle name="Note 3 3 2 5 5" xfId="25623"/>
    <cellStyle name="Note 3 3 2 6" xfId="25624"/>
    <cellStyle name="Note 3 3 2 6 2" xfId="25625"/>
    <cellStyle name="Note 3 3 2 6 2 2" xfId="25626"/>
    <cellStyle name="Note 3 3 2 6 2 3" xfId="25627"/>
    <cellStyle name="Note 3 3 2 6 2 4" xfId="25628"/>
    <cellStyle name="Note 3 3 2 6 3" xfId="25629"/>
    <cellStyle name="Note 3 3 2 6 4" xfId="25630"/>
    <cellStyle name="Note 3 3 2 6 5" xfId="25631"/>
    <cellStyle name="Note 3 3 2 6 6" xfId="25632"/>
    <cellStyle name="Note 3 3 2 7" xfId="25633"/>
    <cellStyle name="Note 3 3 2 7 2" xfId="25634"/>
    <cellStyle name="Note 3 3 2 7 2 2" xfId="25635"/>
    <cellStyle name="Note 3 3 2 7 2 3" xfId="25636"/>
    <cellStyle name="Note 3 3 2 7 2 4" xfId="25637"/>
    <cellStyle name="Note 3 3 2 7 3" xfId="25638"/>
    <cellStyle name="Note 3 3 2 7 4" xfId="25639"/>
    <cellStyle name="Note 3 3 2 7 5" xfId="25640"/>
    <cellStyle name="Note 3 3 2 7 6" xfId="25641"/>
    <cellStyle name="Note 3 3 2 8" xfId="25642"/>
    <cellStyle name="Note 3 3 2 8 2" xfId="25643"/>
    <cellStyle name="Note 3 3 2 8 2 2" xfId="25644"/>
    <cellStyle name="Note 3 3 2 8 2 3" xfId="25645"/>
    <cellStyle name="Note 3 3 2 8 2 4" xfId="25646"/>
    <cellStyle name="Note 3 3 2 8 3" xfId="25647"/>
    <cellStyle name="Note 3 3 2 8 4" xfId="25648"/>
    <cellStyle name="Note 3 3 2 8 5" xfId="25649"/>
    <cellStyle name="Note 3 3 2 8 6" xfId="25650"/>
    <cellStyle name="Note 3 3 2 9" xfId="25651"/>
    <cellStyle name="Note 3 3 2 9 2" xfId="25652"/>
    <cellStyle name="Note 3 3 2 9 2 2" xfId="25653"/>
    <cellStyle name="Note 3 3 2 9 2 3" xfId="25654"/>
    <cellStyle name="Note 3 3 2 9 2 4" xfId="25655"/>
    <cellStyle name="Note 3 3 2 9 3" xfId="25656"/>
    <cellStyle name="Note 3 3 2 9 4" xfId="25657"/>
    <cellStyle name="Note 3 3 2 9 5" xfId="25658"/>
    <cellStyle name="Note 3 3 2 9 6" xfId="25659"/>
    <cellStyle name="Note 3 3 20" xfId="25660"/>
    <cellStyle name="Note 3 3 21" xfId="25661"/>
    <cellStyle name="Note 3 3 22" xfId="25662"/>
    <cellStyle name="Note 3 3 23" xfId="25663"/>
    <cellStyle name="Note 3 3 3" xfId="25664"/>
    <cellStyle name="Note 3 3 3 2" xfId="25665"/>
    <cellStyle name="Note 3 3 3 2 2" xfId="25666"/>
    <cellStyle name="Note 3 3 3 2 2 2" xfId="25667"/>
    <cellStyle name="Note 3 3 3 2 3" xfId="25668"/>
    <cellStyle name="Note 3 3 3 2 4" xfId="25669"/>
    <cellStyle name="Note 3 3 3 3" xfId="25670"/>
    <cellStyle name="Note 3 3 3 3 2" xfId="25671"/>
    <cellStyle name="Note 3 3 3 3 2 2" xfId="25672"/>
    <cellStyle name="Note 3 3 3 3 2 3" xfId="25673"/>
    <cellStyle name="Note 3 3 3 3 2 4" xfId="25674"/>
    <cellStyle name="Note 3 3 3 3 3" xfId="25675"/>
    <cellStyle name="Note 3 3 3 3 4" xfId="25676"/>
    <cellStyle name="Note 3 3 3 4" xfId="25677"/>
    <cellStyle name="Note 3 3 4" xfId="25678"/>
    <cellStyle name="Note 3 3 4 2" xfId="25679"/>
    <cellStyle name="Note 3 3 4 2 2" xfId="25680"/>
    <cellStyle name="Note 3 3 4 3" xfId="25681"/>
    <cellStyle name="Note 3 3 4 4" xfId="25682"/>
    <cellStyle name="Note 3 3 5" xfId="25683"/>
    <cellStyle name="Note 3 3 5 10" xfId="25684"/>
    <cellStyle name="Note 3 3 5 10 2" xfId="25685"/>
    <cellStyle name="Note 3 3 5 10 2 2" xfId="25686"/>
    <cellStyle name="Note 3 3 5 10 2 3" xfId="25687"/>
    <cellStyle name="Note 3 3 5 10 2 4" xfId="25688"/>
    <cellStyle name="Note 3 3 5 10 3" xfId="25689"/>
    <cellStyle name="Note 3 3 5 10 4" xfId="25690"/>
    <cellStyle name="Note 3 3 5 10 5" xfId="25691"/>
    <cellStyle name="Note 3 3 5 10 6" xfId="25692"/>
    <cellStyle name="Note 3 3 5 11" xfId="25693"/>
    <cellStyle name="Note 3 3 5 11 2" xfId="25694"/>
    <cellStyle name="Note 3 3 5 11 2 2" xfId="25695"/>
    <cellStyle name="Note 3 3 5 11 2 3" xfId="25696"/>
    <cellStyle name="Note 3 3 5 11 2 4" xfId="25697"/>
    <cellStyle name="Note 3 3 5 11 3" xfId="25698"/>
    <cellStyle name="Note 3 3 5 11 4" xfId="25699"/>
    <cellStyle name="Note 3 3 5 11 5" xfId="25700"/>
    <cellStyle name="Note 3 3 5 11 6" xfId="25701"/>
    <cellStyle name="Note 3 3 5 12" xfId="25702"/>
    <cellStyle name="Note 3 3 5 12 2" xfId="25703"/>
    <cellStyle name="Note 3 3 5 12 2 2" xfId="25704"/>
    <cellStyle name="Note 3 3 5 12 2 3" xfId="25705"/>
    <cellStyle name="Note 3 3 5 12 2 4" xfId="25706"/>
    <cellStyle name="Note 3 3 5 12 3" xfId="25707"/>
    <cellStyle name="Note 3 3 5 12 4" xfId="25708"/>
    <cellStyle name="Note 3 3 5 12 5" xfId="25709"/>
    <cellStyle name="Note 3 3 5 12 6" xfId="25710"/>
    <cellStyle name="Note 3 3 5 13" xfId="25711"/>
    <cellStyle name="Note 3 3 5 13 2" xfId="25712"/>
    <cellStyle name="Note 3 3 5 13 2 2" xfId="25713"/>
    <cellStyle name="Note 3 3 5 13 2 3" xfId="25714"/>
    <cellStyle name="Note 3 3 5 13 2 4" xfId="25715"/>
    <cellStyle name="Note 3 3 5 13 3" xfId="25716"/>
    <cellStyle name="Note 3 3 5 13 4" xfId="25717"/>
    <cellStyle name="Note 3 3 5 13 5" xfId="25718"/>
    <cellStyle name="Note 3 3 5 13 6" xfId="25719"/>
    <cellStyle name="Note 3 3 5 14" xfId="25720"/>
    <cellStyle name="Note 3 3 5 14 2" xfId="25721"/>
    <cellStyle name="Note 3 3 5 14 2 2" xfId="25722"/>
    <cellStyle name="Note 3 3 5 14 2 3" xfId="25723"/>
    <cellStyle name="Note 3 3 5 14 2 4" xfId="25724"/>
    <cellStyle name="Note 3 3 5 14 3" xfId="25725"/>
    <cellStyle name="Note 3 3 5 14 4" xfId="25726"/>
    <cellStyle name="Note 3 3 5 14 5" xfId="25727"/>
    <cellStyle name="Note 3 3 5 14 6" xfId="25728"/>
    <cellStyle name="Note 3 3 5 15" xfId="25729"/>
    <cellStyle name="Note 3 3 5 15 2" xfId="25730"/>
    <cellStyle name="Note 3 3 5 15 2 2" xfId="25731"/>
    <cellStyle name="Note 3 3 5 15 2 3" xfId="25732"/>
    <cellStyle name="Note 3 3 5 15 2 4" xfId="25733"/>
    <cellStyle name="Note 3 3 5 15 3" xfId="25734"/>
    <cellStyle name="Note 3 3 5 15 4" xfId="25735"/>
    <cellStyle name="Note 3 3 5 15 5" xfId="25736"/>
    <cellStyle name="Note 3 3 5 15 6" xfId="25737"/>
    <cellStyle name="Note 3 3 5 16" xfId="25738"/>
    <cellStyle name="Note 3 3 5 16 2" xfId="25739"/>
    <cellStyle name="Note 3 3 5 16 2 2" xfId="25740"/>
    <cellStyle name="Note 3 3 5 16 2 3" xfId="25741"/>
    <cellStyle name="Note 3 3 5 16 2 4" xfId="25742"/>
    <cellStyle name="Note 3 3 5 16 3" xfId="25743"/>
    <cellStyle name="Note 3 3 5 16 4" xfId="25744"/>
    <cellStyle name="Note 3 3 5 16 5" xfId="25745"/>
    <cellStyle name="Note 3 3 5 16 6" xfId="25746"/>
    <cellStyle name="Note 3 3 5 17" xfId="25747"/>
    <cellStyle name="Note 3 3 5 17 2" xfId="25748"/>
    <cellStyle name="Note 3 3 5 17 3" xfId="25749"/>
    <cellStyle name="Note 3 3 5 18" xfId="25750"/>
    <cellStyle name="Note 3 3 5 19" xfId="25751"/>
    <cellStyle name="Note 3 3 5 2" xfId="25752"/>
    <cellStyle name="Note 3 3 5 2 2" xfId="25753"/>
    <cellStyle name="Note 3 3 5 2 2 2" xfId="25754"/>
    <cellStyle name="Note 3 3 5 2 2 3" xfId="25755"/>
    <cellStyle name="Note 3 3 5 2 2 4" xfId="25756"/>
    <cellStyle name="Note 3 3 5 2 3" xfId="25757"/>
    <cellStyle name="Note 3 3 5 2 4" xfId="25758"/>
    <cellStyle name="Note 3 3 5 2 5" xfId="25759"/>
    <cellStyle name="Note 3 3 5 3" xfId="25760"/>
    <cellStyle name="Note 3 3 5 3 2" xfId="25761"/>
    <cellStyle name="Note 3 3 5 3 2 2" xfId="25762"/>
    <cellStyle name="Note 3 3 5 3 2 3" xfId="25763"/>
    <cellStyle name="Note 3 3 5 3 2 4" xfId="25764"/>
    <cellStyle name="Note 3 3 5 3 3" xfId="25765"/>
    <cellStyle name="Note 3 3 5 3 4" xfId="25766"/>
    <cellStyle name="Note 3 3 5 3 5" xfId="25767"/>
    <cellStyle name="Note 3 3 5 3 6" xfId="25768"/>
    <cellStyle name="Note 3 3 5 4" xfId="25769"/>
    <cellStyle name="Note 3 3 5 4 2" xfId="25770"/>
    <cellStyle name="Note 3 3 5 4 2 2" xfId="25771"/>
    <cellStyle name="Note 3 3 5 4 2 3" xfId="25772"/>
    <cellStyle name="Note 3 3 5 4 2 4" xfId="25773"/>
    <cellStyle name="Note 3 3 5 4 3" xfId="25774"/>
    <cellStyle name="Note 3 3 5 4 4" xfId="25775"/>
    <cellStyle name="Note 3 3 5 4 5" xfId="25776"/>
    <cellStyle name="Note 3 3 5 4 6" xfId="25777"/>
    <cellStyle name="Note 3 3 5 5" xfId="25778"/>
    <cellStyle name="Note 3 3 5 5 2" xfId="25779"/>
    <cellStyle name="Note 3 3 5 5 2 2" xfId="25780"/>
    <cellStyle name="Note 3 3 5 5 2 3" xfId="25781"/>
    <cellStyle name="Note 3 3 5 5 2 4" xfId="25782"/>
    <cellStyle name="Note 3 3 5 5 3" xfId="25783"/>
    <cellStyle name="Note 3 3 5 5 4" xfId="25784"/>
    <cellStyle name="Note 3 3 5 5 5" xfId="25785"/>
    <cellStyle name="Note 3 3 5 5 6" xfId="25786"/>
    <cellStyle name="Note 3 3 5 6" xfId="25787"/>
    <cellStyle name="Note 3 3 5 6 2" xfId="25788"/>
    <cellStyle name="Note 3 3 5 6 2 2" xfId="25789"/>
    <cellStyle name="Note 3 3 5 6 2 3" xfId="25790"/>
    <cellStyle name="Note 3 3 5 6 2 4" xfId="25791"/>
    <cellStyle name="Note 3 3 5 6 3" xfId="25792"/>
    <cellStyle name="Note 3 3 5 6 4" xfId="25793"/>
    <cellStyle name="Note 3 3 5 6 5" xfId="25794"/>
    <cellStyle name="Note 3 3 5 6 6" xfId="25795"/>
    <cellStyle name="Note 3 3 5 7" xfId="25796"/>
    <cellStyle name="Note 3 3 5 7 2" xfId="25797"/>
    <cellStyle name="Note 3 3 5 7 2 2" xfId="25798"/>
    <cellStyle name="Note 3 3 5 7 2 3" xfId="25799"/>
    <cellStyle name="Note 3 3 5 7 2 4" xfId="25800"/>
    <cellStyle name="Note 3 3 5 7 3" xfId="25801"/>
    <cellStyle name="Note 3 3 5 7 4" xfId="25802"/>
    <cellStyle name="Note 3 3 5 7 5" xfId="25803"/>
    <cellStyle name="Note 3 3 5 7 6" xfId="25804"/>
    <cellStyle name="Note 3 3 5 8" xfId="25805"/>
    <cellStyle name="Note 3 3 5 8 2" xfId="25806"/>
    <cellStyle name="Note 3 3 5 8 2 2" xfId="25807"/>
    <cellStyle name="Note 3 3 5 8 2 3" xfId="25808"/>
    <cellStyle name="Note 3 3 5 8 2 4" xfId="25809"/>
    <cellStyle name="Note 3 3 5 8 3" xfId="25810"/>
    <cellStyle name="Note 3 3 5 8 4" xfId="25811"/>
    <cellStyle name="Note 3 3 5 8 5" xfId="25812"/>
    <cellStyle name="Note 3 3 5 8 6" xfId="25813"/>
    <cellStyle name="Note 3 3 5 9" xfId="25814"/>
    <cellStyle name="Note 3 3 5 9 2" xfId="25815"/>
    <cellStyle name="Note 3 3 5 9 2 2" xfId="25816"/>
    <cellStyle name="Note 3 3 5 9 2 3" xfId="25817"/>
    <cellStyle name="Note 3 3 5 9 2 4" xfId="25818"/>
    <cellStyle name="Note 3 3 5 9 3" xfId="25819"/>
    <cellStyle name="Note 3 3 5 9 4" xfId="25820"/>
    <cellStyle name="Note 3 3 5 9 5" xfId="25821"/>
    <cellStyle name="Note 3 3 5 9 6" xfId="25822"/>
    <cellStyle name="Note 3 3 6" xfId="25823"/>
    <cellStyle name="Note 3 3 6 2" xfId="25824"/>
    <cellStyle name="Note 3 3 6 2 2" xfId="25825"/>
    <cellStyle name="Note 3 3 6 2 3" xfId="25826"/>
    <cellStyle name="Note 3 3 6 2 4" xfId="25827"/>
    <cellStyle name="Note 3 3 6 3" xfId="25828"/>
    <cellStyle name="Note 3 3 6 4" xfId="25829"/>
    <cellStyle name="Note 3 3 6 5" xfId="25830"/>
    <cellStyle name="Note 3 3 7" xfId="25831"/>
    <cellStyle name="Note 3 3 7 2" xfId="25832"/>
    <cellStyle name="Note 3 3 7 2 2" xfId="25833"/>
    <cellStyle name="Note 3 3 7 2 3" xfId="25834"/>
    <cellStyle name="Note 3 3 7 2 4" xfId="25835"/>
    <cellStyle name="Note 3 3 7 3" xfId="25836"/>
    <cellStyle name="Note 3 3 7 4" xfId="25837"/>
    <cellStyle name="Note 3 3 7 5" xfId="25838"/>
    <cellStyle name="Note 3 3 8" xfId="25839"/>
    <cellStyle name="Note 3 3 8 2" xfId="25840"/>
    <cellStyle name="Note 3 3 8 2 2" xfId="25841"/>
    <cellStyle name="Note 3 3 8 2 3" xfId="25842"/>
    <cellStyle name="Note 3 3 8 2 4" xfId="25843"/>
    <cellStyle name="Note 3 3 8 3" xfId="25844"/>
    <cellStyle name="Note 3 3 8 4" xfId="25845"/>
    <cellStyle name="Note 3 3 8 5" xfId="25846"/>
    <cellStyle name="Note 3 3 8 6" xfId="25847"/>
    <cellStyle name="Note 3 3 9" xfId="25848"/>
    <cellStyle name="Note 3 3 9 2" xfId="25849"/>
    <cellStyle name="Note 3 3 9 2 2" xfId="25850"/>
    <cellStyle name="Note 3 3 9 2 3" xfId="25851"/>
    <cellStyle name="Note 3 3 9 2 4" xfId="25852"/>
    <cellStyle name="Note 3 3 9 3" xfId="25853"/>
    <cellStyle name="Note 3 3 9 4" xfId="25854"/>
    <cellStyle name="Note 3 3 9 5" xfId="25855"/>
    <cellStyle name="Note 3 3 9 6" xfId="25856"/>
    <cellStyle name="Note 3 4" xfId="25857"/>
    <cellStyle name="Note 3 4 10" xfId="25858"/>
    <cellStyle name="Note 3 4 10 2" xfId="25859"/>
    <cellStyle name="Note 3 4 10 2 2" xfId="25860"/>
    <cellStyle name="Note 3 4 10 2 3" xfId="25861"/>
    <cellStyle name="Note 3 4 10 2 4" xfId="25862"/>
    <cellStyle name="Note 3 4 10 3" xfId="25863"/>
    <cellStyle name="Note 3 4 10 4" xfId="25864"/>
    <cellStyle name="Note 3 4 10 5" xfId="25865"/>
    <cellStyle name="Note 3 4 10 6" xfId="25866"/>
    <cellStyle name="Note 3 4 11" xfId="25867"/>
    <cellStyle name="Note 3 4 11 2" xfId="25868"/>
    <cellStyle name="Note 3 4 11 2 2" xfId="25869"/>
    <cellStyle name="Note 3 4 11 2 3" xfId="25870"/>
    <cellStyle name="Note 3 4 11 2 4" xfId="25871"/>
    <cellStyle name="Note 3 4 11 3" xfId="25872"/>
    <cellStyle name="Note 3 4 11 4" xfId="25873"/>
    <cellStyle name="Note 3 4 11 5" xfId="25874"/>
    <cellStyle name="Note 3 4 11 6" xfId="25875"/>
    <cellStyle name="Note 3 4 12" xfId="25876"/>
    <cellStyle name="Note 3 4 12 2" xfId="25877"/>
    <cellStyle name="Note 3 4 12 2 2" xfId="25878"/>
    <cellStyle name="Note 3 4 12 2 3" xfId="25879"/>
    <cellStyle name="Note 3 4 12 2 4" xfId="25880"/>
    <cellStyle name="Note 3 4 12 3" xfId="25881"/>
    <cellStyle name="Note 3 4 12 4" xfId="25882"/>
    <cellStyle name="Note 3 4 12 5" xfId="25883"/>
    <cellStyle name="Note 3 4 12 6" xfId="25884"/>
    <cellStyle name="Note 3 4 13" xfId="25885"/>
    <cellStyle name="Note 3 4 13 2" xfId="25886"/>
    <cellStyle name="Note 3 4 13 2 2" xfId="25887"/>
    <cellStyle name="Note 3 4 13 2 3" xfId="25888"/>
    <cellStyle name="Note 3 4 13 2 4" xfId="25889"/>
    <cellStyle name="Note 3 4 13 3" xfId="25890"/>
    <cellStyle name="Note 3 4 13 4" xfId="25891"/>
    <cellStyle name="Note 3 4 13 5" xfId="25892"/>
    <cellStyle name="Note 3 4 13 6" xfId="25893"/>
    <cellStyle name="Note 3 4 14" xfId="25894"/>
    <cellStyle name="Note 3 4 14 2" xfId="25895"/>
    <cellStyle name="Note 3 4 14 2 2" xfId="25896"/>
    <cellStyle name="Note 3 4 14 2 3" xfId="25897"/>
    <cellStyle name="Note 3 4 14 2 4" xfId="25898"/>
    <cellStyle name="Note 3 4 14 3" xfId="25899"/>
    <cellStyle name="Note 3 4 14 4" xfId="25900"/>
    <cellStyle name="Note 3 4 14 5" xfId="25901"/>
    <cellStyle name="Note 3 4 14 6" xfId="25902"/>
    <cellStyle name="Note 3 4 15" xfId="25903"/>
    <cellStyle name="Note 3 4 15 2" xfId="25904"/>
    <cellStyle name="Note 3 4 15 2 2" xfId="25905"/>
    <cellStyle name="Note 3 4 15 2 3" xfId="25906"/>
    <cellStyle name="Note 3 4 15 2 4" xfId="25907"/>
    <cellStyle name="Note 3 4 15 3" xfId="25908"/>
    <cellStyle name="Note 3 4 15 4" xfId="25909"/>
    <cellStyle name="Note 3 4 15 5" xfId="25910"/>
    <cellStyle name="Note 3 4 15 6" xfId="25911"/>
    <cellStyle name="Note 3 4 16" xfId="25912"/>
    <cellStyle name="Note 3 4 16 2" xfId="25913"/>
    <cellStyle name="Note 3 4 16 2 2" xfId="25914"/>
    <cellStyle name="Note 3 4 16 2 3" xfId="25915"/>
    <cellStyle name="Note 3 4 16 2 4" xfId="25916"/>
    <cellStyle name="Note 3 4 16 3" xfId="25917"/>
    <cellStyle name="Note 3 4 16 4" xfId="25918"/>
    <cellStyle name="Note 3 4 16 5" xfId="25919"/>
    <cellStyle name="Note 3 4 16 6" xfId="25920"/>
    <cellStyle name="Note 3 4 17" xfId="25921"/>
    <cellStyle name="Note 3 4 17 2" xfId="25922"/>
    <cellStyle name="Note 3 4 17 2 2" xfId="25923"/>
    <cellStyle name="Note 3 4 17 2 3" xfId="25924"/>
    <cellStyle name="Note 3 4 17 2 4" xfId="25925"/>
    <cellStyle name="Note 3 4 17 3" xfId="25926"/>
    <cellStyle name="Note 3 4 17 4" xfId="25927"/>
    <cellStyle name="Note 3 4 17 5" xfId="25928"/>
    <cellStyle name="Note 3 4 17 6" xfId="25929"/>
    <cellStyle name="Note 3 4 18" xfId="25930"/>
    <cellStyle name="Note 3 4 18 2" xfId="25931"/>
    <cellStyle name="Note 3 4 18 3" xfId="25932"/>
    <cellStyle name="Note 3 4 19" xfId="25933"/>
    <cellStyle name="Note 3 4 2" xfId="25934"/>
    <cellStyle name="Note 3 4 2 10" xfId="25935"/>
    <cellStyle name="Note 3 4 2 10 2" xfId="25936"/>
    <cellStyle name="Note 3 4 2 10 2 2" xfId="25937"/>
    <cellStyle name="Note 3 4 2 10 2 3" xfId="25938"/>
    <cellStyle name="Note 3 4 2 10 2 4" xfId="25939"/>
    <cellStyle name="Note 3 4 2 10 3" xfId="25940"/>
    <cellStyle name="Note 3 4 2 10 4" xfId="25941"/>
    <cellStyle name="Note 3 4 2 10 5" xfId="25942"/>
    <cellStyle name="Note 3 4 2 10 6" xfId="25943"/>
    <cellStyle name="Note 3 4 2 11" xfId="25944"/>
    <cellStyle name="Note 3 4 2 11 2" xfId="25945"/>
    <cellStyle name="Note 3 4 2 11 2 2" xfId="25946"/>
    <cellStyle name="Note 3 4 2 11 2 3" xfId="25947"/>
    <cellStyle name="Note 3 4 2 11 2 4" xfId="25948"/>
    <cellStyle name="Note 3 4 2 11 3" xfId="25949"/>
    <cellStyle name="Note 3 4 2 11 4" xfId="25950"/>
    <cellStyle name="Note 3 4 2 11 5" xfId="25951"/>
    <cellStyle name="Note 3 4 2 11 6" xfId="25952"/>
    <cellStyle name="Note 3 4 2 12" xfId="25953"/>
    <cellStyle name="Note 3 4 2 12 2" xfId="25954"/>
    <cellStyle name="Note 3 4 2 12 2 2" xfId="25955"/>
    <cellStyle name="Note 3 4 2 12 2 3" xfId="25956"/>
    <cellStyle name="Note 3 4 2 12 2 4" xfId="25957"/>
    <cellStyle name="Note 3 4 2 12 3" xfId="25958"/>
    <cellStyle name="Note 3 4 2 12 4" xfId="25959"/>
    <cellStyle name="Note 3 4 2 12 5" xfId="25960"/>
    <cellStyle name="Note 3 4 2 12 6" xfId="25961"/>
    <cellStyle name="Note 3 4 2 13" xfId="25962"/>
    <cellStyle name="Note 3 4 2 13 2" xfId="25963"/>
    <cellStyle name="Note 3 4 2 13 2 2" xfId="25964"/>
    <cellStyle name="Note 3 4 2 13 2 3" xfId="25965"/>
    <cellStyle name="Note 3 4 2 13 2 4" xfId="25966"/>
    <cellStyle name="Note 3 4 2 13 3" xfId="25967"/>
    <cellStyle name="Note 3 4 2 13 4" xfId="25968"/>
    <cellStyle name="Note 3 4 2 13 5" xfId="25969"/>
    <cellStyle name="Note 3 4 2 13 6" xfId="25970"/>
    <cellStyle name="Note 3 4 2 14" xfId="25971"/>
    <cellStyle name="Note 3 4 2 14 2" xfId="25972"/>
    <cellStyle name="Note 3 4 2 14 2 2" xfId="25973"/>
    <cellStyle name="Note 3 4 2 14 2 3" xfId="25974"/>
    <cellStyle name="Note 3 4 2 14 2 4" xfId="25975"/>
    <cellStyle name="Note 3 4 2 14 3" xfId="25976"/>
    <cellStyle name="Note 3 4 2 14 4" xfId="25977"/>
    <cellStyle name="Note 3 4 2 14 5" xfId="25978"/>
    <cellStyle name="Note 3 4 2 14 6" xfId="25979"/>
    <cellStyle name="Note 3 4 2 15" xfId="25980"/>
    <cellStyle name="Note 3 4 2 15 2" xfId="25981"/>
    <cellStyle name="Note 3 4 2 15 2 2" xfId="25982"/>
    <cellStyle name="Note 3 4 2 15 2 3" xfId="25983"/>
    <cellStyle name="Note 3 4 2 15 2 4" xfId="25984"/>
    <cellStyle name="Note 3 4 2 15 3" xfId="25985"/>
    <cellStyle name="Note 3 4 2 15 4" xfId="25986"/>
    <cellStyle name="Note 3 4 2 15 5" xfId="25987"/>
    <cellStyle name="Note 3 4 2 15 6" xfId="25988"/>
    <cellStyle name="Note 3 4 2 16" xfId="25989"/>
    <cellStyle name="Note 3 4 2 16 2" xfId="25990"/>
    <cellStyle name="Note 3 4 2 16 3" xfId="25991"/>
    <cellStyle name="Note 3 4 2 17" xfId="25992"/>
    <cellStyle name="Note 3 4 2 18" xfId="25993"/>
    <cellStyle name="Note 3 4 2 19" xfId="25994"/>
    <cellStyle name="Note 3 4 2 2" xfId="25995"/>
    <cellStyle name="Note 3 4 2 2 2" xfId="25996"/>
    <cellStyle name="Note 3 4 2 2 2 2" xfId="25997"/>
    <cellStyle name="Note 3 4 2 2 2 2 2" xfId="25998"/>
    <cellStyle name="Note 3 4 2 2 2 3" xfId="25999"/>
    <cellStyle name="Note 3 4 2 2 3" xfId="26000"/>
    <cellStyle name="Note 3 4 2 2 3 2" xfId="26001"/>
    <cellStyle name="Note 3 4 2 2 4" xfId="26002"/>
    <cellStyle name="Note 3 4 2 20" xfId="26003"/>
    <cellStyle name="Note 3 4 2 21" xfId="26004"/>
    <cellStyle name="Note 3 4 2 3" xfId="26005"/>
    <cellStyle name="Note 3 4 2 3 10" xfId="26006"/>
    <cellStyle name="Note 3 4 2 3 10 2" xfId="26007"/>
    <cellStyle name="Note 3 4 2 3 10 2 2" xfId="26008"/>
    <cellStyle name="Note 3 4 2 3 10 2 3" xfId="26009"/>
    <cellStyle name="Note 3 4 2 3 10 2 4" xfId="26010"/>
    <cellStyle name="Note 3 4 2 3 10 3" xfId="26011"/>
    <cellStyle name="Note 3 4 2 3 10 4" xfId="26012"/>
    <cellStyle name="Note 3 4 2 3 10 5" xfId="26013"/>
    <cellStyle name="Note 3 4 2 3 10 6" xfId="26014"/>
    <cellStyle name="Note 3 4 2 3 11" xfId="26015"/>
    <cellStyle name="Note 3 4 2 3 11 2" xfId="26016"/>
    <cellStyle name="Note 3 4 2 3 11 2 2" xfId="26017"/>
    <cellStyle name="Note 3 4 2 3 11 2 3" xfId="26018"/>
    <cellStyle name="Note 3 4 2 3 11 2 4" xfId="26019"/>
    <cellStyle name="Note 3 4 2 3 11 3" xfId="26020"/>
    <cellStyle name="Note 3 4 2 3 11 4" xfId="26021"/>
    <cellStyle name="Note 3 4 2 3 11 5" xfId="26022"/>
    <cellStyle name="Note 3 4 2 3 11 6" xfId="26023"/>
    <cellStyle name="Note 3 4 2 3 12" xfId="26024"/>
    <cellStyle name="Note 3 4 2 3 12 2" xfId="26025"/>
    <cellStyle name="Note 3 4 2 3 12 2 2" xfId="26026"/>
    <cellStyle name="Note 3 4 2 3 12 2 3" xfId="26027"/>
    <cellStyle name="Note 3 4 2 3 12 2 4" xfId="26028"/>
    <cellStyle name="Note 3 4 2 3 12 3" xfId="26029"/>
    <cellStyle name="Note 3 4 2 3 12 4" xfId="26030"/>
    <cellStyle name="Note 3 4 2 3 12 5" xfId="26031"/>
    <cellStyle name="Note 3 4 2 3 12 6" xfId="26032"/>
    <cellStyle name="Note 3 4 2 3 13" xfId="26033"/>
    <cellStyle name="Note 3 4 2 3 13 2" xfId="26034"/>
    <cellStyle name="Note 3 4 2 3 13 2 2" xfId="26035"/>
    <cellStyle name="Note 3 4 2 3 13 2 3" xfId="26036"/>
    <cellStyle name="Note 3 4 2 3 13 2 4" xfId="26037"/>
    <cellStyle name="Note 3 4 2 3 13 3" xfId="26038"/>
    <cellStyle name="Note 3 4 2 3 13 4" xfId="26039"/>
    <cellStyle name="Note 3 4 2 3 13 5" xfId="26040"/>
    <cellStyle name="Note 3 4 2 3 13 6" xfId="26041"/>
    <cellStyle name="Note 3 4 2 3 14" xfId="26042"/>
    <cellStyle name="Note 3 4 2 3 14 2" xfId="26043"/>
    <cellStyle name="Note 3 4 2 3 14 2 2" xfId="26044"/>
    <cellStyle name="Note 3 4 2 3 14 2 3" xfId="26045"/>
    <cellStyle name="Note 3 4 2 3 14 2 4" xfId="26046"/>
    <cellStyle name="Note 3 4 2 3 14 3" xfId="26047"/>
    <cellStyle name="Note 3 4 2 3 14 4" xfId="26048"/>
    <cellStyle name="Note 3 4 2 3 14 5" xfId="26049"/>
    <cellStyle name="Note 3 4 2 3 14 6" xfId="26050"/>
    <cellStyle name="Note 3 4 2 3 15" xfId="26051"/>
    <cellStyle name="Note 3 4 2 3 15 2" xfId="26052"/>
    <cellStyle name="Note 3 4 2 3 15 2 2" xfId="26053"/>
    <cellStyle name="Note 3 4 2 3 15 2 3" xfId="26054"/>
    <cellStyle name="Note 3 4 2 3 15 2 4" xfId="26055"/>
    <cellStyle name="Note 3 4 2 3 15 3" xfId="26056"/>
    <cellStyle name="Note 3 4 2 3 15 4" xfId="26057"/>
    <cellStyle name="Note 3 4 2 3 15 5" xfId="26058"/>
    <cellStyle name="Note 3 4 2 3 15 6" xfId="26059"/>
    <cellStyle name="Note 3 4 2 3 16" xfId="26060"/>
    <cellStyle name="Note 3 4 2 3 16 2" xfId="26061"/>
    <cellStyle name="Note 3 4 2 3 16 2 2" xfId="26062"/>
    <cellStyle name="Note 3 4 2 3 16 2 3" xfId="26063"/>
    <cellStyle name="Note 3 4 2 3 16 2 4" xfId="26064"/>
    <cellStyle name="Note 3 4 2 3 16 3" xfId="26065"/>
    <cellStyle name="Note 3 4 2 3 16 4" xfId="26066"/>
    <cellStyle name="Note 3 4 2 3 16 5" xfId="26067"/>
    <cellStyle name="Note 3 4 2 3 16 6" xfId="26068"/>
    <cellStyle name="Note 3 4 2 3 17" xfId="26069"/>
    <cellStyle name="Note 3 4 2 3 17 2" xfId="26070"/>
    <cellStyle name="Note 3 4 2 3 17 3" xfId="26071"/>
    <cellStyle name="Note 3 4 2 3 18" xfId="26072"/>
    <cellStyle name="Note 3 4 2 3 19" xfId="26073"/>
    <cellStyle name="Note 3 4 2 3 2" xfId="26074"/>
    <cellStyle name="Note 3 4 2 3 2 2" xfId="26075"/>
    <cellStyle name="Note 3 4 2 3 2 2 2" xfId="26076"/>
    <cellStyle name="Note 3 4 2 3 2 2 3" xfId="26077"/>
    <cellStyle name="Note 3 4 2 3 2 2 4" xfId="26078"/>
    <cellStyle name="Note 3 4 2 3 2 3" xfId="26079"/>
    <cellStyle name="Note 3 4 2 3 2 4" xfId="26080"/>
    <cellStyle name="Note 3 4 2 3 2 5" xfId="26081"/>
    <cellStyle name="Note 3 4 2 3 3" xfId="26082"/>
    <cellStyle name="Note 3 4 2 3 3 2" xfId="26083"/>
    <cellStyle name="Note 3 4 2 3 3 2 2" xfId="26084"/>
    <cellStyle name="Note 3 4 2 3 3 2 3" xfId="26085"/>
    <cellStyle name="Note 3 4 2 3 3 2 4" xfId="26086"/>
    <cellStyle name="Note 3 4 2 3 3 3" xfId="26087"/>
    <cellStyle name="Note 3 4 2 3 3 4" xfId="26088"/>
    <cellStyle name="Note 3 4 2 3 3 5" xfId="26089"/>
    <cellStyle name="Note 3 4 2 3 3 6" xfId="26090"/>
    <cellStyle name="Note 3 4 2 3 4" xfId="26091"/>
    <cellStyle name="Note 3 4 2 3 4 2" xfId="26092"/>
    <cellStyle name="Note 3 4 2 3 4 2 2" xfId="26093"/>
    <cellStyle name="Note 3 4 2 3 4 2 3" xfId="26094"/>
    <cellStyle name="Note 3 4 2 3 4 2 4" xfId="26095"/>
    <cellStyle name="Note 3 4 2 3 4 3" xfId="26096"/>
    <cellStyle name="Note 3 4 2 3 4 4" xfId="26097"/>
    <cellStyle name="Note 3 4 2 3 4 5" xfId="26098"/>
    <cellStyle name="Note 3 4 2 3 4 6" xfId="26099"/>
    <cellStyle name="Note 3 4 2 3 5" xfId="26100"/>
    <cellStyle name="Note 3 4 2 3 5 2" xfId="26101"/>
    <cellStyle name="Note 3 4 2 3 5 2 2" xfId="26102"/>
    <cellStyle name="Note 3 4 2 3 5 2 3" xfId="26103"/>
    <cellStyle name="Note 3 4 2 3 5 2 4" xfId="26104"/>
    <cellStyle name="Note 3 4 2 3 5 3" xfId="26105"/>
    <cellStyle name="Note 3 4 2 3 5 4" xfId="26106"/>
    <cellStyle name="Note 3 4 2 3 5 5" xfId="26107"/>
    <cellStyle name="Note 3 4 2 3 5 6" xfId="26108"/>
    <cellStyle name="Note 3 4 2 3 6" xfId="26109"/>
    <cellStyle name="Note 3 4 2 3 6 2" xfId="26110"/>
    <cellStyle name="Note 3 4 2 3 6 2 2" xfId="26111"/>
    <cellStyle name="Note 3 4 2 3 6 2 3" xfId="26112"/>
    <cellStyle name="Note 3 4 2 3 6 2 4" xfId="26113"/>
    <cellStyle name="Note 3 4 2 3 6 3" xfId="26114"/>
    <cellStyle name="Note 3 4 2 3 6 4" xfId="26115"/>
    <cellStyle name="Note 3 4 2 3 6 5" xfId="26116"/>
    <cellStyle name="Note 3 4 2 3 6 6" xfId="26117"/>
    <cellStyle name="Note 3 4 2 3 7" xfId="26118"/>
    <cellStyle name="Note 3 4 2 3 7 2" xfId="26119"/>
    <cellStyle name="Note 3 4 2 3 7 2 2" xfId="26120"/>
    <cellStyle name="Note 3 4 2 3 7 2 3" xfId="26121"/>
    <cellStyle name="Note 3 4 2 3 7 2 4" xfId="26122"/>
    <cellStyle name="Note 3 4 2 3 7 3" xfId="26123"/>
    <cellStyle name="Note 3 4 2 3 7 4" xfId="26124"/>
    <cellStyle name="Note 3 4 2 3 7 5" xfId="26125"/>
    <cellStyle name="Note 3 4 2 3 7 6" xfId="26126"/>
    <cellStyle name="Note 3 4 2 3 8" xfId="26127"/>
    <cellStyle name="Note 3 4 2 3 8 2" xfId="26128"/>
    <cellStyle name="Note 3 4 2 3 8 2 2" xfId="26129"/>
    <cellStyle name="Note 3 4 2 3 8 2 3" xfId="26130"/>
    <cellStyle name="Note 3 4 2 3 8 2 4" xfId="26131"/>
    <cellStyle name="Note 3 4 2 3 8 3" xfId="26132"/>
    <cellStyle name="Note 3 4 2 3 8 4" xfId="26133"/>
    <cellStyle name="Note 3 4 2 3 8 5" xfId="26134"/>
    <cellStyle name="Note 3 4 2 3 8 6" xfId="26135"/>
    <cellStyle name="Note 3 4 2 3 9" xfId="26136"/>
    <cellStyle name="Note 3 4 2 3 9 2" xfId="26137"/>
    <cellStyle name="Note 3 4 2 3 9 2 2" xfId="26138"/>
    <cellStyle name="Note 3 4 2 3 9 2 3" xfId="26139"/>
    <cellStyle name="Note 3 4 2 3 9 2 4" xfId="26140"/>
    <cellStyle name="Note 3 4 2 3 9 3" xfId="26141"/>
    <cellStyle name="Note 3 4 2 3 9 4" xfId="26142"/>
    <cellStyle name="Note 3 4 2 3 9 5" xfId="26143"/>
    <cellStyle name="Note 3 4 2 3 9 6" xfId="26144"/>
    <cellStyle name="Note 3 4 2 4" xfId="26145"/>
    <cellStyle name="Note 3 4 2 4 2" xfId="26146"/>
    <cellStyle name="Note 3 4 2 4 2 2" xfId="26147"/>
    <cellStyle name="Note 3 4 2 4 2 3" xfId="26148"/>
    <cellStyle name="Note 3 4 2 4 2 4" xfId="26149"/>
    <cellStyle name="Note 3 4 2 4 3" xfId="26150"/>
    <cellStyle name="Note 3 4 2 4 4" xfId="26151"/>
    <cellStyle name="Note 3 4 2 4 5" xfId="26152"/>
    <cellStyle name="Note 3 4 2 5" xfId="26153"/>
    <cellStyle name="Note 3 4 2 5 2" xfId="26154"/>
    <cellStyle name="Note 3 4 2 5 2 2" xfId="26155"/>
    <cellStyle name="Note 3 4 2 5 2 3" xfId="26156"/>
    <cellStyle name="Note 3 4 2 5 2 4" xfId="26157"/>
    <cellStyle name="Note 3 4 2 5 3" xfId="26158"/>
    <cellStyle name="Note 3 4 2 5 4" xfId="26159"/>
    <cellStyle name="Note 3 4 2 5 5" xfId="26160"/>
    <cellStyle name="Note 3 4 2 6" xfId="26161"/>
    <cellStyle name="Note 3 4 2 6 2" xfId="26162"/>
    <cellStyle name="Note 3 4 2 6 2 2" xfId="26163"/>
    <cellStyle name="Note 3 4 2 6 2 3" xfId="26164"/>
    <cellStyle name="Note 3 4 2 6 2 4" xfId="26165"/>
    <cellStyle name="Note 3 4 2 6 3" xfId="26166"/>
    <cellStyle name="Note 3 4 2 6 4" xfId="26167"/>
    <cellStyle name="Note 3 4 2 6 5" xfId="26168"/>
    <cellStyle name="Note 3 4 2 6 6" xfId="26169"/>
    <cellStyle name="Note 3 4 2 7" xfId="26170"/>
    <cellStyle name="Note 3 4 2 7 2" xfId="26171"/>
    <cellStyle name="Note 3 4 2 7 2 2" xfId="26172"/>
    <cellStyle name="Note 3 4 2 7 2 3" xfId="26173"/>
    <cellStyle name="Note 3 4 2 7 2 4" xfId="26174"/>
    <cellStyle name="Note 3 4 2 7 3" xfId="26175"/>
    <cellStyle name="Note 3 4 2 7 4" xfId="26176"/>
    <cellStyle name="Note 3 4 2 7 5" xfId="26177"/>
    <cellStyle name="Note 3 4 2 7 6" xfId="26178"/>
    <cellStyle name="Note 3 4 2 8" xfId="26179"/>
    <cellStyle name="Note 3 4 2 8 2" xfId="26180"/>
    <cellStyle name="Note 3 4 2 8 2 2" xfId="26181"/>
    <cellStyle name="Note 3 4 2 8 2 3" xfId="26182"/>
    <cellStyle name="Note 3 4 2 8 2 4" xfId="26183"/>
    <cellStyle name="Note 3 4 2 8 3" xfId="26184"/>
    <cellStyle name="Note 3 4 2 8 4" xfId="26185"/>
    <cellStyle name="Note 3 4 2 8 5" xfId="26186"/>
    <cellStyle name="Note 3 4 2 8 6" xfId="26187"/>
    <cellStyle name="Note 3 4 2 9" xfId="26188"/>
    <cellStyle name="Note 3 4 2 9 2" xfId="26189"/>
    <cellStyle name="Note 3 4 2 9 2 2" xfId="26190"/>
    <cellStyle name="Note 3 4 2 9 2 3" xfId="26191"/>
    <cellStyle name="Note 3 4 2 9 2 4" xfId="26192"/>
    <cellStyle name="Note 3 4 2 9 3" xfId="26193"/>
    <cellStyle name="Note 3 4 2 9 4" xfId="26194"/>
    <cellStyle name="Note 3 4 2 9 5" xfId="26195"/>
    <cellStyle name="Note 3 4 2 9 6" xfId="26196"/>
    <cellStyle name="Note 3 4 20" xfId="26197"/>
    <cellStyle name="Note 3 4 21" xfId="26198"/>
    <cellStyle name="Note 3 4 22" xfId="26199"/>
    <cellStyle name="Note 3 4 23" xfId="26200"/>
    <cellStyle name="Note 3 4 3" xfId="26201"/>
    <cellStyle name="Note 3 4 3 2" xfId="26202"/>
    <cellStyle name="Note 3 4 3 2 2" xfId="26203"/>
    <cellStyle name="Note 3 4 3 2 2 2" xfId="26204"/>
    <cellStyle name="Note 3 4 3 2 3" xfId="26205"/>
    <cellStyle name="Note 3 4 3 2 4" xfId="26206"/>
    <cellStyle name="Note 3 4 3 3" xfId="26207"/>
    <cellStyle name="Note 3 4 3 3 2" xfId="26208"/>
    <cellStyle name="Note 3 4 3 3 2 2" xfId="26209"/>
    <cellStyle name="Note 3 4 3 3 2 3" xfId="26210"/>
    <cellStyle name="Note 3 4 3 3 2 4" xfId="26211"/>
    <cellStyle name="Note 3 4 3 3 3" xfId="26212"/>
    <cellStyle name="Note 3 4 3 3 4" xfId="26213"/>
    <cellStyle name="Note 3 4 3 4" xfId="26214"/>
    <cellStyle name="Note 3 4 4" xfId="26215"/>
    <cellStyle name="Note 3 4 4 2" xfId="26216"/>
    <cellStyle name="Note 3 4 4 2 2" xfId="26217"/>
    <cellStyle name="Note 3 4 4 3" xfId="26218"/>
    <cellStyle name="Note 3 4 4 4" xfId="26219"/>
    <cellStyle name="Note 3 4 5" xfId="26220"/>
    <cellStyle name="Note 3 4 5 10" xfId="26221"/>
    <cellStyle name="Note 3 4 5 10 2" xfId="26222"/>
    <cellStyle name="Note 3 4 5 10 2 2" xfId="26223"/>
    <cellStyle name="Note 3 4 5 10 2 3" xfId="26224"/>
    <cellStyle name="Note 3 4 5 10 2 4" xfId="26225"/>
    <cellStyle name="Note 3 4 5 10 3" xfId="26226"/>
    <cellStyle name="Note 3 4 5 10 4" xfId="26227"/>
    <cellStyle name="Note 3 4 5 10 5" xfId="26228"/>
    <cellStyle name="Note 3 4 5 10 6" xfId="26229"/>
    <cellStyle name="Note 3 4 5 11" xfId="26230"/>
    <cellStyle name="Note 3 4 5 11 2" xfId="26231"/>
    <cellStyle name="Note 3 4 5 11 2 2" xfId="26232"/>
    <cellStyle name="Note 3 4 5 11 2 3" xfId="26233"/>
    <cellStyle name="Note 3 4 5 11 2 4" xfId="26234"/>
    <cellStyle name="Note 3 4 5 11 3" xfId="26235"/>
    <cellStyle name="Note 3 4 5 11 4" xfId="26236"/>
    <cellStyle name="Note 3 4 5 11 5" xfId="26237"/>
    <cellStyle name="Note 3 4 5 11 6" xfId="26238"/>
    <cellStyle name="Note 3 4 5 12" xfId="26239"/>
    <cellStyle name="Note 3 4 5 12 2" xfId="26240"/>
    <cellStyle name="Note 3 4 5 12 2 2" xfId="26241"/>
    <cellStyle name="Note 3 4 5 12 2 3" xfId="26242"/>
    <cellStyle name="Note 3 4 5 12 2 4" xfId="26243"/>
    <cellStyle name="Note 3 4 5 12 3" xfId="26244"/>
    <cellStyle name="Note 3 4 5 12 4" xfId="26245"/>
    <cellStyle name="Note 3 4 5 12 5" xfId="26246"/>
    <cellStyle name="Note 3 4 5 12 6" xfId="26247"/>
    <cellStyle name="Note 3 4 5 13" xfId="26248"/>
    <cellStyle name="Note 3 4 5 13 2" xfId="26249"/>
    <cellStyle name="Note 3 4 5 13 2 2" xfId="26250"/>
    <cellStyle name="Note 3 4 5 13 2 3" xfId="26251"/>
    <cellStyle name="Note 3 4 5 13 2 4" xfId="26252"/>
    <cellStyle name="Note 3 4 5 13 3" xfId="26253"/>
    <cellStyle name="Note 3 4 5 13 4" xfId="26254"/>
    <cellStyle name="Note 3 4 5 13 5" xfId="26255"/>
    <cellStyle name="Note 3 4 5 13 6" xfId="26256"/>
    <cellStyle name="Note 3 4 5 14" xfId="26257"/>
    <cellStyle name="Note 3 4 5 14 2" xfId="26258"/>
    <cellStyle name="Note 3 4 5 14 2 2" xfId="26259"/>
    <cellStyle name="Note 3 4 5 14 2 3" xfId="26260"/>
    <cellStyle name="Note 3 4 5 14 2 4" xfId="26261"/>
    <cellStyle name="Note 3 4 5 14 3" xfId="26262"/>
    <cellStyle name="Note 3 4 5 14 4" xfId="26263"/>
    <cellStyle name="Note 3 4 5 14 5" xfId="26264"/>
    <cellStyle name="Note 3 4 5 14 6" xfId="26265"/>
    <cellStyle name="Note 3 4 5 15" xfId="26266"/>
    <cellStyle name="Note 3 4 5 15 2" xfId="26267"/>
    <cellStyle name="Note 3 4 5 15 2 2" xfId="26268"/>
    <cellStyle name="Note 3 4 5 15 2 3" xfId="26269"/>
    <cellStyle name="Note 3 4 5 15 2 4" xfId="26270"/>
    <cellStyle name="Note 3 4 5 15 3" xfId="26271"/>
    <cellStyle name="Note 3 4 5 15 4" xfId="26272"/>
    <cellStyle name="Note 3 4 5 15 5" xfId="26273"/>
    <cellStyle name="Note 3 4 5 15 6" xfId="26274"/>
    <cellStyle name="Note 3 4 5 16" xfId="26275"/>
    <cellStyle name="Note 3 4 5 16 2" xfId="26276"/>
    <cellStyle name="Note 3 4 5 16 2 2" xfId="26277"/>
    <cellStyle name="Note 3 4 5 16 2 3" xfId="26278"/>
    <cellStyle name="Note 3 4 5 16 2 4" xfId="26279"/>
    <cellStyle name="Note 3 4 5 16 3" xfId="26280"/>
    <cellStyle name="Note 3 4 5 16 4" xfId="26281"/>
    <cellStyle name="Note 3 4 5 16 5" xfId="26282"/>
    <cellStyle name="Note 3 4 5 16 6" xfId="26283"/>
    <cellStyle name="Note 3 4 5 17" xfId="26284"/>
    <cellStyle name="Note 3 4 5 17 2" xfId="26285"/>
    <cellStyle name="Note 3 4 5 17 3" xfId="26286"/>
    <cellStyle name="Note 3 4 5 18" xfId="26287"/>
    <cellStyle name="Note 3 4 5 19" xfId="26288"/>
    <cellStyle name="Note 3 4 5 2" xfId="26289"/>
    <cellStyle name="Note 3 4 5 2 2" xfId="26290"/>
    <cellStyle name="Note 3 4 5 2 2 2" xfId="26291"/>
    <cellStyle name="Note 3 4 5 2 2 3" xfId="26292"/>
    <cellStyle name="Note 3 4 5 2 2 4" xfId="26293"/>
    <cellStyle name="Note 3 4 5 2 3" xfId="26294"/>
    <cellStyle name="Note 3 4 5 2 4" xfId="26295"/>
    <cellStyle name="Note 3 4 5 2 5" xfId="26296"/>
    <cellStyle name="Note 3 4 5 3" xfId="26297"/>
    <cellStyle name="Note 3 4 5 3 2" xfId="26298"/>
    <cellStyle name="Note 3 4 5 3 2 2" xfId="26299"/>
    <cellStyle name="Note 3 4 5 3 2 3" xfId="26300"/>
    <cellStyle name="Note 3 4 5 3 2 4" xfId="26301"/>
    <cellStyle name="Note 3 4 5 3 3" xfId="26302"/>
    <cellStyle name="Note 3 4 5 3 4" xfId="26303"/>
    <cellStyle name="Note 3 4 5 3 5" xfId="26304"/>
    <cellStyle name="Note 3 4 5 3 6" xfId="26305"/>
    <cellStyle name="Note 3 4 5 4" xfId="26306"/>
    <cellStyle name="Note 3 4 5 4 2" xfId="26307"/>
    <cellStyle name="Note 3 4 5 4 2 2" xfId="26308"/>
    <cellStyle name="Note 3 4 5 4 2 3" xfId="26309"/>
    <cellStyle name="Note 3 4 5 4 2 4" xfId="26310"/>
    <cellStyle name="Note 3 4 5 4 3" xfId="26311"/>
    <cellStyle name="Note 3 4 5 4 4" xfId="26312"/>
    <cellStyle name="Note 3 4 5 4 5" xfId="26313"/>
    <cellStyle name="Note 3 4 5 4 6" xfId="26314"/>
    <cellStyle name="Note 3 4 5 5" xfId="26315"/>
    <cellStyle name="Note 3 4 5 5 2" xfId="26316"/>
    <cellStyle name="Note 3 4 5 5 2 2" xfId="26317"/>
    <cellStyle name="Note 3 4 5 5 2 3" xfId="26318"/>
    <cellStyle name="Note 3 4 5 5 2 4" xfId="26319"/>
    <cellStyle name="Note 3 4 5 5 3" xfId="26320"/>
    <cellStyle name="Note 3 4 5 5 4" xfId="26321"/>
    <cellStyle name="Note 3 4 5 5 5" xfId="26322"/>
    <cellStyle name="Note 3 4 5 5 6" xfId="26323"/>
    <cellStyle name="Note 3 4 5 6" xfId="26324"/>
    <cellStyle name="Note 3 4 5 6 2" xfId="26325"/>
    <cellStyle name="Note 3 4 5 6 2 2" xfId="26326"/>
    <cellStyle name="Note 3 4 5 6 2 3" xfId="26327"/>
    <cellStyle name="Note 3 4 5 6 2 4" xfId="26328"/>
    <cellStyle name="Note 3 4 5 6 3" xfId="26329"/>
    <cellStyle name="Note 3 4 5 6 4" xfId="26330"/>
    <cellStyle name="Note 3 4 5 6 5" xfId="26331"/>
    <cellStyle name="Note 3 4 5 6 6" xfId="26332"/>
    <cellStyle name="Note 3 4 5 7" xfId="26333"/>
    <cellStyle name="Note 3 4 5 7 2" xfId="26334"/>
    <cellStyle name="Note 3 4 5 7 2 2" xfId="26335"/>
    <cellStyle name="Note 3 4 5 7 2 3" xfId="26336"/>
    <cellStyle name="Note 3 4 5 7 2 4" xfId="26337"/>
    <cellStyle name="Note 3 4 5 7 3" xfId="26338"/>
    <cellStyle name="Note 3 4 5 7 4" xfId="26339"/>
    <cellStyle name="Note 3 4 5 7 5" xfId="26340"/>
    <cellStyle name="Note 3 4 5 7 6" xfId="26341"/>
    <cellStyle name="Note 3 4 5 8" xfId="26342"/>
    <cellStyle name="Note 3 4 5 8 2" xfId="26343"/>
    <cellStyle name="Note 3 4 5 8 2 2" xfId="26344"/>
    <cellStyle name="Note 3 4 5 8 2 3" xfId="26345"/>
    <cellStyle name="Note 3 4 5 8 2 4" xfId="26346"/>
    <cellStyle name="Note 3 4 5 8 3" xfId="26347"/>
    <cellStyle name="Note 3 4 5 8 4" xfId="26348"/>
    <cellStyle name="Note 3 4 5 8 5" xfId="26349"/>
    <cellStyle name="Note 3 4 5 8 6" xfId="26350"/>
    <cellStyle name="Note 3 4 5 9" xfId="26351"/>
    <cellStyle name="Note 3 4 5 9 2" xfId="26352"/>
    <cellStyle name="Note 3 4 5 9 2 2" xfId="26353"/>
    <cellStyle name="Note 3 4 5 9 2 3" xfId="26354"/>
    <cellStyle name="Note 3 4 5 9 2 4" xfId="26355"/>
    <cellStyle name="Note 3 4 5 9 3" xfId="26356"/>
    <cellStyle name="Note 3 4 5 9 4" xfId="26357"/>
    <cellStyle name="Note 3 4 5 9 5" xfId="26358"/>
    <cellStyle name="Note 3 4 5 9 6" xfId="26359"/>
    <cellStyle name="Note 3 4 6" xfId="26360"/>
    <cellStyle name="Note 3 4 6 2" xfId="26361"/>
    <cellStyle name="Note 3 4 6 2 2" xfId="26362"/>
    <cellStyle name="Note 3 4 6 2 3" xfId="26363"/>
    <cellStyle name="Note 3 4 6 2 4" xfId="26364"/>
    <cellStyle name="Note 3 4 6 3" xfId="26365"/>
    <cellStyle name="Note 3 4 6 4" xfId="26366"/>
    <cellStyle name="Note 3 4 6 5" xfId="26367"/>
    <cellStyle name="Note 3 4 7" xfId="26368"/>
    <cellStyle name="Note 3 4 7 2" xfId="26369"/>
    <cellStyle name="Note 3 4 7 2 2" xfId="26370"/>
    <cellStyle name="Note 3 4 7 2 3" xfId="26371"/>
    <cellStyle name="Note 3 4 7 2 4" xfId="26372"/>
    <cellStyle name="Note 3 4 7 3" xfId="26373"/>
    <cellStyle name="Note 3 4 7 4" xfId="26374"/>
    <cellStyle name="Note 3 4 7 5" xfId="26375"/>
    <cellStyle name="Note 3 4 8" xfId="26376"/>
    <cellStyle name="Note 3 4 8 2" xfId="26377"/>
    <cellStyle name="Note 3 4 8 2 2" xfId="26378"/>
    <cellStyle name="Note 3 4 8 2 3" xfId="26379"/>
    <cellStyle name="Note 3 4 8 2 4" xfId="26380"/>
    <cellStyle name="Note 3 4 8 3" xfId="26381"/>
    <cellStyle name="Note 3 4 8 4" xfId="26382"/>
    <cellStyle name="Note 3 4 8 5" xfId="26383"/>
    <cellStyle name="Note 3 4 8 6" xfId="26384"/>
    <cellStyle name="Note 3 4 9" xfId="26385"/>
    <cellStyle name="Note 3 4 9 2" xfId="26386"/>
    <cellStyle name="Note 3 4 9 2 2" xfId="26387"/>
    <cellStyle name="Note 3 4 9 2 3" xfId="26388"/>
    <cellStyle name="Note 3 4 9 2 4" xfId="26389"/>
    <cellStyle name="Note 3 4 9 3" xfId="26390"/>
    <cellStyle name="Note 3 4 9 4" xfId="26391"/>
    <cellStyle name="Note 3 4 9 5" xfId="26392"/>
    <cellStyle name="Note 3 4 9 6" xfId="26393"/>
    <cellStyle name="Note 3 5" xfId="26394"/>
    <cellStyle name="Note 3 5 10" xfId="26395"/>
    <cellStyle name="Note 3 5 10 2" xfId="26396"/>
    <cellStyle name="Note 3 5 10 2 2" xfId="26397"/>
    <cellStyle name="Note 3 5 10 2 3" xfId="26398"/>
    <cellStyle name="Note 3 5 10 2 4" xfId="26399"/>
    <cellStyle name="Note 3 5 10 3" xfId="26400"/>
    <cellStyle name="Note 3 5 10 4" xfId="26401"/>
    <cellStyle name="Note 3 5 10 5" xfId="26402"/>
    <cellStyle name="Note 3 5 10 6" xfId="26403"/>
    <cellStyle name="Note 3 5 11" xfId="26404"/>
    <cellStyle name="Note 3 5 11 2" xfId="26405"/>
    <cellStyle name="Note 3 5 11 2 2" xfId="26406"/>
    <cellStyle name="Note 3 5 11 2 3" xfId="26407"/>
    <cellStyle name="Note 3 5 11 2 4" xfId="26408"/>
    <cellStyle name="Note 3 5 11 3" xfId="26409"/>
    <cellStyle name="Note 3 5 11 4" xfId="26410"/>
    <cellStyle name="Note 3 5 11 5" xfId="26411"/>
    <cellStyle name="Note 3 5 11 6" xfId="26412"/>
    <cellStyle name="Note 3 5 12" xfId="26413"/>
    <cellStyle name="Note 3 5 12 2" xfId="26414"/>
    <cellStyle name="Note 3 5 12 2 2" xfId="26415"/>
    <cellStyle name="Note 3 5 12 2 3" xfId="26416"/>
    <cellStyle name="Note 3 5 12 2 4" xfId="26417"/>
    <cellStyle name="Note 3 5 12 3" xfId="26418"/>
    <cellStyle name="Note 3 5 12 4" xfId="26419"/>
    <cellStyle name="Note 3 5 12 5" xfId="26420"/>
    <cellStyle name="Note 3 5 12 6" xfId="26421"/>
    <cellStyle name="Note 3 5 13" xfId="26422"/>
    <cellStyle name="Note 3 5 13 2" xfId="26423"/>
    <cellStyle name="Note 3 5 13 2 2" xfId="26424"/>
    <cellStyle name="Note 3 5 13 2 3" xfId="26425"/>
    <cellStyle name="Note 3 5 13 2 4" xfId="26426"/>
    <cellStyle name="Note 3 5 13 3" xfId="26427"/>
    <cellStyle name="Note 3 5 13 4" xfId="26428"/>
    <cellStyle name="Note 3 5 13 5" xfId="26429"/>
    <cellStyle name="Note 3 5 13 6" xfId="26430"/>
    <cellStyle name="Note 3 5 14" xfId="26431"/>
    <cellStyle name="Note 3 5 14 2" xfId="26432"/>
    <cellStyle name="Note 3 5 14 2 2" xfId="26433"/>
    <cellStyle name="Note 3 5 14 2 3" xfId="26434"/>
    <cellStyle name="Note 3 5 14 2 4" xfId="26435"/>
    <cellStyle name="Note 3 5 14 3" xfId="26436"/>
    <cellStyle name="Note 3 5 14 4" xfId="26437"/>
    <cellStyle name="Note 3 5 14 5" xfId="26438"/>
    <cellStyle name="Note 3 5 14 6" xfId="26439"/>
    <cellStyle name="Note 3 5 15" xfId="26440"/>
    <cellStyle name="Note 3 5 15 2" xfId="26441"/>
    <cellStyle name="Note 3 5 15 2 2" xfId="26442"/>
    <cellStyle name="Note 3 5 15 2 3" xfId="26443"/>
    <cellStyle name="Note 3 5 15 2 4" xfId="26444"/>
    <cellStyle name="Note 3 5 15 3" xfId="26445"/>
    <cellStyle name="Note 3 5 15 4" xfId="26446"/>
    <cellStyle name="Note 3 5 15 5" xfId="26447"/>
    <cellStyle name="Note 3 5 15 6" xfId="26448"/>
    <cellStyle name="Note 3 5 16" xfId="26449"/>
    <cellStyle name="Note 3 5 16 2" xfId="26450"/>
    <cellStyle name="Note 3 5 16 2 2" xfId="26451"/>
    <cellStyle name="Note 3 5 16 2 3" xfId="26452"/>
    <cellStyle name="Note 3 5 16 2 4" xfId="26453"/>
    <cellStyle name="Note 3 5 16 3" xfId="26454"/>
    <cellStyle name="Note 3 5 16 4" xfId="26455"/>
    <cellStyle name="Note 3 5 16 5" xfId="26456"/>
    <cellStyle name="Note 3 5 16 6" xfId="26457"/>
    <cellStyle name="Note 3 5 17" xfId="26458"/>
    <cellStyle name="Note 3 5 17 2" xfId="26459"/>
    <cellStyle name="Note 3 5 17 2 2" xfId="26460"/>
    <cellStyle name="Note 3 5 17 2 3" xfId="26461"/>
    <cellStyle name="Note 3 5 17 2 4" xfId="26462"/>
    <cellStyle name="Note 3 5 17 3" xfId="26463"/>
    <cellStyle name="Note 3 5 17 4" xfId="26464"/>
    <cellStyle name="Note 3 5 17 5" xfId="26465"/>
    <cellStyle name="Note 3 5 17 6" xfId="26466"/>
    <cellStyle name="Note 3 5 18" xfId="26467"/>
    <cellStyle name="Note 3 5 18 2" xfId="26468"/>
    <cellStyle name="Note 3 5 18 3" xfId="26469"/>
    <cellStyle name="Note 3 5 19" xfId="26470"/>
    <cellStyle name="Note 3 5 2" xfId="26471"/>
    <cellStyle name="Note 3 5 2 10" xfId="26472"/>
    <cellStyle name="Note 3 5 2 10 2" xfId="26473"/>
    <cellStyle name="Note 3 5 2 10 2 2" xfId="26474"/>
    <cellStyle name="Note 3 5 2 10 2 3" xfId="26475"/>
    <cellStyle name="Note 3 5 2 10 2 4" xfId="26476"/>
    <cellStyle name="Note 3 5 2 10 3" xfId="26477"/>
    <cellStyle name="Note 3 5 2 10 4" xfId="26478"/>
    <cellStyle name="Note 3 5 2 10 5" xfId="26479"/>
    <cellStyle name="Note 3 5 2 10 6" xfId="26480"/>
    <cellStyle name="Note 3 5 2 11" xfId="26481"/>
    <cellStyle name="Note 3 5 2 11 2" xfId="26482"/>
    <cellStyle name="Note 3 5 2 11 2 2" xfId="26483"/>
    <cellStyle name="Note 3 5 2 11 2 3" xfId="26484"/>
    <cellStyle name="Note 3 5 2 11 2 4" xfId="26485"/>
    <cellStyle name="Note 3 5 2 11 3" xfId="26486"/>
    <cellStyle name="Note 3 5 2 11 4" xfId="26487"/>
    <cellStyle name="Note 3 5 2 11 5" xfId="26488"/>
    <cellStyle name="Note 3 5 2 11 6" xfId="26489"/>
    <cellStyle name="Note 3 5 2 12" xfId="26490"/>
    <cellStyle name="Note 3 5 2 12 2" xfId="26491"/>
    <cellStyle name="Note 3 5 2 12 2 2" xfId="26492"/>
    <cellStyle name="Note 3 5 2 12 2 3" xfId="26493"/>
    <cellStyle name="Note 3 5 2 12 2 4" xfId="26494"/>
    <cellStyle name="Note 3 5 2 12 3" xfId="26495"/>
    <cellStyle name="Note 3 5 2 12 4" xfId="26496"/>
    <cellStyle name="Note 3 5 2 12 5" xfId="26497"/>
    <cellStyle name="Note 3 5 2 12 6" xfId="26498"/>
    <cellStyle name="Note 3 5 2 13" xfId="26499"/>
    <cellStyle name="Note 3 5 2 13 2" xfId="26500"/>
    <cellStyle name="Note 3 5 2 13 2 2" xfId="26501"/>
    <cellStyle name="Note 3 5 2 13 2 3" xfId="26502"/>
    <cellStyle name="Note 3 5 2 13 2 4" xfId="26503"/>
    <cellStyle name="Note 3 5 2 13 3" xfId="26504"/>
    <cellStyle name="Note 3 5 2 13 4" xfId="26505"/>
    <cellStyle name="Note 3 5 2 13 5" xfId="26506"/>
    <cellStyle name="Note 3 5 2 13 6" xfId="26507"/>
    <cellStyle name="Note 3 5 2 14" xfId="26508"/>
    <cellStyle name="Note 3 5 2 14 2" xfId="26509"/>
    <cellStyle name="Note 3 5 2 14 2 2" xfId="26510"/>
    <cellStyle name="Note 3 5 2 14 2 3" xfId="26511"/>
    <cellStyle name="Note 3 5 2 14 2 4" xfId="26512"/>
    <cellStyle name="Note 3 5 2 14 3" xfId="26513"/>
    <cellStyle name="Note 3 5 2 14 4" xfId="26514"/>
    <cellStyle name="Note 3 5 2 14 5" xfId="26515"/>
    <cellStyle name="Note 3 5 2 14 6" xfId="26516"/>
    <cellStyle name="Note 3 5 2 15" xfId="26517"/>
    <cellStyle name="Note 3 5 2 15 2" xfId="26518"/>
    <cellStyle name="Note 3 5 2 15 2 2" xfId="26519"/>
    <cellStyle name="Note 3 5 2 15 2 3" xfId="26520"/>
    <cellStyle name="Note 3 5 2 15 2 4" xfId="26521"/>
    <cellStyle name="Note 3 5 2 15 3" xfId="26522"/>
    <cellStyle name="Note 3 5 2 15 4" xfId="26523"/>
    <cellStyle name="Note 3 5 2 15 5" xfId="26524"/>
    <cellStyle name="Note 3 5 2 15 6" xfId="26525"/>
    <cellStyle name="Note 3 5 2 16" xfId="26526"/>
    <cellStyle name="Note 3 5 2 16 2" xfId="26527"/>
    <cellStyle name="Note 3 5 2 16 3" xfId="26528"/>
    <cellStyle name="Note 3 5 2 17" xfId="26529"/>
    <cellStyle name="Note 3 5 2 18" xfId="26530"/>
    <cellStyle name="Note 3 5 2 19" xfId="26531"/>
    <cellStyle name="Note 3 5 2 2" xfId="26532"/>
    <cellStyle name="Note 3 5 2 2 2" xfId="26533"/>
    <cellStyle name="Note 3 5 2 2 2 2" xfId="26534"/>
    <cellStyle name="Note 3 5 2 2 2 2 2" xfId="26535"/>
    <cellStyle name="Note 3 5 2 2 2 3" xfId="26536"/>
    <cellStyle name="Note 3 5 2 2 3" xfId="26537"/>
    <cellStyle name="Note 3 5 2 2 3 2" xfId="26538"/>
    <cellStyle name="Note 3 5 2 2 4" xfId="26539"/>
    <cellStyle name="Note 3 5 2 20" xfId="26540"/>
    <cellStyle name="Note 3 5 2 21" xfId="26541"/>
    <cellStyle name="Note 3 5 2 3" xfId="26542"/>
    <cellStyle name="Note 3 5 2 3 10" xfId="26543"/>
    <cellStyle name="Note 3 5 2 3 10 2" xfId="26544"/>
    <cellStyle name="Note 3 5 2 3 10 2 2" xfId="26545"/>
    <cellStyle name="Note 3 5 2 3 10 2 3" xfId="26546"/>
    <cellStyle name="Note 3 5 2 3 10 2 4" xfId="26547"/>
    <cellStyle name="Note 3 5 2 3 10 3" xfId="26548"/>
    <cellStyle name="Note 3 5 2 3 10 4" xfId="26549"/>
    <cellStyle name="Note 3 5 2 3 10 5" xfId="26550"/>
    <cellStyle name="Note 3 5 2 3 10 6" xfId="26551"/>
    <cellStyle name="Note 3 5 2 3 11" xfId="26552"/>
    <cellStyle name="Note 3 5 2 3 11 2" xfId="26553"/>
    <cellStyle name="Note 3 5 2 3 11 2 2" xfId="26554"/>
    <cellStyle name="Note 3 5 2 3 11 2 3" xfId="26555"/>
    <cellStyle name="Note 3 5 2 3 11 2 4" xfId="26556"/>
    <cellStyle name="Note 3 5 2 3 11 3" xfId="26557"/>
    <cellStyle name="Note 3 5 2 3 11 4" xfId="26558"/>
    <cellStyle name="Note 3 5 2 3 11 5" xfId="26559"/>
    <cellStyle name="Note 3 5 2 3 11 6" xfId="26560"/>
    <cellStyle name="Note 3 5 2 3 12" xfId="26561"/>
    <cellStyle name="Note 3 5 2 3 12 2" xfId="26562"/>
    <cellStyle name="Note 3 5 2 3 12 2 2" xfId="26563"/>
    <cellStyle name="Note 3 5 2 3 12 2 3" xfId="26564"/>
    <cellStyle name="Note 3 5 2 3 12 2 4" xfId="26565"/>
    <cellStyle name="Note 3 5 2 3 12 3" xfId="26566"/>
    <cellStyle name="Note 3 5 2 3 12 4" xfId="26567"/>
    <cellStyle name="Note 3 5 2 3 12 5" xfId="26568"/>
    <cellStyle name="Note 3 5 2 3 12 6" xfId="26569"/>
    <cellStyle name="Note 3 5 2 3 13" xfId="26570"/>
    <cellStyle name="Note 3 5 2 3 13 2" xfId="26571"/>
    <cellStyle name="Note 3 5 2 3 13 2 2" xfId="26572"/>
    <cellStyle name="Note 3 5 2 3 13 2 3" xfId="26573"/>
    <cellStyle name="Note 3 5 2 3 13 2 4" xfId="26574"/>
    <cellStyle name="Note 3 5 2 3 13 3" xfId="26575"/>
    <cellStyle name="Note 3 5 2 3 13 4" xfId="26576"/>
    <cellStyle name="Note 3 5 2 3 13 5" xfId="26577"/>
    <cellStyle name="Note 3 5 2 3 13 6" xfId="26578"/>
    <cellStyle name="Note 3 5 2 3 14" xfId="26579"/>
    <cellStyle name="Note 3 5 2 3 14 2" xfId="26580"/>
    <cellStyle name="Note 3 5 2 3 14 2 2" xfId="26581"/>
    <cellStyle name="Note 3 5 2 3 14 2 3" xfId="26582"/>
    <cellStyle name="Note 3 5 2 3 14 2 4" xfId="26583"/>
    <cellStyle name="Note 3 5 2 3 14 3" xfId="26584"/>
    <cellStyle name="Note 3 5 2 3 14 4" xfId="26585"/>
    <cellStyle name="Note 3 5 2 3 14 5" xfId="26586"/>
    <cellStyle name="Note 3 5 2 3 14 6" xfId="26587"/>
    <cellStyle name="Note 3 5 2 3 15" xfId="26588"/>
    <cellStyle name="Note 3 5 2 3 15 2" xfId="26589"/>
    <cellStyle name="Note 3 5 2 3 15 2 2" xfId="26590"/>
    <cellStyle name="Note 3 5 2 3 15 2 3" xfId="26591"/>
    <cellStyle name="Note 3 5 2 3 15 2 4" xfId="26592"/>
    <cellStyle name="Note 3 5 2 3 15 3" xfId="26593"/>
    <cellStyle name="Note 3 5 2 3 15 4" xfId="26594"/>
    <cellStyle name="Note 3 5 2 3 15 5" xfId="26595"/>
    <cellStyle name="Note 3 5 2 3 15 6" xfId="26596"/>
    <cellStyle name="Note 3 5 2 3 16" xfId="26597"/>
    <cellStyle name="Note 3 5 2 3 16 2" xfId="26598"/>
    <cellStyle name="Note 3 5 2 3 16 2 2" xfId="26599"/>
    <cellStyle name="Note 3 5 2 3 16 2 3" xfId="26600"/>
    <cellStyle name="Note 3 5 2 3 16 2 4" xfId="26601"/>
    <cellStyle name="Note 3 5 2 3 16 3" xfId="26602"/>
    <cellStyle name="Note 3 5 2 3 16 4" xfId="26603"/>
    <cellStyle name="Note 3 5 2 3 16 5" xfId="26604"/>
    <cellStyle name="Note 3 5 2 3 16 6" xfId="26605"/>
    <cellStyle name="Note 3 5 2 3 17" xfId="26606"/>
    <cellStyle name="Note 3 5 2 3 17 2" xfId="26607"/>
    <cellStyle name="Note 3 5 2 3 17 3" xfId="26608"/>
    <cellStyle name="Note 3 5 2 3 18" xfId="26609"/>
    <cellStyle name="Note 3 5 2 3 19" xfId="26610"/>
    <cellStyle name="Note 3 5 2 3 2" xfId="26611"/>
    <cellStyle name="Note 3 5 2 3 2 2" xfId="26612"/>
    <cellStyle name="Note 3 5 2 3 2 2 2" xfId="26613"/>
    <cellStyle name="Note 3 5 2 3 2 2 3" xfId="26614"/>
    <cellStyle name="Note 3 5 2 3 2 2 4" xfId="26615"/>
    <cellStyle name="Note 3 5 2 3 2 3" xfId="26616"/>
    <cellStyle name="Note 3 5 2 3 2 4" xfId="26617"/>
    <cellStyle name="Note 3 5 2 3 2 5" xfId="26618"/>
    <cellStyle name="Note 3 5 2 3 3" xfId="26619"/>
    <cellStyle name="Note 3 5 2 3 3 2" xfId="26620"/>
    <cellStyle name="Note 3 5 2 3 3 2 2" xfId="26621"/>
    <cellStyle name="Note 3 5 2 3 3 2 3" xfId="26622"/>
    <cellStyle name="Note 3 5 2 3 3 2 4" xfId="26623"/>
    <cellStyle name="Note 3 5 2 3 3 3" xfId="26624"/>
    <cellStyle name="Note 3 5 2 3 3 4" xfId="26625"/>
    <cellStyle name="Note 3 5 2 3 3 5" xfId="26626"/>
    <cellStyle name="Note 3 5 2 3 3 6" xfId="26627"/>
    <cellStyle name="Note 3 5 2 3 4" xfId="26628"/>
    <cellStyle name="Note 3 5 2 3 4 2" xfId="26629"/>
    <cellStyle name="Note 3 5 2 3 4 2 2" xfId="26630"/>
    <cellStyle name="Note 3 5 2 3 4 2 3" xfId="26631"/>
    <cellStyle name="Note 3 5 2 3 4 2 4" xfId="26632"/>
    <cellStyle name="Note 3 5 2 3 4 3" xfId="26633"/>
    <cellStyle name="Note 3 5 2 3 4 4" xfId="26634"/>
    <cellStyle name="Note 3 5 2 3 4 5" xfId="26635"/>
    <cellStyle name="Note 3 5 2 3 4 6" xfId="26636"/>
    <cellStyle name="Note 3 5 2 3 5" xfId="26637"/>
    <cellStyle name="Note 3 5 2 3 5 2" xfId="26638"/>
    <cellStyle name="Note 3 5 2 3 5 2 2" xfId="26639"/>
    <cellStyle name="Note 3 5 2 3 5 2 3" xfId="26640"/>
    <cellStyle name="Note 3 5 2 3 5 2 4" xfId="26641"/>
    <cellStyle name="Note 3 5 2 3 5 3" xfId="26642"/>
    <cellStyle name="Note 3 5 2 3 5 4" xfId="26643"/>
    <cellStyle name="Note 3 5 2 3 5 5" xfId="26644"/>
    <cellStyle name="Note 3 5 2 3 5 6" xfId="26645"/>
    <cellStyle name="Note 3 5 2 3 6" xfId="26646"/>
    <cellStyle name="Note 3 5 2 3 6 2" xfId="26647"/>
    <cellStyle name="Note 3 5 2 3 6 2 2" xfId="26648"/>
    <cellStyle name="Note 3 5 2 3 6 2 3" xfId="26649"/>
    <cellStyle name="Note 3 5 2 3 6 2 4" xfId="26650"/>
    <cellStyle name="Note 3 5 2 3 6 3" xfId="26651"/>
    <cellStyle name="Note 3 5 2 3 6 4" xfId="26652"/>
    <cellStyle name="Note 3 5 2 3 6 5" xfId="26653"/>
    <cellStyle name="Note 3 5 2 3 6 6" xfId="26654"/>
    <cellStyle name="Note 3 5 2 3 7" xfId="26655"/>
    <cellStyle name="Note 3 5 2 3 7 2" xfId="26656"/>
    <cellStyle name="Note 3 5 2 3 7 2 2" xfId="26657"/>
    <cellStyle name="Note 3 5 2 3 7 2 3" xfId="26658"/>
    <cellStyle name="Note 3 5 2 3 7 2 4" xfId="26659"/>
    <cellStyle name="Note 3 5 2 3 7 3" xfId="26660"/>
    <cellStyle name="Note 3 5 2 3 7 4" xfId="26661"/>
    <cellStyle name="Note 3 5 2 3 7 5" xfId="26662"/>
    <cellStyle name="Note 3 5 2 3 7 6" xfId="26663"/>
    <cellStyle name="Note 3 5 2 3 8" xfId="26664"/>
    <cellStyle name="Note 3 5 2 3 8 2" xfId="26665"/>
    <cellStyle name="Note 3 5 2 3 8 2 2" xfId="26666"/>
    <cellStyle name="Note 3 5 2 3 8 2 3" xfId="26667"/>
    <cellStyle name="Note 3 5 2 3 8 2 4" xfId="26668"/>
    <cellStyle name="Note 3 5 2 3 8 3" xfId="26669"/>
    <cellStyle name="Note 3 5 2 3 8 4" xfId="26670"/>
    <cellStyle name="Note 3 5 2 3 8 5" xfId="26671"/>
    <cellStyle name="Note 3 5 2 3 8 6" xfId="26672"/>
    <cellStyle name="Note 3 5 2 3 9" xfId="26673"/>
    <cellStyle name="Note 3 5 2 3 9 2" xfId="26674"/>
    <cellStyle name="Note 3 5 2 3 9 2 2" xfId="26675"/>
    <cellStyle name="Note 3 5 2 3 9 2 3" xfId="26676"/>
    <cellStyle name="Note 3 5 2 3 9 2 4" xfId="26677"/>
    <cellStyle name="Note 3 5 2 3 9 3" xfId="26678"/>
    <cellStyle name="Note 3 5 2 3 9 4" xfId="26679"/>
    <cellStyle name="Note 3 5 2 3 9 5" xfId="26680"/>
    <cellStyle name="Note 3 5 2 3 9 6" xfId="26681"/>
    <cellStyle name="Note 3 5 2 4" xfId="26682"/>
    <cellStyle name="Note 3 5 2 4 2" xfId="26683"/>
    <cellStyle name="Note 3 5 2 4 2 2" xfId="26684"/>
    <cellStyle name="Note 3 5 2 4 2 3" xfId="26685"/>
    <cellStyle name="Note 3 5 2 4 2 4" xfId="26686"/>
    <cellStyle name="Note 3 5 2 4 3" xfId="26687"/>
    <cellStyle name="Note 3 5 2 4 4" xfId="26688"/>
    <cellStyle name="Note 3 5 2 4 5" xfId="26689"/>
    <cellStyle name="Note 3 5 2 5" xfId="26690"/>
    <cellStyle name="Note 3 5 2 5 2" xfId="26691"/>
    <cellStyle name="Note 3 5 2 5 2 2" xfId="26692"/>
    <cellStyle name="Note 3 5 2 5 2 3" xfId="26693"/>
    <cellStyle name="Note 3 5 2 5 2 4" xfId="26694"/>
    <cellStyle name="Note 3 5 2 5 3" xfId="26695"/>
    <cellStyle name="Note 3 5 2 5 4" xfId="26696"/>
    <cellStyle name="Note 3 5 2 5 5" xfId="26697"/>
    <cellStyle name="Note 3 5 2 6" xfId="26698"/>
    <cellStyle name="Note 3 5 2 6 2" xfId="26699"/>
    <cellStyle name="Note 3 5 2 6 2 2" xfId="26700"/>
    <cellStyle name="Note 3 5 2 6 2 3" xfId="26701"/>
    <cellStyle name="Note 3 5 2 6 2 4" xfId="26702"/>
    <cellStyle name="Note 3 5 2 6 3" xfId="26703"/>
    <cellStyle name="Note 3 5 2 6 4" xfId="26704"/>
    <cellStyle name="Note 3 5 2 6 5" xfId="26705"/>
    <cellStyle name="Note 3 5 2 6 6" xfId="26706"/>
    <cellStyle name="Note 3 5 2 7" xfId="26707"/>
    <cellStyle name="Note 3 5 2 7 2" xfId="26708"/>
    <cellStyle name="Note 3 5 2 7 2 2" xfId="26709"/>
    <cellStyle name="Note 3 5 2 7 2 3" xfId="26710"/>
    <cellStyle name="Note 3 5 2 7 2 4" xfId="26711"/>
    <cellStyle name="Note 3 5 2 7 3" xfId="26712"/>
    <cellStyle name="Note 3 5 2 7 4" xfId="26713"/>
    <cellStyle name="Note 3 5 2 7 5" xfId="26714"/>
    <cellStyle name="Note 3 5 2 7 6" xfId="26715"/>
    <cellStyle name="Note 3 5 2 8" xfId="26716"/>
    <cellStyle name="Note 3 5 2 8 2" xfId="26717"/>
    <cellStyle name="Note 3 5 2 8 2 2" xfId="26718"/>
    <cellStyle name="Note 3 5 2 8 2 3" xfId="26719"/>
    <cellStyle name="Note 3 5 2 8 2 4" xfId="26720"/>
    <cellStyle name="Note 3 5 2 8 3" xfId="26721"/>
    <cellStyle name="Note 3 5 2 8 4" xfId="26722"/>
    <cellStyle name="Note 3 5 2 8 5" xfId="26723"/>
    <cellStyle name="Note 3 5 2 8 6" xfId="26724"/>
    <cellStyle name="Note 3 5 2 9" xfId="26725"/>
    <cellStyle name="Note 3 5 2 9 2" xfId="26726"/>
    <cellStyle name="Note 3 5 2 9 2 2" xfId="26727"/>
    <cellStyle name="Note 3 5 2 9 2 3" xfId="26728"/>
    <cellStyle name="Note 3 5 2 9 2 4" xfId="26729"/>
    <cellStyle name="Note 3 5 2 9 3" xfId="26730"/>
    <cellStyle name="Note 3 5 2 9 4" xfId="26731"/>
    <cellStyle name="Note 3 5 2 9 5" xfId="26732"/>
    <cellStyle name="Note 3 5 2 9 6" xfId="26733"/>
    <cellStyle name="Note 3 5 20" xfId="26734"/>
    <cellStyle name="Note 3 5 21" xfId="26735"/>
    <cellStyle name="Note 3 5 22" xfId="26736"/>
    <cellStyle name="Note 3 5 23" xfId="26737"/>
    <cellStyle name="Note 3 5 3" xfId="26738"/>
    <cellStyle name="Note 3 5 3 2" xfId="26739"/>
    <cellStyle name="Note 3 5 3 2 2" xfId="26740"/>
    <cellStyle name="Note 3 5 3 2 2 2" xfId="26741"/>
    <cellStyle name="Note 3 5 3 2 3" xfId="26742"/>
    <cellStyle name="Note 3 5 3 2 4" xfId="26743"/>
    <cellStyle name="Note 3 5 3 3" xfId="26744"/>
    <cellStyle name="Note 3 5 3 3 2" xfId="26745"/>
    <cellStyle name="Note 3 5 3 3 2 2" xfId="26746"/>
    <cellStyle name="Note 3 5 3 3 2 3" xfId="26747"/>
    <cellStyle name="Note 3 5 3 3 2 4" xfId="26748"/>
    <cellStyle name="Note 3 5 3 3 3" xfId="26749"/>
    <cellStyle name="Note 3 5 3 3 4" xfId="26750"/>
    <cellStyle name="Note 3 5 3 4" xfId="26751"/>
    <cellStyle name="Note 3 5 4" xfId="26752"/>
    <cellStyle name="Note 3 5 4 2" xfId="26753"/>
    <cellStyle name="Note 3 5 4 2 2" xfId="26754"/>
    <cellStyle name="Note 3 5 4 3" xfId="26755"/>
    <cellStyle name="Note 3 5 4 4" xfId="26756"/>
    <cellStyle name="Note 3 5 5" xfId="26757"/>
    <cellStyle name="Note 3 5 5 10" xfId="26758"/>
    <cellStyle name="Note 3 5 5 10 2" xfId="26759"/>
    <cellStyle name="Note 3 5 5 10 2 2" xfId="26760"/>
    <cellStyle name="Note 3 5 5 10 2 3" xfId="26761"/>
    <cellStyle name="Note 3 5 5 10 2 4" xfId="26762"/>
    <cellStyle name="Note 3 5 5 10 3" xfId="26763"/>
    <cellStyle name="Note 3 5 5 10 4" xfId="26764"/>
    <cellStyle name="Note 3 5 5 10 5" xfId="26765"/>
    <cellStyle name="Note 3 5 5 10 6" xfId="26766"/>
    <cellStyle name="Note 3 5 5 11" xfId="26767"/>
    <cellStyle name="Note 3 5 5 11 2" xfId="26768"/>
    <cellStyle name="Note 3 5 5 11 2 2" xfId="26769"/>
    <cellStyle name="Note 3 5 5 11 2 3" xfId="26770"/>
    <cellStyle name="Note 3 5 5 11 2 4" xfId="26771"/>
    <cellStyle name="Note 3 5 5 11 3" xfId="26772"/>
    <cellStyle name="Note 3 5 5 11 4" xfId="26773"/>
    <cellStyle name="Note 3 5 5 11 5" xfId="26774"/>
    <cellStyle name="Note 3 5 5 11 6" xfId="26775"/>
    <cellStyle name="Note 3 5 5 12" xfId="26776"/>
    <cellStyle name="Note 3 5 5 12 2" xfId="26777"/>
    <cellStyle name="Note 3 5 5 12 2 2" xfId="26778"/>
    <cellStyle name="Note 3 5 5 12 2 3" xfId="26779"/>
    <cellStyle name="Note 3 5 5 12 2 4" xfId="26780"/>
    <cellStyle name="Note 3 5 5 12 3" xfId="26781"/>
    <cellStyle name="Note 3 5 5 12 4" xfId="26782"/>
    <cellStyle name="Note 3 5 5 12 5" xfId="26783"/>
    <cellStyle name="Note 3 5 5 12 6" xfId="26784"/>
    <cellStyle name="Note 3 5 5 13" xfId="26785"/>
    <cellStyle name="Note 3 5 5 13 2" xfId="26786"/>
    <cellStyle name="Note 3 5 5 13 2 2" xfId="26787"/>
    <cellStyle name="Note 3 5 5 13 2 3" xfId="26788"/>
    <cellStyle name="Note 3 5 5 13 2 4" xfId="26789"/>
    <cellStyle name="Note 3 5 5 13 3" xfId="26790"/>
    <cellStyle name="Note 3 5 5 13 4" xfId="26791"/>
    <cellStyle name="Note 3 5 5 13 5" xfId="26792"/>
    <cellStyle name="Note 3 5 5 13 6" xfId="26793"/>
    <cellStyle name="Note 3 5 5 14" xfId="26794"/>
    <cellStyle name="Note 3 5 5 14 2" xfId="26795"/>
    <cellStyle name="Note 3 5 5 14 2 2" xfId="26796"/>
    <cellStyle name="Note 3 5 5 14 2 3" xfId="26797"/>
    <cellStyle name="Note 3 5 5 14 2 4" xfId="26798"/>
    <cellStyle name="Note 3 5 5 14 3" xfId="26799"/>
    <cellStyle name="Note 3 5 5 14 4" xfId="26800"/>
    <cellStyle name="Note 3 5 5 14 5" xfId="26801"/>
    <cellStyle name="Note 3 5 5 14 6" xfId="26802"/>
    <cellStyle name="Note 3 5 5 15" xfId="26803"/>
    <cellStyle name="Note 3 5 5 15 2" xfId="26804"/>
    <cellStyle name="Note 3 5 5 15 2 2" xfId="26805"/>
    <cellStyle name="Note 3 5 5 15 2 3" xfId="26806"/>
    <cellStyle name="Note 3 5 5 15 2 4" xfId="26807"/>
    <cellStyle name="Note 3 5 5 15 3" xfId="26808"/>
    <cellStyle name="Note 3 5 5 15 4" xfId="26809"/>
    <cellStyle name="Note 3 5 5 15 5" xfId="26810"/>
    <cellStyle name="Note 3 5 5 15 6" xfId="26811"/>
    <cellStyle name="Note 3 5 5 16" xfId="26812"/>
    <cellStyle name="Note 3 5 5 16 2" xfId="26813"/>
    <cellStyle name="Note 3 5 5 16 2 2" xfId="26814"/>
    <cellStyle name="Note 3 5 5 16 2 3" xfId="26815"/>
    <cellStyle name="Note 3 5 5 16 2 4" xfId="26816"/>
    <cellStyle name="Note 3 5 5 16 3" xfId="26817"/>
    <cellStyle name="Note 3 5 5 16 4" xfId="26818"/>
    <cellStyle name="Note 3 5 5 16 5" xfId="26819"/>
    <cellStyle name="Note 3 5 5 16 6" xfId="26820"/>
    <cellStyle name="Note 3 5 5 17" xfId="26821"/>
    <cellStyle name="Note 3 5 5 17 2" xfId="26822"/>
    <cellStyle name="Note 3 5 5 17 3" xfId="26823"/>
    <cellStyle name="Note 3 5 5 18" xfId="26824"/>
    <cellStyle name="Note 3 5 5 19" xfId="26825"/>
    <cellStyle name="Note 3 5 5 2" xfId="26826"/>
    <cellStyle name="Note 3 5 5 2 2" xfId="26827"/>
    <cellStyle name="Note 3 5 5 2 2 2" xfId="26828"/>
    <cellStyle name="Note 3 5 5 2 2 3" xfId="26829"/>
    <cellStyle name="Note 3 5 5 2 2 4" xfId="26830"/>
    <cellStyle name="Note 3 5 5 2 3" xfId="26831"/>
    <cellStyle name="Note 3 5 5 2 4" xfId="26832"/>
    <cellStyle name="Note 3 5 5 2 5" xfId="26833"/>
    <cellStyle name="Note 3 5 5 3" xfId="26834"/>
    <cellStyle name="Note 3 5 5 3 2" xfId="26835"/>
    <cellStyle name="Note 3 5 5 3 2 2" xfId="26836"/>
    <cellStyle name="Note 3 5 5 3 2 3" xfId="26837"/>
    <cellStyle name="Note 3 5 5 3 2 4" xfId="26838"/>
    <cellStyle name="Note 3 5 5 3 3" xfId="26839"/>
    <cellStyle name="Note 3 5 5 3 4" xfId="26840"/>
    <cellStyle name="Note 3 5 5 3 5" xfId="26841"/>
    <cellStyle name="Note 3 5 5 3 6" xfId="26842"/>
    <cellStyle name="Note 3 5 5 4" xfId="26843"/>
    <cellStyle name="Note 3 5 5 4 2" xfId="26844"/>
    <cellStyle name="Note 3 5 5 4 2 2" xfId="26845"/>
    <cellStyle name="Note 3 5 5 4 2 3" xfId="26846"/>
    <cellStyle name="Note 3 5 5 4 2 4" xfId="26847"/>
    <cellStyle name="Note 3 5 5 4 3" xfId="26848"/>
    <cellStyle name="Note 3 5 5 4 4" xfId="26849"/>
    <cellStyle name="Note 3 5 5 4 5" xfId="26850"/>
    <cellStyle name="Note 3 5 5 4 6" xfId="26851"/>
    <cellStyle name="Note 3 5 5 5" xfId="26852"/>
    <cellStyle name="Note 3 5 5 5 2" xfId="26853"/>
    <cellStyle name="Note 3 5 5 5 2 2" xfId="26854"/>
    <cellStyle name="Note 3 5 5 5 2 3" xfId="26855"/>
    <cellStyle name="Note 3 5 5 5 2 4" xfId="26856"/>
    <cellStyle name="Note 3 5 5 5 3" xfId="26857"/>
    <cellStyle name="Note 3 5 5 5 4" xfId="26858"/>
    <cellStyle name="Note 3 5 5 5 5" xfId="26859"/>
    <cellStyle name="Note 3 5 5 5 6" xfId="26860"/>
    <cellStyle name="Note 3 5 5 6" xfId="26861"/>
    <cellStyle name="Note 3 5 5 6 2" xfId="26862"/>
    <cellStyle name="Note 3 5 5 6 2 2" xfId="26863"/>
    <cellStyle name="Note 3 5 5 6 2 3" xfId="26864"/>
    <cellStyle name="Note 3 5 5 6 2 4" xfId="26865"/>
    <cellStyle name="Note 3 5 5 6 3" xfId="26866"/>
    <cellStyle name="Note 3 5 5 6 4" xfId="26867"/>
    <cellStyle name="Note 3 5 5 6 5" xfId="26868"/>
    <cellStyle name="Note 3 5 5 6 6" xfId="26869"/>
    <cellStyle name="Note 3 5 5 7" xfId="26870"/>
    <cellStyle name="Note 3 5 5 7 2" xfId="26871"/>
    <cellStyle name="Note 3 5 5 7 2 2" xfId="26872"/>
    <cellStyle name="Note 3 5 5 7 2 3" xfId="26873"/>
    <cellStyle name="Note 3 5 5 7 2 4" xfId="26874"/>
    <cellStyle name="Note 3 5 5 7 3" xfId="26875"/>
    <cellStyle name="Note 3 5 5 7 4" xfId="26876"/>
    <cellStyle name="Note 3 5 5 7 5" xfId="26877"/>
    <cellStyle name="Note 3 5 5 7 6" xfId="26878"/>
    <cellStyle name="Note 3 5 5 8" xfId="26879"/>
    <cellStyle name="Note 3 5 5 8 2" xfId="26880"/>
    <cellStyle name="Note 3 5 5 8 2 2" xfId="26881"/>
    <cellStyle name="Note 3 5 5 8 2 3" xfId="26882"/>
    <cellStyle name="Note 3 5 5 8 2 4" xfId="26883"/>
    <cellStyle name="Note 3 5 5 8 3" xfId="26884"/>
    <cellStyle name="Note 3 5 5 8 4" xfId="26885"/>
    <cellStyle name="Note 3 5 5 8 5" xfId="26886"/>
    <cellStyle name="Note 3 5 5 8 6" xfId="26887"/>
    <cellStyle name="Note 3 5 5 9" xfId="26888"/>
    <cellStyle name="Note 3 5 5 9 2" xfId="26889"/>
    <cellStyle name="Note 3 5 5 9 2 2" xfId="26890"/>
    <cellStyle name="Note 3 5 5 9 2 3" xfId="26891"/>
    <cellStyle name="Note 3 5 5 9 2 4" xfId="26892"/>
    <cellStyle name="Note 3 5 5 9 3" xfId="26893"/>
    <cellStyle name="Note 3 5 5 9 4" xfId="26894"/>
    <cellStyle name="Note 3 5 5 9 5" xfId="26895"/>
    <cellStyle name="Note 3 5 5 9 6" xfId="26896"/>
    <cellStyle name="Note 3 5 6" xfId="26897"/>
    <cellStyle name="Note 3 5 6 2" xfId="26898"/>
    <cellStyle name="Note 3 5 6 2 2" xfId="26899"/>
    <cellStyle name="Note 3 5 6 2 3" xfId="26900"/>
    <cellStyle name="Note 3 5 6 2 4" xfId="26901"/>
    <cellStyle name="Note 3 5 6 3" xfId="26902"/>
    <cellStyle name="Note 3 5 6 4" xfId="26903"/>
    <cellStyle name="Note 3 5 6 5" xfId="26904"/>
    <cellStyle name="Note 3 5 7" xfId="26905"/>
    <cellStyle name="Note 3 5 7 2" xfId="26906"/>
    <cellStyle name="Note 3 5 7 2 2" xfId="26907"/>
    <cellStyle name="Note 3 5 7 2 3" xfId="26908"/>
    <cellStyle name="Note 3 5 7 2 4" xfId="26909"/>
    <cellStyle name="Note 3 5 7 3" xfId="26910"/>
    <cellStyle name="Note 3 5 7 4" xfId="26911"/>
    <cellStyle name="Note 3 5 7 5" xfId="26912"/>
    <cellStyle name="Note 3 5 8" xfId="26913"/>
    <cellStyle name="Note 3 5 8 2" xfId="26914"/>
    <cellStyle name="Note 3 5 8 2 2" xfId="26915"/>
    <cellStyle name="Note 3 5 8 2 3" xfId="26916"/>
    <cellStyle name="Note 3 5 8 2 4" xfId="26917"/>
    <cellStyle name="Note 3 5 8 3" xfId="26918"/>
    <cellStyle name="Note 3 5 8 4" xfId="26919"/>
    <cellStyle name="Note 3 5 8 5" xfId="26920"/>
    <cellStyle name="Note 3 5 8 6" xfId="26921"/>
    <cellStyle name="Note 3 5 9" xfId="26922"/>
    <cellStyle name="Note 3 5 9 2" xfId="26923"/>
    <cellStyle name="Note 3 5 9 2 2" xfId="26924"/>
    <cellStyle name="Note 3 5 9 2 3" xfId="26925"/>
    <cellStyle name="Note 3 5 9 2 4" xfId="26926"/>
    <cellStyle name="Note 3 5 9 3" xfId="26927"/>
    <cellStyle name="Note 3 5 9 4" xfId="26928"/>
    <cellStyle name="Note 3 5 9 5" xfId="26929"/>
    <cellStyle name="Note 3 5 9 6" xfId="26930"/>
    <cellStyle name="Note 3 6" xfId="26931"/>
    <cellStyle name="Note 3 6 10" xfId="26932"/>
    <cellStyle name="Note 3 6 10 2" xfId="26933"/>
    <cellStyle name="Note 3 6 10 2 2" xfId="26934"/>
    <cellStyle name="Note 3 6 10 2 3" xfId="26935"/>
    <cellStyle name="Note 3 6 10 2 4" xfId="26936"/>
    <cellStyle name="Note 3 6 10 3" xfId="26937"/>
    <cellStyle name="Note 3 6 10 4" xfId="26938"/>
    <cellStyle name="Note 3 6 10 5" xfId="26939"/>
    <cellStyle name="Note 3 6 10 6" xfId="26940"/>
    <cellStyle name="Note 3 6 11" xfId="26941"/>
    <cellStyle name="Note 3 6 11 2" xfId="26942"/>
    <cellStyle name="Note 3 6 11 2 2" xfId="26943"/>
    <cellStyle name="Note 3 6 11 2 3" xfId="26944"/>
    <cellStyle name="Note 3 6 11 2 4" xfId="26945"/>
    <cellStyle name="Note 3 6 11 3" xfId="26946"/>
    <cellStyle name="Note 3 6 11 4" xfId="26947"/>
    <cellStyle name="Note 3 6 11 5" xfId="26948"/>
    <cellStyle name="Note 3 6 11 6" xfId="26949"/>
    <cellStyle name="Note 3 6 12" xfId="26950"/>
    <cellStyle name="Note 3 6 12 2" xfId="26951"/>
    <cellStyle name="Note 3 6 12 2 2" xfId="26952"/>
    <cellStyle name="Note 3 6 12 2 3" xfId="26953"/>
    <cellStyle name="Note 3 6 12 2 4" xfId="26954"/>
    <cellStyle name="Note 3 6 12 3" xfId="26955"/>
    <cellStyle name="Note 3 6 12 4" xfId="26956"/>
    <cellStyle name="Note 3 6 12 5" xfId="26957"/>
    <cellStyle name="Note 3 6 12 6" xfId="26958"/>
    <cellStyle name="Note 3 6 13" xfId="26959"/>
    <cellStyle name="Note 3 6 13 2" xfId="26960"/>
    <cellStyle name="Note 3 6 13 2 2" xfId="26961"/>
    <cellStyle name="Note 3 6 13 2 3" xfId="26962"/>
    <cellStyle name="Note 3 6 13 2 4" xfId="26963"/>
    <cellStyle name="Note 3 6 13 3" xfId="26964"/>
    <cellStyle name="Note 3 6 13 4" xfId="26965"/>
    <cellStyle name="Note 3 6 13 5" xfId="26966"/>
    <cellStyle name="Note 3 6 13 6" xfId="26967"/>
    <cellStyle name="Note 3 6 14" xfId="26968"/>
    <cellStyle name="Note 3 6 14 2" xfId="26969"/>
    <cellStyle name="Note 3 6 14 2 2" xfId="26970"/>
    <cellStyle name="Note 3 6 14 2 3" xfId="26971"/>
    <cellStyle name="Note 3 6 14 2 4" xfId="26972"/>
    <cellStyle name="Note 3 6 14 3" xfId="26973"/>
    <cellStyle name="Note 3 6 14 4" xfId="26974"/>
    <cellStyle name="Note 3 6 14 5" xfId="26975"/>
    <cellStyle name="Note 3 6 14 6" xfId="26976"/>
    <cellStyle name="Note 3 6 15" xfId="26977"/>
    <cellStyle name="Note 3 6 15 2" xfId="26978"/>
    <cellStyle name="Note 3 6 15 2 2" xfId="26979"/>
    <cellStyle name="Note 3 6 15 2 3" xfId="26980"/>
    <cellStyle name="Note 3 6 15 2 4" xfId="26981"/>
    <cellStyle name="Note 3 6 15 3" xfId="26982"/>
    <cellStyle name="Note 3 6 15 4" xfId="26983"/>
    <cellStyle name="Note 3 6 15 5" xfId="26984"/>
    <cellStyle name="Note 3 6 15 6" xfId="26985"/>
    <cellStyle name="Note 3 6 16" xfId="26986"/>
    <cellStyle name="Note 3 6 16 2" xfId="26987"/>
    <cellStyle name="Note 3 6 16 2 2" xfId="26988"/>
    <cellStyle name="Note 3 6 16 2 3" xfId="26989"/>
    <cellStyle name="Note 3 6 16 2 4" xfId="26990"/>
    <cellStyle name="Note 3 6 16 3" xfId="26991"/>
    <cellStyle name="Note 3 6 16 4" xfId="26992"/>
    <cellStyle name="Note 3 6 16 5" xfId="26993"/>
    <cellStyle name="Note 3 6 16 6" xfId="26994"/>
    <cellStyle name="Note 3 6 17" xfId="26995"/>
    <cellStyle name="Note 3 6 17 2" xfId="26996"/>
    <cellStyle name="Note 3 6 17 2 2" xfId="26997"/>
    <cellStyle name="Note 3 6 17 2 3" xfId="26998"/>
    <cellStyle name="Note 3 6 17 2 4" xfId="26999"/>
    <cellStyle name="Note 3 6 17 3" xfId="27000"/>
    <cellStyle name="Note 3 6 17 4" xfId="27001"/>
    <cellStyle name="Note 3 6 17 5" xfId="27002"/>
    <cellStyle name="Note 3 6 17 6" xfId="27003"/>
    <cellStyle name="Note 3 6 18" xfId="27004"/>
    <cellStyle name="Note 3 6 18 2" xfId="27005"/>
    <cellStyle name="Note 3 6 18 3" xfId="27006"/>
    <cellStyle name="Note 3 6 19" xfId="27007"/>
    <cellStyle name="Note 3 6 2" xfId="27008"/>
    <cellStyle name="Note 3 6 2 10" xfId="27009"/>
    <cellStyle name="Note 3 6 2 10 2" xfId="27010"/>
    <cellStyle name="Note 3 6 2 10 2 2" xfId="27011"/>
    <cellStyle name="Note 3 6 2 10 2 3" xfId="27012"/>
    <cellStyle name="Note 3 6 2 10 2 4" xfId="27013"/>
    <cellStyle name="Note 3 6 2 10 3" xfId="27014"/>
    <cellStyle name="Note 3 6 2 10 4" xfId="27015"/>
    <cellStyle name="Note 3 6 2 10 5" xfId="27016"/>
    <cellStyle name="Note 3 6 2 10 6" xfId="27017"/>
    <cellStyle name="Note 3 6 2 11" xfId="27018"/>
    <cellStyle name="Note 3 6 2 11 2" xfId="27019"/>
    <cellStyle name="Note 3 6 2 11 2 2" xfId="27020"/>
    <cellStyle name="Note 3 6 2 11 2 3" xfId="27021"/>
    <cellStyle name="Note 3 6 2 11 2 4" xfId="27022"/>
    <cellStyle name="Note 3 6 2 11 3" xfId="27023"/>
    <cellStyle name="Note 3 6 2 11 4" xfId="27024"/>
    <cellStyle name="Note 3 6 2 11 5" xfId="27025"/>
    <cellStyle name="Note 3 6 2 11 6" xfId="27026"/>
    <cellStyle name="Note 3 6 2 12" xfId="27027"/>
    <cellStyle name="Note 3 6 2 12 2" xfId="27028"/>
    <cellStyle name="Note 3 6 2 12 2 2" xfId="27029"/>
    <cellStyle name="Note 3 6 2 12 2 3" xfId="27030"/>
    <cellStyle name="Note 3 6 2 12 2 4" xfId="27031"/>
    <cellStyle name="Note 3 6 2 12 3" xfId="27032"/>
    <cellStyle name="Note 3 6 2 12 4" xfId="27033"/>
    <cellStyle name="Note 3 6 2 12 5" xfId="27034"/>
    <cellStyle name="Note 3 6 2 12 6" xfId="27035"/>
    <cellStyle name="Note 3 6 2 13" xfId="27036"/>
    <cellStyle name="Note 3 6 2 13 2" xfId="27037"/>
    <cellStyle name="Note 3 6 2 13 2 2" xfId="27038"/>
    <cellStyle name="Note 3 6 2 13 2 3" xfId="27039"/>
    <cellStyle name="Note 3 6 2 13 2 4" xfId="27040"/>
    <cellStyle name="Note 3 6 2 13 3" xfId="27041"/>
    <cellStyle name="Note 3 6 2 13 4" xfId="27042"/>
    <cellStyle name="Note 3 6 2 13 5" xfId="27043"/>
    <cellStyle name="Note 3 6 2 13 6" xfId="27044"/>
    <cellStyle name="Note 3 6 2 14" xfId="27045"/>
    <cellStyle name="Note 3 6 2 14 2" xfId="27046"/>
    <cellStyle name="Note 3 6 2 14 2 2" xfId="27047"/>
    <cellStyle name="Note 3 6 2 14 2 3" xfId="27048"/>
    <cellStyle name="Note 3 6 2 14 2 4" xfId="27049"/>
    <cellStyle name="Note 3 6 2 14 3" xfId="27050"/>
    <cellStyle name="Note 3 6 2 14 4" xfId="27051"/>
    <cellStyle name="Note 3 6 2 14 5" xfId="27052"/>
    <cellStyle name="Note 3 6 2 14 6" xfId="27053"/>
    <cellStyle name="Note 3 6 2 15" xfId="27054"/>
    <cellStyle name="Note 3 6 2 15 2" xfId="27055"/>
    <cellStyle name="Note 3 6 2 15 2 2" xfId="27056"/>
    <cellStyle name="Note 3 6 2 15 2 3" xfId="27057"/>
    <cellStyle name="Note 3 6 2 15 2 4" xfId="27058"/>
    <cellStyle name="Note 3 6 2 15 3" xfId="27059"/>
    <cellStyle name="Note 3 6 2 15 4" xfId="27060"/>
    <cellStyle name="Note 3 6 2 15 5" xfId="27061"/>
    <cellStyle name="Note 3 6 2 15 6" xfId="27062"/>
    <cellStyle name="Note 3 6 2 16" xfId="27063"/>
    <cellStyle name="Note 3 6 2 16 2" xfId="27064"/>
    <cellStyle name="Note 3 6 2 16 3" xfId="27065"/>
    <cellStyle name="Note 3 6 2 17" xfId="27066"/>
    <cellStyle name="Note 3 6 2 18" xfId="27067"/>
    <cellStyle name="Note 3 6 2 19" xfId="27068"/>
    <cellStyle name="Note 3 6 2 2" xfId="27069"/>
    <cellStyle name="Note 3 6 2 2 2" xfId="27070"/>
    <cellStyle name="Note 3 6 2 2 2 2" xfId="27071"/>
    <cellStyle name="Note 3 6 2 2 2 2 2" xfId="27072"/>
    <cellStyle name="Note 3 6 2 2 2 3" xfId="27073"/>
    <cellStyle name="Note 3 6 2 2 3" xfId="27074"/>
    <cellStyle name="Note 3 6 2 2 3 2" xfId="27075"/>
    <cellStyle name="Note 3 6 2 2 4" xfId="27076"/>
    <cellStyle name="Note 3 6 2 20" xfId="27077"/>
    <cellStyle name="Note 3 6 2 21" xfId="27078"/>
    <cellStyle name="Note 3 6 2 3" xfId="27079"/>
    <cellStyle name="Note 3 6 2 3 10" xfId="27080"/>
    <cellStyle name="Note 3 6 2 3 10 2" xfId="27081"/>
    <cellStyle name="Note 3 6 2 3 10 2 2" xfId="27082"/>
    <cellStyle name="Note 3 6 2 3 10 2 3" xfId="27083"/>
    <cellStyle name="Note 3 6 2 3 10 2 4" xfId="27084"/>
    <cellStyle name="Note 3 6 2 3 10 3" xfId="27085"/>
    <cellStyle name="Note 3 6 2 3 10 4" xfId="27086"/>
    <cellStyle name="Note 3 6 2 3 10 5" xfId="27087"/>
    <cellStyle name="Note 3 6 2 3 10 6" xfId="27088"/>
    <cellStyle name="Note 3 6 2 3 11" xfId="27089"/>
    <cellStyle name="Note 3 6 2 3 11 2" xfId="27090"/>
    <cellStyle name="Note 3 6 2 3 11 2 2" xfId="27091"/>
    <cellStyle name="Note 3 6 2 3 11 2 3" xfId="27092"/>
    <cellStyle name="Note 3 6 2 3 11 2 4" xfId="27093"/>
    <cellStyle name="Note 3 6 2 3 11 3" xfId="27094"/>
    <cellStyle name="Note 3 6 2 3 11 4" xfId="27095"/>
    <cellStyle name="Note 3 6 2 3 11 5" xfId="27096"/>
    <cellStyle name="Note 3 6 2 3 11 6" xfId="27097"/>
    <cellStyle name="Note 3 6 2 3 12" xfId="27098"/>
    <cellStyle name="Note 3 6 2 3 12 2" xfId="27099"/>
    <cellStyle name="Note 3 6 2 3 12 2 2" xfId="27100"/>
    <cellStyle name="Note 3 6 2 3 12 2 3" xfId="27101"/>
    <cellStyle name="Note 3 6 2 3 12 2 4" xfId="27102"/>
    <cellStyle name="Note 3 6 2 3 12 3" xfId="27103"/>
    <cellStyle name="Note 3 6 2 3 12 4" xfId="27104"/>
    <cellStyle name="Note 3 6 2 3 12 5" xfId="27105"/>
    <cellStyle name="Note 3 6 2 3 12 6" xfId="27106"/>
    <cellStyle name="Note 3 6 2 3 13" xfId="27107"/>
    <cellStyle name="Note 3 6 2 3 13 2" xfId="27108"/>
    <cellStyle name="Note 3 6 2 3 13 2 2" xfId="27109"/>
    <cellStyle name="Note 3 6 2 3 13 2 3" xfId="27110"/>
    <cellStyle name="Note 3 6 2 3 13 2 4" xfId="27111"/>
    <cellStyle name="Note 3 6 2 3 13 3" xfId="27112"/>
    <cellStyle name="Note 3 6 2 3 13 4" xfId="27113"/>
    <cellStyle name="Note 3 6 2 3 13 5" xfId="27114"/>
    <cellStyle name="Note 3 6 2 3 13 6" xfId="27115"/>
    <cellStyle name="Note 3 6 2 3 14" xfId="27116"/>
    <cellStyle name="Note 3 6 2 3 14 2" xfId="27117"/>
    <cellStyle name="Note 3 6 2 3 14 2 2" xfId="27118"/>
    <cellStyle name="Note 3 6 2 3 14 2 3" xfId="27119"/>
    <cellStyle name="Note 3 6 2 3 14 2 4" xfId="27120"/>
    <cellStyle name="Note 3 6 2 3 14 3" xfId="27121"/>
    <cellStyle name="Note 3 6 2 3 14 4" xfId="27122"/>
    <cellStyle name="Note 3 6 2 3 14 5" xfId="27123"/>
    <cellStyle name="Note 3 6 2 3 14 6" xfId="27124"/>
    <cellStyle name="Note 3 6 2 3 15" xfId="27125"/>
    <cellStyle name="Note 3 6 2 3 15 2" xfId="27126"/>
    <cellStyle name="Note 3 6 2 3 15 2 2" xfId="27127"/>
    <cellStyle name="Note 3 6 2 3 15 2 3" xfId="27128"/>
    <cellStyle name="Note 3 6 2 3 15 2 4" xfId="27129"/>
    <cellStyle name="Note 3 6 2 3 15 3" xfId="27130"/>
    <cellStyle name="Note 3 6 2 3 15 4" xfId="27131"/>
    <cellStyle name="Note 3 6 2 3 15 5" xfId="27132"/>
    <cellStyle name="Note 3 6 2 3 15 6" xfId="27133"/>
    <cellStyle name="Note 3 6 2 3 16" xfId="27134"/>
    <cellStyle name="Note 3 6 2 3 16 2" xfId="27135"/>
    <cellStyle name="Note 3 6 2 3 16 2 2" xfId="27136"/>
    <cellStyle name="Note 3 6 2 3 16 2 3" xfId="27137"/>
    <cellStyle name="Note 3 6 2 3 16 2 4" xfId="27138"/>
    <cellStyle name="Note 3 6 2 3 16 3" xfId="27139"/>
    <cellStyle name="Note 3 6 2 3 16 4" xfId="27140"/>
    <cellStyle name="Note 3 6 2 3 16 5" xfId="27141"/>
    <cellStyle name="Note 3 6 2 3 16 6" xfId="27142"/>
    <cellStyle name="Note 3 6 2 3 17" xfId="27143"/>
    <cellStyle name="Note 3 6 2 3 17 2" xfId="27144"/>
    <cellStyle name="Note 3 6 2 3 17 3" xfId="27145"/>
    <cellStyle name="Note 3 6 2 3 18" xfId="27146"/>
    <cellStyle name="Note 3 6 2 3 19" xfId="27147"/>
    <cellStyle name="Note 3 6 2 3 2" xfId="27148"/>
    <cellStyle name="Note 3 6 2 3 2 2" xfId="27149"/>
    <cellStyle name="Note 3 6 2 3 2 2 2" xfId="27150"/>
    <cellStyle name="Note 3 6 2 3 2 2 3" xfId="27151"/>
    <cellStyle name="Note 3 6 2 3 2 2 4" xfId="27152"/>
    <cellStyle name="Note 3 6 2 3 2 3" xfId="27153"/>
    <cellStyle name="Note 3 6 2 3 2 4" xfId="27154"/>
    <cellStyle name="Note 3 6 2 3 2 5" xfId="27155"/>
    <cellStyle name="Note 3 6 2 3 3" xfId="27156"/>
    <cellStyle name="Note 3 6 2 3 3 2" xfId="27157"/>
    <cellStyle name="Note 3 6 2 3 3 2 2" xfId="27158"/>
    <cellStyle name="Note 3 6 2 3 3 2 3" xfId="27159"/>
    <cellStyle name="Note 3 6 2 3 3 2 4" xfId="27160"/>
    <cellStyle name="Note 3 6 2 3 3 3" xfId="27161"/>
    <cellStyle name="Note 3 6 2 3 3 4" xfId="27162"/>
    <cellStyle name="Note 3 6 2 3 3 5" xfId="27163"/>
    <cellStyle name="Note 3 6 2 3 3 6" xfId="27164"/>
    <cellStyle name="Note 3 6 2 3 4" xfId="27165"/>
    <cellStyle name="Note 3 6 2 3 4 2" xfId="27166"/>
    <cellStyle name="Note 3 6 2 3 4 2 2" xfId="27167"/>
    <cellStyle name="Note 3 6 2 3 4 2 3" xfId="27168"/>
    <cellStyle name="Note 3 6 2 3 4 2 4" xfId="27169"/>
    <cellStyle name="Note 3 6 2 3 4 3" xfId="27170"/>
    <cellStyle name="Note 3 6 2 3 4 4" xfId="27171"/>
    <cellStyle name="Note 3 6 2 3 4 5" xfId="27172"/>
    <cellStyle name="Note 3 6 2 3 4 6" xfId="27173"/>
    <cellStyle name="Note 3 6 2 3 5" xfId="27174"/>
    <cellStyle name="Note 3 6 2 3 5 2" xfId="27175"/>
    <cellStyle name="Note 3 6 2 3 5 2 2" xfId="27176"/>
    <cellStyle name="Note 3 6 2 3 5 2 3" xfId="27177"/>
    <cellStyle name="Note 3 6 2 3 5 2 4" xfId="27178"/>
    <cellStyle name="Note 3 6 2 3 5 3" xfId="27179"/>
    <cellStyle name="Note 3 6 2 3 5 4" xfId="27180"/>
    <cellStyle name="Note 3 6 2 3 5 5" xfId="27181"/>
    <cellStyle name="Note 3 6 2 3 5 6" xfId="27182"/>
    <cellStyle name="Note 3 6 2 3 6" xfId="27183"/>
    <cellStyle name="Note 3 6 2 3 6 2" xfId="27184"/>
    <cellStyle name="Note 3 6 2 3 6 2 2" xfId="27185"/>
    <cellStyle name="Note 3 6 2 3 6 2 3" xfId="27186"/>
    <cellStyle name="Note 3 6 2 3 6 2 4" xfId="27187"/>
    <cellStyle name="Note 3 6 2 3 6 3" xfId="27188"/>
    <cellStyle name="Note 3 6 2 3 6 4" xfId="27189"/>
    <cellStyle name="Note 3 6 2 3 6 5" xfId="27190"/>
    <cellStyle name="Note 3 6 2 3 6 6" xfId="27191"/>
    <cellStyle name="Note 3 6 2 3 7" xfId="27192"/>
    <cellStyle name="Note 3 6 2 3 7 2" xfId="27193"/>
    <cellStyle name="Note 3 6 2 3 7 2 2" xfId="27194"/>
    <cellStyle name="Note 3 6 2 3 7 2 3" xfId="27195"/>
    <cellStyle name="Note 3 6 2 3 7 2 4" xfId="27196"/>
    <cellStyle name="Note 3 6 2 3 7 3" xfId="27197"/>
    <cellStyle name="Note 3 6 2 3 7 4" xfId="27198"/>
    <cellStyle name="Note 3 6 2 3 7 5" xfId="27199"/>
    <cellStyle name="Note 3 6 2 3 7 6" xfId="27200"/>
    <cellStyle name="Note 3 6 2 3 8" xfId="27201"/>
    <cellStyle name="Note 3 6 2 3 8 2" xfId="27202"/>
    <cellStyle name="Note 3 6 2 3 8 2 2" xfId="27203"/>
    <cellStyle name="Note 3 6 2 3 8 2 3" xfId="27204"/>
    <cellStyle name="Note 3 6 2 3 8 2 4" xfId="27205"/>
    <cellStyle name="Note 3 6 2 3 8 3" xfId="27206"/>
    <cellStyle name="Note 3 6 2 3 8 4" xfId="27207"/>
    <cellStyle name="Note 3 6 2 3 8 5" xfId="27208"/>
    <cellStyle name="Note 3 6 2 3 8 6" xfId="27209"/>
    <cellStyle name="Note 3 6 2 3 9" xfId="27210"/>
    <cellStyle name="Note 3 6 2 3 9 2" xfId="27211"/>
    <cellStyle name="Note 3 6 2 3 9 2 2" xfId="27212"/>
    <cellStyle name="Note 3 6 2 3 9 2 3" xfId="27213"/>
    <cellStyle name="Note 3 6 2 3 9 2 4" xfId="27214"/>
    <cellStyle name="Note 3 6 2 3 9 3" xfId="27215"/>
    <cellStyle name="Note 3 6 2 3 9 4" xfId="27216"/>
    <cellStyle name="Note 3 6 2 3 9 5" xfId="27217"/>
    <cellStyle name="Note 3 6 2 3 9 6" xfId="27218"/>
    <cellStyle name="Note 3 6 2 4" xfId="27219"/>
    <cellStyle name="Note 3 6 2 4 2" xfId="27220"/>
    <cellStyle name="Note 3 6 2 4 2 2" xfId="27221"/>
    <cellStyle name="Note 3 6 2 4 2 3" xfId="27222"/>
    <cellStyle name="Note 3 6 2 4 2 4" xfId="27223"/>
    <cellStyle name="Note 3 6 2 4 3" xfId="27224"/>
    <cellStyle name="Note 3 6 2 4 4" xfId="27225"/>
    <cellStyle name="Note 3 6 2 4 5" xfId="27226"/>
    <cellStyle name="Note 3 6 2 5" xfId="27227"/>
    <cellStyle name="Note 3 6 2 5 2" xfId="27228"/>
    <cellStyle name="Note 3 6 2 5 2 2" xfId="27229"/>
    <cellStyle name="Note 3 6 2 5 2 3" xfId="27230"/>
    <cellStyle name="Note 3 6 2 5 2 4" xfId="27231"/>
    <cellStyle name="Note 3 6 2 5 3" xfId="27232"/>
    <cellStyle name="Note 3 6 2 5 4" xfId="27233"/>
    <cellStyle name="Note 3 6 2 5 5" xfId="27234"/>
    <cellStyle name="Note 3 6 2 6" xfId="27235"/>
    <cellStyle name="Note 3 6 2 6 2" xfId="27236"/>
    <cellStyle name="Note 3 6 2 6 2 2" xfId="27237"/>
    <cellStyle name="Note 3 6 2 6 2 3" xfId="27238"/>
    <cellStyle name="Note 3 6 2 6 2 4" xfId="27239"/>
    <cellStyle name="Note 3 6 2 6 3" xfId="27240"/>
    <cellStyle name="Note 3 6 2 6 4" xfId="27241"/>
    <cellStyle name="Note 3 6 2 6 5" xfId="27242"/>
    <cellStyle name="Note 3 6 2 6 6" xfId="27243"/>
    <cellStyle name="Note 3 6 2 7" xfId="27244"/>
    <cellStyle name="Note 3 6 2 7 2" xfId="27245"/>
    <cellStyle name="Note 3 6 2 7 2 2" xfId="27246"/>
    <cellStyle name="Note 3 6 2 7 2 3" xfId="27247"/>
    <cellStyle name="Note 3 6 2 7 2 4" xfId="27248"/>
    <cellStyle name="Note 3 6 2 7 3" xfId="27249"/>
    <cellStyle name="Note 3 6 2 7 4" xfId="27250"/>
    <cellStyle name="Note 3 6 2 7 5" xfId="27251"/>
    <cellStyle name="Note 3 6 2 7 6" xfId="27252"/>
    <cellStyle name="Note 3 6 2 8" xfId="27253"/>
    <cellStyle name="Note 3 6 2 8 2" xfId="27254"/>
    <cellStyle name="Note 3 6 2 8 2 2" xfId="27255"/>
    <cellStyle name="Note 3 6 2 8 2 3" xfId="27256"/>
    <cellStyle name="Note 3 6 2 8 2 4" xfId="27257"/>
    <cellStyle name="Note 3 6 2 8 3" xfId="27258"/>
    <cellStyle name="Note 3 6 2 8 4" xfId="27259"/>
    <cellStyle name="Note 3 6 2 8 5" xfId="27260"/>
    <cellStyle name="Note 3 6 2 8 6" xfId="27261"/>
    <cellStyle name="Note 3 6 2 9" xfId="27262"/>
    <cellStyle name="Note 3 6 2 9 2" xfId="27263"/>
    <cellStyle name="Note 3 6 2 9 2 2" xfId="27264"/>
    <cellStyle name="Note 3 6 2 9 2 3" xfId="27265"/>
    <cellStyle name="Note 3 6 2 9 2 4" xfId="27266"/>
    <cellStyle name="Note 3 6 2 9 3" xfId="27267"/>
    <cellStyle name="Note 3 6 2 9 4" xfId="27268"/>
    <cellStyle name="Note 3 6 2 9 5" xfId="27269"/>
    <cellStyle name="Note 3 6 2 9 6" xfId="27270"/>
    <cellStyle name="Note 3 6 20" xfId="27271"/>
    <cellStyle name="Note 3 6 21" xfId="27272"/>
    <cellStyle name="Note 3 6 22" xfId="27273"/>
    <cellStyle name="Note 3 6 23" xfId="27274"/>
    <cellStyle name="Note 3 6 3" xfId="27275"/>
    <cellStyle name="Note 3 6 3 2" xfId="27276"/>
    <cellStyle name="Note 3 6 3 2 2" xfId="27277"/>
    <cellStyle name="Note 3 6 3 2 2 2" xfId="27278"/>
    <cellStyle name="Note 3 6 3 2 3" xfId="27279"/>
    <cellStyle name="Note 3 6 3 2 4" xfId="27280"/>
    <cellStyle name="Note 3 6 3 3" xfId="27281"/>
    <cellStyle name="Note 3 6 3 3 2" xfId="27282"/>
    <cellStyle name="Note 3 6 3 3 2 2" xfId="27283"/>
    <cellStyle name="Note 3 6 3 3 2 3" xfId="27284"/>
    <cellStyle name="Note 3 6 3 3 2 4" xfId="27285"/>
    <cellStyle name="Note 3 6 3 3 3" xfId="27286"/>
    <cellStyle name="Note 3 6 3 3 4" xfId="27287"/>
    <cellStyle name="Note 3 6 3 4" xfId="27288"/>
    <cellStyle name="Note 3 6 4" xfId="27289"/>
    <cellStyle name="Note 3 6 4 2" xfId="27290"/>
    <cellStyle name="Note 3 6 4 2 2" xfId="27291"/>
    <cellStyle name="Note 3 6 4 3" xfId="27292"/>
    <cellStyle name="Note 3 6 4 4" xfId="27293"/>
    <cellStyle name="Note 3 6 5" xfId="27294"/>
    <cellStyle name="Note 3 6 5 10" xfId="27295"/>
    <cellStyle name="Note 3 6 5 10 2" xfId="27296"/>
    <cellStyle name="Note 3 6 5 10 2 2" xfId="27297"/>
    <cellStyle name="Note 3 6 5 10 2 3" xfId="27298"/>
    <cellStyle name="Note 3 6 5 10 2 4" xfId="27299"/>
    <cellStyle name="Note 3 6 5 10 3" xfId="27300"/>
    <cellStyle name="Note 3 6 5 10 4" xfId="27301"/>
    <cellStyle name="Note 3 6 5 10 5" xfId="27302"/>
    <cellStyle name="Note 3 6 5 10 6" xfId="27303"/>
    <cellStyle name="Note 3 6 5 11" xfId="27304"/>
    <cellStyle name="Note 3 6 5 11 2" xfId="27305"/>
    <cellStyle name="Note 3 6 5 11 2 2" xfId="27306"/>
    <cellStyle name="Note 3 6 5 11 2 3" xfId="27307"/>
    <cellStyle name="Note 3 6 5 11 2 4" xfId="27308"/>
    <cellStyle name="Note 3 6 5 11 3" xfId="27309"/>
    <cellStyle name="Note 3 6 5 11 4" xfId="27310"/>
    <cellStyle name="Note 3 6 5 11 5" xfId="27311"/>
    <cellStyle name="Note 3 6 5 11 6" xfId="27312"/>
    <cellStyle name="Note 3 6 5 12" xfId="27313"/>
    <cellStyle name="Note 3 6 5 12 2" xfId="27314"/>
    <cellStyle name="Note 3 6 5 12 2 2" xfId="27315"/>
    <cellStyle name="Note 3 6 5 12 2 3" xfId="27316"/>
    <cellStyle name="Note 3 6 5 12 2 4" xfId="27317"/>
    <cellStyle name="Note 3 6 5 12 3" xfId="27318"/>
    <cellStyle name="Note 3 6 5 12 4" xfId="27319"/>
    <cellStyle name="Note 3 6 5 12 5" xfId="27320"/>
    <cellStyle name="Note 3 6 5 12 6" xfId="27321"/>
    <cellStyle name="Note 3 6 5 13" xfId="27322"/>
    <cellStyle name="Note 3 6 5 13 2" xfId="27323"/>
    <cellStyle name="Note 3 6 5 13 2 2" xfId="27324"/>
    <cellStyle name="Note 3 6 5 13 2 3" xfId="27325"/>
    <cellStyle name="Note 3 6 5 13 2 4" xfId="27326"/>
    <cellStyle name="Note 3 6 5 13 3" xfId="27327"/>
    <cellStyle name="Note 3 6 5 13 4" xfId="27328"/>
    <cellStyle name="Note 3 6 5 13 5" xfId="27329"/>
    <cellStyle name="Note 3 6 5 13 6" xfId="27330"/>
    <cellStyle name="Note 3 6 5 14" xfId="27331"/>
    <cellStyle name="Note 3 6 5 14 2" xfId="27332"/>
    <cellStyle name="Note 3 6 5 14 2 2" xfId="27333"/>
    <cellStyle name="Note 3 6 5 14 2 3" xfId="27334"/>
    <cellStyle name="Note 3 6 5 14 2 4" xfId="27335"/>
    <cellStyle name="Note 3 6 5 14 3" xfId="27336"/>
    <cellStyle name="Note 3 6 5 14 4" xfId="27337"/>
    <cellStyle name="Note 3 6 5 14 5" xfId="27338"/>
    <cellStyle name="Note 3 6 5 14 6" xfId="27339"/>
    <cellStyle name="Note 3 6 5 15" xfId="27340"/>
    <cellStyle name="Note 3 6 5 15 2" xfId="27341"/>
    <cellStyle name="Note 3 6 5 15 2 2" xfId="27342"/>
    <cellStyle name="Note 3 6 5 15 2 3" xfId="27343"/>
    <cellStyle name="Note 3 6 5 15 2 4" xfId="27344"/>
    <cellStyle name="Note 3 6 5 15 3" xfId="27345"/>
    <cellStyle name="Note 3 6 5 15 4" xfId="27346"/>
    <cellStyle name="Note 3 6 5 15 5" xfId="27347"/>
    <cellStyle name="Note 3 6 5 15 6" xfId="27348"/>
    <cellStyle name="Note 3 6 5 16" xfId="27349"/>
    <cellStyle name="Note 3 6 5 16 2" xfId="27350"/>
    <cellStyle name="Note 3 6 5 16 2 2" xfId="27351"/>
    <cellStyle name="Note 3 6 5 16 2 3" xfId="27352"/>
    <cellStyle name="Note 3 6 5 16 2 4" xfId="27353"/>
    <cellStyle name="Note 3 6 5 16 3" xfId="27354"/>
    <cellStyle name="Note 3 6 5 16 4" xfId="27355"/>
    <cellStyle name="Note 3 6 5 16 5" xfId="27356"/>
    <cellStyle name="Note 3 6 5 16 6" xfId="27357"/>
    <cellStyle name="Note 3 6 5 17" xfId="27358"/>
    <cellStyle name="Note 3 6 5 17 2" xfId="27359"/>
    <cellStyle name="Note 3 6 5 17 3" xfId="27360"/>
    <cellStyle name="Note 3 6 5 18" xfId="27361"/>
    <cellStyle name="Note 3 6 5 19" xfId="27362"/>
    <cellStyle name="Note 3 6 5 2" xfId="27363"/>
    <cellStyle name="Note 3 6 5 2 2" xfId="27364"/>
    <cellStyle name="Note 3 6 5 2 2 2" xfId="27365"/>
    <cellStyle name="Note 3 6 5 2 2 3" xfId="27366"/>
    <cellStyle name="Note 3 6 5 2 2 4" xfId="27367"/>
    <cellStyle name="Note 3 6 5 2 3" xfId="27368"/>
    <cellStyle name="Note 3 6 5 2 4" xfId="27369"/>
    <cellStyle name="Note 3 6 5 2 5" xfId="27370"/>
    <cellStyle name="Note 3 6 5 3" xfId="27371"/>
    <cellStyle name="Note 3 6 5 3 2" xfId="27372"/>
    <cellStyle name="Note 3 6 5 3 2 2" xfId="27373"/>
    <cellStyle name="Note 3 6 5 3 2 3" xfId="27374"/>
    <cellStyle name="Note 3 6 5 3 2 4" xfId="27375"/>
    <cellStyle name="Note 3 6 5 3 3" xfId="27376"/>
    <cellStyle name="Note 3 6 5 3 4" xfId="27377"/>
    <cellStyle name="Note 3 6 5 3 5" xfId="27378"/>
    <cellStyle name="Note 3 6 5 3 6" xfId="27379"/>
    <cellStyle name="Note 3 6 5 4" xfId="27380"/>
    <cellStyle name="Note 3 6 5 4 2" xfId="27381"/>
    <cellStyle name="Note 3 6 5 4 2 2" xfId="27382"/>
    <cellStyle name="Note 3 6 5 4 2 3" xfId="27383"/>
    <cellStyle name="Note 3 6 5 4 2 4" xfId="27384"/>
    <cellStyle name="Note 3 6 5 4 3" xfId="27385"/>
    <cellStyle name="Note 3 6 5 4 4" xfId="27386"/>
    <cellStyle name="Note 3 6 5 4 5" xfId="27387"/>
    <cellStyle name="Note 3 6 5 4 6" xfId="27388"/>
    <cellStyle name="Note 3 6 5 5" xfId="27389"/>
    <cellStyle name="Note 3 6 5 5 2" xfId="27390"/>
    <cellStyle name="Note 3 6 5 5 2 2" xfId="27391"/>
    <cellStyle name="Note 3 6 5 5 2 3" xfId="27392"/>
    <cellStyle name="Note 3 6 5 5 2 4" xfId="27393"/>
    <cellStyle name="Note 3 6 5 5 3" xfId="27394"/>
    <cellStyle name="Note 3 6 5 5 4" xfId="27395"/>
    <cellStyle name="Note 3 6 5 5 5" xfId="27396"/>
    <cellStyle name="Note 3 6 5 5 6" xfId="27397"/>
    <cellStyle name="Note 3 6 5 6" xfId="27398"/>
    <cellStyle name="Note 3 6 5 6 2" xfId="27399"/>
    <cellStyle name="Note 3 6 5 6 2 2" xfId="27400"/>
    <cellStyle name="Note 3 6 5 6 2 3" xfId="27401"/>
    <cellStyle name="Note 3 6 5 6 2 4" xfId="27402"/>
    <cellStyle name="Note 3 6 5 6 3" xfId="27403"/>
    <cellStyle name="Note 3 6 5 6 4" xfId="27404"/>
    <cellStyle name="Note 3 6 5 6 5" xfId="27405"/>
    <cellStyle name="Note 3 6 5 6 6" xfId="27406"/>
    <cellStyle name="Note 3 6 5 7" xfId="27407"/>
    <cellStyle name="Note 3 6 5 7 2" xfId="27408"/>
    <cellStyle name="Note 3 6 5 7 2 2" xfId="27409"/>
    <cellStyle name="Note 3 6 5 7 2 3" xfId="27410"/>
    <cellStyle name="Note 3 6 5 7 2 4" xfId="27411"/>
    <cellStyle name="Note 3 6 5 7 3" xfId="27412"/>
    <cellStyle name="Note 3 6 5 7 4" xfId="27413"/>
    <cellStyle name="Note 3 6 5 7 5" xfId="27414"/>
    <cellStyle name="Note 3 6 5 7 6" xfId="27415"/>
    <cellStyle name="Note 3 6 5 8" xfId="27416"/>
    <cellStyle name="Note 3 6 5 8 2" xfId="27417"/>
    <cellStyle name="Note 3 6 5 8 2 2" xfId="27418"/>
    <cellStyle name="Note 3 6 5 8 2 3" xfId="27419"/>
    <cellStyle name="Note 3 6 5 8 2 4" xfId="27420"/>
    <cellStyle name="Note 3 6 5 8 3" xfId="27421"/>
    <cellStyle name="Note 3 6 5 8 4" xfId="27422"/>
    <cellStyle name="Note 3 6 5 8 5" xfId="27423"/>
    <cellStyle name="Note 3 6 5 8 6" xfId="27424"/>
    <cellStyle name="Note 3 6 5 9" xfId="27425"/>
    <cellStyle name="Note 3 6 5 9 2" xfId="27426"/>
    <cellStyle name="Note 3 6 5 9 2 2" xfId="27427"/>
    <cellStyle name="Note 3 6 5 9 2 3" xfId="27428"/>
    <cellStyle name="Note 3 6 5 9 2 4" xfId="27429"/>
    <cellStyle name="Note 3 6 5 9 3" xfId="27430"/>
    <cellStyle name="Note 3 6 5 9 4" xfId="27431"/>
    <cellStyle name="Note 3 6 5 9 5" xfId="27432"/>
    <cellStyle name="Note 3 6 5 9 6" xfId="27433"/>
    <cellStyle name="Note 3 6 6" xfId="27434"/>
    <cellStyle name="Note 3 6 6 2" xfId="27435"/>
    <cellStyle name="Note 3 6 6 2 2" xfId="27436"/>
    <cellStyle name="Note 3 6 6 2 3" xfId="27437"/>
    <cellStyle name="Note 3 6 6 2 4" xfId="27438"/>
    <cellStyle name="Note 3 6 6 3" xfId="27439"/>
    <cellStyle name="Note 3 6 6 4" xfId="27440"/>
    <cellStyle name="Note 3 6 6 5" xfId="27441"/>
    <cellStyle name="Note 3 6 7" xfId="27442"/>
    <cellStyle name="Note 3 6 7 2" xfId="27443"/>
    <cellStyle name="Note 3 6 7 2 2" xfId="27444"/>
    <cellStyle name="Note 3 6 7 2 3" xfId="27445"/>
    <cellStyle name="Note 3 6 7 2 4" xfId="27446"/>
    <cellStyle name="Note 3 6 7 3" xfId="27447"/>
    <cellStyle name="Note 3 6 7 4" xfId="27448"/>
    <cellStyle name="Note 3 6 7 5" xfId="27449"/>
    <cellStyle name="Note 3 6 8" xfId="27450"/>
    <cellStyle name="Note 3 6 8 2" xfId="27451"/>
    <cellStyle name="Note 3 6 8 2 2" xfId="27452"/>
    <cellStyle name="Note 3 6 8 2 3" xfId="27453"/>
    <cellStyle name="Note 3 6 8 2 4" xfId="27454"/>
    <cellStyle name="Note 3 6 8 3" xfId="27455"/>
    <cellStyle name="Note 3 6 8 4" xfId="27456"/>
    <cellStyle name="Note 3 6 8 5" xfId="27457"/>
    <cellStyle name="Note 3 6 8 6" xfId="27458"/>
    <cellStyle name="Note 3 6 9" xfId="27459"/>
    <cellStyle name="Note 3 6 9 2" xfId="27460"/>
    <cellStyle name="Note 3 6 9 2 2" xfId="27461"/>
    <cellStyle name="Note 3 6 9 2 3" xfId="27462"/>
    <cellStyle name="Note 3 6 9 2 4" xfId="27463"/>
    <cellStyle name="Note 3 6 9 3" xfId="27464"/>
    <cellStyle name="Note 3 6 9 4" xfId="27465"/>
    <cellStyle name="Note 3 6 9 5" xfId="27466"/>
    <cellStyle name="Note 3 6 9 6" xfId="27467"/>
    <cellStyle name="Note 3 7" xfId="27468"/>
    <cellStyle name="Note 3 7 10" xfId="27469"/>
    <cellStyle name="Note 3 7 10 2" xfId="27470"/>
    <cellStyle name="Note 3 7 10 2 2" xfId="27471"/>
    <cellStyle name="Note 3 7 10 2 3" xfId="27472"/>
    <cellStyle name="Note 3 7 10 2 4" xfId="27473"/>
    <cellStyle name="Note 3 7 10 3" xfId="27474"/>
    <cellStyle name="Note 3 7 10 4" xfId="27475"/>
    <cellStyle name="Note 3 7 10 5" xfId="27476"/>
    <cellStyle name="Note 3 7 10 6" xfId="27477"/>
    <cellStyle name="Note 3 7 11" xfId="27478"/>
    <cellStyle name="Note 3 7 11 2" xfId="27479"/>
    <cellStyle name="Note 3 7 11 2 2" xfId="27480"/>
    <cellStyle name="Note 3 7 11 2 3" xfId="27481"/>
    <cellStyle name="Note 3 7 11 2 4" xfId="27482"/>
    <cellStyle name="Note 3 7 11 3" xfId="27483"/>
    <cellStyle name="Note 3 7 11 4" xfId="27484"/>
    <cellStyle name="Note 3 7 11 5" xfId="27485"/>
    <cellStyle name="Note 3 7 11 6" xfId="27486"/>
    <cellStyle name="Note 3 7 12" xfId="27487"/>
    <cellStyle name="Note 3 7 12 2" xfId="27488"/>
    <cellStyle name="Note 3 7 12 2 2" xfId="27489"/>
    <cellStyle name="Note 3 7 12 2 3" xfId="27490"/>
    <cellStyle name="Note 3 7 12 2 4" xfId="27491"/>
    <cellStyle name="Note 3 7 12 3" xfId="27492"/>
    <cellStyle name="Note 3 7 12 4" xfId="27493"/>
    <cellStyle name="Note 3 7 12 5" xfId="27494"/>
    <cellStyle name="Note 3 7 12 6" xfId="27495"/>
    <cellStyle name="Note 3 7 13" xfId="27496"/>
    <cellStyle name="Note 3 7 13 2" xfId="27497"/>
    <cellStyle name="Note 3 7 13 2 2" xfId="27498"/>
    <cellStyle name="Note 3 7 13 2 3" xfId="27499"/>
    <cellStyle name="Note 3 7 13 2 4" xfId="27500"/>
    <cellStyle name="Note 3 7 13 3" xfId="27501"/>
    <cellStyle name="Note 3 7 13 4" xfId="27502"/>
    <cellStyle name="Note 3 7 13 5" xfId="27503"/>
    <cellStyle name="Note 3 7 13 6" xfId="27504"/>
    <cellStyle name="Note 3 7 14" xfId="27505"/>
    <cellStyle name="Note 3 7 14 2" xfId="27506"/>
    <cellStyle name="Note 3 7 14 2 2" xfId="27507"/>
    <cellStyle name="Note 3 7 14 2 3" xfId="27508"/>
    <cellStyle name="Note 3 7 14 2 4" xfId="27509"/>
    <cellStyle name="Note 3 7 14 3" xfId="27510"/>
    <cellStyle name="Note 3 7 14 4" xfId="27511"/>
    <cellStyle name="Note 3 7 14 5" xfId="27512"/>
    <cellStyle name="Note 3 7 14 6" xfId="27513"/>
    <cellStyle name="Note 3 7 15" xfId="27514"/>
    <cellStyle name="Note 3 7 15 2" xfId="27515"/>
    <cellStyle name="Note 3 7 15 2 2" xfId="27516"/>
    <cellStyle name="Note 3 7 15 2 3" xfId="27517"/>
    <cellStyle name="Note 3 7 15 2 4" xfId="27518"/>
    <cellStyle name="Note 3 7 15 3" xfId="27519"/>
    <cellStyle name="Note 3 7 15 4" xfId="27520"/>
    <cellStyle name="Note 3 7 15 5" xfId="27521"/>
    <cellStyle name="Note 3 7 15 6" xfId="27522"/>
    <cellStyle name="Note 3 7 16" xfId="27523"/>
    <cellStyle name="Note 3 7 16 2" xfId="27524"/>
    <cellStyle name="Note 3 7 16 2 2" xfId="27525"/>
    <cellStyle name="Note 3 7 16 2 3" xfId="27526"/>
    <cellStyle name="Note 3 7 16 2 4" xfId="27527"/>
    <cellStyle name="Note 3 7 16 3" xfId="27528"/>
    <cellStyle name="Note 3 7 16 4" xfId="27529"/>
    <cellStyle name="Note 3 7 16 5" xfId="27530"/>
    <cellStyle name="Note 3 7 16 6" xfId="27531"/>
    <cellStyle name="Note 3 7 17" xfId="27532"/>
    <cellStyle name="Note 3 7 17 2" xfId="27533"/>
    <cellStyle name="Note 3 7 17 2 2" xfId="27534"/>
    <cellStyle name="Note 3 7 17 2 3" xfId="27535"/>
    <cellStyle name="Note 3 7 17 2 4" xfId="27536"/>
    <cellStyle name="Note 3 7 17 3" xfId="27537"/>
    <cellStyle name="Note 3 7 17 4" xfId="27538"/>
    <cellStyle name="Note 3 7 17 5" xfId="27539"/>
    <cellStyle name="Note 3 7 17 6" xfId="27540"/>
    <cellStyle name="Note 3 7 18" xfId="27541"/>
    <cellStyle name="Note 3 7 18 2" xfId="27542"/>
    <cellStyle name="Note 3 7 18 3" xfId="27543"/>
    <cellStyle name="Note 3 7 19" xfId="27544"/>
    <cellStyle name="Note 3 7 2" xfId="27545"/>
    <cellStyle name="Note 3 7 2 10" xfId="27546"/>
    <cellStyle name="Note 3 7 2 10 2" xfId="27547"/>
    <cellStyle name="Note 3 7 2 10 2 2" xfId="27548"/>
    <cellStyle name="Note 3 7 2 10 2 3" xfId="27549"/>
    <cellStyle name="Note 3 7 2 10 2 4" xfId="27550"/>
    <cellStyle name="Note 3 7 2 10 3" xfId="27551"/>
    <cellStyle name="Note 3 7 2 10 4" xfId="27552"/>
    <cellStyle name="Note 3 7 2 10 5" xfId="27553"/>
    <cellStyle name="Note 3 7 2 10 6" xfId="27554"/>
    <cellStyle name="Note 3 7 2 11" xfId="27555"/>
    <cellStyle name="Note 3 7 2 11 2" xfId="27556"/>
    <cellStyle name="Note 3 7 2 11 2 2" xfId="27557"/>
    <cellStyle name="Note 3 7 2 11 2 3" xfId="27558"/>
    <cellStyle name="Note 3 7 2 11 2 4" xfId="27559"/>
    <cellStyle name="Note 3 7 2 11 3" xfId="27560"/>
    <cellStyle name="Note 3 7 2 11 4" xfId="27561"/>
    <cellStyle name="Note 3 7 2 11 5" xfId="27562"/>
    <cellStyle name="Note 3 7 2 11 6" xfId="27563"/>
    <cellStyle name="Note 3 7 2 12" xfId="27564"/>
    <cellStyle name="Note 3 7 2 12 2" xfId="27565"/>
    <cellStyle name="Note 3 7 2 12 2 2" xfId="27566"/>
    <cellStyle name="Note 3 7 2 12 2 3" xfId="27567"/>
    <cellStyle name="Note 3 7 2 12 2 4" xfId="27568"/>
    <cellStyle name="Note 3 7 2 12 3" xfId="27569"/>
    <cellStyle name="Note 3 7 2 12 4" xfId="27570"/>
    <cellStyle name="Note 3 7 2 12 5" xfId="27571"/>
    <cellStyle name="Note 3 7 2 12 6" xfId="27572"/>
    <cellStyle name="Note 3 7 2 13" xfId="27573"/>
    <cellStyle name="Note 3 7 2 13 2" xfId="27574"/>
    <cellStyle name="Note 3 7 2 13 2 2" xfId="27575"/>
    <cellStyle name="Note 3 7 2 13 2 3" xfId="27576"/>
    <cellStyle name="Note 3 7 2 13 2 4" xfId="27577"/>
    <cellStyle name="Note 3 7 2 13 3" xfId="27578"/>
    <cellStyle name="Note 3 7 2 13 4" xfId="27579"/>
    <cellStyle name="Note 3 7 2 13 5" xfId="27580"/>
    <cellStyle name="Note 3 7 2 13 6" xfId="27581"/>
    <cellStyle name="Note 3 7 2 14" xfId="27582"/>
    <cellStyle name="Note 3 7 2 14 2" xfId="27583"/>
    <cellStyle name="Note 3 7 2 14 2 2" xfId="27584"/>
    <cellStyle name="Note 3 7 2 14 2 3" xfId="27585"/>
    <cellStyle name="Note 3 7 2 14 2 4" xfId="27586"/>
    <cellStyle name="Note 3 7 2 14 3" xfId="27587"/>
    <cellStyle name="Note 3 7 2 14 4" xfId="27588"/>
    <cellStyle name="Note 3 7 2 14 5" xfId="27589"/>
    <cellStyle name="Note 3 7 2 14 6" xfId="27590"/>
    <cellStyle name="Note 3 7 2 15" xfId="27591"/>
    <cellStyle name="Note 3 7 2 15 2" xfId="27592"/>
    <cellStyle name="Note 3 7 2 15 2 2" xfId="27593"/>
    <cellStyle name="Note 3 7 2 15 2 3" xfId="27594"/>
    <cellStyle name="Note 3 7 2 15 2 4" xfId="27595"/>
    <cellStyle name="Note 3 7 2 15 3" xfId="27596"/>
    <cellStyle name="Note 3 7 2 15 4" xfId="27597"/>
    <cellStyle name="Note 3 7 2 15 5" xfId="27598"/>
    <cellStyle name="Note 3 7 2 15 6" xfId="27599"/>
    <cellStyle name="Note 3 7 2 16" xfId="27600"/>
    <cellStyle name="Note 3 7 2 16 2" xfId="27601"/>
    <cellStyle name="Note 3 7 2 16 3" xfId="27602"/>
    <cellStyle name="Note 3 7 2 17" xfId="27603"/>
    <cellStyle name="Note 3 7 2 18" xfId="27604"/>
    <cellStyle name="Note 3 7 2 19" xfId="27605"/>
    <cellStyle name="Note 3 7 2 2" xfId="27606"/>
    <cellStyle name="Note 3 7 2 2 2" xfId="27607"/>
    <cellStyle name="Note 3 7 2 2 2 2" xfId="27608"/>
    <cellStyle name="Note 3 7 2 2 2 2 2" xfId="27609"/>
    <cellStyle name="Note 3 7 2 2 2 3" xfId="27610"/>
    <cellStyle name="Note 3 7 2 2 3" xfId="27611"/>
    <cellStyle name="Note 3 7 2 2 3 2" xfId="27612"/>
    <cellStyle name="Note 3 7 2 2 4" xfId="27613"/>
    <cellStyle name="Note 3 7 2 20" xfId="27614"/>
    <cellStyle name="Note 3 7 2 21" xfId="27615"/>
    <cellStyle name="Note 3 7 2 3" xfId="27616"/>
    <cellStyle name="Note 3 7 2 3 10" xfId="27617"/>
    <cellStyle name="Note 3 7 2 3 10 2" xfId="27618"/>
    <cellStyle name="Note 3 7 2 3 10 2 2" xfId="27619"/>
    <cellStyle name="Note 3 7 2 3 10 2 3" xfId="27620"/>
    <cellStyle name="Note 3 7 2 3 10 2 4" xfId="27621"/>
    <cellStyle name="Note 3 7 2 3 10 3" xfId="27622"/>
    <cellStyle name="Note 3 7 2 3 10 4" xfId="27623"/>
    <cellStyle name="Note 3 7 2 3 10 5" xfId="27624"/>
    <cellStyle name="Note 3 7 2 3 10 6" xfId="27625"/>
    <cellStyle name="Note 3 7 2 3 11" xfId="27626"/>
    <cellStyle name="Note 3 7 2 3 11 2" xfId="27627"/>
    <cellStyle name="Note 3 7 2 3 11 2 2" xfId="27628"/>
    <cellStyle name="Note 3 7 2 3 11 2 3" xfId="27629"/>
    <cellStyle name="Note 3 7 2 3 11 2 4" xfId="27630"/>
    <cellStyle name="Note 3 7 2 3 11 3" xfId="27631"/>
    <cellStyle name="Note 3 7 2 3 11 4" xfId="27632"/>
    <cellStyle name="Note 3 7 2 3 11 5" xfId="27633"/>
    <cellStyle name="Note 3 7 2 3 11 6" xfId="27634"/>
    <cellStyle name="Note 3 7 2 3 12" xfId="27635"/>
    <cellStyle name="Note 3 7 2 3 12 2" xfId="27636"/>
    <cellStyle name="Note 3 7 2 3 12 2 2" xfId="27637"/>
    <cellStyle name="Note 3 7 2 3 12 2 3" xfId="27638"/>
    <cellStyle name="Note 3 7 2 3 12 2 4" xfId="27639"/>
    <cellStyle name="Note 3 7 2 3 12 3" xfId="27640"/>
    <cellStyle name="Note 3 7 2 3 12 4" xfId="27641"/>
    <cellStyle name="Note 3 7 2 3 12 5" xfId="27642"/>
    <cellStyle name="Note 3 7 2 3 12 6" xfId="27643"/>
    <cellStyle name="Note 3 7 2 3 13" xfId="27644"/>
    <cellStyle name="Note 3 7 2 3 13 2" xfId="27645"/>
    <cellStyle name="Note 3 7 2 3 13 2 2" xfId="27646"/>
    <cellStyle name="Note 3 7 2 3 13 2 3" xfId="27647"/>
    <cellStyle name="Note 3 7 2 3 13 2 4" xfId="27648"/>
    <cellStyle name="Note 3 7 2 3 13 3" xfId="27649"/>
    <cellStyle name="Note 3 7 2 3 13 4" xfId="27650"/>
    <cellStyle name="Note 3 7 2 3 13 5" xfId="27651"/>
    <cellStyle name="Note 3 7 2 3 13 6" xfId="27652"/>
    <cellStyle name="Note 3 7 2 3 14" xfId="27653"/>
    <cellStyle name="Note 3 7 2 3 14 2" xfId="27654"/>
    <cellStyle name="Note 3 7 2 3 14 2 2" xfId="27655"/>
    <cellStyle name="Note 3 7 2 3 14 2 3" xfId="27656"/>
    <cellStyle name="Note 3 7 2 3 14 2 4" xfId="27657"/>
    <cellStyle name="Note 3 7 2 3 14 3" xfId="27658"/>
    <cellStyle name="Note 3 7 2 3 14 4" xfId="27659"/>
    <cellStyle name="Note 3 7 2 3 14 5" xfId="27660"/>
    <cellStyle name="Note 3 7 2 3 14 6" xfId="27661"/>
    <cellStyle name="Note 3 7 2 3 15" xfId="27662"/>
    <cellStyle name="Note 3 7 2 3 15 2" xfId="27663"/>
    <cellStyle name="Note 3 7 2 3 15 2 2" xfId="27664"/>
    <cellStyle name="Note 3 7 2 3 15 2 3" xfId="27665"/>
    <cellStyle name="Note 3 7 2 3 15 2 4" xfId="27666"/>
    <cellStyle name="Note 3 7 2 3 15 3" xfId="27667"/>
    <cellStyle name="Note 3 7 2 3 15 4" xfId="27668"/>
    <cellStyle name="Note 3 7 2 3 15 5" xfId="27669"/>
    <cellStyle name="Note 3 7 2 3 15 6" xfId="27670"/>
    <cellStyle name="Note 3 7 2 3 16" xfId="27671"/>
    <cellStyle name="Note 3 7 2 3 16 2" xfId="27672"/>
    <cellStyle name="Note 3 7 2 3 16 2 2" xfId="27673"/>
    <cellStyle name="Note 3 7 2 3 16 2 3" xfId="27674"/>
    <cellStyle name="Note 3 7 2 3 16 2 4" xfId="27675"/>
    <cellStyle name="Note 3 7 2 3 16 3" xfId="27676"/>
    <cellStyle name="Note 3 7 2 3 16 4" xfId="27677"/>
    <cellStyle name="Note 3 7 2 3 16 5" xfId="27678"/>
    <cellStyle name="Note 3 7 2 3 16 6" xfId="27679"/>
    <cellStyle name="Note 3 7 2 3 17" xfId="27680"/>
    <cellStyle name="Note 3 7 2 3 17 2" xfId="27681"/>
    <cellStyle name="Note 3 7 2 3 17 3" xfId="27682"/>
    <cellStyle name="Note 3 7 2 3 18" xfId="27683"/>
    <cellStyle name="Note 3 7 2 3 19" xfId="27684"/>
    <cellStyle name="Note 3 7 2 3 2" xfId="27685"/>
    <cellStyle name="Note 3 7 2 3 2 2" xfId="27686"/>
    <cellStyle name="Note 3 7 2 3 2 2 2" xfId="27687"/>
    <cellStyle name="Note 3 7 2 3 2 2 3" xfId="27688"/>
    <cellStyle name="Note 3 7 2 3 2 2 4" xfId="27689"/>
    <cellStyle name="Note 3 7 2 3 2 3" xfId="27690"/>
    <cellStyle name="Note 3 7 2 3 2 4" xfId="27691"/>
    <cellStyle name="Note 3 7 2 3 2 5" xfId="27692"/>
    <cellStyle name="Note 3 7 2 3 3" xfId="27693"/>
    <cellStyle name="Note 3 7 2 3 3 2" xfId="27694"/>
    <cellStyle name="Note 3 7 2 3 3 2 2" xfId="27695"/>
    <cellStyle name="Note 3 7 2 3 3 2 3" xfId="27696"/>
    <cellStyle name="Note 3 7 2 3 3 2 4" xfId="27697"/>
    <cellStyle name="Note 3 7 2 3 3 3" xfId="27698"/>
    <cellStyle name="Note 3 7 2 3 3 4" xfId="27699"/>
    <cellStyle name="Note 3 7 2 3 3 5" xfId="27700"/>
    <cellStyle name="Note 3 7 2 3 3 6" xfId="27701"/>
    <cellStyle name="Note 3 7 2 3 4" xfId="27702"/>
    <cellStyle name="Note 3 7 2 3 4 2" xfId="27703"/>
    <cellStyle name="Note 3 7 2 3 4 2 2" xfId="27704"/>
    <cellStyle name="Note 3 7 2 3 4 2 3" xfId="27705"/>
    <cellStyle name="Note 3 7 2 3 4 2 4" xfId="27706"/>
    <cellStyle name="Note 3 7 2 3 4 3" xfId="27707"/>
    <cellStyle name="Note 3 7 2 3 4 4" xfId="27708"/>
    <cellStyle name="Note 3 7 2 3 4 5" xfId="27709"/>
    <cellStyle name="Note 3 7 2 3 4 6" xfId="27710"/>
    <cellStyle name="Note 3 7 2 3 5" xfId="27711"/>
    <cellStyle name="Note 3 7 2 3 5 2" xfId="27712"/>
    <cellStyle name="Note 3 7 2 3 5 2 2" xfId="27713"/>
    <cellStyle name="Note 3 7 2 3 5 2 3" xfId="27714"/>
    <cellStyle name="Note 3 7 2 3 5 2 4" xfId="27715"/>
    <cellStyle name="Note 3 7 2 3 5 3" xfId="27716"/>
    <cellStyle name="Note 3 7 2 3 5 4" xfId="27717"/>
    <cellStyle name="Note 3 7 2 3 5 5" xfId="27718"/>
    <cellStyle name="Note 3 7 2 3 5 6" xfId="27719"/>
    <cellStyle name="Note 3 7 2 3 6" xfId="27720"/>
    <cellStyle name="Note 3 7 2 3 6 2" xfId="27721"/>
    <cellStyle name="Note 3 7 2 3 6 2 2" xfId="27722"/>
    <cellStyle name="Note 3 7 2 3 6 2 3" xfId="27723"/>
    <cellStyle name="Note 3 7 2 3 6 2 4" xfId="27724"/>
    <cellStyle name="Note 3 7 2 3 6 3" xfId="27725"/>
    <cellStyle name="Note 3 7 2 3 6 4" xfId="27726"/>
    <cellStyle name="Note 3 7 2 3 6 5" xfId="27727"/>
    <cellStyle name="Note 3 7 2 3 6 6" xfId="27728"/>
    <cellStyle name="Note 3 7 2 3 7" xfId="27729"/>
    <cellStyle name="Note 3 7 2 3 7 2" xfId="27730"/>
    <cellStyle name="Note 3 7 2 3 7 2 2" xfId="27731"/>
    <cellStyle name="Note 3 7 2 3 7 2 3" xfId="27732"/>
    <cellStyle name="Note 3 7 2 3 7 2 4" xfId="27733"/>
    <cellStyle name="Note 3 7 2 3 7 3" xfId="27734"/>
    <cellStyle name="Note 3 7 2 3 7 4" xfId="27735"/>
    <cellStyle name="Note 3 7 2 3 7 5" xfId="27736"/>
    <cellStyle name="Note 3 7 2 3 7 6" xfId="27737"/>
    <cellStyle name="Note 3 7 2 3 8" xfId="27738"/>
    <cellStyle name="Note 3 7 2 3 8 2" xfId="27739"/>
    <cellStyle name="Note 3 7 2 3 8 2 2" xfId="27740"/>
    <cellStyle name="Note 3 7 2 3 8 2 3" xfId="27741"/>
    <cellStyle name="Note 3 7 2 3 8 2 4" xfId="27742"/>
    <cellStyle name="Note 3 7 2 3 8 3" xfId="27743"/>
    <cellStyle name="Note 3 7 2 3 8 4" xfId="27744"/>
    <cellStyle name="Note 3 7 2 3 8 5" xfId="27745"/>
    <cellStyle name="Note 3 7 2 3 8 6" xfId="27746"/>
    <cellStyle name="Note 3 7 2 3 9" xfId="27747"/>
    <cellStyle name="Note 3 7 2 3 9 2" xfId="27748"/>
    <cellStyle name="Note 3 7 2 3 9 2 2" xfId="27749"/>
    <cellStyle name="Note 3 7 2 3 9 2 3" xfId="27750"/>
    <cellStyle name="Note 3 7 2 3 9 2 4" xfId="27751"/>
    <cellStyle name="Note 3 7 2 3 9 3" xfId="27752"/>
    <cellStyle name="Note 3 7 2 3 9 4" xfId="27753"/>
    <cellStyle name="Note 3 7 2 3 9 5" xfId="27754"/>
    <cellStyle name="Note 3 7 2 3 9 6" xfId="27755"/>
    <cellStyle name="Note 3 7 2 4" xfId="27756"/>
    <cellStyle name="Note 3 7 2 4 2" xfId="27757"/>
    <cellStyle name="Note 3 7 2 4 2 2" xfId="27758"/>
    <cellStyle name="Note 3 7 2 4 2 3" xfId="27759"/>
    <cellStyle name="Note 3 7 2 4 2 4" xfId="27760"/>
    <cellStyle name="Note 3 7 2 4 3" xfId="27761"/>
    <cellStyle name="Note 3 7 2 4 4" xfId="27762"/>
    <cellStyle name="Note 3 7 2 4 5" xfId="27763"/>
    <cellStyle name="Note 3 7 2 5" xfId="27764"/>
    <cellStyle name="Note 3 7 2 5 2" xfId="27765"/>
    <cellStyle name="Note 3 7 2 5 2 2" xfId="27766"/>
    <cellStyle name="Note 3 7 2 5 2 3" xfId="27767"/>
    <cellStyle name="Note 3 7 2 5 2 4" xfId="27768"/>
    <cellStyle name="Note 3 7 2 5 3" xfId="27769"/>
    <cellStyle name="Note 3 7 2 5 4" xfId="27770"/>
    <cellStyle name="Note 3 7 2 5 5" xfId="27771"/>
    <cellStyle name="Note 3 7 2 6" xfId="27772"/>
    <cellStyle name="Note 3 7 2 6 2" xfId="27773"/>
    <cellStyle name="Note 3 7 2 6 2 2" xfId="27774"/>
    <cellStyle name="Note 3 7 2 6 2 3" xfId="27775"/>
    <cellStyle name="Note 3 7 2 6 2 4" xfId="27776"/>
    <cellStyle name="Note 3 7 2 6 3" xfId="27777"/>
    <cellStyle name="Note 3 7 2 6 4" xfId="27778"/>
    <cellStyle name="Note 3 7 2 6 5" xfId="27779"/>
    <cellStyle name="Note 3 7 2 6 6" xfId="27780"/>
    <cellStyle name="Note 3 7 2 7" xfId="27781"/>
    <cellStyle name="Note 3 7 2 7 2" xfId="27782"/>
    <cellStyle name="Note 3 7 2 7 2 2" xfId="27783"/>
    <cellStyle name="Note 3 7 2 7 2 3" xfId="27784"/>
    <cellStyle name="Note 3 7 2 7 2 4" xfId="27785"/>
    <cellStyle name="Note 3 7 2 7 3" xfId="27786"/>
    <cellStyle name="Note 3 7 2 7 4" xfId="27787"/>
    <cellStyle name="Note 3 7 2 7 5" xfId="27788"/>
    <cellStyle name="Note 3 7 2 7 6" xfId="27789"/>
    <cellStyle name="Note 3 7 2 8" xfId="27790"/>
    <cellStyle name="Note 3 7 2 8 2" xfId="27791"/>
    <cellStyle name="Note 3 7 2 8 2 2" xfId="27792"/>
    <cellStyle name="Note 3 7 2 8 2 3" xfId="27793"/>
    <cellStyle name="Note 3 7 2 8 2 4" xfId="27794"/>
    <cellStyle name="Note 3 7 2 8 3" xfId="27795"/>
    <cellStyle name="Note 3 7 2 8 4" xfId="27796"/>
    <cellStyle name="Note 3 7 2 8 5" xfId="27797"/>
    <cellStyle name="Note 3 7 2 8 6" xfId="27798"/>
    <cellStyle name="Note 3 7 2 9" xfId="27799"/>
    <cellStyle name="Note 3 7 2 9 2" xfId="27800"/>
    <cellStyle name="Note 3 7 2 9 2 2" xfId="27801"/>
    <cellStyle name="Note 3 7 2 9 2 3" xfId="27802"/>
    <cellStyle name="Note 3 7 2 9 2 4" xfId="27803"/>
    <cellStyle name="Note 3 7 2 9 3" xfId="27804"/>
    <cellStyle name="Note 3 7 2 9 4" xfId="27805"/>
    <cellStyle name="Note 3 7 2 9 5" xfId="27806"/>
    <cellStyle name="Note 3 7 2 9 6" xfId="27807"/>
    <cellStyle name="Note 3 7 20" xfId="27808"/>
    <cellStyle name="Note 3 7 21" xfId="27809"/>
    <cellStyle name="Note 3 7 22" xfId="27810"/>
    <cellStyle name="Note 3 7 23" xfId="27811"/>
    <cellStyle name="Note 3 7 3" xfId="27812"/>
    <cellStyle name="Note 3 7 3 2" xfId="27813"/>
    <cellStyle name="Note 3 7 3 2 2" xfId="27814"/>
    <cellStyle name="Note 3 7 3 2 2 2" xfId="27815"/>
    <cellStyle name="Note 3 7 3 2 3" xfId="27816"/>
    <cellStyle name="Note 3 7 3 2 4" xfId="27817"/>
    <cellStyle name="Note 3 7 3 3" xfId="27818"/>
    <cellStyle name="Note 3 7 3 3 2" xfId="27819"/>
    <cellStyle name="Note 3 7 3 3 2 2" xfId="27820"/>
    <cellStyle name="Note 3 7 3 3 2 3" xfId="27821"/>
    <cellStyle name="Note 3 7 3 3 2 4" xfId="27822"/>
    <cellStyle name="Note 3 7 3 3 3" xfId="27823"/>
    <cellStyle name="Note 3 7 3 3 4" xfId="27824"/>
    <cellStyle name="Note 3 7 3 4" xfId="27825"/>
    <cellStyle name="Note 3 7 4" xfId="27826"/>
    <cellStyle name="Note 3 7 4 2" xfId="27827"/>
    <cellStyle name="Note 3 7 4 2 2" xfId="27828"/>
    <cellStyle name="Note 3 7 4 3" xfId="27829"/>
    <cellStyle name="Note 3 7 4 4" xfId="27830"/>
    <cellStyle name="Note 3 7 5" xfId="27831"/>
    <cellStyle name="Note 3 7 5 10" xfId="27832"/>
    <cellStyle name="Note 3 7 5 10 2" xfId="27833"/>
    <cellStyle name="Note 3 7 5 10 2 2" xfId="27834"/>
    <cellStyle name="Note 3 7 5 10 2 3" xfId="27835"/>
    <cellStyle name="Note 3 7 5 10 2 4" xfId="27836"/>
    <cellStyle name="Note 3 7 5 10 3" xfId="27837"/>
    <cellStyle name="Note 3 7 5 10 4" xfId="27838"/>
    <cellStyle name="Note 3 7 5 10 5" xfId="27839"/>
    <cellStyle name="Note 3 7 5 10 6" xfId="27840"/>
    <cellStyle name="Note 3 7 5 11" xfId="27841"/>
    <cellStyle name="Note 3 7 5 11 2" xfId="27842"/>
    <cellStyle name="Note 3 7 5 11 2 2" xfId="27843"/>
    <cellStyle name="Note 3 7 5 11 2 3" xfId="27844"/>
    <cellStyle name="Note 3 7 5 11 2 4" xfId="27845"/>
    <cellStyle name="Note 3 7 5 11 3" xfId="27846"/>
    <cellStyle name="Note 3 7 5 11 4" xfId="27847"/>
    <cellStyle name="Note 3 7 5 11 5" xfId="27848"/>
    <cellStyle name="Note 3 7 5 11 6" xfId="27849"/>
    <cellStyle name="Note 3 7 5 12" xfId="27850"/>
    <cellStyle name="Note 3 7 5 12 2" xfId="27851"/>
    <cellStyle name="Note 3 7 5 12 2 2" xfId="27852"/>
    <cellStyle name="Note 3 7 5 12 2 3" xfId="27853"/>
    <cellStyle name="Note 3 7 5 12 2 4" xfId="27854"/>
    <cellStyle name="Note 3 7 5 12 3" xfId="27855"/>
    <cellStyle name="Note 3 7 5 12 4" xfId="27856"/>
    <cellStyle name="Note 3 7 5 12 5" xfId="27857"/>
    <cellStyle name="Note 3 7 5 12 6" xfId="27858"/>
    <cellStyle name="Note 3 7 5 13" xfId="27859"/>
    <cellStyle name="Note 3 7 5 13 2" xfId="27860"/>
    <cellStyle name="Note 3 7 5 13 2 2" xfId="27861"/>
    <cellStyle name="Note 3 7 5 13 2 3" xfId="27862"/>
    <cellStyle name="Note 3 7 5 13 2 4" xfId="27863"/>
    <cellStyle name="Note 3 7 5 13 3" xfId="27864"/>
    <cellStyle name="Note 3 7 5 13 4" xfId="27865"/>
    <cellStyle name="Note 3 7 5 13 5" xfId="27866"/>
    <cellStyle name="Note 3 7 5 13 6" xfId="27867"/>
    <cellStyle name="Note 3 7 5 14" xfId="27868"/>
    <cellStyle name="Note 3 7 5 14 2" xfId="27869"/>
    <cellStyle name="Note 3 7 5 14 2 2" xfId="27870"/>
    <cellStyle name="Note 3 7 5 14 2 3" xfId="27871"/>
    <cellStyle name="Note 3 7 5 14 2 4" xfId="27872"/>
    <cellStyle name="Note 3 7 5 14 3" xfId="27873"/>
    <cellStyle name="Note 3 7 5 14 4" xfId="27874"/>
    <cellStyle name="Note 3 7 5 14 5" xfId="27875"/>
    <cellStyle name="Note 3 7 5 14 6" xfId="27876"/>
    <cellStyle name="Note 3 7 5 15" xfId="27877"/>
    <cellStyle name="Note 3 7 5 15 2" xfId="27878"/>
    <cellStyle name="Note 3 7 5 15 2 2" xfId="27879"/>
    <cellStyle name="Note 3 7 5 15 2 3" xfId="27880"/>
    <cellStyle name="Note 3 7 5 15 2 4" xfId="27881"/>
    <cellStyle name="Note 3 7 5 15 3" xfId="27882"/>
    <cellStyle name="Note 3 7 5 15 4" xfId="27883"/>
    <cellStyle name="Note 3 7 5 15 5" xfId="27884"/>
    <cellStyle name="Note 3 7 5 15 6" xfId="27885"/>
    <cellStyle name="Note 3 7 5 16" xfId="27886"/>
    <cellStyle name="Note 3 7 5 16 2" xfId="27887"/>
    <cellStyle name="Note 3 7 5 16 2 2" xfId="27888"/>
    <cellStyle name="Note 3 7 5 16 2 3" xfId="27889"/>
    <cellStyle name="Note 3 7 5 16 2 4" xfId="27890"/>
    <cellStyle name="Note 3 7 5 16 3" xfId="27891"/>
    <cellStyle name="Note 3 7 5 16 4" xfId="27892"/>
    <cellStyle name="Note 3 7 5 16 5" xfId="27893"/>
    <cellStyle name="Note 3 7 5 16 6" xfId="27894"/>
    <cellStyle name="Note 3 7 5 17" xfId="27895"/>
    <cellStyle name="Note 3 7 5 17 2" xfId="27896"/>
    <cellStyle name="Note 3 7 5 17 3" xfId="27897"/>
    <cellStyle name="Note 3 7 5 18" xfId="27898"/>
    <cellStyle name="Note 3 7 5 19" xfId="27899"/>
    <cellStyle name="Note 3 7 5 2" xfId="27900"/>
    <cellStyle name="Note 3 7 5 2 2" xfId="27901"/>
    <cellStyle name="Note 3 7 5 2 2 2" xfId="27902"/>
    <cellStyle name="Note 3 7 5 2 2 3" xfId="27903"/>
    <cellStyle name="Note 3 7 5 2 2 4" xfId="27904"/>
    <cellStyle name="Note 3 7 5 2 3" xfId="27905"/>
    <cellStyle name="Note 3 7 5 2 4" xfId="27906"/>
    <cellStyle name="Note 3 7 5 2 5" xfId="27907"/>
    <cellStyle name="Note 3 7 5 3" xfId="27908"/>
    <cellStyle name="Note 3 7 5 3 2" xfId="27909"/>
    <cellStyle name="Note 3 7 5 3 2 2" xfId="27910"/>
    <cellStyle name="Note 3 7 5 3 2 3" xfId="27911"/>
    <cellStyle name="Note 3 7 5 3 2 4" xfId="27912"/>
    <cellStyle name="Note 3 7 5 3 3" xfId="27913"/>
    <cellStyle name="Note 3 7 5 3 4" xfId="27914"/>
    <cellStyle name="Note 3 7 5 3 5" xfId="27915"/>
    <cellStyle name="Note 3 7 5 3 6" xfId="27916"/>
    <cellStyle name="Note 3 7 5 4" xfId="27917"/>
    <cellStyle name="Note 3 7 5 4 2" xfId="27918"/>
    <cellStyle name="Note 3 7 5 4 2 2" xfId="27919"/>
    <cellStyle name="Note 3 7 5 4 2 3" xfId="27920"/>
    <cellStyle name="Note 3 7 5 4 2 4" xfId="27921"/>
    <cellStyle name="Note 3 7 5 4 3" xfId="27922"/>
    <cellStyle name="Note 3 7 5 4 4" xfId="27923"/>
    <cellStyle name="Note 3 7 5 4 5" xfId="27924"/>
    <cellStyle name="Note 3 7 5 4 6" xfId="27925"/>
    <cellStyle name="Note 3 7 5 5" xfId="27926"/>
    <cellStyle name="Note 3 7 5 5 2" xfId="27927"/>
    <cellStyle name="Note 3 7 5 5 2 2" xfId="27928"/>
    <cellStyle name="Note 3 7 5 5 2 3" xfId="27929"/>
    <cellStyle name="Note 3 7 5 5 2 4" xfId="27930"/>
    <cellStyle name="Note 3 7 5 5 3" xfId="27931"/>
    <cellStyle name="Note 3 7 5 5 4" xfId="27932"/>
    <cellStyle name="Note 3 7 5 5 5" xfId="27933"/>
    <cellStyle name="Note 3 7 5 5 6" xfId="27934"/>
    <cellStyle name="Note 3 7 5 6" xfId="27935"/>
    <cellStyle name="Note 3 7 5 6 2" xfId="27936"/>
    <cellStyle name="Note 3 7 5 6 2 2" xfId="27937"/>
    <cellStyle name="Note 3 7 5 6 2 3" xfId="27938"/>
    <cellStyle name="Note 3 7 5 6 2 4" xfId="27939"/>
    <cellStyle name="Note 3 7 5 6 3" xfId="27940"/>
    <cellStyle name="Note 3 7 5 6 4" xfId="27941"/>
    <cellStyle name="Note 3 7 5 6 5" xfId="27942"/>
    <cellStyle name="Note 3 7 5 6 6" xfId="27943"/>
    <cellStyle name="Note 3 7 5 7" xfId="27944"/>
    <cellStyle name="Note 3 7 5 7 2" xfId="27945"/>
    <cellStyle name="Note 3 7 5 7 2 2" xfId="27946"/>
    <cellStyle name="Note 3 7 5 7 2 3" xfId="27947"/>
    <cellStyle name="Note 3 7 5 7 2 4" xfId="27948"/>
    <cellStyle name="Note 3 7 5 7 3" xfId="27949"/>
    <cellStyle name="Note 3 7 5 7 4" xfId="27950"/>
    <cellStyle name="Note 3 7 5 7 5" xfId="27951"/>
    <cellStyle name="Note 3 7 5 7 6" xfId="27952"/>
    <cellStyle name="Note 3 7 5 8" xfId="27953"/>
    <cellStyle name="Note 3 7 5 8 2" xfId="27954"/>
    <cellStyle name="Note 3 7 5 8 2 2" xfId="27955"/>
    <cellStyle name="Note 3 7 5 8 2 3" xfId="27956"/>
    <cellStyle name="Note 3 7 5 8 2 4" xfId="27957"/>
    <cellStyle name="Note 3 7 5 8 3" xfId="27958"/>
    <cellStyle name="Note 3 7 5 8 4" xfId="27959"/>
    <cellStyle name="Note 3 7 5 8 5" xfId="27960"/>
    <cellStyle name="Note 3 7 5 8 6" xfId="27961"/>
    <cellStyle name="Note 3 7 5 9" xfId="27962"/>
    <cellStyle name="Note 3 7 5 9 2" xfId="27963"/>
    <cellStyle name="Note 3 7 5 9 2 2" xfId="27964"/>
    <cellStyle name="Note 3 7 5 9 2 3" xfId="27965"/>
    <cellStyle name="Note 3 7 5 9 2 4" xfId="27966"/>
    <cellStyle name="Note 3 7 5 9 3" xfId="27967"/>
    <cellStyle name="Note 3 7 5 9 4" xfId="27968"/>
    <cellStyle name="Note 3 7 5 9 5" xfId="27969"/>
    <cellStyle name="Note 3 7 5 9 6" xfId="27970"/>
    <cellStyle name="Note 3 7 6" xfId="27971"/>
    <cellStyle name="Note 3 7 6 2" xfId="27972"/>
    <cellStyle name="Note 3 7 6 2 2" xfId="27973"/>
    <cellStyle name="Note 3 7 6 2 3" xfId="27974"/>
    <cellStyle name="Note 3 7 6 2 4" xfId="27975"/>
    <cellStyle name="Note 3 7 6 3" xfId="27976"/>
    <cellStyle name="Note 3 7 6 4" xfId="27977"/>
    <cellStyle name="Note 3 7 6 5" xfId="27978"/>
    <cellStyle name="Note 3 7 7" xfId="27979"/>
    <cellStyle name="Note 3 7 7 2" xfId="27980"/>
    <cellStyle name="Note 3 7 7 2 2" xfId="27981"/>
    <cellStyle name="Note 3 7 7 2 3" xfId="27982"/>
    <cellStyle name="Note 3 7 7 2 4" xfId="27983"/>
    <cellStyle name="Note 3 7 7 3" xfId="27984"/>
    <cellStyle name="Note 3 7 7 4" xfId="27985"/>
    <cellStyle name="Note 3 7 7 5" xfId="27986"/>
    <cellStyle name="Note 3 7 8" xfId="27987"/>
    <cellStyle name="Note 3 7 8 2" xfId="27988"/>
    <cellStyle name="Note 3 7 8 2 2" xfId="27989"/>
    <cellStyle name="Note 3 7 8 2 3" xfId="27990"/>
    <cellStyle name="Note 3 7 8 2 4" xfId="27991"/>
    <cellStyle name="Note 3 7 8 3" xfId="27992"/>
    <cellStyle name="Note 3 7 8 4" xfId="27993"/>
    <cellStyle name="Note 3 7 8 5" xfId="27994"/>
    <cellStyle name="Note 3 7 8 6" xfId="27995"/>
    <cellStyle name="Note 3 7 9" xfId="27996"/>
    <cellStyle name="Note 3 7 9 2" xfId="27997"/>
    <cellStyle name="Note 3 7 9 2 2" xfId="27998"/>
    <cellStyle name="Note 3 7 9 2 3" xfId="27999"/>
    <cellStyle name="Note 3 7 9 2 4" xfId="28000"/>
    <cellStyle name="Note 3 7 9 3" xfId="28001"/>
    <cellStyle name="Note 3 7 9 4" xfId="28002"/>
    <cellStyle name="Note 3 7 9 5" xfId="28003"/>
    <cellStyle name="Note 3 7 9 6" xfId="28004"/>
    <cellStyle name="Note 3 8" xfId="28005"/>
    <cellStyle name="Note 3 8 10" xfId="28006"/>
    <cellStyle name="Note 3 8 10 2" xfId="28007"/>
    <cellStyle name="Note 3 8 10 2 2" xfId="28008"/>
    <cellStyle name="Note 3 8 10 2 3" xfId="28009"/>
    <cellStyle name="Note 3 8 10 2 4" xfId="28010"/>
    <cellStyle name="Note 3 8 10 3" xfId="28011"/>
    <cellStyle name="Note 3 8 10 4" xfId="28012"/>
    <cellStyle name="Note 3 8 10 5" xfId="28013"/>
    <cellStyle name="Note 3 8 10 6" xfId="28014"/>
    <cellStyle name="Note 3 8 11" xfId="28015"/>
    <cellStyle name="Note 3 8 11 2" xfId="28016"/>
    <cellStyle name="Note 3 8 11 2 2" xfId="28017"/>
    <cellStyle name="Note 3 8 11 2 3" xfId="28018"/>
    <cellStyle name="Note 3 8 11 2 4" xfId="28019"/>
    <cellStyle name="Note 3 8 11 3" xfId="28020"/>
    <cellStyle name="Note 3 8 11 4" xfId="28021"/>
    <cellStyle name="Note 3 8 11 5" xfId="28022"/>
    <cellStyle name="Note 3 8 11 6" xfId="28023"/>
    <cellStyle name="Note 3 8 12" xfId="28024"/>
    <cellStyle name="Note 3 8 12 2" xfId="28025"/>
    <cellStyle name="Note 3 8 12 2 2" xfId="28026"/>
    <cellStyle name="Note 3 8 12 2 3" xfId="28027"/>
    <cellStyle name="Note 3 8 12 2 4" xfId="28028"/>
    <cellStyle name="Note 3 8 12 3" xfId="28029"/>
    <cellStyle name="Note 3 8 12 4" xfId="28030"/>
    <cellStyle name="Note 3 8 12 5" xfId="28031"/>
    <cellStyle name="Note 3 8 12 6" xfId="28032"/>
    <cellStyle name="Note 3 8 13" xfId="28033"/>
    <cellStyle name="Note 3 8 13 2" xfId="28034"/>
    <cellStyle name="Note 3 8 13 2 2" xfId="28035"/>
    <cellStyle name="Note 3 8 13 2 3" xfId="28036"/>
    <cellStyle name="Note 3 8 13 2 4" xfId="28037"/>
    <cellStyle name="Note 3 8 13 3" xfId="28038"/>
    <cellStyle name="Note 3 8 13 4" xfId="28039"/>
    <cellStyle name="Note 3 8 13 5" xfId="28040"/>
    <cellStyle name="Note 3 8 13 6" xfId="28041"/>
    <cellStyle name="Note 3 8 14" xfId="28042"/>
    <cellStyle name="Note 3 8 14 2" xfId="28043"/>
    <cellStyle name="Note 3 8 14 2 2" xfId="28044"/>
    <cellStyle name="Note 3 8 14 2 3" xfId="28045"/>
    <cellStyle name="Note 3 8 14 2 4" xfId="28046"/>
    <cellStyle name="Note 3 8 14 3" xfId="28047"/>
    <cellStyle name="Note 3 8 14 4" xfId="28048"/>
    <cellStyle name="Note 3 8 14 5" xfId="28049"/>
    <cellStyle name="Note 3 8 14 6" xfId="28050"/>
    <cellStyle name="Note 3 8 15" xfId="28051"/>
    <cellStyle name="Note 3 8 15 2" xfId="28052"/>
    <cellStyle name="Note 3 8 15 2 2" xfId="28053"/>
    <cellStyle name="Note 3 8 15 2 3" xfId="28054"/>
    <cellStyle name="Note 3 8 15 2 4" xfId="28055"/>
    <cellStyle name="Note 3 8 15 3" xfId="28056"/>
    <cellStyle name="Note 3 8 15 4" xfId="28057"/>
    <cellStyle name="Note 3 8 15 5" xfId="28058"/>
    <cellStyle name="Note 3 8 15 6" xfId="28059"/>
    <cellStyle name="Note 3 8 16" xfId="28060"/>
    <cellStyle name="Note 3 8 16 2" xfId="28061"/>
    <cellStyle name="Note 3 8 16 3" xfId="28062"/>
    <cellStyle name="Note 3 8 17" xfId="28063"/>
    <cellStyle name="Note 3 8 18" xfId="28064"/>
    <cellStyle name="Note 3 8 19" xfId="28065"/>
    <cellStyle name="Note 3 8 2" xfId="28066"/>
    <cellStyle name="Note 3 8 2 10" xfId="28067"/>
    <cellStyle name="Note 3 8 2 10 2" xfId="28068"/>
    <cellStyle name="Note 3 8 2 10 2 2" xfId="28069"/>
    <cellStyle name="Note 3 8 2 10 2 3" xfId="28070"/>
    <cellStyle name="Note 3 8 2 10 2 4" xfId="28071"/>
    <cellStyle name="Note 3 8 2 10 3" xfId="28072"/>
    <cellStyle name="Note 3 8 2 10 4" xfId="28073"/>
    <cellStyle name="Note 3 8 2 10 5" xfId="28074"/>
    <cellStyle name="Note 3 8 2 10 6" xfId="28075"/>
    <cellStyle name="Note 3 8 2 11" xfId="28076"/>
    <cellStyle name="Note 3 8 2 11 2" xfId="28077"/>
    <cellStyle name="Note 3 8 2 11 2 2" xfId="28078"/>
    <cellStyle name="Note 3 8 2 11 2 3" xfId="28079"/>
    <cellStyle name="Note 3 8 2 11 2 4" xfId="28080"/>
    <cellStyle name="Note 3 8 2 11 3" xfId="28081"/>
    <cellStyle name="Note 3 8 2 11 4" xfId="28082"/>
    <cellStyle name="Note 3 8 2 11 5" xfId="28083"/>
    <cellStyle name="Note 3 8 2 11 6" xfId="28084"/>
    <cellStyle name="Note 3 8 2 12" xfId="28085"/>
    <cellStyle name="Note 3 8 2 12 2" xfId="28086"/>
    <cellStyle name="Note 3 8 2 12 2 2" xfId="28087"/>
    <cellStyle name="Note 3 8 2 12 2 3" xfId="28088"/>
    <cellStyle name="Note 3 8 2 12 2 4" xfId="28089"/>
    <cellStyle name="Note 3 8 2 12 3" xfId="28090"/>
    <cellStyle name="Note 3 8 2 12 4" xfId="28091"/>
    <cellStyle name="Note 3 8 2 12 5" xfId="28092"/>
    <cellStyle name="Note 3 8 2 12 6" xfId="28093"/>
    <cellStyle name="Note 3 8 2 13" xfId="28094"/>
    <cellStyle name="Note 3 8 2 13 2" xfId="28095"/>
    <cellStyle name="Note 3 8 2 13 2 2" xfId="28096"/>
    <cellStyle name="Note 3 8 2 13 2 3" xfId="28097"/>
    <cellStyle name="Note 3 8 2 13 2 4" xfId="28098"/>
    <cellStyle name="Note 3 8 2 13 3" xfId="28099"/>
    <cellStyle name="Note 3 8 2 13 4" xfId="28100"/>
    <cellStyle name="Note 3 8 2 13 5" xfId="28101"/>
    <cellStyle name="Note 3 8 2 13 6" xfId="28102"/>
    <cellStyle name="Note 3 8 2 14" xfId="28103"/>
    <cellStyle name="Note 3 8 2 14 2" xfId="28104"/>
    <cellStyle name="Note 3 8 2 14 2 2" xfId="28105"/>
    <cellStyle name="Note 3 8 2 14 2 3" xfId="28106"/>
    <cellStyle name="Note 3 8 2 14 2 4" xfId="28107"/>
    <cellStyle name="Note 3 8 2 14 3" xfId="28108"/>
    <cellStyle name="Note 3 8 2 14 4" xfId="28109"/>
    <cellStyle name="Note 3 8 2 14 5" xfId="28110"/>
    <cellStyle name="Note 3 8 2 14 6" xfId="28111"/>
    <cellStyle name="Note 3 8 2 15" xfId="28112"/>
    <cellStyle name="Note 3 8 2 15 2" xfId="28113"/>
    <cellStyle name="Note 3 8 2 15 3" xfId="28114"/>
    <cellStyle name="Note 3 8 2 16" xfId="28115"/>
    <cellStyle name="Note 3 8 2 17" xfId="28116"/>
    <cellStyle name="Note 3 8 2 18" xfId="28117"/>
    <cellStyle name="Note 3 8 2 19" xfId="28118"/>
    <cellStyle name="Note 3 8 2 2" xfId="28119"/>
    <cellStyle name="Note 3 8 2 2 10" xfId="28120"/>
    <cellStyle name="Note 3 8 2 2 10 2" xfId="28121"/>
    <cellStyle name="Note 3 8 2 2 10 2 2" xfId="28122"/>
    <cellStyle name="Note 3 8 2 2 10 2 3" xfId="28123"/>
    <cellStyle name="Note 3 8 2 2 10 2 4" xfId="28124"/>
    <cellStyle name="Note 3 8 2 2 10 3" xfId="28125"/>
    <cellStyle name="Note 3 8 2 2 10 4" xfId="28126"/>
    <cellStyle name="Note 3 8 2 2 10 5" xfId="28127"/>
    <cellStyle name="Note 3 8 2 2 10 6" xfId="28128"/>
    <cellStyle name="Note 3 8 2 2 11" xfId="28129"/>
    <cellStyle name="Note 3 8 2 2 11 2" xfId="28130"/>
    <cellStyle name="Note 3 8 2 2 11 2 2" xfId="28131"/>
    <cellStyle name="Note 3 8 2 2 11 2 3" xfId="28132"/>
    <cellStyle name="Note 3 8 2 2 11 2 4" xfId="28133"/>
    <cellStyle name="Note 3 8 2 2 11 3" xfId="28134"/>
    <cellStyle name="Note 3 8 2 2 11 4" xfId="28135"/>
    <cellStyle name="Note 3 8 2 2 11 5" xfId="28136"/>
    <cellStyle name="Note 3 8 2 2 11 6" xfId="28137"/>
    <cellStyle name="Note 3 8 2 2 12" xfId="28138"/>
    <cellStyle name="Note 3 8 2 2 12 2" xfId="28139"/>
    <cellStyle name="Note 3 8 2 2 12 2 2" xfId="28140"/>
    <cellStyle name="Note 3 8 2 2 12 2 3" xfId="28141"/>
    <cellStyle name="Note 3 8 2 2 12 2 4" xfId="28142"/>
    <cellStyle name="Note 3 8 2 2 12 3" xfId="28143"/>
    <cellStyle name="Note 3 8 2 2 12 4" xfId="28144"/>
    <cellStyle name="Note 3 8 2 2 12 5" xfId="28145"/>
    <cellStyle name="Note 3 8 2 2 12 6" xfId="28146"/>
    <cellStyle name="Note 3 8 2 2 13" xfId="28147"/>
    <cellStyle name="Note 3 8 2 2 13 2" xfId="28148"/>
    <cellStyle name="Note 3 8 2 2 13 2 2" xfId="28149"/>
    <cellStyle name="Note 3 8 2 2 13 2 3" xfId="28150"/>
    <cellStyle name="Note 3 8 2 2 13 2 4" xfId="28151"/>
    <cellStyle name="Note 3 8 2 2 13 3" xfId="28152"/>
    <cellStyle name="Note 3 8 2 2 13 4" xfId="28153"/>
    <cellStyle name="Note 3 8 2 2 13 5" xfId="28154"/>
    <cellStyle name="Note 3 8 2 2 13 6" xfId="28155"/>
    <cellStyle name="Note 3 8 2 2 14" xfId="28156"/>
    <cellStyle name="Note 3 8 2 2 14 2" xfId="28157"/>
    <cellStyle name="Note 3 8 2 2 14 2 2" xfId="28158"/>
    <cellStyle name="Note 3 8 2 2 14 2 3" xfId="28159"/>
    <cellStyle name="Note 3 8 2 2 14 2 4" xfId="28160"/>
    <cellStyle name="Note 3 8 2 2 14 3" xfId="28161"/>
    <cellStyle name="Note 3 8 2 2 14 4" xfId="28162"/>
    <cellStyle name="Note 3 8 2 2 14 5" xfId="28163"/>
    <cellStyle name="Note 3 8 2 2 14 6" xfId="28164"/>
    <cellStyle name="Note 3 8 2 2 15" xfId="28165"/>
    <cellStyle name="Note 3 8 2 2 15 2" xfId="28166"/>
    <cellStyle name="Note 3 8 2 2 15 2 2" xfId="28167"/>
    <cellStyle name="Note 3 8 2 2 15 2 3" xfId="28168"/>
    <cellStyle name="Note 3 8 2 2 15 2 4" xfId="28169"/>
    <cellStyle name="Note 3 8 2 2 15 3" xfId="28170"/>
    <cellStyle name="Note 3 8 2 2 15 4" xfId="28171"/>
    <cellStyle name="Note 3 8 2 2 15 5" xfId="28172"/>
    <cellStyle name="Note 3 8 2 2 15 6" xfId="28173"/>
    <cellStyle name="Note 3 8 2 2 16" xfId="28174"/>
    <cellStyle name="Note 3 8 2 2 16 2" xfId="28175"/>
    <cellStyle name="Note 3 8 2 2 16 2 2" xfId="28176"/>
    <cellStyle name="Note 3 8 2 2 16 2 3" xfId="28177"/>
    <cellStyle name="Note 3 8 2 2 16 2 4" xfId="28178"/>
    <cellStyle name="Note 3 8 2 2 16 3" xfId="28179"/>
    <cellStyle name="Note 3 8 2 2 16 4" xfId="28180"/>
    <cellStyle name="Note 3 8 2 2 16 5" xfId="28181"/>
    <cellStyle name="Note 3 8 2 2 16 6" xfId="28182"/>
    <cellStyle name="Note 3 8 2 2 17" xfId="28183"/>
    <cellStyle name="Note 3 8 2 2 17 2" xfId="28184"/>
    <cellStyle name="Note 3 8 2 2 17 3" xfId="28185"/>
    <cellStyle name="Note 3 8 2 2 18" xfId="28186"/>
    <cellStyle name="Note 3 8 2 2 19" xfId="28187"/>
    <cellStyle name="Note 3 8 2 2 2" xfId="28188"/>
    <cellStyle name="Note 3 8 2 2 2 2" xfId="28189"/>
    <cellStyle name="Note 3 8 2 2 2 2 2" xfId="28190"/>
    <cellStyle name="Note 3 8 2 2 2 2 3" xfId="28191"/>
    <cellStyle name="Note 3 8 2 2 2 2 4" xfId="28192"/>
    <cellStyle name="Note 3 8 2 2 2 3" xfId="28193"/>
    <cellStyle name="Note 3 8 2 2 2 4" xfId="28194"/>
    <cellStyle name="Note 3 8 2 2 2 5" xfId="28195"/>
    <cellStyle name="Note 3 8 2 2 3" xfId="28196"/>
    <cellStyle name="Note 3 8 2 2 3 2" xfId="28197"/>
    <cellStyle name="Note 3 8 2 2 3 2 2" xfId="28198"/>
    <cellStyle name="Note 3 8 2 2 3 2 3" xfId="28199"/>
    <cellStyle name="Note 3 8 2 2 3 2 4" xfId="28200"/>
    <cellStyle name="Note 3 8 2 2 3 3" xfId="28201"/>
    <cellStyle name="Note 3 8 2 2 3 4" xfId="28202"/>
    <cellStyle name="Note 3 8 2 2 3 5" xfId="28203"/>
    <cellStyle name="Note 3 8 2 2 3 6" xfId="28204"/>
    <cellStyle name="Note 3 8 2 2 4" xfId="28205"/>
    <cellStyle name="Note 3 8 2 2 4 2" xfId="28206"/>
    <cellStyle name="Note 3 8 2 2 4 2 2" xfId="28207"/>
    <cellStyle name="Note 3 8 2 2 4 2 3" xfId="28208"/>
    <cellStyle name="Note 3 8 2 2 4 2 4" xfId="28209"/>
    <cellStyle name="Note 3 8 2 2 4 3" xfId="28210"/>
    <cellStyle name="Note 3 8 2 2 4 4" xfId="28211"/>
    <cellStyle name="Note 3 8 2 2 4 5" xfId="28212"/>
    <cellStyle name="Note 3 8 2 2 4 6" xfId="28213"/>
    <cellStyle name="Note 3 8 2 2 5" xfId="28214"/>
    <cellStyle name="Note 3 8 2 2 5 2" xfId="28215"/>
    <cellStyle name="Note 3 8 2 2 5 2 2" xfId="28216"/>
    <cellStyle name="Note 3 8 2 2 5 2 3" xfId="28217"/>
    <cellStyle name="Note 3 8 2 2 5 2 4" xfId="28218"/>
    <cellStyle name="Note 3 8 2 2 5 3" xfId="28219"/>
    <cellStyle name="Note 3 8 2 2 5 4" xfId="28220"/>
    <cellStyle name="Note 3 8 2 2 5 5" xfId="28221"/>
    <cellStyle name="Note 3 8 2 2 5 6" xfId="28222"/>
    <cellStyle name="Note 3 8 2 2 6" xfId="28223"/>
    <cellStyle name="Note 3 8 2 2 6 2" xfId="28224"/>
    <cellStyle name="Note 3 8 2 2 6 2 2" xfId="28225"/>
    <cellStyle name="Note 3 8 2 2 6 2 3" xfId="28226"/>
    <cellStyle name="Note 3 8 2 2 6 2 4" xfId="28227"/>
    <cellStyle name="Note 3 8 2 2 6 3" xfId="28228"/>
    <cellStyle name="Note 3 8 2 2 6 4" xfId="28229"/>
    <cellStyle name="Note 3 8 2 2 6 5" xfId="28230"/>
    <cellStyle name="Note 3 8 2 2 6 6" xfId="28231"/>
    <cellStyle name="Note 3 8 2 2 7" xfId="28232"/>
    <cellStyle name="Note 3 8 2 2 7 2" xfId="28233"/>
    <cellStyle name="Note 3 8 2 2 7 2 2" xfId="28234"/>
    <cellStyle name="Note 3 8 2 2 7 2 3" xfId="28235"/>
    <cellStyle name="Note 3 8 2 2 7 2 4" xfId="28236"/>
    <cellStyle name="Note 3 8 2 2 7 3" xfId="28237"/>
    <cellStyle name="Note 3 8 2 2 7 4" xfId="28238"/>
    <cellStyle name="Note 3 8 2 2 7 5" xfId="28239"/>
    <cellStyle name="Note 3 8 2 2 7 6" xfId="28240"/>
    <cellStyle name="Note 3 8 2 2 8" xfId="28241"/>
    <cellStyle name="Note 3 8 2 2 8 2" xfId="28242"/>
    <cellStyle name="Note 3 8 2 2 8 2 2" xfId="28243"/>
    <cellStyle name="Note 3 8 2 2 8 2 3" xfId="28244"/>
    <cellStyle name="Note 3 8 2 2 8 2 4" xfId="28245"/>
    <cellStyle name="Note 3 8 2 2 8 3" xfId="28246"/>
    <cellStyle name="Note 3 8 2 2 8 4" xfId="28247"/>
    <cellStyle name="Note 3 8 2 2 8 5" xfId="28248"/>
    <cellStyle name="Note 3 8 2 2 8 6" xfId="28249"/>
    <cellStyle name="Note 3 8 2 2 9" xfId="28250"/>
    <cellStyle name="Note 3 8 2 2 9 2" xfId="28251"/>
    <cellStyle name="Note 3 8 2 2 9 2 2" xfId="28252"/>
    <cellStyle name="Note 3 8 2 2 9 2 3" xfId="28253"/>
    <cellStyle name="Note 3 8 2 2 9 2 4" xfId="28254"/>
    <cellStyle name="Note 3 8 2 2 9 3" xfId="28255"/>
    <cellStyle name="Note 3 8 2 2 9 4" xfId="28256"/>
    <cellStyle name="Note 3 8 2 2 9 5" xfId="28257"/>
    <cellStyle name="Note 3 8 2 2 9 6" xfId="28258"/>
    <cellStyle name="Note 3 8 2 20" xfId="28259"/>
    <cellStyle name="Note 3 8 2 21" xfId="28260"/>
    <cellStyle name="Note 3 8 2 3" xfId="28261"/>
    <cellStyle name="Note 3 8 2 3 2" xfId="28262"/>
    <cellStyle name="Note 3 8 2 3 2 2" xfId="28263"/>
    <cellStyle name="Note 3 8 2 3 2 3" xfId="28264"/>
    <cellStyle name="Note 3 8 2 3 2 4" xfId="28265"/>
    <cellStyle name="Note 3 8 2 3 3" xfId="28266"/>
    <cellStyle name="Note 3 8 2 3 4" xfId="28267"/>
    <cellStyle name="Note 3 8 2 3 5" xfId="28268"/>
    <cellStyle name="Note 3 8 2 4" xfId="28269"/>
    <cellStyle name="Note 3 8 2 4 2" xfId="28270"/>
    <cellStyle name="Note 3 8 2 4 2 2" xfId="28271"/>
    <cellStyle name="Note 3 8 2 4 2 3" xfId="28272"/>
    <cellStyle name="Note 3 8 2 4 2 4" xfId="28273"/>
    <cellStyle name="Note 3 8 2 4 3" xfId="28274"/>
    <cellStyle name="Note 3 8 2 4 4" xfId="28275"/>
    <cellStyle name="Note 3 8 2 4 5" xfId="28276"/>
    <cellStyle name="Note 3 8 2 5" xfId="28277"/>
    <cellStyle name="Note 3 8 2 5 2" xfId="28278"/>
    <cellStyle name="Note 3 8 2 5 2 2" xfId="28279"/>
    <cellStyle name="Note 3 8 2 5 2 3" xfId="28280"/>
    <cellStyle name="Note 3 8 2 5 2 4" xfId="28281"/>
    <cellStyle name="Note 3 8 2 5 3" xfId="28282"/>
    <cellStyle name="Note 3 8 2 5 4" xfId="28283"/>
    <cellStyle name="Note 3 8 2 5 5" xfId="28284"/>
    <cellStyle name="Note 3 8 2 5 6" xfId="28285"/>
    <cellStyle name="Note 3 8 2 6" xfId="28286"/>
    <cellStyle name="Note 3 8 2 6 2" xfId="28287"/>
    <cellStyle name="Note 3 8 2 6 2 2" xfId="28288"/>
    <cellStyle name="Note 3 8 2 6 2 3" xfId="28289"/>
    <cellStyle name="Note 3 8 2 6 2 4" xfId="28290"/>
    <cellStyle name="Note 3 8 2 6 3" xfId="28291"/>
    <cellStyle name="Note 3 8 2 6 4" xfId="28292"/>
    <cellStyle name="Note 3 8 2 6 5" xfId="28293"/>
    <cellStyle name="Note 3 8 2 6 6" xfId="28294"/>
    <cellStyle name="Note 3 8 2 7" xfId="28295"/>
    <cellStyle name="Note 3 8 2 7 2" xfId="28296"/>
    <cellStyle name="Note 3 8 2 7 2 2" xfId="28297"/>
    <cellStyle name="Note 3 8 2 7 2 3" xfId="28298"/>
    <cellStyle name="Note 3 8 2 7 2 4" xfId="28299"/>
    <cellStyle name="Note 3 8 2 7 3" xfId="28300"/>
    <cellStyle name="Note 3 8 2 7 4" xfId="28301"/>
    <cellStyle name="Note 3 8 2 7 5" xfId="28302"/>
    <cellStyle name="Note 3 8 2 7 6" xfId="28303"/>
    <cellStyle name="Note 3 8 2 8" xfId="28304"/>
    <cellStyle name="Note 3 8 2 8 2" xfId="28305"/>
    <cellStyle name="Note 3 8 2 8 2 2" xfId="28306"/>
    <cellStyle name="Note 3 8 2 8 2 3" xfId="28307"/>
    <cellStyle name="Note 3 8 2 8 2 4" xfId="28308"/>
    <cellStyle name="Note 3 8 2 8 3" xfId="28309"/>
    <cellStyle name="Note 3 8 2 8 4" xfId="28310"/>
    <cellStyle name="Note 3 8 2 8 5" xfId="28311"/>
    <cellStyle name="Note 3 8 2 8 6" xfId="28312"/>
    <cellStyle name="Note 3 8 2 9" xfId="28313"/>
    <cellStyle name="Note 3 8 2 9 2" xfId="28314"/>
    <cellStyle name="Note 3 8 2 9 2 2" xfId="28315"/>
    <cellStyle name="Note 3 8 2 9 2 3" xfId="28316"/>
    <cellStyle name="Note 3 8 2 9 2 4" xfId="28317"/>
    <cellStyle name="Note 3 8 2 9 3" xfId="28318"/>
    <cellStyle name="Note 3 8 2 9 4" xfId="28319"/>
    <cellStyle name="Note 3 8 2 9 5" xfId="28320"/>
    <cellStyle name="Note 3 8 2 9 6" xfId="28321"/>
    <cellStyle name="Note 3 8 20" xfId="28322"/>
    <cellStyle name="Note 3 8 21" xfId="28323"/>
    <cellStyle name="Note 3 8 22" xfId="28324"/>
    <cellStyle name="Note 3 8 3" xfId="28325"/>
    <cellStyle name="Note 3 8 3 10" xfId="28326"/>
    <cellStyle name="Note 3 8 3 10 2" xfId="28327"/>
    <cellStyle name="Note 3 8 3 10 2 2" xfId="28328"/>
    <cellStyle name="Note 3 8 3 10 2 3" xfId="28329"/>
    <cellStyle name="Note 3 8 3 10 2 4" xfId="28330"/>
    <cellStyle name="Note 3 8 3 10 3" xfId="28331"/>
    <cellStyle name="Note 3 8 3 10 4" xfId="28332"/>
    <cellStyle name="Note 3 8 3 10 5" xfId="28333"/>
    <cellStyle name="Note 3 8 3 10 6" xfId="28334"/>
    <cellStyle name="Note 3 8 3 11" xfId="28335"/>
    <cellStyle name="Note 3 8 3 11 2" xfId="28336"/>
    <cellStyle name="Note 3 8 3 11 2 2" xfId="28337"/>
    <cellStyle name="Note 3 8 3 11 2 3" xfId="28338"/>
    <cellStyle name="Note 3 8 3 11 2 4" xfId="28339"/>
    <cellStyle name="Note 3 8 3 11 3" xfId="28340"/>
    <cellStyle name="Note 3 8 3 11 4" xfId="28341"/>
    <cellStyle name="Note 3 8 3 11 5" xfId="28342"/>
    <cellStyle name="Note 3 8 3 11 6" xfId="28343"/>
    <cellStyle name="Note 3 8 3 12" xfId="28344"/>
    <cellStyle name="Note 3 8 3 12 2" xfId="28345"/>
    <cellStyle name="Note 3 8 3 12 2 2" xfId="28346"/>
    <cellStyle name="Note 3 8 3 12 2 3" xfId="28347"/>
    <cellStyle name="Note 3 8 3 12 2 4" xfId="28348"/>
    <cellStyle name="Note 3 8 3 12 3" xfId="28349"/>
    <cellStyle name="Note 3 8 3 12 4" xfId="28350"/>
    <cellStyle name="Note 3 8 3 12 5" xfId="28351"/>
    <cellStyle name="Note 3 8 3 12 6" xfId="28352"/>
    <cellStyle name="Note 3 8 3 13" xfId="28353"/>
    <cellStyle name="Note 3 8 3 13 2" xfId="28354"/>
    <cellStyle name="Note 3 8 3 13 2 2" xfId="28355"/>
    <cellStyle name="Note 3 8 3 13 2 3" xfId="28356"/>
    <cellStyle name="Note 3 8 3 13 2 4" xfId="28357"/>
    <cellStyle name="Note 3 8 3 13 3" xfId="28358"/>
    <cellStyle name="Note 3 8 3 13 4" xfId="28359"/>
    <cellStyle name="Note 3 8 3 13 5" xfId="28360"/>
    <cellStyle name="Note 3 8 3 13 6" xfId="28361"/>
    <cellStyle name="Note 3 8 3 14" xfId="28362"/>
    <cellStyle name="Note 3 8 3 14 2" xfId="28363"/>
    <cellStyle name="Note 3 8 3 14 2 2" xfId="28364"/>
    <cellStyle name="Note 3 8 3 14 2 3" xfId="28365"/>
    <cellStyle name="Note 3 8 3 14 2 4" xfId="28366"/>
    <cellStyle name="Note 3 8 3 14 3" xfId="28367"/>
    <cellStyle name="Note 3 8 3 14 4" xfId="28368"/>
    <cellStyle name="Note 3 8 3 14 5" xfId="28369"/>
    <cellStyle name="Note 3 8 3 14 6" xfId="28370"/>
    <cellStyle name="Note 3 8 3 15" xfId="28371"/>
    <cellStyle name="Note 3 8 3 15 2" xfId="28372"/>
    <cellStyle name="Note 3 8 3 15 2 2" xfId="28373"/>
    <cellStyle name="Note 3 8 3 15 2 3" xfId="28374"/>
    <cellStyle name="Note 3 8 3 15 2 4" xfId="28375"/>
    <cellStyle name="Note 3 8 3 15 3" xfId="28376"/>
    <cellStyle name="Note 3 8 3 15 4" xfId="28377"/>
    <cellStyle name="Note 3 8 3 15 5" xfId="28378"/>
    <cellStyle name="Note 3 8 3 15 6" xfId="28379"/>
    <cellStyle name="Note 3 8 3 16" xfId="28380"/>
    <cellStyle name="Note 3 8 3 16 2" xfId="28381"/>
    <cellStyle name="Note 3 8 3 16 2 2" xfId="28382"/>
    <cellStyle name="Note 3 8 3 16 2 3" xfId="28383"/>
    <cellStyle name="Note 3 8 3 16 2 4" xfId="28384"/>
    <cellStyle name="Note 3 8 3 16 3" xfId="28385"/>
    <cellStyle name="Note 3 8 3 16 4" xfId="28386"/>
    <cellStyle name="Note 3 8 3 16 5" xfId="28387"/>
    <cellStyle name="Note 3 8 3 16 6" xfId="28388"/>
    <cellStyle name="Note 3 8 3 17" xfId="28389"/>
    <cellStyle name="Note 3 8 3 17 2" xfId="28390"/>
    <cellStyle name="Note 3 8 3 17 3" xfId="28391"/>
    <cellStyle name="Note 3 8 3 18" xfId="28392"/>
    <cellStyle name="Note 3 8 3 19" xfId="28393"/>
    <cellStyle name="Note 3 8 3 2" xfId="28394"/>
    <cellStyle name="Note 3 8 3 2 2" xfId="28395"/>
    <cellStyle name="Note 3 8 3 2 2 2" xfId="28396"/>
    <cellStyle name="Note 3 8 3 2 2 3" xfId="28397"/>
    <cellStyle name="Note 3 8 3 2 2 4" xfId="28398"/>
    <cellStyle name="Note 3 8 3 2 3" xfId="28399"/>
    <cellStyle name="Note 3 8 3 2 4" xfId="28400"/>
    <cellStyle name="Note 3 8 3 2 5" xfId="28401"/>
    <cellStyle name="Note 3 8 3 3" xfId="28402"/>
    <cellStyle name="Note 3 8 3 3 2" xfId="28403"/>
    <cellStyle name="Note 3 8 3 3 2 2" xfId="28404"/>
    <cellStyle name="Note 3 8 3 3 2 3" xfId="28405"/>
    <cellStyle name="Note 3 8 3 3 2 4" xfId="28406"/>
    <cellStyle name="Note 3 8 3 3 3" xfId="28407"/>
    <cellStyle name="Note 3 8 3 3 4" xfId="28408"/>
    <cellStyle name="Note 3 8 3 3 5" xfId="28409"/>
    <cellStyle name="Note 3 8 3 3 6" xfId="28410"/>
    <cellStyle name="Note 3 8 3 4" xfId="28411"/>
    <cellStyle name="Note 3 8 3 4 2" xfId="28412"/>
    <cellStyle name="Note 3 8 3 4 2 2" xfId="28413"/>
    <cellStyle name="Note 3 8 3 4 2 3" xfId="28414"/>
    <cellStyle name="Note 3 8 3 4 2 4" xfId="28415"/>
    <cellStyle name="Note 3 8 3 4 3" xfId="28416"/>
    <cellStyle name="Note 3 8 3 4 4" xfId="28417"/>
    <cellStyle name="Note 3 8 3 4 5" xfId="28418"/>
    <cellStyle name="Note 3 8 3 4 6" xfId="28419"/>
    <cellStyle name="Note 3 8 3 5" xfId="28420"/>
    <cellStyle name="Note 3 8 3 5 2" xfId="28421"/>
    <cellStyle name="Note 3 8 3 5 2 2" xfId="28422"/>
    <cellStyle name="Note 3 8 3 5 2 3" xfId="28423"/>
    <cellStyle name="Note 3 8 3 5 2 4" xfId="28424"/>
    <cellStyle name="Note 3 8 3 5 3" xfId="28425"/>
    <cellStyle name="Note 3 8 3 5 4" xfId="28426"/>
    <cellStyle name="Note 3 8 3 5 5" xfId="28427"/>
    <cellStyle name="Note 3 8 3 5 6" xfId="28428"/>
    <cellStyle name="Note 3 8 3 6" xfId="28429"/>
    <cellStyle name="Note 3 8 3 6 2" xfId="28430"/>
    <cellStyle name="Note 3 8 3 6 2 2" xfId="28431"/>
    <cellStyle name="Note 3 8 3 6 2 3" xfId="28432"/>
    <cellStyle name="Note 3 8 3 6 2 4" xfId="28433"/>
    <cellStyle name="Note 3 8 3 6 3" xfId="28434"/>
    <cellStyle name="Note 3 8 3 6 4" xfId="28435"/>
    <cellStyle name="Note 3 8 3 6 5" xfId="28436"/>
    <cellStyle name="Note 3 8 3 6 6" xfId="28437"/>
    <cellStyle name="Note 3 8 3 7" xfId="28438"/>
    <cellStyle name="Note 3 8 3 7 2" xfId="28439"/>
    <cellStyle name="Note 3 8 3 7 2 2" xfId="28440"/>
    <cellStyle name="Note 3 8 3 7 2 3" xfId="28441"/>
    <cellStyle name="Note 3 8 3 7 2 4" xfId="28442"/>
    <cellStyle name="Note 3 8 3 7 3" xfId="28443"/>
    <cellStyle name="Note 3 8 3 7 4" xfId="28444"/>
    <cellStyle name="Note 3 8 3 7 5" xfId="28445"/>
    <cellStyle name="Note 3 8 3 7 6" xfId="28446"/>
    <cellStyle name="Note 3 8 3 8" xfId="28447"/>
    <cellStyle name="Note 3 8 3 8 2" xfId="28448"/>
    <cellStyle name="Note 3 8 3 8 2 2" xfId="28449"/>
    <cellStyle name="Note 3 8 3 8 2 3" xfId="28450"/>
    <cellStyle name="Note 3 8 3 8 2 4" xfId="28451"/>
    <cellStyle name="Note 3 8 3 8 3" xfId="28452"/>
    <cellStyle name="Note 3 8 3 8 4" xfId="28453"/>
    <cellStyle name="Note 3 8 3 8 5" xfId="28454"/>
    <cellStyle name="Note 3 8 3 8 6" xfId="28455"/>
    <cellStyle name="Note 3 8 3 9" xfId="28456"/>
    <cellStyle name="Note 3 8 3 9 2" xfId="28457"/>
    <cellStyle name="Note 3 8 3 9 2 2" xfId="28458"/>
    <cellStyle name="Note 3 8 3 9 2 3" xfId="28459"/>
    <cellStyle name="Note 3 8 3 9 2 4" xfId="28460"/>
    <cellStyle name="Note 3 8 3 9 3" xfId="28461"/>
    <cellStyle name="Note 3 8 3 9 4" xfId="28462"/>
    <cellStyle name="Note 3 8 3 9 5" xfId="28463"/>
    <cellStyle name="Note 3 8 3 9 6" xfId="28464"/>
    <cellStyle name="Note 3 8 4" xfId="28465"/>
    <cellStyle name="Note 3 8 4 2" xfId="28466"/>
    <cellStyle name="Note 3 8 4 2 2" xfId="28467"/>
    <cellStyle name="Note 3 8 4 2 3" xfId="28468"/>
    <cellStyle name="Note 3 8 4 2 4" xfId="28469"/>
    <cellStyle name="Note 3 8 4 3" xfId="28470"/>
    <cellStyle name="Note 3 8 4 4" xfId="28471"/>
    <cellStyle name="Note 3 8 4 5" xfId="28472"/>
    <cellStyle name="Note 3 8 5" xfId="28473"/>
    <cellStyle name="Note 3 8 5 2" xfId="28474"/>
    <cellStyle name="Note 3 8 5 2 2" xfId="28475"/>
    <cellStyle name="Note 3 8 5 2 3" xfId="28476"/>
    <cellStyle name="Note 3 8 5 2 4" xfId="28477"/>
    <cellStyle name="Note 3 8 5 3" xfId="28478"/>
    <cellStyle name="Note 3 8 5 4" xfId="28479"/>
    <cellStyle name="Note 3 8 5 5" xfId="28480"/>
    <cellStyle name="Note 3 8 6" xfId="28481"/>
    <cellStyle name="Note 3 8 6 2" xfId="28482"/>
    <cellStyle name="Note 3 8 6 2 2" xfId="28483"/>
    <cellStyle name="Note 3 8 6 2 3" xfId="28484"/>
    <cellStyle name="Note 3 8 6 2 4" xfId="28485"/>
    <cellStyle name="Note 3 8 6 3" xfId="28486"/>
    <cellStyle name="Note 3 8 6 4" xfId="28487"/>
    <cellStyle name="Note 3 8 6 5" xfId="28488"/>
    <cellStyle name="Note 3 8 6 6" xfId="28489"/>
    <cellStyle name="Note 3 8 7" xfId="28490"/>
    <cellStyle name="Note 3 8 7 2" xfId="28491"/>
    <cellStyle name="Note 3 8 7 2 2" xfId="28492"/>
    <cellStyle name="Note 3 8 7 2 3" xfId="28493"/>
    <cellStyle name="Note 3 8 7 2 4" xfId="28494"/>
    <cellStyle name="Note 3 8 7 3" xfId="28495"/>
    <cellStyle name="Note 3 8 7 4" xfId="28496"/>
    <cellStyle name="Note 3 8 7 5" xfId="28497"/>
    <cellStyle name="Note 3 8 7 6" xfId="28498"/>
    <cellStyle name="Note 3 8 8" xfId="28499"/>
    <cellStyle name="Note 3 8 8 2" xfId="28500"/>
    <cellStyle name="Note 3 8 8 2 2" xfId="28501"/>
    <cellStyle name="Note 3 8 8 2 3" xfId="28502"/>
    <cellStyle name="Note 3 8 8 2 4" xfId="28503"/>
    <cellStyle name="Note 3 8 8 3" xfId="28504"/>
    <cellStyle name="Note 3 8 8 4" xfId="28505"/>
    <cellStyle name="Note 3 8 8 5" xfId="28506"/>
    <cellStyle name="Note 3 8 8 6" xfId="28507"/>
    <cellStyle name="Note 3 8 9" xfId="28508"/>
    <cellStyle name="Note 3 8 9 2" xfId="28509"/>
    <cellStyle name="Note 3 8 9 2 2" xfId="28510"/>
    <cellStyle name="Note 3 8 9 2 3" xfId="28511"/>
    <cellStyle name="Note 3 8 9 2 4" xfId="28512"/>
    <cellStyle name="Note 3 8 9 3" xfId="28513"/>
    <cellStyle name="Note 3 8 9 4" xfId="28514"/>
    <cellStyle name="Note 3 8 9 5" xfId="28515"/>
    <cellStyle name="Note 3 8 9 6" xfId="28516"/>
    <cellStyle name="Note 3 9" xfId="28517"/>
    <cellStyle name="Note 3 9 2" xfId="28518"/>
    <cellStyle name="Note 3 9 3" xfId="28519"/>
    <cellStyle name="Note 4" xfId="28520"/>
    <cellStyle name="Note 4 10" xfId="28521"/>
    <cellStyle name="Note 4 10 2" xfId="28522"/>
    <cellStyle name="Note 4 2" xfId="28523"/>
    <cellStyle name="Note 4 2 10" xfId="28524"/>
    <cellStyle name="Note 4 2 10 2" xfId="28525"/>
    <cellStyle name="Note 4 2 10 2 2" xfId="28526"/>
    <cellStyle name="Note 4 2 10 2 3" xfId="28527"/>
    <cellStyle name="Note 4 2 10 2 4" xfId="28528"/>
    <cellStyle name="Note 4 2 10 3" xfId="28529"/>
    <cellStyle name="Note 4 2 10 4" xfId="28530"/>
    <cellStyle name="Note 4 2 10 5" xfId="28531"/>
    <cellStyle name="Note 4 2 10 6" xfId="28532"/>
    <cellStyle name="Note 4 2 11" xfId="28533"/>
    <cellStyle name="Note 4 2 11 2" xfId="28534"/>
    <cellStyle name="Note 4 2 11 2 2" xfId="28535"/>
    <cellStyle name="Note 4 2 11 2 3" xfId="28536"/>
    <cellStyle name="Note 4 2 11 2 4" xfId="28537"/>
    <cellStyle name="Note 4 2 11 3" xfId="28538"/>
    <cellStyle name="Note 4 2 11 4" xfId="28539"/>
    <cellStyle name="Note 4 2 11 5" xfId="28540"/>
    <cellStyle name="Note 4 2 11 6" xfId="28541"/>
    <cellStyle name="Note 4 2 12" xfId="28542"/>
    <cellStyle name="Note 4 2 12 2" xfId="28543"/>
    <cellStyle name="Note 4 2 12 2 2" xfId="28544"/>
    <cellStyle name="Note 4 2 12 2 3" xfId="28545"/>
    <cellStyle name="Note 4 2 12 2 4" xfId="28546"/>
    <cellStyle name="Note 4 2 12 3" xfId="28547"/>
    <cellStyle name="Note 4 2 12 4" xfId="28548"/>
    <cellStyle name="Note 4 2 12 5" xfId="28549"/>
    <cellStyle name="Note 4 2 12 6" xfId="28550"/>
    <cellStyle name="Note 4 2 13" xfId="28551"/>
    <cellStyle name="Note 4 2 13 2" xfId="28552"/>
    <cellStyle name="Note 4 2 13 2 2" xfId="28553"/>
    <cellStyle name="Note 4 2 13 2 3" xfId="28554"/>
    <cellStyle name="Note 4 2 13 2 4" xfId="28555"/>
    <cellStyle name="Note 4 2 13 3" xfId="28556"/>
    <cellStyle name="Note 4 2 13 4" xfId="28557"/>
    <cellStyle name="Note 4 2 13 5" xfId="28558"/>
    <cellStyle name="Note 4 2 13 6" xfId="28559"/>
    <cellStyle name="Note 4 2 14" xfId="28560"/>
    <cellStyle name="Note 4 2 14 2" xfId="28561"/>
    <cellStyle name="Note 4 2 14 2 2" xfId="28562"/>
    <cellStyle name="Note 4 2 14 2 3" xfId="28563"/>
    <cellStyle name="Note 4 2 14 2 4" xfId="28564"/>
    <cellStyle name="Note 4 2 14 3" xfId="28565"/>
    <cellStyle name="Note 4 2 14 4" xfId="28566"/>
    <cellStyle name="Note 4 2 14 5" xfId="28567"/>
    <cellStyle name="Note 4 2 14 6" xfId="28568"/>
    <cellStyle name="Note 4 2 15" xfId="28569"/>
    <cellStyle name="Note 4 2 15 2" xfId="28570"/>
    <cellStyle name="Note 4 2 15 2 2" xfId="28571"/>
    <cellStyle name="Note 4 2 15 2 3" xfId="28572"/>
    <cellStyle name="Note 4 2 15 2 4" xfId="28573"/>
    <cellStyle name="Note 4 2 15 3" xfId="28574"/>
    <cellStyle name="Note 4 2 15 4" xfId="28575"/>
    <cellStyle name="Note 4 2 15 5" xfId="28576"/>
    <cellStyle name="Note 4 2 15 6" xfId="28577"/>
    <cellStyle name="Note 4 2 16" xfId="28578"/>
    <cellStyle name="Note 4 2 16 2" xfId="28579"/>
    <cellStyle name="Note 4 2 16 2 2" xfId="28580"/>
    <cellStyle name="Note 4 2 16 2 3" xfId="28581"/>
    <cellStyle name="Note 4 2 16 2 4" xfId="28582"/>
    <cellStyle name="Note 4 2 16 3" xfId="28583"/>
    <cellStyle name="Note 4 2 16 4" xfId="28584"/>
    <cellStyle name="Note 4 2 16 5" xfId="28585"/>
    <cellStyle name="Note 4 2 16 6" xfId="28586"/>
    <cellStyle name="Note 4 2 17" xfId="28587"/>
    <cellStyle name="Note 4 2 17 2" xfId="28588"/>
    <cellStyle name="Note 4 2 17 2 2" xfId="28589"/>
    <cellStyle name="Note 4 2 17 2 3" xfId="28590"/>
    <cellStyle name="Note 4 2 17 2 4" xfId="28591"/>
    <cellStyle name="Note 4 2 17 3" xfId="28592"/>
    <cellStyle name="Note 4 2 17 4" xfId="28593"/>
    <cellStyle name="Note 4 2 17 5" xfId="28594"/>
    <cellStyle name="Note 4 2 17 6" xfId="28595"/>
    <cellStyle name="Note 4 2 18" xfId="28596"/>
    <cellStyle name="Note 4 2 18 2" xfId="28597"/>
    <cellStyle name="Note 4 2 18 3" xfId="28598"/>
    <cellStyle name="Note 4 2 19" xfId="28599"/>
    <cellStyle name="Note 4 2 2" xfId="28600"/>
    <cellStyle name="Note 4 2 2 10" xfId="28601"/>
    <cellStyle name="Note 4 2 2 10 2" xfId="28602"/>
    <cellStyle name="Note 4 2 2 10 2 2" xfId="28603"/>
    <cellStyle name="Note 4 2 2 10 2 3" xfId="28604"/>
    <cellStyle name="Note 4 2 2 10 2 4" xfId="28605"/>
    <cellStyle name="Note 4 2 2 10 3" xfId="28606"/>
    <cellStyle name="Note 4 2 2 10 4" xfId="28607"/>
    <cellStyle name="Note 4 2 2 10 5" xfId="28608"/>
    <cellStyle name="Note 4 2 2 10 6" xfId="28609"/>
    <cellStyle name="Note 4 2 2 11" xfId="28610"/>
    <cellStyle name="Note 4 2 2 11 2" xfId="28611"/>
    <cellStyle name="Note 4 2 2 11 2 2" xfId="28612"/>
    <cellStyle name="Note 4 2 2 11 2 3" xfId="28613"/>
    <cellStyle name="Note 4 2 2 11 2 4" xfId="28614"/>
    <cellStyle name="Note 4 2 2 11 3" xfId="28615"/>
    <cellStyle name="Note 4 2 2 11 4" xfId="28616"/>
    <cellStyle name="Note 4 2 2 11 5" xfId="28617"/>
    <cellStyle name="Note 4 2 2 11 6" xfId="28618"/>
    <cellStyle name="Note 4 2 2 12" xfId="28619"/>
    <cellStyle name="Note 4 2 2 12 2" xfId="28620"/>
    <cellStyle name="Note 4 2 2 12 2 2" xfId="28621"/>
    <cellStyle name="Note 4 2 2 12 2 3" xfId="28622"/>
    <cellStyle name="Note 4 2 2 12 2 4" xfId="28623"/>
    <cellStyle name="Note 4 2 2 12 3" xfId="28624"/>
    <cellStyle name="Note 4 2 2 12 4" xfId="28625"/>
    <cellStyle name="Note 4 2 2 12 5" xfId="28626"/>
    <cellStyle name="Note 4 2 2 12 6" xfId="28627"/>
    <cellStyle name="Note 4 2 2 13" xfId="28628"/>
    <cellStyle name="Note 4 2 2 13 2" xfId="28629"/>
    <cellStyle name="Note 4 2 2 13 2 2" xfId="28630"/>
    <cellStyle name="Note 4 2 2 13 2 3" xfId="28631"/>
    <cellStyle name="Note 4 2 2 13 2 4" xfId="28632"/>
    <cellStyle name="Note 4 2 2 13 3" xfId="28633"/>
    <cellStyle name="Note 4 2 2 13 4" xfId="28634"/>
    <cellStyle name="Note 4 2 2 13 5" xfId="28635"/>
    <cellStyle name="Note 4 2 2 13 6" xfId="28636"/>
    <cellStyle name="Note 4 2 2 14" xfId="28637"/>
    <cellStyle name="Note 4 2 2 14 2" xfId="28638"/>
    <cellStyle name="Note 4 2 2 14 2 2" xfId="28639"/>
    <cellStyle name="Note 4 2 2 14 2 3" xfId="28640"/>
    <cellStyle name="Note 4 2 2 14 2 4" xfId="28641"/>
    <cellStyle name="Note 4 2 2 14 3" xfId="28642"/>
    <cellStyle name="Note 4 2 2 14 4" xfId="28643"/>
    <cellStyle name="Note 4 2 2 14 5" xfId="28644"/>
    <cellStyle name="Note 4 2 2 14 6" xfId="28645"/>
    <cellStyle name="Note 4 2 2 15" xfId="28646"/>
    <cellStyle name="Note 4 2 2 15 2" xfId="28647"/>
    <cellStyle name="Note 4 2 2 15 2 2" xfId="28648"/>
    <cellStyle name="Note 4 2 2 15 2 3" xfId="28649"/>
    <cellStyle name="Note 4 2 2 15 2 4" xfId="28650"/>
    <cellStyle name="Note 4 2 2 15 3" xfId="28651"/>
    <cellStyle name="Note 4 2 2 15 4" xfId="28652"/>
    <cellStyle name="Note 4 2 2 15 5" xfId="28653"/>
    <cellStyle name="Note 4 2 2 15 6" xfId="28654"/>
    <cellStyle name="Note 4 2 2 16" xfId="28655"/>
    <cellStyle name="Note 4 2 2 16 2" xfId="28656"/>
    <cellStyle name="Note 4 2 2 16 3" xfId="28657"/>
    <cellStyle name="Note 4 2 2 17" xfId="28658"/>
    <cellStyle name="Note 4 2 2 18" xfId="28659"/>
    <cellStyle name="Note 4 2 2 19" xfId="28660"/>
    <cellStyle name="Note 4 2 2 2" xfId="28661"/>
    <cellStyle name="Note 4 2 2 2 2" xfId="28662"/>
    <cellStyle name="Note 4 2 2 2 2 2" xfId="28663"/>
    <cellStyle name="Note 4 2 2 2 2 2 2" xfId="28664"/>
    <cellStyle name="Note 4 2 2 2 2 3" xfId="28665"/>
    <cellStyle name="Note 4 2 2 2 3" xfId="28666"/>
    <cellStyle name="Note 4 2 2 2 3 2" xfId="28667"/>
    <cellStyle name="Note 4 2 2 2 4" xfId="28668"/>
    <cellStyle name="Note 4 2 2 20" xfId="28669"/>
    <cellStyle name="Note 4 2 2 21" xfId="28670"/>
    <cellStyle name="Note 4 2 2 3" xfId="28671"/>
    <cellStyle name="Note 4 2 2 3 10" xfId="28672"/>
    <cellStyle name="Note 4 2 2 3 10 2" xfId="28673"/>
    <cellStyle name="Note 4 2 2 3 10 2 2" xfId="28674"/>
    <cellStyle name="Note 4 2 2 3 10 2 3" xfId="28675"/>
    <cellStyle name="Note 4 2 2 3 10 2 4" xfId="28676"/>
    <cellStyle name="Note 4 2 2 3 10 3" xfId="28677"/>
    <cellStyle name="Note 4 2 2 3 10 4" xfId="28678"/>
    <cellStyle name="Note 4 2 2 3 10 5" xfId="28679"/>
    <cellStyle name="Note 4 2 2 3 10 6" xfId="28680"/>
    <cellStyle name="Note 4 2 2 3 11" xfId="28681"/>
    <cellStyle name="Note 4 2 2 3 11 2" xfId="28682"/>
    <cellStyle name="Note 4 2 2 3 11 2 2" xfId="28683"/>
    <cellStyle name="Note 4 2 2 3 11 2 3" xfId="28684"/>
    <cellStyle name="Note 4 2 2 3 11 2 4" xfId="28685"/>
    <cellStyle name="Note 4 2 2 3 11 3" xfId="28686"/>
    <cellStyle name="Note 4 2 2 3 11 4" xfId="28687"/>
    <cellStyle name="Note 4 2 2 3 11 5" xfId="28688"/>
    <cellStyle name="Note 4 2 2 3 11 6" xfId="28689"/>
    <cellStyle name="Note 4 2 2 3 12" xfId="28690"/>
    <cellStyle name="Note 4 2 2 3 12 2" xfId="28691"/>
    <cellStyle name="Note 4 2 2 3 12 2 2" xfId="28692"/>
    <cellStyle name="Note 4 2 2 3 12 2 3" xfId="28693"/>
    <cellStyle name="Note 4 2 2 3 12 2 4" xfId="28694"/>
    <cellStyle name="Note 4 2 2 3 12 3" xfId="28695"/>
    <cellStyle name="Note 4 2 2 3 12 4" xfId="28696"/>
    <cellStyle name="Note 4 2 2 3 12 5" xfId="28697"/>
    <cellStyle name="Note 4 2 2 3 12 6" xfId="28698"/>
    <cellStyle name="Note 4 2 2 3 13" xfId="28699"/>
    <cellStyle name="Note 4 2 2 3 13 2" xfId="28700"/>
    <cellStyle name="Note 4 2 2 3 13 2 2" xfId="28701"/>
    <cellStyle name="Note 4 2 2 3 13 2 3" xfId="28702"/>
    <cellStyle name="Note 4 2 2 3 13 2 4" xfId="28703"/>
    <cellStyle name="Note 4 2 2 3 13 3" xfId="28704"/>
    <cellStyle name="Note 4 2 2 3 13 4" xfId="28705"/>
    <cellStyle name="Note 4 2 2 3 13 5" xfId="28706"/>
    <cellStyle name="Note 4 2 2 3 13 6" xfId="28707"/>
    <cellStyle name="Note 4 2 2 3 14" xfId="28708"/>
    <cellStyle name="Note 4 2 2 3 14 2" xfId="28709"/>
    <cellStyle name="Note 4 2 2 3 14 2 2" xfId="28710"/>
    <cellStyle name="Note 4 2 2 3 14 2 3" xfId="28711"/>
    <cellStyle name="Note 4 2 2 3 14 2 4" xfId="28712"/>
    <cellStyle name="Note 4 2 2 3 14 3" xfId="28713"/>
    <cellStyle name="Note 4 2 2 3 14 4" xfId="28714"/>
    <cellStyle name="Note 4 2 2 3 14 5" xfId="28715"/>
    <cellStyle name="Note 4 2 2 3 14 6" xfId="28716"/>
    <cellStyle name="Note 4 2 2 3 15" xfId="28717"/>
    <cellStyle name="Note 4 2 2 3 15 2" xfId="28718"/>
    <cellStyle name="Note 4 2 2 3 15 2 2" xfId="28719"/>
    <cellStyle name="Note 4 2 2 3 15 2 3" xfId="28720"/>
    <cellStyle name="Note 4 2 2 3 15 2 4" xfId="28721"/>
    <cellStyle name="Note 4 2 2 3 15 3" xfId="28722"/>
    <cellStyle name="Note 4 2 2 3 15 4" xfId="28723"/>
    <cellStyle name="Note 4 2 2 3 15 5" xfId="28724"/>
    <cellStyle name="Note 4 2 2 3 15 6" xfId="28725"/>
    <cellStyle name="Note 4 2 2 3 16" xfId="28726"/>
    <cellStyle name="Note 4 2 2 3 16 2" xfId="28727"/>
    <cellStyle name="Note 4 2 2 3 16 2 2" xfId="28728"/>
    <cellStyle name="Note 4 2 2 3 16 2 3" xfId="28729"/>
    <cellStyle name="Note 4 2 2 3 16 2 4" xfId="28730"/>
    <cellStyle name="Note 4 2 2 3 16 3" xfId="28731"/>
    <cellStyle name="Note 4 2 2 3 16 4" xfId="28732"/>
    <cellStyle name="Note 4 2 2 3 16 5" xfId="28733"/>
    <cellStyle name="Note 4 2 2 3 16 6" xfId="28734"/>
    <cellStyle name="Note 4 2 2 3 17" xfId="28735"/>
    <cellStyle name="Note 4 2 2 3 17 2" xfId="28736"/>
    <cellStyle name="Note 4 2 2 3 17 3" xfId="28737"/>
    <cellStyle name="Note 4 2 2 3 18" xfId="28738"/>
    <cellStyle name="Note 4 2 2 3 19" xfId="28739"/>
    <cellStyle name="Note 4 2 2 3 2" xfId="28740"/>
    <cellStyle name="Note 4 2 2 3 2 2" xfId="28741"/>
    <cellStyle name="Note 4 2 2 3 2 2 2" xfId="28742"/>
    <cellStyle name="Note 4 2 2 3 2 2 3" xfId="28743"/>
    <cellStyle name="Note 4 2 2 3 2 2 4" xfId="28744"/>
    <cellStyle name="Note 4 2 2 3 2 3" xfId="28745"/>
    <cellStyle name="Note 4 2 2 3 2 4" xfId="28746"/>
    <cellStyle name="Note 4 2 2 3 2 5" xfId="28747"/>
    <cellStyle name="Note 4 2 2 3 3" xfId="28748"/>
    <cellStyle name="Note 4 2 2 3 3 2" xfId="28749"/>
    <cellStyle name="Note 4 2 2 3 3 2 2" xfId="28750"/>
    <cellStyle name="Note 4 2 2 3 3 2 3" xfId="28751"/>
    <cellStyle name="Note 4 2 2 3 3 2 4" xfId="28752"/>
    <cellStyle name="Note 4 2 2 3 3 3" xfId="28753"/>
    <cellStyle name="Note 4 2 2 3 3 4" xfId="28754"/>
    <cellStyle name="Note 4 2 2 3 3 5" xfId="28755"/>
    <cellStyle name="Note 4 2 2 3 3 6" xfId="28756"/>
    <cellStyle name="Note 4 2 2 3 4" xfId="28757"/>
    <cellStyle name="Note 4 2 2 3 4 2" xfId="28758"/>
    <cellStyle name="Note 4 2 2 3 4 2 2" xfId="28759"/>
    <cellStyle name="Note 4 2 2 3 4 2 3" xfId="28760"/>
    <cellStyle name="Note 4 2 2 3 4 2 4" xfId="28761"/>
    <cellStyle name="Note 4 2 2 3 4 3" xfId="28762"/>
    <cellStyle name="Note 4 2 2 3 4 4" xfId="28763"/>
    <cellStyle name="Note 4 2 2 3 4 5" xfId="28764"/>
    <cellStyle name="Note 4 2 2 3 4 6" xfId="28765"/>
    <cellStyle name="Note 4 2 2 3 5" xfId="28766"/>
    <cellStyle name="Note 4 2 2 3 5 2" xfId="28767"/>
    <cellStyle name="Note 4 2 2 3 5 2 2" xfId="28768"/>
    <cellStyle name="Note 4 2 2 3 5 2 3" xfId="28769"/>
    <cellStyle name="Note 4 2 2 3 5 2 4" xfId="28770"/>
    <cellStyle name="Note 4 2 2 3 5 3" xfId="28771"/>
    <cellStyle name="Note 4 2 2 3 5 4" xfId="28772"/>
    <cellStyle name="Note 4 2 2 3 5 5" xfId="28773"/>
    <cellStyle name="Note 4 2 2 3 5 6" xfId="28774"/>
    <cellStyle name="Note 4 2 2 3 6" xfId="28775"/>
    <cellStyle name="Note 4 2 2 3 6 2" xfId="28776"/>
    <cellStyle name="Note 4 2 2 3 6 2 2" xfId="28777"/>
    <cellStyle name="Note 4 2 2 3 6 2 3" xfId="28778"/>
    <cellStyle name="Note 4 2 2 3 6 2 4" xfId="28779"/>
    <cellStyle name="Note 4 2 2 3 6 3" xfId="28780"/>
    <cellStyle name="Note 4 2 2 3 6 4" xfId="28781"/>
    <cellStyle name="Note 4 2 2 3 6 5" xfId="28782"/>
    <cellStyle name="Note 4 2 2 3 6 6" xfId="28783"/>
    <cellStyle name="Note 4 2 2 3 7" xfId="28784"/>
    <cellStyle name="Note 4 2 2 3 7 2" xfId="28785"/>
    <cellStyle name="Note 4 2 2 3 7 2 2" xfId="28786"/>
    <cellStyle name="Note 4 2 2 3 7 2 3" xfId="28787"/>
    <cellStyle name="Note 4 2 2 3 7 2 4" xfId="28788"/>
    <cellStyle name="Note 4 2 2 3 7 3" xfId="28789"/>
    <cellStyle name="Note 4 2 2 3 7 4" xfId="28790"/>
    <cellStyle name="Note 4 2 2 3 7 5" xfId="28791"/>
    <cellStyle name="Note 4 2 2 3 7 6" xfId="28792"/>
    <cellStyle name="Note 4 2 2 3 8" xfId="28793"/>
    <cellStyle name="Note 4 2 2 3 8 2" xfId="28794"/>
    <cellStyle name="Note 4 2 2 3 8 2 2" xfId="28795"/>
    <cellStyle name="Note 4 2 2 3 8 2 3" xfId="28796"/>
    <cellStyle name="Note 4 2 2 3 8 2 4" xfId="28797"/>
    <cellStyle name="Note 4 2 2 3 8 3" xfId="28798"/>
    <cellStyle name="Note 4 2 2 3 8 4" xfId="28799"/>
    <cellStyle name="Note 4 2 2 3 8 5" xfId="28800"/>
    <cellStyle name="Note 4 2 2 3 8 6" xfId="28801"/>
    <cellStyle name="Note 4 2 2 3 9" xfId="28802"/>
    <cellStyle name="Note 4 2 2 3 9 2" xfId="28803"/>
    <cellStyle name="Note 4 2 2 3 9 2 2" xfId="28804"/>
    <cellStyle name="Note 4 2 2 3 9 2 3" xfId="28805"/>
    <cellStyle name="Note 4 2 2 3 9 2 4" xfId="28806"/>
    <cellStyle name="Note 4 2 2 3 9 3" xfId="28807"/>
    <cellStyle name="Note 4 2 2 3 9 4" xfId="28808"/>
    <cellStyle name="Note 4 2 2 3 9 5" xfId="28809"/>
    <cellStyle name="Note 4 2 2 3 9 6" xfId="28810"/>
    <cellStyle name="Note 4 2 2 4" xfId="28811"/>
    <cellStyle name="Note 4 2 2 4 2" xfId="28812"/>
    <cellStyle name="Note 4 2 2 4 2 2" xfId="28813"/>
    <cellStyle name="Note 4 2 2 4 2 3" xfId="28814"/>
    <cellStyle name="Note 4 2 2 4 2 4" xfId="28815"/>
    <cellStyle name="Note 4 2 2 4 3" xfId="28816"/>
    <cellStyle name="Note 4 2 2 4 4" xfId="28817"/>
    <cellStyle name="Note 4 2 2 4 5" xfId="28818"/>
    <cellStyle name="Note 4 2 2 5" xfId="28819"/>
    <cellStyle name="Note 4 2 2 5 2" xfId="28820"/>
    <cellStyle name="Note 4 2 2 5 2 2" xfId="28821"/>
    <cellStyle name="Note 4 2 2 5 2 3" xfId="28822"/>
    <cellStyle name="Note 4 2 2 5 2 4" xfId="28823"/>
    <cellStyle name="Note 4 2 2 5 3" xfId="28824"/>
    <cellStyle name="Note 4 2 2 5 4" xfId="28825"/>
    <cellStyle name="Note 4 2 2 5 5" xfId="28826"/>
    <cellStyle name="Note 4 2 2 6" xfId="28827"/>
    <cellStyle name="Note 4 2 2 6 2" xfId="28828"/>
    <cellStyle name="Note 4 2 2 6 2 2" xfId="28829"/>
    <cellStyle name="Note 4 2 2 6 2 3" xfId="28830"/>
    <cellStyle name="Note 4 2 2 6 2 4" xfId="28831"/>
    <cellStyle name="Note 4 2 2 6 3" xfId="28832"/>
    <cellStyle name="Note 4 2 2 6 4" xfId="28833"/>
    <cellStyle name="Note 4 2 2 6 5" xfId="28834"/>
    <cellStyle name="Note 4 2 2 6 6" xfId="28835"/>
    <cellStyle name="Note 4 2 2 7" xfId="28836"/>
    <cellStyle name="Note 4 2 2 7 2" xfId="28837"/>
    <cellStyle name="Note 4 2 2 7 2 2" xfId="28838"/>
    <cellStyle name="Note 4 2 2 7 2 3" xfId="28839"/>
    <cellStyle name="Note 4 2 2 7 2 4" xfId="28840"/>
    <cellStyle name="Note 4 2 2 7 3" xfId="28841"/>
    <cellStyle name="Note 4 2 2 7 4" xfId="28842"/>
    <cellStyle name="Note 4 2 2 7 5" xfId="28843"/>
    <cellStyle name="Note 4 2 2 7 6" xfId="28844"/>
    <cellStyle name="Note 4 2 2 8" xfId="28845"/>
    <cellStyle name="Note 4 2 2 8 2" xfId="28846"/>
    <cellStyle name="Note 4 2 2 8 2 2" xfId="28847"/>
    <cellStyle name="Note 4 2 2 8 2 3" xfId="28848"/>
    <cellStyle name="Note 4 2 2 8 2 4" xfId="28849"/>
    <cellStyle name="Note 4 2 2 8 3" xfId="28850"/>
    <cellStyle name="Note 4 2 2 8 4" xfId="28851"/>
    <cellStyle name="Note 4 2 2 8 5" xfId="28852"/>
    <cellStyle name="Note 4 2 2 8 6" xfId="28853"/>
    <cellStyle name="Note 4 2 2 9" xfId="28854"/>
    <cellStyle name="Note 4 2 2 9 2" xfId="28855"/>
    <cellStyle name="Note 4 2 2 9 2 2" xfId="28856"/>
    <cellStyle name="Note 4 2 2 9 2 3" xfId="28857"/>
    <cellStyle name="Note 4 2 2 9 2 4" xfId="28858"/>
    <cellStyle name="Note 4 2 2 9 3" xfId="28859"/>
    <cellStyle name="Note 4 2 2 9 4" xfId="28860"/>
    <cellStyle name="Note 4 2 2 9 5" xfId="28861"/>
    <cellStyle name="Note 4 2 2 9 6" xfId="28862"/>
    <cellStyle name="Note 4 2 20" xfId="28863"/>
    <cellStyle name="Note 4 2 21" xfId="28864"/>
    <cellStyle name="Note 4 2 22" xfId="28865"/>
    <cellStyle name="Note 4 2 23" xfId="28866"/>
    <cellStyle name="Note 4 2 3" xfId="28867"/>
    <cellStyle name="Note 4 2 3 2" xfId="28868"/>
    <cellStyle name="Note 4 2 3 2 2" xfId="28869"/>
    <cellStyle name="Note 4 2 3 2 2 2" xfId="28870"/>
    <cellStyle name="Note 4 2 3 2 3" xfId="28871"/>
    <cellStyle name="Note 4 2 3 2 4" xfId="28872"/>
    <cellStyle name="Note 4 2 3 3" xfId="28873"/>
    <cellStyle name="Note 4 2 3 3 2" xfId="28874"/>
    <cellStyle name="Note 4 2 3 3 2 2" xfId="28875"/>
    <cellStyle name="Note 4 2 3 3 2 3" xfId="28876"/>
    <cellStyle name="Note 4 2 3 3 2 4" xfId="28877"/>
    <cellStyle name="Note 4 2 3 3 3" xfId="28878"/>
    <cellStyle name="Note 4 2 3 3 4" xfId="28879"/>
    <cellStyle name="Note 4 2 3 4" xfId="28880"/>
    <cellStyle name="Note 4 2 4" xfId="28881"/>
    <cellStyle name="Note 4 2 4 2" xfId="28882"/>
    <cellStyle name="Note 4 2 4 2 2" xfId="28883"/>
    <cellStyle name="Note 4 2 4 3" xfId="28884"/>
    <cellStyle name="Note 4 2 4 4" xfId="28885"/>
    <cellStyle name="Note 4 2 5" xfId="28886"/>
    <cellStyle name="Note 4 2 5 10" xfId="28887"/>
    <cellStyle name="Note 4 2 5 10 2" xfId="28888"/>
    <cellStyle name="Note 4 2 5 10 2 2" xfId="28889"/>
    <cellStyle name="Note 4 2 5 10 2 3" xfId="28890"/>
    <cellStyle name="Note 4 2 5 10 2 4" xfId="28891"/>
    <cellStyle name="Note 4 2 5 10 3" xfId="28892"/>
    <cellStyle name="Note 4 2 5 10 4" xfId="28893"/>
    <cellStyle name="Note 4 2 5 10 5" xfId="28894"/>
    <cellStyle name="Note 4 2 5 10 6" xfId="28895"/>
    <cellStyle name="Note 4 2 5 11" xfId="28896"/>
    <cellStyle name="Note 4 2 5 11 2" xfId="28897"/>
    <cellStyle name="Note 4 2 5 11 2 2" xfId="28898"/>
    <cellStyle name="Note 4 2 5 11 2 3" xfId="28899"/>
    <cellStyle name="Note 4 2 5 11 2 4" xfId="28900"/>
    <cellStyle name="Note 4 2 5 11 3" xfId="28901"/>
    <cellStyle name="Note 4 2 5 11 4" xfId="28902"/>
    <cellStyle name="Note 4 2 5 11 5" xfId="28903"/>
    <cellStyle name="Note 4 2 5 11 6" xfId="28904"/>
    <cellStyle name="Note 4 2 5 12" xfId="28905"/>
    <cellStyle name="Note 4 2 5 12 2" xfId="28906"/>
    <cellStyle name="Note 4 2 5 12 2 2" xfId="28907"/>
    <cellStyle name="Note 4 2 5 12 2 3" xfId="28908"/>
    <cellStyle name="Note 4 2 5 12 2 4" xfId="28909"/>
    <cellStyle name="Note 4 2 5 12 3" xfId="28910"/>
    <cellStyle name="Note 4 2 5 12 4" xfId="28911"/>
    <cellStyle name="Note 4 2 5 12 5" xfId="28912"/>
    <cellStyle name="Note 4 2 5 12 6" xfId="28913"/>
    <cellStyle name="Note 4 2 5 13" xfId="28914"/>
    <cellStyle name="Note 4 2 5 13 2" xfId="28915"/>
    <cellStyle name="Note 4 2 5 13 2 2" xfId="28916"/>
    <cellStyle name="Note 4 2 5 13 2 3" xfId="28917"/>
    <cellStyle name="Note 4 2 5 13 2 4" xfId="28918"/>
    <cellStyle name="Note 4 2 5 13 3" xfId="28919"/>
    <cellStyle name="Note 4 2 5 13 4" xfId="28920"/>
    <cellStyle name="Note 4 2 5 13 5" xfId="28921"/>
    <cellStyle name="Note 4 2 5 13 6" xfId="28922"/>
    <cellStyle name="Note 4 2 5 14" xfId="28923"/>
    <cellStyle name="Note 4 2 5 14 2" xfId="28924"/>
    <cellStyle name="Note 4 2 5 14 2 2" xfId="28925"/>
    <cellStyle name="Note 4 2 5 14 2 3" xfId="28926"/>
    <cellStyle name="Note 4 2 5 14 2 4" xfId="28927"/>
    <cellStyle name="Note 4 2 5 14 3" xfId="28928"/>
    <cellStyle name="Note 4 2 5 14 4" xfId="28929"/>
    <cellStyle name="Note 4 2 5 14 5" xfId="28930"/>
    <cellStyle name="Note 4 2 5 14 6" xfId="28931"/>
    <cellStyle name="Note 4 2 5 15" xfId="28932"/>
    <cellStyle name="Note 4 2 5 15 2" xfId="28933"/>
    <cellStyle name="Note 4 2 5 15 2 2" xfId="28934"/>
    <cellStyle name="Note 4 2 5 15 2 3" xfId="28935"/>
    <cellStyle name="Note 4 2 5 15 2 4" xfId="28936"/>
    <cellStyle name="Note 4 2 5 15 3" xfId="28937"/>
    <cellStyle name="Note 4 2 5 15 4" xfId="28938"/>
    <cellStyle name="Note 4 2 5 15 5" xfId="28939"/>
    <cellStyle name="Note 4 2 5 15 6" xfId="28940"/>
    <cellStyle name="Note 4 2 5 16" xfId="28941"/>
    <cellStyle name="Note 4 2 5 16 2" xfId="28942"/>
    <cellStyle name="Note 4 2 5 16 2 2" xfId="28943"/>
    <cellStyle name="Note 4 2 5 16 2 3" xfId="28944"/>
    <cellStyle name="Note 4 2 5 16 2 4" xfId="28945"/>
    <cellStyle name="Note 4 2 5 16 3" xfId="28946"/>
    <cellStyle name="Note 4 2 5 16 4" xfId="28947"/>
    <cellStyle name="Note 4 2 5 16 5" xfId="28948"/>
    <cellStyle name="Note 4 2 5 16 6" xfId="28949"/>
    <cellStyle name="Note 4 2 5 17" xfId="28950"/>
    <cellStyle name="Note 4 2 5 17 2" xfId="28951"/>
    <cellStyle name="Note 4 2 5 17 3" xfId="28952"/>
    <cellStyle name="Note 4 2 5 18" xfId="28953"/>
    <cellStyle name="Note 4 2 5 19" xfId="28954"/>
    <cellStyle name="Note 4 2 5 2" xfId="28955"/>
    <cellStyle name="Note 4 2 5 2 2" xfId="28956"/>
    <cellStyle name="Note 4 2 5 2 2 2" xfId="28957"/>
    <cellStyle name="Note 4 2 5 2 2 3" xfId="28958"/>
    <cellStyle name="Note 4 2 5 2 2 4" xfId="28959"/>
    <cellStyle name="Note 4 2 5 2 3" xfId="28960"/>
    <cellStyle name="Note 4 2 5 2 4" xfId="28961"/>
    <cellStyle name="Note 4 2 5 2 5" xfId="28962"/>
    <cellStyle name="Note 4 2 5 3" xfId="28963"/>
    <cellStyle name="Note 4 2 5 3 2" xfId="28964"/>
    <cellStyle name="Note 4 2 5 3 2 2" xfId="28965"/>
    <cellStyle name="Note 4 2 5 3 2 3" xfId="28966"/>
    <cellStyle name="Note 4 2 5 3 2 4" xfId="28967"/>
    <cellStyle name="Note 4 2 5 3 3" xfId="28968"/>
    <cellStyle name="Note 4 2 5 3 4" xfId="28969"/>
    <cellStyle name="Note 4 2 5 3 5" xfId="28970"/>
    <cellStyle name="Note 4 2 5 3 6" xfId="28971"/>
    <cellStyle name="Note 4 2 5 4" xfId="28972"/>
    <cellStyle name="Note 4 2 5 4 2" xfId="28973"/>
    <cellStyle name="Note 4 2 5 4 2 2" xfId="28974"/>
    <cellStyle name="Note 4 2 5 4 2 3" xfId="28975"/>
    <cellStyle name="Note 4 2 5 4 2 4" xfId="28976"/>
    <cellStyle name="Note 4 2 5 4 3" xfId="28977"/>
    <cellStyle name="Note 4 2 5 4 4" xfId="28978"/>
    <cellStyle name="Note 4 2 5 4 5" xfId="28979"/>
    <cellStyle name="Note 4 2 5 4 6" xfId="28980"/>
    <cellStyle name="Note 4 2 5 5" xfId="28981"/>
    <cellStyle name="Note 4 2 5 5 2" xfId="28982"/>
    <cellStyle name="Note 4 2 5 5 2 2" xfId="28983"/>
    <cellStyle name="Note 4 2 5 5 2 3" xfId="28984"/>
    <cellStyle name="Note 4 2 5 5 2 4" xfId="28985"/>
    <cellStyle name="Note 4 2 5 5 3" xfId="28986"/>
    <cellStyle name="Note 4 2 5 5 4" xfId="28987"/>
    <cellStyle name="Note 4 2 5 5 5" xfId="28988"/>
    <cellStyle name="Note 4 2 5 5 6" xfId="28989"/>
    <cellStyle name="Note 4 2 5 6" xfId="28990"/>
    <cellStyle name="Note 4 2 5 6 2" xfId="28991"/>
    <cellStyle name="Note 4 2 5 6 2 2" xfId="28992"/>
    <cellStyle name="Note 4 2 5 6 2 3" xfId="28993"/>
    <cellStyle name="Note 4 2 5 6 2 4" xfId="28994"/>
    <cellStyle name="Note 4 2 5 6 3" xfId="28995"/>
    <cellStyle name="Note 4 2 5 6 4" xfId="28996"/>
    <cellStyle name="Note 4 2 5 6 5" xfId="28997"/>
    <cellStyle name="Note 4 2 5 6 6" xfId="28998"/>
    <cellStyle name="Note 4 2 5 7" xfId="28999"/>
    <cellStyle name="Note 4 2 5 7 2" xfId="29000"/>
    <cellStyle name="Note 4 2 5 7 2 2" xfId="29001"/>
    <cellStyle name="Note 4 2 5 7 2 3" xfId="29002"/>
    <cellStyle name="Note 4 2 5 7 2 4" xfId="29003"/>
    <cellStyle name="Note 4 2 5 7 3" xfId="29004"/>
    <cellStyle name="Note 4 2 5 7 4" xfId="29005"/>
    <cellStyle name="Note 4 2 5 7 5" xfId="29006"/>
    <cellStyle name="Note 4 2 5 7 6" xfId="29007"/>
    <cellStyle name="Note 4 2 5 8" xfId="29008"/>
    <cellStyle name="Note 4 2 5 8 2" xfId="29009"/>
    <cellStyle name="Note 4 2 5 8 2 2" xfId="29010"/>
    <cellStyle name="Note 4 2 5 8 2 3" xfId="29011"/>
    <cellStyle name="Note 4 2 5 8 2 4" xfId="29012"/>
    <cellStyle name="Note 4 2 5 8 3" xfId="29013"/>
    <cellStyle name="Note 4 2 5 8 4" xfId="29014"/>
    <cellStyle name="Note 4 2 5 8 5" xfId="29015"/>
    <cellStyle name="Note 4 2 5 8 6" xfId="29016"/>
    <cellStyle name="Note 4 2 5 9" xfId="29017"/>
    <cellStyle name="Note 4 2 5 9 2" xfId="29018"/>
    <cellStyle name="Note 4 2 5 9 2 2" xfId="29019"/>
    <cellStyle name="Note 4 2 5 9 2 3" xfId="29020"/>
    <cellStyle name="Note 4 2 5 9 2 4" xfId="29021"/>
    <cellStyle name="Note 4 2 5 9 3" xfId="29022"/>
    <cellStyle name="Note 4 2 5 9 4" xfId="29023"/>
    <cellStyle name="Note 4 2 5 9 5" xfId="29024"/>
    <cellStyle name="Note 4 2 5 9 6" xfId="29025"/>
    <cellStyle name="Note 4 2 6" xfId="29026"/>
    <cellStyle name="Note 4 2 6 2" xfId="29027"/>
    <cellStyle name="Note 4 2 6 2 2" xfId="29028"/>
    <cellStyle name="Note 4 2 6 2 3" xfId="29029"/>
    <cellStyle name="Note 4 2 6 2 4" xfId="29030"/>
    <cellStyle name="Note 4 2 6 3" xfId="29031"/>
    <cellStyle name="Note 4 2 6 4" xfId="29032"/>
    <cellStyle name="Note 4 2 6 5" xfId="29033"/>
    <cellStyle name="Note 4 2 7" xfId="29034"/>
    <cellStyle name="Note 4 2 7 2" xfId="29035"/>
    <cellStyle name="Note 4 2 7 2 2" xfId="29036"/>
    <cellStyle name="Note 4 2 7 2 3" xfId="29037"/>
    <cellStyle name="Note 4 2 7 2 4" xfId="29038"/>
    <cellStyle name="Note 4 2 7 3" xfId="29039"/>
    <cellStyle name="Note 4 2 7 4" xfId="29040"/>
    <cellStyle name="Note 4 2 7 5" xfId="29041"/>
    <cellStyle name="Note 4 2 8" xfId="29042"/>
    <cellStyle name="Note 4 2 8 2" xfId="29043"/>
    <cellStyle name="Note 4 2 8 2 2" xfId="29044"/>
    <cellStyle name="Note 4 2 8 2 3" xfId="29045"/>
    <cellStyle name="Note 4 2 8 2 4" xfId="29046"/>
    <cellStyle name="Note 4 2 8 3" xfId="29047"/>
    <cellStyle name="Note 4 2 8 4" xfId="29048"/>
    <cellStyle name="Note 4 2 8 5" xfId="29049"/>
    <cellStyle name="Note 4 2 8 6" xfId="29050"/>
    <cellStyle name="Note 4 2 9" xfId="29051"/>
    <cellStyle name="Note 4 2 9 2" xfId="29052"/>
    <cellStyle name="Note 4 2 9 2 2" xfId="29053"/>
    <cellStyle name="Note 4 2 9 2 3" xfId="29054"/>
    <cellStyle name="Note 4 2 9 2 4" xfId="29055"/>
    <cellStyle name="Note 4 2 9 3" xfId="29056"/>
    <cellStyle name="Note 4 2 9 4" xfId="29057"/>
    <cellStyle name="Note 4 2 9 5" xfId="29058"/>
    <cellStyle name="Note 4 2 9 6" xfId="29059"/>
    <cellStyle name="Note 4 3" xfId="29060"/>
    <cellStyle name="Note 4 3 10" xfId="29061"/>
    <cellStyle name="Note 4 3 10 2" xfId="29062"/>
    <cellStyle name="Note 4 3 10 2 2" xfId="29063"/>
    <cellStyle name="Note 4 3 10 2 3" xfId="29064"/>
    <cellStyle name="Note 4 3 10 2 4" xfId="29065"/>
    <cellStyle name="Note 4 3 10 3" xfId="29066"/>
    <cellStyle name="Note 4 3 10 4" xfId="29067"/>
    <cellStyle name="Note 4 3 10 5" xfId="29068"/>
    <cellStyle name="Note 4 3 10 6" xfId="29069"/>
    <cellStyle name="Note 4 3 11" xfId="29070"/>
    <cellStyle name="Note 4 3 11 2" xfId="29071"/>
    <cellStyle name="Note 4 3 11 2 2" xfId="29072"/>
    <cellStyle name="Note 4 3 11 2 3" xfId="29073"/>
    <cellStyle name="Note 4 3 11 2 4" xfId="29074"/>
    <cellStyle name="Note 4 3 11 3" xfId="29075"/>
    <cellStyle name="Note 4 3 11 4" xfId="29076"/>
    <cellStyle name="Note 4 3 11 5" xfId="29077"/>
    <cellStyle name="Note 4 3 11 6" xfId="29078"/>
    <cellStyle name="Note 4 3 12" xfId="29079"/>
    <cellStyle name="Note 4 3 12 2" xfId="29080"/>
    <cellStyle name="Note 4 3 12 2 2" xfId="29081"/>
    <cellStyle name="Note 4 3 12 2 3" xfId="29082"/>
    <cellStyle name="Note 4 3 12 2 4" xfId="29083"/>
    <cellStyle name="Note 4 3 12 3" xfId="29084"/>
    <cellStyle name="Note 4 3 12 4" xfId="29085"/>
    <cellStyle name="Note 4 3 12 5" xfId="29086"/>
    <cellStyle name="Note 4 3 12 6" xfId="29087"/>
    <cellStyle name="Note 4 3 13" xfId="29088"/>
    <cellStyle name="Note 4 3 13 2" xfId="29089"/>
    <cellStyle name="Note 4 3 13 2 2" xfId="29090"/>
    <cellStyle name="Note 4 3 13 2 3" xfId="29091"/>
    <cellStyle name="Note 4 3 13 2 4" xfId="29092"/>
    <cellStyle name="Note 4 3 13 3" xfId="29093"/>
    <cellStyle name="Note 4 3 13 4" xfId="29094"/>
    <cellStyle name="Note 4 3 13 5" xfId="29095"/>
    <cellStyle name="Note 4 3 13 6" xfId="29096"/>
    <cellStyle name="Note 4 3 14" xfId="29097"/>
    <cellStyle name="Note 4 3 14 2" xfId="29098"/>
    <cellStyle name="Note 4 3 14 2 2" xfId="29099"/>
    <cellStyle name="Note 4 3 14 2 3" xfId="29100"/>
    <cellStyle name="Note 4 3 14 2 4" xfId="29101"/>
    <cellStyle name="Note 4 3 14 3" xfId="29102"/>
    <cellStyle name="Note 4 3 14 4" xfId="29103"/>
    <cellStyle name="Note 4 3 14 5" xfId="29104"/>
    <cellStyle name="Note 4 3 14 6" xfId="29105"/>
    <cellStyle name="Note 4 3 15" xfId="29106"/>
    <cellStyle name="Note 4 3 15 2" xfId="29107"/>
    <cellStyle name="Note 4 3 15 2 2" xfId="29108"/>
    <cellStyle name="Note 4 3 15 2 3" xfId="29109"/>
    <cellStyle name="Note 4 3 15 2 4" xfId="29110"/>
    <cellStyle name="Note 4 3 15 3" xfId="29111"/>
    <cellStyle name="Note 4 3 15 4" xfId="29112"/>
    <cellStyle name="Note 4 3 15 5" xfId="29113"/>
    <cellStyle name="Note 4 3 15 6" xfId="29114"/>
    <cellStyle name="Note 4 3 16" xfId="29115"/>
    <cellStyle name="Note 4 3 16 2" xfId="29116"/>
    <cellStyle name="Note 4 3 16 2 2" xfId="29117"/>
    <cellStyle name="Note 4 3 16 2 3" xfId="29118"/>
    <cellStyle name="Note 4 3 16 2 4" xfId="29119"/>
    <cellStyle name="Note 4 3 16 3" xfId="29120"/>
    <cellStyle name="Note 4 3 16 4" xfId="29121"/>
    <cellStyle name="Note 4 3 16 5" xfId="29122"/>
    <cellStyle name="Note 4 3 16 6" xfId="29123"/>
    <cellStyle name="Note 4 3 17" xfId="29124"/>
    <cellStyle name="Note 4 3 17 2" xfId="29125"/>
    <cellStyle name="Note 4 3 17 2 2" xfId="29126"/>
    <cellStyle name="Note 4 3 17 2 3" xfId="29127"/>
    <cellStyle name="Note 4 3 17 2 4" xfId="29128"/>
    <cellStyle name="Note 4 3 17 3" xfId="29129"/>
    <cellStyle name="Note 4 3 17 4" xfId="29130"/>
    <cellStyle name="Note 4 3 17 5" xfId="29131"/>
    <cellStyle name="Note 4 3 17 6" xfId="29132"/>
    <cellStyle name="Note 4 3 18" xfId="29133"/>
    <cellStyle name="Note 4 3 18 2" xfId="29134"/>
    <cellStyle name="Note 4 3 18 3" xfId="29135"/>
    <cellStyle name="Note 4 3 19" xfId="29136"/>
    <cellStyle name="Note 4 3 2" xfId="29137"/>
    <cellStyle name="Note 4 3 2 10" xfId="29138"/>
    <cellStyle name="Note 4 3 2 10 2" xfId="29139"/>
    <cellStyle name="Note 4 3 2 10 2 2" xfId="29140"/>
    <cellStyle name="Note 4 3 2 10 2 3" xfId="29141"/>
    <cellStyle name="Note 4 3 2 10 2 4" xfId="29142"/>
    <cellStyle name="Note 4 3 2 10 3" xfId="29143"/>
    <cellStyle name="Note 4 3 2 10 4" xfId="29144"/>
    <cellStyle name="Note 4 3 2 10 5" xfId="29145"/>
    <cellStyle name="Note 4 3 2 10 6" xfId="29146"/>
    <cellStyle name="Note 4 3 2 11" xfId="29147"/>
    <cellStyle name="Note 4 3 2 11 2" xfId="29148"/>
    <cellStyle name="Note 4 3 2 11 2 2" xfId="29149"/>
    <cellStyle name="Note 4 3 2 11 2 3" xfId="29150"/>
    <cellStyle name="Note 4 3 2 11 2 4" xfId="29151"/>
    <cellStyle name="Note 4 3 2 11 3" xfId="29152"/>
    <cellStyle name="Note 4 3 2 11 4" xfId="29153"/>
    <cellStyle name="Note 4 3 2 11 5" xfId="29154"/>
    <cellStyle name="Note 4 3 2 11 6" xfId="29155"/>
    <cellStyle name="Note 4 3 2 12" xfId="29156"/>
    <cellStyle name="Note 4 3 2 12 2" xfId="29157"/>
    <cellStyle name="Note 4 3 2 12 2 2" xfId="29158"/>
    <cellStyle name="Note 4 3 2 12 2 3" xfId="29159"/>
    <cellStyle name="Note 4 3 2 12 2 4" xfId="29160"/>
    <cellStyle name="Note 4 3 2 12 3" xfId="29161"/>
    <cellStyle name="Note 4 3 2 12 4" xfId="29162"/>
    <cellStyle name="Note 4 3 2 12 5" xfId="29163"/>
    <cellStyle name="Note 4 3 2 12 6" xfId="29164"/>
    <cellStyle name="Note 4 3 2 13" xfId="29165"/>
    <cellStyle name="Note 4 3 2 13 2" xfId="29166"/>
    <cellStyle name="Note 4 3 2 13 2 2" xfId="29167"/>
    <cellStyle name="Note 4 3 2 13 2 3" xfId="29168"/>
    <cellStyle name="Note 4 3 2 13 2 4" xfId="29169"/>
    <cellStyle name="Note 4 3 2 13 3" xfId="29170"/>
    <cellStyle name="Note 4 3 2 13 4" xfId="29171"/>
    <cellStyle name="Note 4 3 2 13 5" xfId="29172"/>
    <cellStyle name="Note 4 3 2 13 6" xfId="29173"/>
    <cellStyle name="Note 4 3 2 14" xfId="29174"/>
    <cellStyle name="Note 4 3 2 14 2" xfId="29175"/>
    <cellStyle name="Note 4 3 2 14 2 2" xfId="29176"/>
    <cellStyle name="Note 4 3 2 14 2 3" xfId="29177"/>
    <cellStyle name="Note 4 3 2 14 2 4" xfId="29178"/>
    <cellStyle name="Note 4 3 2 14 3" xfId="29179"/>
    <cellStyle name="Note 4 3 2 14 4" xfId="29180"/>
    <cellStyle name="Note 4 3 2 14 5" xfId="29181"/>
    <cellStyle name="Note 4 3 2 14 6" xfId="29182"/>
    <cellStyle name="Note 4 3 2 15" xfId="29183"/>
    <cellStyle name="Note 4 3 2 15 2" xfId="29184"/>
    <cellStyle name="Note 4 3 2 15 2 2" xfId="29185"/>
    <cellStyle name="Note 4 3 2 15 2 3" xfId="29186"/>
    <cellStyle name="Note 4 3 2 15 2 4" xfId="29187"/>
    <cellStyle name="Note 4 3 2 15 3" xfId="29188"/>
    <cellStyle name="Note 4 3 2 15 4" xfId="29189"/>
    <cellStyle name="Note 4 3 2 15 5" xfId="29190"/>
    <cellStyle name="Note 4 3 2 15 6" xfId="29191"/>
    <cellStyle name="Note 4 3 2 16" xfId="29192"/>
    <cellStyle name="Note 4 3 2 16 2" xfId="29193"/>
    <cellStyle name="Note 4 3 2 16 3" xfId="29194"/>
    <cellStyle name="Note 4 3 2 17" xfId="29195"/>
    <cellStyle name="Note 4 3 2 18" xfId="29196"/>
    <cellStyle name="Note 4 3 2 19" xfId="29197"/>
    <cellStyle name="Note 4 3 2 2" xfId="29198"/>
    <cellStyle name="Note 4 3 2 2 2" xfId="29199"/>
    <cellStyle name="Note 4 3 2 2 2 2" xfId="29200"/>
    <cellStyle name="Note 4 3 2 2 2 2 2" xfId="29201"/>
    <cellStyle name="Note 4 3 2 2 2 3" xfId="29202"/>
    <cellStyle name="Note 4 3 2 2 3" xfId="29203"/>
    <cellStyle name="Note 4 3 2 2 3 2" xfId="29204"/>
    <cellStyle name="Note 4 3 2 2 4" xfId="29205"/>
    <cellStyle name="Note 4 3 2 20" xfId="29206"/>
    <cellStyle name="Note 4 3 2 21" xfId="29207"/>
    <cellStyle name="Note 4 3 2 3" xfId="29208"/>
    <cellStyle name="Note 4 3 2 3 10" xfId="29209"/>
    <cellStyle name="Note 4 3 2 3 10 2" xfId="29210"/>
    <cellStyle name="Note 4 3 2 3 10 2 2" xfId="29211"/>
    <cellStyle name="Note 4 3 2 3 10 2 3" xfId="29212"/>
    <cellStyle name="Note 4 3 2 3 10 2 4" xfId="29213"/>
    <cellStyle name="Note 4 3 2 3 10 3" xfId="29214"/>
    <cellStyle name="Note 4 3 2 3 10 4" xfId="29215"/>
    <cellStyle name="Note 4 3 2 3 10 5" xfId="29216"/>
    <cellStyle name="Note 4 3 2 3 10 6" xfId="29217"/>
    <cellStyle name="Note 4 3 2 3 11" xfId="29218"/>
    <cellStyle name="Note 4 3 2 3 11 2" xfId="29219"/>
    <cellStyle name="Note 4 3 2 3 11 2 2" xfId="29220"/>
    <cellStyle name="Note 4 3 2 3 11 2 3" xfId="29221"/>
    <cellStyle name="Note 4 3 2 3 11 2 4" xfId="29222"/>
    <cellStyle name="Note 4 3 2 3 11 3" xfId="29223"/>
    <cellStyle name="Note 4 3 2 3 11 4" xfId="29224"/>
    <cellStyle name="Note 4 3 2 3 11 5" xfId="29225"/>
    <cellStyle name="Note 4 3 2 3 11 6" xfId="29226"/>
    <cellStyle name="Note 4 3 2 3 12" xfId="29227"/>
    <cellStyle name="Note 4 3 2 3 12 2" xfId="29228"/>
    <cellStyle name="Note 4 3 2 3 12 2 2" xfId="29229"/>
    <cellStyle name="Note 4 3 2 3 12 2 3" xfId="29230"/>
    <cellStyle name="Note 4 3 2 3 12 2 4" xfId="29231"/>
    <cellStyle name="Note 4 3 2 3 12 3" xfId="29232"/>
    <cellStyle name="Note 4 3 2 3 12 4" xfId="29233"/>
    <cellStyle name="Note 4 3 2 3 12 5" xfId="29234"/>
    <cellStyle name="Note 4 3 2 3 12 6" xfId="29235"/>
    <cellStyle name="Note 4 3 2 3 13" xfId="29236"/>
    <cellStyle name="Note 4 3 2 3 13 2" xfId="29237"/>
    <cellStyle name="Note 4 3 2 3 13 2 2" xfId="29238"/>
    <cellStyle name="Note 4 3 2 3 13 2 3" xfId="29239"/>
    <cellStyle name="Note 4 3 2 3 13 2 4" xfId="29240"/>
    <cellStyle name="Note 4 3 2 3 13 3" xfId="29241"/>
    <cellStyle name="Note 4 3 2 3 13 4" xfId="29242"/>
    <cellStyle name="Note 4 3 2 3 13 5" xfId="29243"/>
    <cellStyle name="Note 4 3 2 3 13 6" xfId="29244"/>
    <cellStyle name="Note 4 3 2 3 14" xfId="29245"/>
    <cellStyle name="Note 4 3 2 3 14 2" xfId="29246"/>
    <cellStyle name="Note 4 3 2 3 14 2 2" xfId="29247"/>
    <cellStyle name="Note 4 3 2 3 14 2 3" xfId="29248"/>
    <cellStyle name="Note 4 3 2 3 14 2 4" xfId="29249"/>
    <cellStyle name="Note 4 3 2 3 14 3" xfId="29250"/>
    <cellStyle name="Note 4 3 2 3 14 4" xfId="29251"/>
    <cellStyle name="Note 4 3 2 3 14 5" xfId="29252"/>
    <cellStyle name="Note 4 3 2 3 14 6" xfId="29253"/>
    <cellStyle name="Note 4 3 2 3 15" xfId="29254"/>
    <cellStyle name="Note 4 3 2 3 15 2" xfId="29255"/>
    <cellStyle name="Note 4 3 2 3 15 2 2" xfId="29256"/>
    <cellStyle name="Note 4 3 2 3 15 2 3" xfId="29257"/>
    <cellStyle name="Note 4 3 2 3 15 2 4" xfId="29258"/>
    <cellStyle name="Note 4 3 2 3 15 3" xfId="29259"/>
    <cellStyle name="Note 4 3 2 3 15 4" xfId="29260"/>
    <cellStyle name="Note 4 3 2 3 15 5" xfId="29261"/>
    <cellStyle name="Note 4 3 2 3 15 6" xfId="29262"/>
    <cellStyle name="Note 4 3 2 3 16" xfId="29263"/>
    <cellStyle name="Note 4 3 2 3 16 2" xfId="29264"/>
    <cellStyle name="Note 4 3 2 3 16 2 2" xfId="29265"/>
    <cellStyle name="Note 4 3 2 3 16 2 3" xfId="29266"/>
    <cellStyle name="Note 4 3 2 3 16 2 4" xfId="29267"/>
    <cellStyle name="Note 4 3 2 3 16 3" xfId="29268"/>
    <cellStyle name="Note 4 3 2 3 16 4" xfId="29269"/>
    <cellStyle name="Note 4 3 2 3 16 5" xfId="29270"/>
    <cellStyle name="Note 4 3 2 3 16 6" xfId="29271"/>
    <cellStyle name="Note 4 3 2 3 17" xfId="29272"/>
    <cellStyle name="Note 4 3 2 3 17 2" xfId="29273"/>
    <cellStyle name="Note 4 3 2 3 17 3" xfId="29274"/>
    <cellStyle name="Note 4 3 2 3 18" xfId="29275"/>
    <cellStyle name="Note 4 3 2 3 19" xfId="29276"/>
    <cellStyle name="Note 4 3 2 3 2" xfId="29277"/>
    <cellStyle name="Note 4 3 2 3 2 2" xfId="29278"/>
    <cellStyle name="Note 4 3 2 3 2 2 2" xfId="29279"/>
    <cellStyle name="Note 4 3 2 3 2 2 3" xfId="29280"/>
    <cellStyle name="Note 4 3 2 3 2 2 4" xfId="29281"/>
    <cellStyle name="Note 4 3 2 3 2 3" xfId="29282"/>
    <cellStyle name="Note 4 3 2 3 2 4" xfId="29283"/>
    <cellStyle name="Note 4 3 2 3 2 5" xfId="29284"/>
    <cellStyle name="Note 4 3 2 3 3" xfId="29285"/>
    <cellStyle name="Note 4 3 2 3 3 2" xfId="29286"/>
    <cellStyle name="Note 4 3 2 3 3 2 2" xfId="29287"/>
    <cellStyle name="Note 4 3 2 3 3 2 3" xfId="29288"/>
    <cellStyle name="Note 4 3 2 3 3 2 4" xfId="29289"/>
    <cellStyle name="Note 4 3 2 3 3 3" xfId="29290"/>
    <cellStyle name="Note 4 3 2 3 3 4" xfId="29291"/>
    <cellStyle name="Note 4 3 2 3 3 5" xfId="29292"/>
    <cellStyle name="Note 4 3 2 3 3 6" xfId="29293"/>
    <cellStyle name="Note 4 3 2 3 4" xfId="29294"/>
    <cellStyle name="Note 4 3 2 3 4 2" xfId="29295"/>
    <cellStyle name="Note 4 3 2 3 4 2 2" xfId="29296"/>
    <cellStyle name="Note 4 3 2 3 4 2 3" xfId="29297"/>
    <cellStyle name="Note 4 3 2 3 4 2 4" xfId="29298"/>
    <cellStyle name="Note 4 3 2 3 4 3" xfId="29299"/>
    <cellStyle name="Note 4 3 2 3 4 4" xfId="29300"/>
    <cellStyle name="Note 4 3 2 3 4 5" xfId="29301"/>
    <cellStyle name="Note 4 3 2 3 4 6" xfId="29302"/>
    <cellStyle name="Note 4 3 2 3 5" xfId="29303"/>
    <cellStyle name="Note 4 3 2 3 5 2" xfId="29304"/>
    <cellStyle name="Note 4 3 2 3 5 2 2" xfId="29305"/>
    <cellStyle name="Note 4 3 2 3 5 2 3" xfId="29306"/>
    <cellStyle name="Note 4 3 2 3 5 2 4" xfId="29307"/>
    <cellStyle name="Note 4 3 2 3 5 3" xfId="29308"/>
    <cellStyle name="Note 4 3 2 3 5 4" xfId="29309"/>
    <cellStyle name="Note 4 3 2 3 5 5" xfId="29310"/>
    <cellStyle name="Note 4 3 2 3 5 6" xfId="29311"/>
    <cellStyle name="Note 4 3 2 3 6" xfId="29312"/>
    <cellStyle name="Note 4 3 2 3 6 2" xfId="29313"/>
    <cellStyle name="Note 4 3 2 3 6 2 2" xfId="29314"/>
    <cellStyle name="Note 4 3 2 3 6 2 3" xfId="29315"/>
    <cellStyle name="Note 4 3 2 3 6 2 4" xfId="29316"/>
    <cellStyle name="Note 4 3 2 3 6 3" xfId="29317"/>
    <cellStyle name="Note 4 3 2 3 6 4" xfId="29318"/>
    <cellStyle name="Note 4 3 2 3 6 5" xfId="29319"/>
    <cellStyle name="Note 4 3 2 3 6 6" xfId="29320"/>
    <cellStyle name="Note 4 3 2 3 7" xfId="29321"/>
    <cellStyle name="Note 4 3 2 3 7 2" xfId="29322"/>
    <cellStyle name="Note 4 3 2 3 7 2 2" xfId="29323"/>
    <cellStyle name="Note 4 3 2 3 7 2 3" xfId="29324"/>
    <cellStyle name="Note 4 3 2 3 7 2 4" xfId="29325"/>
    <cellStyle name="Note 4 3 2 3 7 3" xfId="29326"/>
    <cellStyle name="Note 4 3 2 3 7 4" xfId="29327"/>
    <cellStyle name="Note 4 3 2 3 7 5" xfId="29328"/>
    <cellStyle name="Note 4 3 2 3 7 6" xfId="29329"/>
    <cellStyle name="Note 4 3 2 3 8" xfId="29330"/>
    <cellStyle name="Note 4 3 2 3 8 2" xfId="29331"/>
    <cellStyle name="Note 4 3 2 3 8 2 2" xfId="29332"/>
    <cellStyle name="Note 4 3 2 3 8 2 3" xfId="29333"/>
    <cellStyle name="Note 4 3 2 3 8 2 4" xfId="29334"/>
    <cellStyle name="Note 4 3 2 3 8 3" xfId="29335"/>
    <cellStyle name="Note 4 3 2 3 8 4" xfId="29336"/>
    <cellStyle name="Note 4 3 2 3 8 5" xfId="29337"/>
    <cellStyle name="Note 4 3 2 3 8 6" xfId="29338"/>
    <cellStyle name="Note 4 3 2 3 9" xfId="29339"/>
    <cellStyle name="Note 4 3 2 3 9 2" xfId="29340"/>
    <cellStyle name="Note 4 3 2 3 9 2 2" xfId="29341"/>
    <cellStyle name="Note 4 3 2 3 9 2 3" xfId="29342"/>
    <cellStyle name="Note 4 3 2 3 9 2 4" xfId="29343"/>
    <cellStyle name="Note 4 3 2 3 9 3" xfId="29344"/>
    <cellStyle name="Note 4 3 2 3 9 4" xfId="29345"/>
    <cellStyle name="Note 4 3 2 3 9 5" xfId="29346"/>
    <cellStyle name="Note 4 3 2 3 9 6" xfId="29347"/>
    <cellStyle name="Note 4 3 2 4" xfId="29348"/>
    <cellStyle name="Note 4 3 2 4 2" xfId="29349"/>
    <cellStyle name="Note 4 3 2 4 2 2" xfId="29350"/>
    <cellStyle name="Note 4 3 2 4 2 3" xfId="29351"/>
    <cellStyle name="Note 4 3 2 4 2 4" xfId="29352"/>
    <cellStyle name="Note 4 3 2 4 3" xfId="29353"/>
    <cellStyle name="Note 4 3 2 4 4" xfId="29354"/>
    <cellStyle name="Note 4 3 2 4 5" xfId="29355"/>
    <cellStyle name="Note 4 3 2 5" xfId="29356"/>
    <cellStyle name="Note 4 3 2 5 2" xfId="29357"/>
    <cellStyle name="Note 4 3 2 5 2 2" xfId="29358"/>
    <cellStyle name="Note 4 3 2 5 2 3" xfId="29359"/>
    <cellStyle name="Note 4 3 2 5 2 4" xfId="29360"/>
    <cellStyle name="Note 4 3 2 5 3" xfId="29361"/>
    <cellStyle name="Note 4 3 2 5 4" xfId="29362"/>
    <cellStyle name="Note 4 3 2 5 5" xfId="29363"/>
    <cellStyle name="Note 4 3 2 6" xfId="29364"/>
    <cellStyle name="Note 4 3 2 6 2" xfId="29365"/>
    <cellStyle name="Note 4 3 2 6 2 2" xfId="29366"/>
    <cellStyle name="Note 4 3 2 6 2 3" xfId="29367"/>
    <cellStyle name="Note 4 3 2 6 2 4" xfId="29368"/>
    <cellStyle name="Note 4 3 2 6 3" xfId="29369"/>
    <cellStyle name="Note 4 3 2 6 4" xfId="29370"/>
    <cellStyle name="Note 4 3 2 6 5" xfId="29371"/>
    <cellStyle name="Note 4 3 2 6 6" xfId="29372"/>
    <cellStyle name="Note 4 3 2 7" xfId="29373"/>
    <cellStyle name="Note 4 3 2 7 2" xfId="29374"/>
    <cellStyle name="Note 4 3 2 7 2 2" xfId="29375"/>
    <cellStyle name="Note 4 3 2 7 2 3" xfId="29376"/>
    <cellStyle name="Note 4 3 2 7 2 4" xfId="29377"/>
    <cellStyle name="Note 4 3 2 7 3" xfId="29378"/>
    <cellStyle name="Note 4 3 2 7 4" xfId="29379"/>
    <cellStyle name="Note 4 3 2 7 5" xfId="29380"/>
    <cellStyle name="Note 4 3 2 7 6" xfId="29381"/>
    <cellStyle name="Note 4 3 2 8" xfId="29382"/>
    <cellStyle name="Note 4 3 2 8 2" xfId="29383"/>
    <cellStyle name="Note 4 3 2 8 2 2" xfId="29384"/>
    <cellStyle name="Note 4 3 2 8 2 3" xfId="29385"/>
    <cellStyle name="Note 4 3 2 8 2 4" xfId="29386"/>
    <cellStyle name="Note 4 3 2 8 3" xfId="29387"/>
    <cellStyle name="Note 4 3 2 8 4" xfId="29388"/>
    <cellStyle name="Note 4 3 2 8 5" xfId="29389"/>
    <cellStyle name="Note 4 3 2 8 6" xfId="29390"/>
    <cellStyle name="Note 4 3 2 9" xfId="29391"/>
    <cellStyle name="Note 4 3 2 9 2" xfId="29392"/>
    <cellStyle name="Note 4 3 2 9 2 2" xfId="29393"/>
    <cellStyle name="Note 4 3 2 9 2 3" xfId="29394"/>
    <cellStyle name="Note 4 3 2 9 2 4" xfId="29395"/>
    <cellStyle name="Note 4 3 2 9 3" xfId="29396"/>
    <cellStyle name="Note 4 3 2 9 4" xfId="29397"/>
    <cellStyle name="Note 4 3 2 9 5" xfId="29398"/>
    <cellStyle name="Note 4 3 2 9 6" xfId="29399"/>
    <cellStyle name="Note 4 3 20" xfId="29400"/>
    <cellStyle name="Note 4 3 21" xfId="29401"/>
    <cellStyle name="Note 4 3 22" xfId="29402"/>
    <cellStyle name="Note 4 3 23" xfId="29403"/>
    <cellStyle name="Note 4 3 3" xfId="29404"/>
    <cellStyle name="Note 4 3 3 2" xfId="29405"/>
    <cellStyle name="Note 4 3 3 2 2" xfId="29406"/>
    <cellStyle name="Note 4 3 3 2 2 2" xfId="29407"/>
    <cellStyle name="Note 4 3 3 2 3" xfId="29408"/>
    <cellStyle name="Note 4 3 3 2 4" xfId="29409"/>
    <cellStyle name="Note 4 3 3 3" xfId="29410"/>
    <cellStyle name="Note 4 3 3 3 2" xfId="29411"/>
    <cellStyle name="Note 4 3 3 3 2 2" xfId="29412"/>
    <cellStyle name="Note 4 3 3 3 2 3" xfId="29413"/>
    <cellStyle name="Note 4 3 3 3 2 4" xfId="29414"/>
    <cellStyle name="Note 4 3 3 3 3" xfId="29415"/>
    <cellStyle name="Note 4 3 3 3 4" xfId="29416"/>
    <cellStyle name="Note 4 3 3 4" xfId="29417"/>
    <cellStyle name="Note 4 3 4" xfId="29418"/>
    <cellStyle name="Note 4 3 4 2" xfId="29419"/>
    <cellStyle name="Note 4 3 4 2 2" xfId="29420"/>
    <cellStyle name="Note 4 3 4 3" xfId="29421"/>
    <cellStyle name="Note 4 3 4 4" xfId="29422"/>
    <cellStyle name="Note 4 3 5" xfId="29423"/>
    <cellStyle name="Note 4 3 5 10" xfId="29424"/>
    <cellStyle name="Note 4 3 5 10 2" xfId="29425"/>
    <cellStyle name="Note 4 3 5 10 2 2" xfId="29426"/>
    <cellStyle name="Note 4 3 5 10 2 3" xfId="29427"/>
    <cellStyle name="Note 4 3 5 10 2 4" xfId="29428"/>
    <cellStyle name="Note 4 3 5 10 3" xfId="29429"/>
    <cellStyle name="Note 4 3 5 10 4" xfId="29430"/>
    <cellStyle name="Note 4 3 5 10 5" xfId="29431"/>
    <cellStyle name="Note 4 3 5 10 6" xfId="29432"/>
    <cellStyle name="Note 4 3 5 11" xfId="29433"/>
    <cellStyle name="Note 4 3 5 11 2" xfId="29434"/>
    <cellStyle name="Note 4 3 5 11 2 2" xfId="29435"/>
    <cellStyle name="Note 4 3 5 11 2 3" xfId="29436"/>
    <cellStyle name="Note 4 3 5 11 2 4" xfId="29437"/>
    <cellStyle name="Note 4 3 5 11 3" xfId="29438"/>
    <cellStyle name="Note 4 3 5 11 4" xfId="29439"/>
    <cellStyle name="Note 4 3 5 11 5" xfId="29440"/>
    <cellStyle name="Note 4 3 5 11 6" xfId="29441"/>
    <cellStyle name="Note 4 3 5 12" xfId="29442"/>
    <cellStyle name="Note 4 3 5 12 2" xfId="29443"/>
    <cellStyle name="Note 4 3 5 12 2 2" xfId="29444"/>
    <cellStyle name="Note 4 3 5 12 2 3" xfId="29445"/>
    <cellStyle name="Note 4 3 5 12 2 4" xfId="29446"/>
    <cellStyle name="Note 4 3 5 12 3" xfId="29447"/>
    <cellStyle name="Note 4 3 5 12 4" xfId="29448"/>
    <cellStyle name="Note 4 3 5 12 5" xfId="29449"/>
    <cellStyle name="Note 4 3 5 12 6" xfId="29450"/>
    <cellStyle name="Note 4 3 5 13" xfId="29451"/>
    <cellStyle name="Note 4 3 5 13 2" xfId="29452"/>
    <cellStyle name="Note 4 3 5 13 2 2" xfId="29453"/>
    <cellStyle name="Note 4 3 5 13 2 3" xfId="29454"/>
    <cellStyle name="Note 4 3 5 13 2 4" xfId="29455"/>
    <cellStyle name="Note 4 3 5 13 3" xfId="29456"/>
    <cellStyle name="Note 4 3 5 13 4" xfId="29457"/>
    <cellStyle name="Note 4 3 5 13 5" xfId="29458"/>
    <cellStyle name="Note 4 3 5 13 6" xfId="29459"/>
    <cellStyle name="Note 4 3 5 14" xfId="29460"/>
    <cellStyle name="Note 4 3 5 14 2" xfId="29461"/>
    <cellStyle name="Note 4 3 5 14 2 2" xfId="29462"/>
    <cellStyle name="Note 4 3 5 14 2 3" xfId="29463"/>
    <cellStyle name="Note 4 3 5 14 2 4" xfId="29464"/>
    <cellStyle name="Note 4 3 5 14 3" xfId="29465"/>
    <cellStyle name="Note 4 3 5 14 4" xfId="29466"/>
    <cellStyle name="Note 4 3 5 14 5" xfId="29467"/>
    <cellStyle name="Note 4 3 5 14 6" xfId="29468"/>
    <cellStyle name="Note 4 3 5 15" xfId="29469"/>
    <cellStyle name="Note 4 3 5 15 2" xfId="29470"/>
    <cellStyle name="Note 4 3 5 15 2 2" xfId="29471"/>
    <cellStyle name="Note 4 3 5 15 2 3" xfId="29472"/>
    <cellStyle name="Note 4 3 5 15 2 4" xfId="29473"/>
    <cellStyle name="Note 4 3 5 15 3" xfId="29474"/>
    <cellStyle name="Note 4 3 5 15 4" xfId="29475"/>
    <cellStyle name="Note 4 3 5 15 5" xfId="29476"/>
    <cellStyle name="Note 4 3 5 15 6" xfId="29477"/>
    <cellStyle name="Note 4 3 5 16" xfId="29478"/>
    <cellStyle name="Note 4 3 5 16 2" xfId="29479"/>
    <cellStyle name="Note 4 3 5 16 2 2" xfId="29480"/>
    <cellStyle name="Note 4 3 5 16 2 3" xfId="29481"/>
    <cellStyle name="Note 4 3 5 16 2 4" xfId="29482"/>
    <cellStyle name="Note 4 3 5 16 3" xfId="29483"/>
    <cellStyle name="Note 4 3 5 16 4" xfId="29484"/>
    <cellStyle name="Note 4 3 5 16 5" xfId="29485"/>
    <cellStyle name="Note 4 3 5 16 6" xfId="29486"/>
    <cellStyle name="Note 4 3 5 17" xfId="29487"/>
    <cellStyle name="Note 4 3 5 17 2" xfId="29488"/>
    <cellStyle name="Note 4 3 5 17 3" xfId="29489"/>
    <cellStyle name="Note 4 3 5 18" xfId="29490"/>
    <cellStyle name="Note 4 3 5 19" xfId="29491"/>
    <cellStyle name="Note 4 3 5 2" xfId="29492"/>
    <cellStyle name="Note 4 3 5 2 2" xfId="29493"/>
    <cellStyle name="Note 4 3 5 2 2 2" xfId="29494"/>
    <cellStyle name="Note 4 3 5 2 2 3" xfId="29495"/>
    <cellStyle name="Note 4 3 5 2 2 4" xfId="29496"/>
    <cellStyle name="Note 4 3 5 2 3" xfId="29497"/>
    <cellStyle name="Note 4 3 5 2 4" xfId="29498"/>
    <cellStyle name="Note 4 3 5 2 5" xfId="29499"/>
    <cellStyle name="Note 4 3 5 3" xfId="29500"/>
    <cellStyle name="Note 4 3 5 3 2" xfId="29501"/>
    <cellStyle name="Note 4 3 5 3 2 2" xfId="29502"/>
    <cellStyle name="Note 4 3 5 3 2 3" xfId="29503"/>
    <cellStyle name="Note 4 3 5 3 2 4" xfId="29504"/>
    <cellStyle name="Note 4 3 5 3 3" xfId="29505"/>
    <cellStyle name="Note 4 3 5 3 4" xfId="29506"/>
    <cellStyle name="Note 4 3 5 3 5" xfId="29507"/>
    <cellStyle name="Note 4 3 5 3 6" xfId="29508"/>
    <cellStyle name="Note 4 3 5 4" xfId="29509"/>
    <cellStyle name="Note 4 3 5 4 2" xfId="29510"/>
    <cellStyle name="Note 4 3 5 4 2 2" xfId="29511"/>
    <cellStyle name="Note 4 3 5 4 2 3" xfId="29512"/>
    <cellStyle name="Note 4 3 5 4 2 4" xfId="29513"/>
    <cellStyle name="Note 4 3 5 4 3" xfId="29514"/>
    <cellStyle name="Note 4 3 5 4 4" xfId="29515"/>
    <cellStyle name="Note 4 3 5 4 5" xfId="29516"/>
    <cellStyle name="Note 4 3 5 4 6" xfId="29517"/>
    <cellStyle name="Note 4 3 5 5" xfId="29518"/>
    <cellStyle name="Note 4 3 5 5 2" xfId="29519"/>
    <cellStyle name="Note 4 3 5 5 2 2" xfId="29520"/>
    <cellStyle name="Note 4 3 5 5 2 3" xfId="29521"/>
    <cellStyle name="Note 4 3 5 5 2 4" xfId="29522"/>
    <cellStyle name="Note 4 3 5 5 3" xfId="29523"/>
    <cellStyle name="Note 4 3 5 5 4" xfId="29524"/>
    <cellStyle name="Note 4 3 5 5 5" xfId="29525"/>
    <cellStyle name="Note 4 3 5 5 6" xfId="29526"/>
    <cellStyle name="Note 4 3 5 6" xfId="29527"/>
    <cellStyle name="Note 4 3 5 6 2" xfId="29528"/>
    <cellStyle name="Note 4 3 5 6 2 2" xfId="29529"/>
    <cellStyle name="Note 4 3 5 6 2 3" xfId="29530"/>
    <cellStyle name="Note 4 3 5 6 2 4" xfId="29531"/>
    <cellStyle name="Note 4 3 5 6 3" xfId="29532"/>
    <cellStyle name="Note 4 3 5 6 4" xfId="29533"/>
    <cellStyle name="Note 4 3 5 6 5" xfId="29534"/>
    <cellStyle name="Note 4 3 5 6 6" xfId="29535"/>
    <cellStyle name="Note 4 3 5 7" xfId="29536"/>
    <cellStyle name="Note 4 3 5 7 2" xfId="29537"/>
    <cellStyle name="Note 4 3 5 7 2 2" xfId="29538"/>
    <cellStyle name="Note 4 3 5 7 2 3" xfId="29539"/>
    <cellStyle name="Note 4 3 5 7 2 4" xfId="29540"/>
    <cellStyle name="Note 4 3 5 7 3" xfId="29541"/>
    <cellStyle name="Note 4 3 5 7 4" xfId="29542"/>
    <cellStyle name="Note 4 3 5 7 5" xfId="29543"/>
    <cellStyle name="Note 4 3 5 7 6" xfId="29544"/>
    <cellStyle name="Note 4 3 5 8" xfId="29545"/>
    <cellStyle name="Note 4 3 5 8 2" xfId="29546"/>
    <cellStyle name="Note 4 3 5 8 2 2" xfId="29547"/>
    <cellStyle name="Note 4 3 5 8 2 3" xfId="29548"/>
    <cellStyle name="Note 4 3 5 8 2 4" xfId="29549"/>
    <cellStyle name="Note 4 3 5 8 3" xfId="29550"/>
    <cellStyle name="Note 4 3 5 8 4" xfId="29551"/>
    <cellStyle name="Note 4 3 5 8 5" xfId="29552"/>
    <cellStyle name="Note 4 3 5 8 6" xfId="29553"/>
    <cellStyle name="Note 4 3 5 9" xfId="29554"/>
    <cellStyle name="Note 4 3 5 9 2" xfId="29555"/>
    <cellStyle name="Note 4 3 5 9 2 2" xfId="29556"/>
    <cellStyle name="Note 4 3 5 9 2 3" xfId="29557"/>
    <cellStyle name="Note 4 3 5 9 2 4" xfId="29558"/>
    <cellStyle name="Note 4 3 5 9 3" xfId="29559"/>
    <cellStyle name="Note 4 3 5 9 4" xfId="29560"/>
    <cellStyle name="Note 4 3 5 9 5" xfId="29561"/>
    <cellStyle name="Note 4 3 5 9 6" xfId="29562"/>
    <cellStyle name="Note 4 3 6" xfId="29563"/>
    <cellStyle name="Note 4 3 6 2" xfId="29564"/>
    <cellStyle name="Note 4 3 6 2 2" xfId="29565"/>
    <cellStyle name="Note 4 3 6 2 3" xfId="29566"/>
    <cellStyle name="Note 4 3 6 2 4" xfId="29567"/>
    <cellStyle name="Note 4 3 6 3" xfId="29568"/>
    <cellStyle name="Note 4 3 6 4" xfId="29569"/>
    <cellStyle name="Note 4 3 6 5" xfId="29570"/>
    <cellStyle name="Note 4 3 7" xfId="29571"/>
    <cellStyle name="Note 4 3 7 2" xfId="29572"/>
    <cellStyle name="Note 4 3 7 2 2" xfId="29573"/>
    <cellStyle name="Note 4 3 7 2 3" xfId="29574"/>
    <cellStyle name="Note 4 3 7 2 4" xfId="29575"/>
    <cellStyle name="Note 4 3 7 3" xfId="29576"/>
    <cellStyle name="Note 4 3 7 4" xfId="29577"/>
    <cellStyle name="Note 4 3 7 5" xfId="29578"/>
    <cellStyle name="Note 4 3 8" xfId="29579"/>
    <cellStyle name="Note 4 3 8 2" xfId="29580"/>
    <cellStyle name="Note 4 3 8 2 2" xfId="29581"/>
    <cellStyle name="Note 4 3 8 2 3" xfId="29582"/>
    <cellStyle name="Note 4 3 8 2 4" xfId="29583"/>
    <cellStyle name="Note 4 3 8 3" xfId="29584"/>
    <cellStyle name="Note 4 3 8 4" xfId="29585"/>
    <cellStyle name="Note 4 3 8 5" xfId="29586"/>
    <cellStyle name="Note 4 3 8 6" xfId="29587"/>
    <cellStyle name="Note 4 3 9" xfId="29588"/>
    <cellStyle name="Note 4 3 9 2" xfId="29589"/>
    <cellStyle name="Note 4 3 9 2 2" xfId="29590"/>
    <cellStyle name="Note 4 3 9 2 3" xfId="29591"/>
    <cellStyle name="Note 4 3 9 2 4" xfId="29592"/>
    <cellStyle name="Note 4 3 9 3" xfId="29593"/>
    <cellStyle name="Note 4 3 9 4" xfId="29594"/>
    <cellStyle name="Note 4 3 9 5" xfId="29595"/>
    <cellStyle name="Note 4 3 9 6" xfId="29596"/>
    <cellStyle name="Note 4 4" xfId="29597"/>
    <cellStyle name="Note 4 4 10" xfId="29598"/>
    <cellStyle name="Note 4 4 10 2" xfId="29599"/>
    <cellStyle name="Note 4 4 10 2 2" xfId="29600"/>
    <cellStyle name="Note 4 4 10 2 3" xfId="29601"/>
    <cellStyle name="Note 4 4 10 2 4" xfId="29602"/>
    <cellStyle name="Note 4 4 10 3" xfId="29603"/>
    <cellStyle name="Note 4 4 10 4" xfId="29604"/>
    <cellStyle name="Note 4 4 10 5" xfId="29605"/>
    <cellStyle name="Note 4 4 10 6" xfId="29606"/>
    <cellStyle name="Note 4 4 11" xfId="29607"/>
    <cellStyle name="Note 4 4 11 2" xfId="29608"/>
    <cellStyle name="Note 4 4 11 2 2" xfId="29609"/>
    <cellStyle name="Note 4 4 11 2 3" xfId="29610"/>
    <cellStyle name="Note 4 4 11 2 4" xfId="29611"/>
    <cellStyle name="Note 4 4 11 3" xfId="29612"/>
    <cellStyle name="Note 4 4 11 4" xfId="29613"/>
    <cellStyle name="Note 4 4 11 5" xfId="29614"/>
    <cellStyle name="Note 4 4 11 6" xfId="29615"/>
    <cellStyle name="Note 4 4 12" xfId="29616"/>
    <cellStyle name="Note 4 4 12 2" xfId="29617"/>
    <cellStyle name="Note 4 4 12 2 2" xfId="29618"/>
    <cellStyle name="Note 4 4 12 2 3" xfId="29619"/>
    <cellStyle name="Note 4 4 12 2 4" xfId="29620"/>
    <cellStyle name="Note 4 4 12 3" xfId="29621"/>
    <cellStyle name="Note 4 4 12 4" xfId="29622"/>
    <cellStyle name="Note 4 4 12 5" xfId="29623"/>
    <cellStyle name="Note 4 4 12 6" xfId="29624"/>
    <cellStyle name="Note 4 4 13" xfId="29625"/>
    <cellStyle name="Note 4 4 13 2" xfId="29626"/>
    <cellStyle name="Note 4 4 13 2 2" xfId="29627"/>
    <cellStyle name="Note 4 4 13 2 3" xfId="29628"/>
    <cellStyle name="Note 4 4 13 2 4" xfId="29629"/>
    <cellStyle name="Note 4 4 13 3" xfId="29630"/>
    <cellStyle name="Note 4 4 13 4" xfId="29631"/>
    <cellStyle name="Note 4 4 13 5" xfId="29632"/>
    <cellStyle name="Note 4 4 13 6" xfId="29633"/>
    <cellStyle name="Note 4 4 14" xfId="29634"/>
    <cellStyle name="Note 4 4 14 2" xfId="29635"/>
    <cellStyle name="Note 4 4 14 2 2" xfId="29636"/>
    <cellStyle name="Note 4 4 14 2 3" xfId="29637"/>
    <cellStyle name="Note 4 4 14 2 4" xfId="29638"/>
    <cellStyle name="Note 4 4 14 3" xfId="29639"/>
    <cellStyle name="Note 4 4 14 4" xfId="29640"/>
    <cellStyle name="Note 4 4 14 5" xfId="29641"/>
    <cellStyle name="Note 4 4 14 6" xfId="29642"/>
    <cellStyle name="Note 4 4 15" xfId="29643"/>
    <cellStyle name="Note 4 4 15 2" xfId="29644"/>
    <cellStyle name="Note 4 4 15 2 2" xfId="29645"/>
    <cellStyle name="Note 4 4 15 2 3" xfId="29646"/>
    <cellStyle name="Note 4 4 15 2 4" xfId="29647"/>
    <cellStyle name="Note 4 4 15 3" xfId="29648"/>
    <cellStyle name="Note 4 4 15 4" xfId="29649"/>
    <cellStyle name="Note 4 4 15 5" xfId="29650"/>
    <cellStyle name="Note 4 4 15 6" xfId="29651"/>
    <cellStyle name="Note 4 4 16" xfId="29652"/>
    <cellStyle name="Note 4 4 16 2" xfId="29653"/>
    <cellStyle name="Note 4 4 16 2 2" xfId="29654"/>
    <cellStyle name="Note 4 4 16 2 3" xfId="29655"/>
    <cellStyle name="Note 4 4 16 2 4" xfId="29656"/>
    <cellStyle name="Note 4 4 16 3" xfId="29657"/>
    <cellStyle name="Note 4 4 16 4" xfId="29658"/>
    <cellStyle name="Note 4 4 16 5" xfId="29659"/>
    <cellStyle name="Note 4 4 16 6" xfId="29660"/>
    <cellStyle name="Note 4 4 17" xfId="29661"/>
    <cellStyle name="Note 4 4 17 2" xfId="29662"/>
    <cellStyle name="Note 4 4 17 2 2" xfId="29663"/>
    <cellStyle name="Note 4 4 17 2 3" xfId="29664"/>
    <cellStyle name="Note 4 4 17 2 4" xfId="29665"/>
    <cellStyle name="Note 4 4 17 3" xfId="29666"/>
    <cellStyle name="Note 4 4 17 4" xfId="29667"/>
    <cellStyle name="Note 4 4 17 5" xfId="29668"/>
    <cellStyle name="Note 4 4 17 6" xfId="29669"/>
    <cellStyle name="Note 4 4 18" xfId="29670"/>
    <cellStyle name="Note 4 4 18 2" xfId="29671"/>
    <cellStyle name="Note 4 4 18 3" xfId="29672"/>
    <cellStyle name="Note 4 4 19" xfId="29673"/>
    <cellStyle name="Note 4 4 2" xfId="29674"/>
    <cellStyle name="Note 4 4 2 10" xfId="29675"/>
    <cellStyle name="Note 4 4 2 10 2" xfId="29676"/>
    <cellStyle name="Note 4 4 2 10 2 2" xfId="29677"/>
    <cellStyle name="Note 4 4 2 10 2 3" xfId="29678"/>
    <cellStyle name="Note 4 4 2 10 2 4" xfId="29679"/>
    <cellStyle name="Note 4 4 2 10 3" xfId="29680"/>
    <cellStyle name="Note 4 4 2 10 4" xfId="29681"/>
    <cellStyle name="Note 4 4 2 10 5" xfId="29682"/>
    <cellStyle name="Note 4 4 2 10 6" xfId="29683"/>
    <cellStyle name="Note 4 4 2 11" xfId="29684"/>
    <cellStyle name="Note 4 4 2 11 2" xfId="29685"/>
    <cellStyle name="Note 4 4 2 11 2 2" xfId="29686"/>
    <cellStyle name="Note 4 4 2 11 2 3" xfId="29687"/>
    <cellStyle name="Note 4 4 2 11 2 4" xfId="29688"/>
    <cellStyle name="Note 4 4 2 11 3" xfId="29689"/>
    <cellStyle name="Note 4 4 2 11 4" xfId="29690"/>
    <cellStyle name="Note 4 4 2 11 5" xfId="29691"/>
    <cellStyle name="Note 4 4 2 11 6" xfId="29692"/>
    <cellStyle name="Note 4 4 2 12" xfId="29693"/>
    <cellStyle name="Note 4 4 2 12 2" xfId="29694"/>
    <cellStyle name="Note 4 4 2 12 2 2" xfId="29695"/>
    <cellStyle name="Note 4 4 2 12 2 3" xfId="29696"/>
    <cellStyle name="Note 4 4 2 12 2 4" xfId="29697"/>
    <cellStyle name="Note 4 4 2 12 3" xfId="29698"/>
    <cellStyle name="Note 4 4 2 12 4" xfId="29699"/>
    <cellStyle name="Note 4 4 2 12 5" xfId="29700"/>
    <cellStyle name="Note 4 4 2 12 6" xfId="29701"/>
    <cellStyle name="Note 4 4 2 13" xfId="29702"/>
    <cellStyle name="Note 4 4 2 13 2" xfId="29703"/>
    <cellStyle name="Note 4 4 2 13 2 2" xfId="29704"/>
    <cellStyle name="Note 4 4 2 13 2 3" xfId="29705"/>
    <cellStyle name="Note 4 4 2 13 2 4" xfId="29706"/>
    <cellStyle name="Note 4 4 2 13 3" xfId="29707"/>
    <cellStyle name="Note 4 4 2 13 4" xfId="29708"/>
    <cellStyle name="Note 4 4 2 13 5" xfId="29709"/>
    <cellStyle name="Note 4 4 2 13 6" xfId="29710"/>
    <cellStyle name="Note 4 4 2 14" xfId="29711"/>
    <cellStyle name="Note 4 4 2 14 2" xfId="29712"/>
    <cellStyle name="Note 4 4 2 14 2 2" xfId="29713"/>
    <cellStyle name="Note 4 4 2 14 2 3" xfId="29714"/>
    <cellStyle name="Note 4 4 2 14 2 4" xfId="29715"/>
    <cellStyle name="Note 4 4 2 14 3" xfId="29716"/>
    <cellStyle name="Note 4 4 2 14 4" xfId="29717"/>
    <cellStyle name="Note 4 4 2 14 5" xfId="29718"/>
    <cellStyle name="Note 4 4 2 14 6" xfId="29719"/>
    <cellStyle name="Note 4 4 2 15" xfId="29720"/>
    <cellStyle name="Note 4 4 2 15 2" xfId="29721"/>
    <cellStyle name="Note 4 4 2 15 2 2" xfId="29722"/>
    <cellStyle name="Note 4 4 2 15 2 3" xfId="29723"/>
    <cellStyle name="Note 4 4 2 15 2 4" xfId="29724"/>
    <cellStyle name="Note 4 4 2 15 3" xfId="29725"/>
    <cellStyle name="Note 4 4 2 15 4" xfId="29726"/>
    <cellStyle name="Note 4 4 2 15 5" xfId="29727"/>
    <cellStyle name="Note 4 4 2 15 6" xfId="29728"/>
    <cellStyle name="Note 4 4 2 16" xfId="29729"/>
    <cellStyle name="Note 4 4 2 16 2" xfId="29730"/>
    <cellStyle name="Note 4 4 2 16 3" xfId="29731"/>
    <cellStyle name="Note 4 4 2 17" xfId="29732"/>
    <cellStyle name="Note 4 4 2 18" xfId="29733"/>
    <cellStyle name="Note 4 4 2 19" xfId="29734"/>
    <cellStyle name="Note 4 4 2 2" xfId="29735"/>
    <cellStyle name="Note 4 4 2 2 2" xfId="29736"/>
    <cellStyle name="Note 4 4 2 2 2 2" xfId="29737"/>
    <cellStyle name="Note 4 4 2 2 2 2 2" xfId="29738"/>
    <cellStyle name="Note 4 4 2 2 2 3" xfId="29739"/>
    <cellStyle name="Note 4 4 2 2 3" xfId="29740"/>
    <cellStyle name="Note 4 4 2 2 3 2" xfId="29741"/>
    <cellStyle name="Note 4 4 2 2 4" xfId="29742"/>
    <cellStyle name="Note 4 4 2 20" xfId="29743"/>
    <cellStyle name="Note 4 4 2 21" xfId="29744"/>
    <cellStyle name="Note 4 4 2 3" xfId="29745"/>
    <cellStyle name="Note 4 4 2 3 10" xfId="29746"/>
    <cellStyle name="Note 4 4 2 3 10 2" xfId="29747"/>
    <cellStyle name="Note 4 4 2 3 10 2 2" xfId="29748"/>
    <cellStyle name="Note 4 4 2 3 10 2 3" xfId="29749"/>
    <cellStyle name="Note 4 4 2 3 10 2 4" xfId="29750"/>
    <cellStyle name="Note 4 4 2 3 10 3" xfId="29751"/>
    <cellStyle name="Note 4 4 2 3 10 4" xfId="29752"/>
    <cellStyle name="Note 4 4 2 3 10 5" xfId="29753"/>
    <cellStyle name="Note 4 4 2 3 10 6" xfId="29754"/>
    <cellStyle name="Note 4 4 2 3 11" xfId="29755"/>
    <cellStyle name="Note 4 4 2 3 11 2" xfId="29756"/>
    <cellStyle name="Note 4 4 2 3 11 2 2" xfId="29757"/>
    <cellStyle name="Note 4 4 2 3 11 2 3" xfId="29758"/>
    <cellStyle name="Note 4 4 2 3 11 2 4" xfId="29759"/>
    <cellStyle name="Note 4 4 2 3 11 3" xfId="29760"/>
    <cellStyle name="Note 4 4 2 3 11 4" xfId="29761"/>
    <cellStyle name="Note 4 4 2 3 11 5" xfId="29762"/>
    <cellStyle name="Note 4 4 2 3 11 6" xfId="29763"/>
    <cellStyle name="Note 4 4 2 3 12" xfId="29764"/>
    <cellStyle name="Note 4 4 2 3 12 2" xfId="29765"/>
    <cellStyle name="Note 4 4 2 3 12 2 2" xfId="29766"/>
    <cellStyle name="Note 4 4 2 3 12 2 3" xfId="29767"/>
    <cellStyle name="Note 4 4 2 3 12 2 4" xfId="29768"/>
    <cellStyle name="Note 4 4 2 3 12 3" xfId="29769"/>
    <cellStyle name="Note 4 4 2 3 12 4" xfId="29770"/>
    <cellStyle name="Note 4 4 2 3 12 5" xfId="29771"/>
    <cellStyle name="Note 4 4 2 3 12 6" xfId="29772"/>
    <cellStyle name="Note 4 4 2 3 13" xfId="29773"/>
    <cellStyle name="Note 4 4 2 3 13 2" xfId="29774"/>
    <cellStyle name="Note 4 4 2 3 13 2 2" xfId="29775"/>
    <cellStyle name="Note 4 4 2 3 13 2 3" xfId="29776"/>
    <cellStyle name="Note 4 4 2 3 13 2 4" xfId="29777"/>
    <cellStyle name="Note 4 4 2 3 13 3" xfId="29778"/>
    <cellStyle name="Note 4 4 2 3 13 4" xfId="29779"/>
    <cellStyle name="Note 4 4 2 3 13 5" xfId="29780"/>
    <cellStyle name="Note 4 4 2 3 13 6" xfId="29781"/>
    <cellStyle name="Note 4 4 2 3 14" xfId="29782"/>
    <cellStyle name="Note 4 4 2 3 14 2" xfId="29783"/>
    <cellStyle name="Note 4 4 2 3 14 2 2" xfId="29784"/>
    <cellStyle name="Note 4 4 2 3 14 2 3" xfId="29785"/>
    <cellStyle name="Note 4 4 2 3 14 2 4" xfId="29786"/>
    <cellStyle name="Note 4 4 2 3 14 3" xfId="29787"/>
    <cellStyle name="Note 4 4 2 3 14 4" xfId="29788"/>
    <cellStyle name="Note 4 4 2 3 14 5" xfId="29789"/>
    <cellStyle name="Note 4 4 2 3 14 6" xfId="29790"/>
    <cellStyle name="Note 4 4 2 3 15" xfId="29791"/>
    <cellStyle name="Note 4 4 2 3 15 2" xfId="29792"/>
    <cellStyle name="Note 4 4 2 3 15 2 2" xfId="29793"/>
    <cellStyle name="Note 4 4 2 3 15 2 3" xfId="29794"/>
    <cellStyle name="Note 4 4 2 3 15 2 4" xfId="29795"/>
    <cellStyle name="Note 4 4 2 3 15 3" xfId="29796"/>
    <cellStyle name="Note 4 4 2 3 15 4" xfId="29797"/>
    <cellStyle name="Note 4 4 2 3 15 5" xfId="29798"/>
    <cellStyle name="Note 4 4 2 3 15 6" xfId="29799"/>
    <cellStyle name="Note 4 4 2 3 16" xfId="29800"/>
    <cellStyle name="Note 4 4 2 3 16 2" xfId="29801"/>
    <cellStyle name="Note 4 4 2 3 16 2 2" xfId="29802"/>
    <cellStyle name="Note 4 4 2 3 16 2 3" xfId="29803"/>
    <cellStyle name="Note 4 4 2 3 16 2 4" xfId="29804"/>
    <cellStyle name="Note 4 4 2 3 16 3" xfId="29805"/>
    <cellStyle name="Note 4 4 2 3 16 4" xfId="29806"/>
    <cellStyle name="Note 4 4 2 3 16 5" xfId="29807"/>
    <cellStyle name="Note 4 4 2 3 16 6" xfId="29808"/>
    <cellStyle name="Note 4 4 2 3 17" xfId="29809"/>
    <cellStyle name="Note 4 4 2 3 17 2" xfId="29810"/>
    <cellStyle name="Note 4 4 2 3 17 3" xfId="29811"/>
    <cellStyle name="Note 4 4 2 3 18" xfId="29812"/>
    <cellStyle name="Note 4 4 2 3 19" xfId="29813"/>
    <cellStyle name="Note 4 4 2 3 2" xfId="29814"/>
    <cellStyle name="Note 4 4 2 3 2 2" xfId="29815"/>
    <cellStyle name="Note 4 4 2 3 2 2 2" xfId="29816"/>
    <cellStyle name="Note 4 4 2 3 2 2 3" xfId="29817"/>
    <cellStyle name="Note 4 4 2 3 2 2 4" xfId="29818"/>
    <cellStyle name="Note 4 4 2 3 2 3" xfId="29819"/>
    <cellStyle name="Note 4 4 2 3 2 4" xfId="29820"/>
    <cellStyle name="Note 4 4 2 3 2 5" xfId="29821"/>
    <cellStyle name="Note 4 4 2 3 3" xfId="29822"/>
    <cellStyle name="Note 4 4 2 3 3 2" xfId="29823"/>
    <cellStyle name="Note 4 4 2 3 3 2 2" xfId="29824"/>
    <cellStyle name="Note 4 4 2 3 3 2 3" xfId="29825"/>
    <cellStyle name="Note 4 4 2 3 3 2 4" xfId="29826"/>
    <cellStyle name="Note 4 4 2 3 3 3" xfId="29827"/>
    <cellStyle name="Note 4 4 2 3 3 4" xfId="29828"/>
    <cellStyle name="Note 4 4 2 3 3 5" xfId="29829"/>
    <cellStyle name="Note 4 4 2 3 3 6" xfId="29830"/>
    <cellStyle name="Note 4 4 2 3 4" xfId="29831"/>
    <cellStyle name="Note 4 4 2 3 4 2" xfId="29832"/>
    <cellStyle name="Note 4 4 2 3 4 2 2" xfId="29833"/>
    <cellStyle name="Note 4 4 2 3 4 2 3" xfId="29834"/>
    <cellStyle name="Note 4 4 2 3 4 2 4" xfId="29835"/>
    <cellStyle name="Note 4 4 2 3 4 3" xfId="29836"/>
    <cellStyle name="Note 4 4 2 3 4 4" xfId="29837"/>
    <cellStyle name="Note 4 4 2 3 4 5" xfId="29838"/>
    <cellStyle name="Note 4 4 2 3 4 6" xfId="29839"/>
    <cellStyle name="Note 4 4 2 3 5" xfId="29840"/>
    <cellStyle name="Note 4 4 2 3 5 2" xfId="29841"/>
    <cellStyle name="Note 4 4 2 3 5 2 2" xfId="29842"/>
    <cellStyle name="Note 4 4 2 3 5 2 3" xfId="29843"/>
    <cellStyle name="Note 4 4 2 3 5 2 4" xfId="29844"/>
    <cellStyle name="Note 4 4 2 3 5 3" xfId="29845"/>
    <cellStyle name="Note 4 4 2 3 5 4" xfId="29846"/>
    <cellStyle name="Note 4 4 2 3 5 5" xfId="29847"/>
    <cellStyle name="Note 4 4 2 3 5 6" xfId="29848"/>
    <cellStyle name="Note 4 4 2 3 6" xfId="29849"/>
    <cellStyle name="Note 4 4 2 3 6 2" xfId="29850"/>
    <cellStyle name="Note 4 4 2 3 6 2 2" xfId="29851"/>
    <cellStyle name="Note 4 4 2 3 6 2 3" xfId="29852"/>
    <cellStyle name="Note 4 4 2 3 6 2 4" xfId="29853"/>
    <cellStyle name="Note 4 4 2 3 6 3" xfId="29854"/>
    <cellStyle name="Note 4 4 2 3 6 4" xfId="29855"/>
    <cellStyle name="Note 4 4 2 3 6 5" xfId="29856"/>
    <cellStyle name="Note 4 4 2 3 6 6" xfId="29857"/>
    <cellStyle name="Note 4 4 2 3 7" xfId="29858"/>
    <cellStyle name="Note 4 4 2 3 7 2" xfId="29859"/>
    <cellStyle name="Note 4 4 2 3 7 2 2" xfId="29860"/>
    <cellStyle name="Note 4 4 2 3 7 2 3" xfId="29861"/>
    <cellStyle name="Note 4 4 2 3 7 2 4" xfId="29862"/>
    <cellStyle name="Note 4 4 2 3 7 3" xfId="29863"/>
    <cellStyle name="Note 4 4 2 3 7 4" xfId="29864"/>
    <cellStyle name="Note 4 4 2 3 7 5" xfId="29865"/>
    <cellStyle name="Note 4 4 2 3 7 6" xfId="29866"/>
    <cellStyle name="Note 4 4 2 3 8" xfId="29867"/>
    <cellStyle name="Note 4 4 2 3 8 2" xfId="29868"/>
    <cellStyle name="Note 4 4 2 3 8 2 2" xfId="29869"/>
    <cellStyle name="Note 4 4 2 3 8 2 3" xfId="29870"/>
    <cellStyle name="Note 4 4 2 3 8 2 4" xfId="29871"/>
    <cellStyle name="Note 4 4 2 3 8 3" xfId="29872"/>
    <cellStyle name="Note 4 4 2 3 8 4" xfId="29873"/>
    <cellStyle name="Note 4 4 2 3 8 5" xfId="29874"/>
    <cellStyle name="Note 4 4 2 3 8 6" xfId="29875"/>
    <cellStyle name="Note 4 4 2 3 9" xfId="29876"/>
    <cellStyle name="Note 4 4 2 3 9 2" xfId="29877"/>
    <cellStyle name="Note 4 4 2 3 9 2 2" xfId="29878"/>
    <cellStyle name="Note 4 4 2 3 9 2 3" xfId="29879"/>
    <cellStyle name="Note 4 4 2 3 9 2 4" xfId="29880"/>
    <cellStyle name="Note 4 4 2 3 9 3" xfId="29881"/>
    <cellStyle name="Note 4 4 2 3 9 4" xfId="29882"/>
    <cellStyle name="Note 4 4 2 3 9 5" xfId="29883"/>
    <cellStyle name="Note 4 4 2 3 9 6" xfId="29884"/>
    <cellStyle name="Note 4 4 2 4" xfId="29885"/>
    <cellStyle name="Note 4 4 2 4 2" xfId="29886"/>
    <cellStyle name="Note 4 4 2 4 2 2" xfId="29887"/>
    <cellStyle name="Note 4 4 2 4 2 3" xfId="29888"/>
    <cellStyle name="Note 4 4 2 4 2 4" xfId="29889"/>
    <cellStyle name="Note 4 4 2 4 3" xfId="29890"/>
    <cellStyle name="Note 4 4 2 4 4" xfId="29891"/>
    <cellStyle name="Note 4 4 2 4 5" xfId="29892"/>
    <cellStyle name="Note 4 4 2 5" xfId="29893"/>
    <cellStyle name="Note 4 4 2 5 2" xfId="29894"/>
    <cellStyle name="Note 4 4 2 5 2 2" xfId="29895"/>
    <cellStyle name="Note 4 4 2 5 2 3" xfId="29896"/>
    <cellStyle name="Note 4 4 2 5 2 4" xfId="29897"/>
    <cellStyle name="Note 4 4 2 5 3" xfId="29898"/>
    <cellStyle name="Note 4 4 2 5 4" xfId="29899"/>
    <cellStyle name="Note 4 4 2 5 5" xfId="29900"/>
    <cellStyle name="Note 4 4 2 6" xfId="29901"/>
    <cellStyle name="Note 4 4 2 6 2" xfId="29902"/>
    <cellStyle name="Note 4 4 2 6 2 2" xfId="29903"/>
    <cellStyle name="Note 4 4 2 6 2 3" xfId="29904"/>
    <cellStyle name="Note 4 4 2 6 2 4" xfId="29905"/>
    <cellStyle name="Note 4 4 2 6 3" xfId="29906"/>
    <cellStyle name="Note 4 4 2 6 4" xfId="29907"/>
    <cellStyle name="Note 4 4 2 6 5" xfId="29908"/>
    <cellStyle name="Note 4 4 2 6 6" xfId="29909"/>
    <cellStyle name="Note 4 4 2 7" xfId="29910"/>
    <cellStyle name="Note 4 4 2 7 2" xfId="29911"/>
    <cellStyle name="Note 4 4 2 7 2 2" xfId="29912"/>
    <cellStyle name="Note 4 4 2 7 2 3" xfId="29913"/>
    <cellStyle name="Note 4 4 2 7 2 4" xfId="29914"/>
    <cellStyle name="Note 4 4 2 7 3" xfId="29915"/>
    <cellStyle name="Note 4 4 2 7 4" xfId="29916"/>
    <cellStyle name="Note 4 4 2 7 5" xfId="29917"/>
    <cellStyle name="Note 4 4 2 7 6" xfId="29918"/>
    <cellStyle name="Note 4 4 2 8" xfId="29919"/>
    <cellStyle name="Note 4 4 2 8 2" xfId="29920"/>
    <cellStyle name="Note 4 4 2 8 2 2" xfId="29921"/>
    <cellStyle name="Note 4 4 2 8 2 3" xfId="29922"/>
    <cellStyle name="Note 4 4 2 8 2 4" xfId="29923"/>
    <cellStyle name="Note 4 4 2 8 3" xfId="29924"/>
    <cellStyle name="Note 4 4 2 8 4" xfId="29925"/>
    <cellStyle name="Note 4 4 2 8 5" xfId="29926"/>
    <cellStyle name="Note 4 4 2 8 6" xfId="29927"/>
    <cellStyle name="Note 4 4 2 9" xfId="29928"/>
    <cellStyle name="Note 4 4 2 9 2" xfId="29929"/>
    <cellStyle name="Note 4 4 2 9 2 2" xfId="29930"/>
    <cellStyle name="Note 4 4 2 9 2 3" xfId="29931"/>
    <cellStyle name="Note 4 4 2 9 2 4" xfId="29932"/>
    <cellStyle name="Note 4 4 2 9 3" xfId="29933"/>
    <cellStyle name="Note 4 4 2 9 4" xfId="29934"/>
    <cellStyle name="Note 4 4 2 9 5" xfId="29935"/>
    <cellStyle name="Note 4 4 2 9 6" xfId="29936"/>
    <cellStyle name="Note 4 4 20" xfId="29937"/>
    <cellStyle name="Note 4 4 21" xfId="29938"/>
    <cellStyle name="Note 4 4 22" xfId="29939"/>
    <cellStyle name="Note 4 4 23" xfId="29940"/>
    <cellStyle name="Note 4 4 3" xfId="29941"/>
    <cellStyle name="Note 4 4 3 2" xfId="29942"/>
    <cellStyle name="Note 4 4 3 2 2" xfId="29943"/>
    <cellStyle name="Note 4 4 3 2 2 2" xfId="29944"/>
    <cellStyle name="Note 4 4 3 2 3" xfId="29945"/>
    <cellStyle name="Note 4 4 3 2 4" xfId="29946"/>
    <cellStyle name="Note 4 4 3 3" xfId="29947"/>
    <cellStyle name="Note 4 4 3 3 2" xfId="29948"/>
    <cellStyle name="Note 4 4 3 3 2 2" xfId="29949"/>
    <cellStyle name="Note 4 4 3 3 2 3" xfId="29950"/>
    <cellStyle name="Note 4 4 3 3 2 4" xfId="29951"/>
    <cellStyle name="Note 4 4 3 3 3" xfId="29952"/>
    <cellStyle name="Note 4 4 3 3 4" xfId="29953"/>
    <cellStyle name="Note 4 4 3 4" xfId="29954"/>
    <cellStyle name="Note 4 4 4" xfId="29955"/>
    <cellStyle name="Note 4 4 4 2" xfId="29956"/>
    <cellStyle name="Note 4 4 4 2 2" xfId="29957"/>
    <cellStyle name="Note 4 4 4 3" xfId="29958"/>
    <cellStyle name="Note 4 4 4 4" xfId="29959"/>
    <cellStyle name="Note 4 4 5" xfId="29960"/>
    <cellStyle name="Note 4 4 5 10" xfId="29961"/>
    <cellStyle name="Note 4 4 5 10 2" xfId="29962"/>
    <cellStyle name="Note 4 4 5 10 2 2" xfId="29963"/>
    <cellStyle name="Note 4 4 5 10 2 3" xfId="29964"/>
    <cellStyle name="Note 4 4 5 10 2 4" xfId="29965"/>
    <cellStyle name="Note 4 4 5 10 3" xfId="29966"/>
    <cellStyle name="Note 4 4 5 10 4" xfId="29967"/>
    <cellStyle name="Note 4 4 5 10 5" xfId="29968"/>
    <cellStyle name="Note 4 4 5 10 6" xfId="29969"/>
    <cellStyle name="Note 4 4 5 11" xfId="29970"/>
    <cellStyle name="Note 4 4 5 11 2" xfId="29971"/>
    <cellStyle name="Note 4 4 5 11 2 2" xfId="29972"/>
    <cellStyle name="Note 4 4 5 11 2 3" xfId="29973"/>
    <cellStyle name="Note 4 4 5 11 2 4" xfId="29974"/>
    <cellStyle name="Note 4 4 5 11 3" xfId="29975"/>
    <cellStyle name="Note 4 4 5 11 4" xfId="29976"/>
    <cellStyle name="Note 4 4 5 11 5" xfId="29977"/>
    <cellStyle name="Note 4 4 5 11 6" xfId="29978"/>
    <cellStyle name="Note 4 4 5 12" xfId="29979"/>
    <cellStyle name="Note 4 4 5 12 2" xfId="29980"/>
    <cellStyle name="Note 4 4 5 12 2 2" xfId="29981"/>
    <cellStyle name="Note 4 4 5 12 2 3" xfId="29982"/>
    <cellStyle name="Note 4 4 5 12 2 4" xfId="29983"/>
    <cellStyle name="Note 4 4 5 12 3" xfId="29984"/>
    <cellStyle name="Note 4 4 5 12 4" xfId="29985"/>
    <cellStyle name="Note 4 4 5 12 5" xfId="29986"/>
    <cellStyle name="Note 4 4 5 12 6" xfId="29987"/>
    <cellStyle name="Note 4 4 5 13" xfId="29988"/>
    <cellStyle name="Note 4 4 5 13 2" xfId="29989"/>
    <cellStyle name="Note 4 4 5 13 2 2" xfId="29990"/>
    <cellStyle name="Note 4 4 5 13 2 3" xfId="29991"/>
    <cellStyle name="Note 4 4 5 13 2 4" xfId="29992"/>
    <cellStyle name="Note 4 4 5 13 3" xfId="29993"/>
    <cellStyle name="Note 4 4 5 13 4" xfId="29994"/>
    <cellStyle name="Note 4 4 5 13 5" xfId="29995"/>
    <cellStyle name="Note 4 4 5 13 6" xfId="29996"/>
    <cellStyle name="Note 4 4 5 14" xfId="29997"/>
    <cellStyle name="Note 4 4 5 14 2" xfId="29998"/>
    <cellStyle name="Note 4 4 5 14 2 2" xfId="29999"/>
    <cellStyle name="Note 4 4 5 14 2 3" xfId="30000"/>
    <cellStyle name="Note 4 4 5 14 2 4" xfId="30001"/>
    <cellStyle name="Note 4 4 5 14 3" xfId="30002"/>
    <cellStyle name="Note 4 4 5 14 4" xfId="30003"/>
    <cellStyle name="Note 4 4 5 14 5" xfId="30004"/>
    <cellStyle name="Note 4 4 5 14 6" xfId="30005"/>
    <cellStyle name="Note 4 4 5 15" xfId="30006"/>
    <cellStyle name="Note 4 4 5 15 2" xfId="30007"/>
    <cellStyle name="Note 4 4 5 15 2 2" xfId="30008"/>
    <cellStyle name="Note 4 4 5 15 2 3" xfId="30009"/>
    <cellStyle name="Note 4 4 5 15 2 4" xfId="30010"/>
    <cellStyle name="Note 4 4 5 15 3" xfId="30011"/>
    <cellStyle name="Note 4 4 5 15 4" xfId="30012"/>
    <cellStyle name="Note 4 4 5 15 5" xfId="30013"/>
    <cellStyle name="Note 4 4 5 15 6" xfId="30014"/>
    <cellStyle name="Note 4 4 5 16" xfId="30015"/>
    <cellStyle name="Note 4 4 5 16 2" xfId="30016"/>
    <cellStyle name="Note 4 4 5 16 2 2" xfId="30017"/>
    <cellStyle name="Note 4 4 5 16 2 3" xfId="30018"/>
    <cellStyle name="Note 4 4 5 16 2 4" xfId="30019"/>
    <cellStyle name="Note 4 4 5 16 3" xfId="30020"/>
    <cellStyle name="Note 4 4 5 16 4" xfId="30021"/>
    <cellStyle name="Note 4 4 5 16 5" xfId="30022"/>
    <cellStyle name="Note 4 4 5 16 6" xfId="30023"/>
    <cellStyle name="Note 4 4 5 17" xfId="30024"/>
    <cellStyle name="Note 4 4 5 17 2" xfId="30025"/>
    <cellStyle name="Note 4 4 5 17 3" xfId="30026"/>
    <cellStyle name="Note 4 4 5 18" xfId="30027"/>
    <cellStyle name="Note 4 4 5 19" xfId="30028"/>
    <cellStyle name="Note 4 4 5 2" xfId="30029"/>
    <cellStyle name="Note 4 4 5 2 2" xfId="30030"/>
    <cellStyle name="Note 4 4 5 2 2 2" xfId="30031"/>
    <cellStyle name="Note 4 4 5 2 2 3" xfId="30032"/>
    <cellStyle name="Note 4 4 5 2 2 4" xfId="30033"/>
    <cellStyle name="Note 4 4 5 2 3" xfId="30034"/>
    <cellStyle name="Note 4 4 5 2 4" xfId="30035"/>
    <cellStyle name="Note 4 4 5 2 5" xfId="30036"/>
    <cellStyle name="Note 4 4 5 3" xfId="30037"/>
    <cellStyle name="Note 4 4 5 3 2" xfId="30038"/>
    <cellStyle name="Note 4 4 5 3 2 2" xfId="30039"/>
    <cellStyle name="Note 4 4 5 3 2 3" xfId="30040"/>
    <cellStyle name="Note 4 4 5 3 2 4" xfId="30041"/>
    <cellStyle name="Note 4 4 5 3 3" xfId="30042"/>
    <cellStyle name="Note 4 4 5 3 4" xfId="30043"/>
    <cellStyle name="Note 4 4 5 3 5" xfId="30044"/>
    <cellStyle name="Note 4 4 5 3 6" xfId="30045"/>
    <cellStyle name="Note 4 4 5 4" xfId="30046"/>
    <cellStyle name="Note 4 4 5 4 2" xfId="30047"/>
    <cellStyle name="Note 4 4 5 4 2 2" xfId="30048"/>
    <cellStyle name="Note 4 4 5 4 2 3" xfId="30049"/>
    <cellStyle name="Note 4 4 5 4 2 4" xfId="30050"/>
    <cellStyle name="Note 4 4 5 4 3" xfId="30051"/>
    <cellStyle name="Note 4 4 5 4 4" xfId="30052"/>
    <cellStyle name="Note 4 4 5 4 5" xfId="30053"/>
    <cellStyle name="Note 4 4 5 4 6" xfId="30054"/>
    <cellStyle name="Note 4 4 5 5" xfId="30055"/>
    <cellStyle name="Note 4 4 5 5 2" xfId="30056"/>
    <cellStyle name="Note 4 4 5 5 2 2" xfId="30057"/>
    <cellStyle name="Note 4 4 5 5 2 3" xfId="30058"/>
    <cellStyle name="Note 4 4 5 5 2 4" xfId="30059"/>
    <cellStyle name="Note 4 4 5 5 3" xfId="30060"/>
    <cellStyle name="Note 4 4 5 5 4" xfId="30061"/>
    <cellStyle name="Note 4 4 5 5 5" xfId="30062"/>
    <cellStyle name="Note 4 4 5 5 6" xfId="30063"/>
    <cellStyle name="Note 4 4 5 6" xfId="30064"/>
    <cellStyle name="Note 4 4 5 6 2" xfId="30065"/>
    <cellStyle name="Note 4 4 5 6 2 2" xfId="30066"/>
    <cellStyle name="Note 4 4 5 6 2 3" xfId="30067"/>
    <cellStyle name="Note 4 4 5 6 2 4" xfId="30068"/>
    <cellStyle name="Note 4 4 5 6 3" xfId="30069"/>
    <cellStyle name="Note 4 4 5 6 4" xfId="30070"/>
    <cellStyle name="Note 4 4 5 6 5" xfId="30071"/>
    <cellStyle name="Note 4 4 5 6 6" xfId="30072"/>
    <cellStyle name="Note 4 4 5 7" xfId="30073"/>
    <cellStyle name="Note 4 4 5 7 2" xfId="30074"/>
    <cellStyle name="Note 4 4 5 7 2 2" xfId="30075"/>
    <cellStyle name="Note 4 4 5 7 2 3" xfId="30076"/>
    <cellStyle name="Note 4 4 5 7 2 4" xfId="30077"/>
    <cellStyle name="Note 4 4 5 7 3" xfId="30078"/>
    <cellStyle name="Note 4 4 5 7 4" xfId="30079"/>
    <cellStyle name="Note 4 4 5 7 5" xfId="30080"/>
    <cellStyle name="Note 4 4 5 7 6" xfId="30081"/>
    <cellStyle name="Note 4 4 5 8" xfId="30082"/>
    <cellStyle name="Note 4 4 5 8 2" xfId="30083"/>
    <cellStyle name="Note 4 4 5 8 2 2" xfId="30084"/>
    <cellStyle name="Note 4 4 5 8 2 3" xfId="30085"/>
    <cellStyle name="Note 4 4 5 8 2 4" xfId="30086"/>
    <cellStyle name="Note 4 4 5 8 3" xfId="30087"/>
    <cellStyle name="Note 4 4 5 8 4" xfId="30088"/>
    <cellStyle name="Note 4 4 5 8 5" xfId="30089"/>
    <cellStyle name="Note 4 4 5 8 6" xfId="30090"/>
    <cellStyle name="Note 4 4 5 9" xfId="30091"/>
    <cellStyle name="Note 4 4 5 9 2" xfId="30092"/>
    <cellStyle name="Note 4 4 5 9 2 2" xfId="30093"/>
    <cellStyle name="Note 4 4 5 9 2 3" xfId="30094"/>
    <cellStyle name="Note 4 4 5 9 2 4" xfId="30095"/>
    <cellStyle name="Note 4 4 5 9 3" xfId="30096"/>
    <cellStyle name="Note 4 4 5 9 4" xfId="30097"/>
    <cellStyle name="Note 4 4 5 9 5" xfId="30098"/>
    <cellStyle name="Note 4 4 5 9 6" xfId="30099"/>
    <cellStyle name="Note 4 4 6" xfId="30100"/>
    <cellStyle name="Note 4 4 6 2" xfId="30101"/>
    <cellStyle name="Note 4 4 6 2 2" xfId="30102"/>
    <cellStyle name="Note 4 4 6 2 3" xfId="30103"/>
    <cellStyle name="Note 4 4 6 2 4" xfId="30104"/>
    <cellStyle name="Note 4 4 6 3" xfId="30105"/>
    <cellStyle name="Note 4 4 6 4" xfId="30106"/>
    <cellStyle name="Note 4 4 6 5" xfId="30107"/>
    <cellStyle name="Note 4 4 7" xfId="30108"/>
    <cellStyle name="Note 4 4 7 2" xfId="30109"/>
    <cellStyle name="Note 4 4 7 2 2" xfId="30110"/>
    <cellStyle name="Note 4 4 7 2 3" xfId="30111"/>
    <cellStyle name="Note 4 4 7 2 4" xfId="30112"/>
    <cellStyle name="Note 4 4 7 3" xfId="30113"/>
    <cellStyle name="Note 4 4 7 4" xfId="30114"/>
    <cellStyle name="Note 4 4 7 5" xfId="30115"/>
    <cellStyle name="Note 4 4 8" xfId="30116"/>
    <cellStyle name="Note 4 4 8 2" xfId="30117"/>
    <cellStyle name="Note 4 4 8 2 2" xfId="30118"/>
    <cellStyle name="Note 4 4 8 2 3" xfId="30119"/>
    <cellStyle name="Note 4 4 8 2 4" xfId="30120"/>
    <cellStyle name="Note 4 4 8 3" xfId="30121"/>
    <cellStyle name="Note 4 4 8 4" xfId="30122"/>
    <cellStyle name="Note 4 4 8 5" xfId="30123"/>
    <cellStyle name="Note 4 4 8 6" xfId="30124"/>
    <cellStyle name="Note 4 4 9" xfId="30125"/>
    <cellStyle name="Note 4 4 9 2" xfId="30126"/>
    <cellStyle name="Note 4 4 9 2 2" xfId="30127"/>
    <cellStyle name="Note 4 4 9 2 3" xfId="30128"/>
    <cellStyle name="Note 4 4 9 2 4" xfId="30129"/>
    <cellStyle name="Note 4 4 9 3" xfId="30130"/>
    <cellStyle name="Note 4 4 9 4" xfId="30131"/>
    <cellStyle name="Note 4 4 9 5" xfId="30132"/>
    <cellStyle name="Note 4 4 9 6" xfId="30133"/>
    <cellStyle name="Note 4 5" xfId="30134"/>
    <cellStyle name="Note 4 5 10" xfId="30135"/>
    <cellStyle name="Note 4 5 10 2" xfId="30136"/>
    <cellStyle name="Note 4 5 10 2 2" xfId="30137"/>
    <cellStyle name="Note 4 5 10 2 3" xfId="30138"/>
    <cellStyle name="Note 4 5 10 2 4" xfId="30139"/>
    <cellStyle name="Note 4 5 10 3" xfId="30140"/>
    <cellStyle name="Note 4 5 10 4" xfId="30141"/>
    <cellStyle name="Note 4 5 10 5" xfId="30142"/>
    <cellStyle name="Note 4 5 10 6" xfId="30143"/>
    <cellStyle name="Note 4 5 11" xfId="30144"/>
    <cellStyle name="Note 4 5 11 2" xfId="30145"/>
    <cellStyle name="Note 4 5 11 2 2" xfId="30146"/>
    <cellStyle name="Note 4 5 11 2 3" xfId="30147"/>
    <cellStyle name="Note 4 5 11 2 4" xfId="30148"/>
    <cellStyle name="Note 4 5 11 3" xfId="30149"/>
    <cellStyle name="Note 4 5 11 4" xfId="30150"/>
    <cellStyle name="Note 4 5 11 5" xfId="30151"/>
    <cellStyle name="Note 4 5 11 6" xfId="30152"/>
    <cellStyle name="Note 4 5 12" xfId="30153"/>
    <cellStyle name="Note 4 5 12 2" xfId="30154"/>
    <cellStyle name="Note 4 5 12 2 2" xfId="30155"/>
    <cellStyle name="Note 4 5 12 2 3" xfId="30156"/>
    <cellStyle name="Note 4 5 12 2 4" xfId="30157"/>
    <cellStyle name="Note 4 5 12 3" xfId="30158"/>
    <cellStyle name="Note 4 5 12 4" xfId="30159"/>
    <cellStyle name="Note 4 5 12 5" xfId="30160"/>
    <cellStyle name="Note 4 5 12 6" xfId="30161"/>
    <cellStyle name="Note 4 5 13" xfId="30162"/>
    <cellStyle name="Note 4 5 13 2" xfId="30163"/>
    <cellStyle name="Note 4 5 13 2 2" xfId="30164"/>
    <cellStyle name="Note 4 5 13 2 3" xfId="30165"/>
    <cellStyle name="Note 4 5 13 2 4" xfId="30166"/>
    <cellStyle name="Note 4 5 13 3" xfId="30167"/>
    <cellStyle name="Note 4 5 13 4" xfId="30168"/>
    <cellStyle name="Note 4 5 13 5" xfId="30169"/>
    <cellStyle name="Note 4 5 13 6" xfId="30170"/>
    <cellStyle name="Note 4 5 14" xfId="30171"/>
    <cellStyle name="Note 4 5 14 2" xfId="30172"/>
    <cellStyle name="Note 4 5 14 2 2" xfId="30173"/>
    <cellStyle name="Note 4 5 14 2 3" xfId="30174"/>
    <cellStyle name="Note 4 5 14 2 4" xfId="30175"/>
    <cellStyle name="Note 4 5 14 3" xfId="30176"/>
    <cellStyle name="Note 4 5 14 4" xfId="30177"/>
    <cellStyle name="Note 4 5 14 5" xfId="30178"/>
    <cellStyle name="Note 4 5 14 6" xfId="30179"/>
    <cellStyle name="Note 4 5 15" xfId="30180"/>
    <cellStyle name="Note 4 5 15 2" xfId="30181"/>
    <cellStyle name="Note 4 5 15 2 2" xfId="30182"/>
    <cellStyle name="Note 4 5 15 2 3" xfId="30183"/>
    <cellStyle name="Note 4 5 15 2 4" xfId="30184"/>
    <cellStyle name="Note 4 5 15 3" xfId="30185"/>
    <cellStyle name="Note 4 5 15 4" xfId="30186"/>
    <cellStyle name="Note 4 5 15 5" xfId="30187"/>
    <cellStyle name="Note 4 5 15 6" xfId="30188"/>
    <cellStyle name="Note 4 5 16" xfId="30189"/>
    <cellStyle name="Note 4 5 16 2" xfId="30190"/>
    <cellStyle name="Note 4 5 16 2 2" xfId="30191"/>
    <cellStyle name="Note 4 5 16 2 3" xfId="30192"/>
    <cellStyle name="Note 4 5 16 2 4" xfId="30193"/>
    <cellStyle name="Note 4 5 16 3" xfId="30194"/>
    <cellStyle name="Note 4 5 16 4" xfId="30195"/>
    <cellStyle name="Note 4 5 16 5" xfId="30196"/>
    <cellStyle name="Note 4 5 16 6" xfId="30197"/>
    <cellStyle name="Note 4 5 17" xfId="30198"/>
    <cellStyle name="Note 4 5 17 2" xfId="30199"/>
    <cellStyle name="Note 4 5 17 2 2" xfId="30200"/>
    <cellStyle name="Note 4 5 17 2 3" xfId="30201"/>
    <cellStyle name="Note 4 5 17 2 4" xfId="30202"/>
    <cellStyle name="Note 4 5 17 3" xfId="30203"/>
    <cellStyle name="Note 4 5 17 4" xfId="30204"/>
    <cellStyle name="Note 4 5 17 5" xfId="30205"/>
    <cellStyle name="Note 4 5 17 6" xfId="30206"/>
    <cellStyle name="Note 4 5 18" xfId="30207"/>
    <cellStyle name="Note 4 5 18 2" xfId="30208"/>
    <cellStyle name="Note 4 5 18 3" xfId="30209"/>
    <cellStyle name="Note 4 5 19" xfId="30210"/>
    <cellStyle name="Note 4 5 2" xfId="30211"/>
    <cellStyle name="Note 4 5 2 10" xfId="30212"/>
    <cellStyle name="Note 4 5 2 10 2" xfId="30213"/>
    <cellStyle name="Note 4 5 2 10 2 2" xfId="30214"/>
    <cellStyle name="Note 4 5 2 10 2 3" xfId="30215"/>
    <cellStyle name="Note 4 5 2 10 2 4" xfId="30216"/>
    <cellStyle name="Note 4 5 2 10 3" xfId="30217"/>
    <cellStyle name="Note 4 5 2 10 4" xfId="30218"/>
    <cellStyle name="Note 4 5 2 10 5" xfId="30219"/>
    <cellStyle name="Note 4 5 2 10 6" xfId="30220"/>
    <cellStyle name="Note 4 5 2 11" xfId="30221"/>
    <cellStyle name="Note 4 5 2 11 2" xfId="30222"/>
    <cellStyle name="Note 4 5 2 11 2 2" xfId="30223"/>
    <cellStyle name="Note 4 5 2 11 2 3" xfId="30224"/>
    <cellStyle name="Note 4 5 2 11 2 4" xfId="30225"/>
    <cellStyle name="Note 4 5 2 11 3" xfId="30226"/>
    <cellStyle name="Note 4 5 2 11 4" xfId="30227"/>
    <cellStyle name="Note 4 5 2 11 5" xfId="30228"/>
    <cellStyle name="Note 4 5 2 11 6" xfId="30229"/>
    <cellStyle name="Note 4 5 2 12" xfId="30230"/>
    <cellStyle name="Note 4 5 2 12 2" xfId="30231"/>
    <cellStyle name="Note 4 5 2 12 2 2" xfId="30232"/>
    <cellStyle name="Note 4 5 2 12 2 3" xfId="30233"/>
    <cellStyle name="Note 4 5 2 12 2 4" xfId="30234"/>
    <cellStyle name="Note 4 5 2 12 3" xfId="30235"/>
    <cellStyle name="Note 4 5 2 12 4" xfId="30236"/>
    <cellStyle name="Note 4 5 2 12 5" xfId="30237"/>
    <cellStyle name="Note 4 5 2 12 6" xfId="30238"/>
    <cellStyle name="Note 4 5 2 13" xfId="30239"/>
    <cellStyle name="Note 4 5 2 13 2" xfId="30240"/>
    <cellStyle name="Note 4 5 2 13 2 2" xfId="30241"/>
    <cellStyle name="Note 4 5 2 13 2 3" xfId="30242"/>
    <cellStyle name="Note 4 5 2 13 2 4" xfId="30243"/>
    <cellStyle name="Note 4 5 2 13 3" xfId="30244"/>
    <cellStyle name="Note 4 5 2 13 4" xfId="30245"/>
    <cellStyle name="Note 4 5 2 13 5" xfId="30246"/>
    <cellStyle name="Note 4 5 2 13 6" xfId="30247"/>
    <cellStyle name="Note 4 5 2 14" xfId="30248"/>
    <cellStyle name="Note 4 5 2 14 2" xfId="30249"/>
    <cellStyle name="Note 4 5 2 14 2 2" xfId="30250"/>
    <cellStyle name="Note 4 5 2 14 2 3" xfId="30251"/>
    <cellStyle name="Note 4 5 2 14 2 4" xfId="30252"/>
    <cellStyle name="Note 4 5 2 14 3" xfId="30253"/>
    <cellStyle name="Note 4 5 2 14 4" xfId="30254"/>
    <cellStyle name="Note 4 5 2 14 5" xfId="30255"/>
    <cellStyle name="Note 4 5 2 14 6" xfId="30256"/>
    <cellStyle name="Note 4 5 2 15" xfId="30257"/>
    <cellStyle name="Note 4 5 2 15 2" xfId="30258"/>
    <cellStyle name="Note 4 5 2 15 2 2" xfId="30259"/>
    <cellStyle name="Note 4 5 2 15 2 3" xfId="30260"/>
    <cellStyle name="Note 4 5 2 15 2 4" xfId="30261"/>
    <cellStyle name="Note 4 5 2 15 3" xfId="30262"/>
    <cellStyle name="Note 4 5 2 15 4" xfId="30263"/>
    <cellStyle name="Note 4 5 2 15 5" xfId="30264"/>
    <cellStyle name="Note 4 5 2 15 6" xfId="30265"/>
    <cellStyle name="Note 4 5 2 16" xfId="30266"/>
    <cellStyle name="Note 4 5 2 16 2" xfId="30267"/>
    <cellStyle name="Note 4 5 2 16 3" xfId="30268"/>
    <cellStyle name="Note 4 5 2 17" xfId="30269"/>
    <cellStyle name="Note 4 5 2 18" xfId="30270"/>
    <cellStyle name="Note 4 5 2 19" xfId="30271"/>
    <cellStyle name="Note 4 5 2 2" xfId="30272"/>
    <cellStyle name="Note 4 5 2 2 2" xfId="30273"/>
    <cellStyle name="Note 4 5 2 2 2 2" xfId="30274"/>
    <cellStyle name="Note 4 5 2 2 2 2 2" xfId="30275"/>
    <cellStyle name="Note 4 5 2 2 2 3" xfId="30276"/>
    <cellStyle name="Note 4 5 2 2 3" xfId="30277"/>
    <cellStyle name="Note 4 5 2 2 3 2" xfId="30278"/>
    <cellStyle name="Note 4 5 2 2 4" xfId="30279"/>
    <cellStyle name="Note 4 5 2 20" xfId="30280"/>
    <cellStyle name="Note 4 5 2 21" xfId="30281"/>
    <cellStyle name="Note 4 5 2 3" xfId="30282"/>
    <cellStyle name="Note 4 5 2 3 10" xfId="30283"/>
    <cellStyle name="Note 4 5 2 3 10 2" xfId="30284"/>
    <cellStyle name="Note 4 5 2 3 10 2 2" xfId="30285"/>
    <cellStyle name="Note 4 5 2 3 10 2 3" xfId="30286"/>
    <cellStyle name="Note 4 5 2 3 10 2 4" xfId="30287"/>
    <cellStyle name="Note 4 5 2 3 10 3" xfId="30288"/>
    <cellStyle name="Note 4 5 2 3 10 4" xfId="30289"/>
    <cellStyle name="Note 4 5 2 3 10 5" xfId="30290"/>
    <cellStyle name="Note 4 5 2 3 10 6" xfId="30291"/>
    <cellStyle name="Note 4 5 2 3 11" xfId="30292"/>
    <cellStyle name="Note 4 5 2 3 11 2" xfId="30293"/>
    <cellStyle name="Note 4 5 2 3 11 2 2" xfId="30294"/>
    <cellStyle name="Note 4 5 2 3 11 2 3" xfId="30295"/>
    <cellStyle name="Note 4 5 2 3 11 2 4" xfId="30296"/>
    <cellStyle name="Note 4 5 2 3 11 3" xfId="30297"/>
    <cellStyle name="Note 4 5 2 3 11 4" xfId="30298"/>
    <cellStyle name="Note 4 5 2 3 11 5" xfId="30299"/>
    <cellStyle name="Note 4 5 2 3 11 6" xfId="30300"/>
    <cellStyle name="Note 4 5 2 3 12" xfId="30301"/>
    <cellStyle name="Note 4 5 2 3 12 2" xfId="30302"/>
    <cellStyle name="Note 4 5 2 3 12 2 2" xfId="30303"/>
    <cellStyle name="Note 4 5 2 3 12 2 3" xfId="30304"/>
    <cellStyle name="Note 4 5 2 3 12 2 4" xfId="30305"/>
    <cellStyle name="Note 4 5 2 3 12 3" xfId="30306"/>
    <cellStyle name="Note 4 5 2 3 12 4" xfId="30307"/>
    <cellStyle name="Note 4 5 2 3 12 5" xfId="30308"/>
    <cellStyle name="Note 4 5 2 3 12 6" xfId="30309"/>
    <cellStyle name="Note 4 5 2 3 13" xfId="30310"/>
    <cellStyle name="Note 4 5 2 3 13 2" xfId="30311"/>
    <cellStyle name="Note 4 5 2 3 13 2 2" xfId="30312"/>
    <cellStyle name="Note 4 5 2 3 13 2 3" xfId="30313"/>
    <cellStyle name="Note 4 5 2 3 13 2 4" xfId="30314"/>
    <cellStyle name="Note 4 5 2 3 13 3" xfId="30315"/>
    <cellStyle name="Note 4 5 2 3 13 4" xfId="30316"/>
    <cellStyle name="Note 4 5 2 3 13 5" xfId="30317"/>
    <cellStyle name="Note 4 5 2 3 13 6" xfId="30318"/>
    <cellStyle name="Note 4 5 2 3 14" xfId="30319"/>
    <cellStyle name="Note 4 5 2 3 14 2" xfId="30320"/>
    <cellStyle name="Note 4 5 2 3 14 2 2" xfId="30321"/>
    <cellStyle name="Note 4 5 2 3 14 2 3" xfId="30322"/>
    <cellStyle name="Note 4 5 2 3 14 2 4" xfId="30323"/>
    <cellStyle name="Note 4 5 2 3 14 3" xfId="30324"/>
    <cellStyle name="Note 4 5 2 3 14 4" xfId="30325"/>
    <cellStyle name="Note 4 5 2 3 14 5" xfId="30326"/>
    <cellStyle name="Note 4 5 2 3 14 6" xfId="30327"/>
    <cellStyle name="Note 4 5 2 3 15" xfId="30328"/>
    <cellStyle name="Note 4 5 2 3 15 2" xfId="30329"/>
    <cellStyle name="Note 4 5 2 3 15 2 2" xfId="30330"/>
    <cellStyle name="Note 4 5 2 3 15 2 3" xfId="30331"/>
    <cellStyle name="Note 4 5 2 3 15 2 4" xfId="30332"/>
    <cellStyle name="Note 4 5 2 3 15 3" xfId="30333"/>
    <cellStyle name="Note 4 5 2 3 15 4" xfId="30334"/>
    <cellStyle name="Note 4 5 2 3 15 5" xfId="30335"/>
    <cellStyle name="Note 4 5 2 3 15 6" xfId="30336"/>
    <cellStyle name="Note 4 5 2 3 16" xfId="30337"/>
    <cellStyle name="Note 4 5 2 3 16 2" xfId="30338"/>
    <cellStyle name="Note 4 5 2 3 16 2 2" xfId="30339"/>
    <cellStyle name="Note 4 5 2 3 16 2 3" xfId="30340"/>
    <cellStyle name="Note 4 5 2 3 16 2 4" xfId="30341"/>
    <cellStyle name="Note 4 5 2 3 16 3" xfId="30342"/>
    <cellStyle name="Note 4 5 2 3 16 4" xfId="30343"/>
    <cellStyle name="Note 4 5 2 3 16 5" xfId="30344"/>
    <cellStyle name="Note 4 5 2 3 16 6" xfId="30345"/>
    <cellStyle name="Note 4 5 2 3 17" xfId="30346"/>
    <cellStyle name="Note 4 5 2 3 17 2" xfId="30347"/>
    <cellStyle name="Note 4 5 2 3 17 3" xfId="30348"/>
    <cellStyle name="Note 4 5 2 3 18" xfId="30349"/>
    <cellStyle name="Note 4 5 2 3 19" xfId="30350"/>
    <cellStyle name="Note 4 5 2 3 2" xfId="30351"/>
    <cellStyle name="Note 4 5 2 3 2 2" xfId="30352"/>
    <cellStyle name="Note 4 5 2 3 2 2 2" xfId="30353"/>
    <cellStyle name="Note 4 5 2 3 2 2 3" xfId="30354"/>
    <cellStyle name="Note 4 5 2 3 2 2 4" xfId="30355"/>
    <cellStyle name="Note 4 5 2 3 2 3" xfId="30356"/>
    <cellStyle name="Note 4 5 2 3 2 4" xfId="30357"/>
    <cellStyle name="Note 4 5 2 3 2 5" xfId="30358"/>
    <cellStyle name="Note 4 5 2 3 3" xfId="30359"/>
    <cellStyle name="Note 4 5 2 3 3 2" xfId="30360"/>
    <cellStyle name="Note 4 5 2 3 3 2 2" xfId="30361"/>
    <cellStyle name="Note 4 5 2 3 3 2 3" xfId="30362"/>
    <cellStyle name="Note 4 5 2 3 3 2 4" xfId="30363"/>
    <cellStyle name="Note 4 5 2 3 3 3" xfId="30364"/>
    <cellStyle name="Note 4 5 2 3 3 4" xfId="30365"/>
    <cellStyle name="Note 4 5 2 3 3 5" xfId="30366"/>
    <cellStyle name="Note 4 5 2 3 3 6" xfId="30367"/>
    <cellStyle name="Note 4 5 2 3 4" xfId="30368"/>
    <cellStyle name="Note 4 5 2 3 4 2" xfId="30369"/>
    <cellStyle name="Note 4 5 2 3 4 2 2" xfId="30370"/>
    <cellStyle name="Note 4 5 2 3 4 2 3" xfId="30371"/>
    <cellStyle name="Note 4 5 2 3 4 2 4" xfId="30372"/>
    <cellStyle name="Note 4 5 2 3 4 3" xfId="30373"/>
    <cellStyle name="Note 4 5 2 3 4 4" xfId="30374"/>
    <cellStyle name="Note 4 5 2 3 4 5" xfId="30375"/>
    <cellStyle name="Note 4 5 2 3 4 6" xfId="30376"/>
    <cellStyle name="Note 4 5 2 3 5" xfId="30377"/>
    <cellStyle name="Note 4 5 2 3 5 2" xfId="30378"/>
    <cellStyle name="Note 4 5 2 3 5 2 2" xfId="30379"/>
    <cellStyle name="Note 4 5 2 3 5 2 3" xfId="30380"/>
    <cellStyle name="Note 4 5 2 3 5 2 4" xfId="30381"/>
    <cellStyle name="Note 4 5 2 3 5 3" xfId="30382"/>
    <cellStyle name="Note 4 5 2 3 5 4" xfId="30383"/>
    <cellStyle name="Note 4 5 2 3 5 5" xfId="30384"/>
    <cellStyle name="Note 4 5 2 3 5 6" xfId="30385"/>
    <cellStyle name="Note 4 5 2 3 6" xfId="30386"/>
    <cellStyle name="Note 4 5 2 3 6 2" xfId="30387"/>
    <cellStyle name="Note 4 5 2 3 6 2 2" xfId="30388"/>
    <cellStyle name="Note 4 5 2 3 6 2 3" xfId="30389"/>
    <cellStyle name="Note 4 5 2 3 6 2 4" xfId="30390"/>
    <cellStyle name="Note 4 5 2 3 6 3" xfId="30391"/>
    <cellStyle name="Note 4 5 2 3 6 4" xfId="30392"/>
    <cellStyle name="Note 4 5 2 3 6 5" xfId="30393"/>
    <cellStyle name="Note 4 5 2 3 6 6" xfId="30394"/>
    <cellStyle name="Note 4 5 2 3 7" xfId="30395"/>
    <cellStyle name="Note 4 5 2 3 7 2" xfId="30396"/>
    <cellStyle name="Note 4 5 2 3 7 2 2" xfId="30397"/>
    <cellStyle name="Note 4 5 2 3 7 2 3" xfId="30398"/>
    <cellStyle name="Note 4 5 2 3 7 2 4" xfId="30399"/>
    <cellStyle name="Note 4 5 2 3 7 3" xfId="30400"/>
    <cellStyle name="Note 4 5 2 3 7 4" xfId="30401"/>
    <cellStyle name="Note 4 5 2 3 7 5" xfId="30402"/>
    <cellStyle name="Note 4 5 2 3 7 6" xfId="30403"/>
    <cellStyle name="Note 4 5 2 3 8" xfId="30404"/>
    <cellStyle name="Note 4 5 2 3 8 2" xfId="30405"/>
    <cellStyle name="Note 4 5 2 3 8 2 2" xfId="30406"/>
    <cellStyle name="Note 4 5 2 3 8 2 3" xfId="30407"/>
    <cellStyle name="Note 4 5 2 3 8 2 4" xfId="30408"/>
    <cellStyle name="Note 4 5 2 3 8 3" xfId="30409"/>
    <cellStyle name="Note 4 5 2 3 8 4" xfId="30410"/>
    <cellStyle name="Note 4 5 2 3 8 5" xfId="30411"/>
    <cellStyle name="Note 4 5 2 3 8 6" xfId="30412"/>
    <cellStyle name="Note 4 5 2 3 9" xfId="30413"/>
    <cellStyle name="Note 4 5 2 3 9 2" xfId="30414"/>
    <cellStyle name="Note 4 5 2 3 9 2 2" xfId="30415"/>
    <cellStyle name="Note 4 5 2 3 9 2 3" xfId="30416"/>
    <cellStyle name="Note 4 5 2 3 9 2 4" xfId="30417"/>
    <cellStyle name="Note 4 5 2 3 9 3" xfId="30418"/>
    <cellStyle name="Note 4 5 2 3 9 4" xfId="30419"/>
    <cellStyle name="Note 4 5 2 3 9 5" xfId="30420"/>
    <cellStyle name="Note 4 5 2 3 9 6" xfId="30421"/>
    <cellStyle name="Note 4 5 2 4" xfId="30422"/>
    <cellStyle name="Note 4 5 2 4 2" xfId="30423"/>
    <cellStyle name="Note 4 5 2 4 2 2" xfId="30424"/>
    <cellStyle name="Note 4 5 2 4 2 3" xfId="30425"/>
    <cellStyle name="Note 4 5 2 4 2 4" xfId="30426"/>
    <cellStyle name="Note 4 5 2 4 3" xfId="30427"/>
    <cellStyle name="Note 4 5 2 4 4" xfId="30428"/>
    <cellStyle name="Note 4 5 2 4 5" xfId="30429"/>
    <cellStyle name="Note 4 5 2 5" xfId="30430"/>
    <cellStyle name="Note 4 5 2 5 2" xfId="30431"/>
    <cellStyle name="Note 4 5 2 5 2 2" xfId="30432"/>
    <cellStyle name="Note 4 5 2 5 2 3" xfId="30433"/>
    <cellStyle name="Note 4 5 2 5 2 4" xfId="30434"/>
    <cellStyle name="Note 4 5 2 5 3" xfId="30435"/>
    <cellStyle name="Note 4 5 2 5 4" xfId="30436"/>
    <cellStyle name="Note 4 5 2 5 5" xfId="30437"/>
    <cellStyle name="Note 4 5 2 6" xfId="30438"/>
    <cellStyle name="Note 4 5 2 6 2" xfId="30439"/>
    <cellStyle name="Note 4 5 2 6 2 2" xfId="30440"/>
    <cellStyle name="Note 4 5 2 6 2 3" xfId="30441"/>
    <cellStyle name="Note 4 5 2 6 2 4" xfId="30442"/>
    <cellStyle name="Note 4 5 2 6 3" xfId="30443"/>
    <cellStyle name="Note 4 5 2 6 4" xfId="30444"/>
    <cellStyle name="Note 4 5 2 6 5" xfId="30445"/>
    <cellStyle name="Note 4 5 2 6 6" xfId="30446"/>
    <cellStyle name="Note 4 5 2 7" xfId="30447"/>
    <cellStyle name="Note 4 5 2 7 2" xfId="30448"/>
    <cellStyle name="Note 4 5 2 7 2 2" xfId="30449"/>
    <cellStyle name="Note 4 5 2 7 2 3" xfId="30450"/>
    <cellStyle name="Note 4 5 2 7 2 4" xfId="30451"/>
    <cellStyle name="Note 4 5 2 7 3" xfId="30452"/>
    <cellStyle name="Note 4 5 2 7 4" xfId="30453"/>
    <cellStyle name="Note 4 5 2 7 5" xfId="30454"/>
    <cellStyle name="Note 4 5 2 7 6" xfId="30455"/>
    <cellStyle name="Note 4 5 2 8" xfId="30456"/>
    <cellStyle name="Note 4 5 2 8 2" xfId="30457"/>
    <cellStyle name="Note 4 5 2 8 2 2" xfId="30458"/>
    <cellStyle name="Note 4 5 2 8 2 3" xfId="30459"/>
    <cellStyle name="Note 4 5 2 8 2 4" xfId="30460"/>
    <cellStyle name="Note 4 5 2 8 3" xfId="30461"/>
    <cellStyle name="Note 4 5 2 8 4" xfId="30462"/>
    <cellStyle name="Note 4 5 2 8 5" xfId="30463"/>
    <cellStyle name="Note 4 5 2 8 6" xfId="30464"/>
    <cellStyle name="Note 4 5 2 9" xfId="30465"/>
    <cellStyle name="Note 4 5 2 9 2" xfId="30466"/>
    <cellStyle name="Note 4 5 2 9 2 2" xfId="30467"/>
    <cellStyle name="Note 4 5 2 9 2 3" xfId="30468"/>
    <cellStyle name="Note 4 5 2 9 2 4" xfId="30469"/>
    <cellStyle name="Note 4 5 2 9 3" xfId="30470"/>
    <cellStyle name="Note 4 5 2 9 4" xfId="30471"/>
    <cellStyle name="Note 4 5 2 9 5" xfId="30472"/>
    <cellStyle name="Note 4 5 2 9 6" xfId="30473"/>
    <cellStyle name="Note 4 5 20" xfId="30474"/>
    <cellStyle name="Note 4 5 21" xfId="30475"/>
    <cellStyle name="Note 4 5 22" xfId="30476"/>
    <cellStyle name="Note 4 5 23" xfId="30477"/>
    <cellStyle name="Note 4 5 3" xfId="30478"/>
    <cellStyle name="Note 4 5 3 2" xfId="30479"/>
    <cellStyle name="Note 4 5 3 2 2" xfId="30480"/>
    <cellStyle name="Note 4 5 3 2 2 2" xfId="30481"/>
    <cellStyle name="Note 4 5 3 2 3" xfId="30482"/>
    <cellStyle name="Note 4 5 3 2 4" xfId="30483"/>
    <cellStyle name="Note 4 5 3 3" xfId="30484"/>
    <cellStyle name="Note 4 5 3 3 2" xfId="30485"/>
    <cellStyle name="Note 4 5 3 3 2 2" xfId="30486"/>
    <cellStyle name="Note 4 5 3 3 2 3" xfId="30487"/>
    <cellStyle name="Note 4 5 3 3 2 4" xfId="30488"/>
    <cellStyle name="Note 4 5 3 3 3" xfId="30489"/>
    <cellStyle name="Note 4 5 3 3 4" xfId="30490"/>
    <cellStyle name="Note 4 5 3 4" xfId="30491"/>
    <cellStyle name="Note 4 5 4" xfId="30492"/>
    <cellStyle name="Note 4 5 4 2" xfId="30493"/>
    <cellStyle name="Note 4 5 4 2 2" xfId="30494"/>
    <cellStyle name="Note 4 5 4 3" xfId="30495"/>
    <cellStyle name="Note 4 5 4 4" xfId="30496"/>
    <cellStyle name="Note 4 5 5" xfId="30497"/>
    <cellStyle name="Note 4 5 5 10" xfId="30498"/>
    <cellStyle name="Note 4 5 5 10 2" xfId="30499"/>
    <cellStyle name="Note 4 5 5 10 2 2" xfId="30500"/>
    <cellStyle name="Note 4 5 5 10 2 3" xfId="30501"/>
    <cellStyle name="Note 4 5 5 10 2 4" xfId="30502"/>
    <cellStyle name="Note 4 5 5 10 3" xfId="30503"/>
    <cellStyle name="Note 4 5 5 10 4" xfId="30504"/>
    <cellStyle name="Note 4 5 5 10 5" xfId="30505"/>
    <cellStyle name="Note 4 5 5 10 6" xfId="30506"/>
    <cellStyle name="Note 4 5 5 11" xfId="30507"/>
    <cellStyle name="Note 4 5 5 11 2" xfId="30508"/>
    <cellStyle name="Note 4 5 5 11 2 2" xfId="30509"/>
    <cellStyle name="Note 4 5 5 11 2 3" xfId="30510"/>
    <cellStyle name="Note 4 5 5 11 2 4" xfId="30511"/>
    <cellStyle name="Note 4 5 5 11 3" xfId="30512"/>
    <cellStyle name="Note 4 5 5 11 4" xfId="30513"/>
    <cellStyle name="Note 4 5 5 11 5" xfId="30514"/>
    <cellStyle name="Note 4 5 5 11 6" xfId="30515"/>
    <cellStyle name="Note 4 5 5 12" xfId="30516"/>
    <cellStyle name="Note 4 5 5 12 2" xfId="30517"/>
    <cellStyle name="Note 4 5 5 12 2 2" xfId="30518"/>
    <cellStyle name="Note 4 5 5 12 2 3" xfId="30519"/>
    <cellStyle name="Note 4 5 5 12 2 4" xfId="30520"/>
    <cellStyle name="Note 4 5 5 12 3" xfId="30521"/>
    <cellStyle name="Note 4 5 5 12 4" xfId="30522"/>
    <cellStyle name="Note 4 5 5 12 5" xfId="30523"/>
    <cellStyle name="Note 4 5 5 12 6" xfId="30524"/>
    <cellStyle name="Note 4 5 5 13" xfId="30525"/>
    <cellStyle name="Note 4 5 5 13 2" xfId="30526"/>
    <cellStyle name="Note 4 5 5 13 2 2" xfId="30527"/>
    <cellStyle name="Note 4 5 5 13 2 3" xfId="30528"/>
    <cellStyle name="Note 4 5 5 13 2 4" xfId="30529"/>
    <cellStyle name="Note 4 5 5 13 3" xfId="30530"/>
    <cellStyle name="Note 4 5 5 13 4" xfId="30531"/>
    <cellStyle name="Note 4 5 5 13 5" xfId="30532"/>
    <cellStyle name="Note 4 5 5 13 6" xfId="30533"/>
    <cellStyle name="Note 4 5 5 14" xfId="30534"/>
    <cellStyle name="Note 4 5 5 14 2" xfId="30535"/>
    <cellStyle name="Note 4 5 5 14 2 2" xfId="30536"/>
    <cellStyle name="Note 4 5 5 14 2 3" xfId="30537"/>
    <cellStyle name="Note 4 5 5 14 2 4" xfId="30538"/>
    <cellStyle name="Note 4 5 5 14 3" xfId="30539"/>
    <cellStyle name="Note 4 5 5 14 4" xfId="30540"/>
    <cellStyle name="Note 4 5 5 14 5" xfId="30541"/>
    <cellStyle name="Note 4 5 5 14 6" xfId="30542"/>
    <cellStyle name="Note 4 5 5 15" xfId="30543"/>
    <cellStyle name="Note 4 5 5 15 2" xfId="30544"/>
    <cellStyle name="Note 4 5 5 15 2 2" xfId="30545"/>
    <cellStyle name="Note 4 5 5 15 2 3" xfId="30546"/>
    <cellStyle name="Note 4 5 5 15 2 4" xfId="30547"/>
    <cellStyle name="Note 4 5 5 15 3" xfId="30548"/>
    <cellStyle name="Note 4 5 5 15 4" xfId="30549"/>
    <cellStyle name="Note 4 5 5 15 5" xfId="30550"/>
    <cellStyle name="Note 4 5 5 15 6" xfId="30551"/>
    <cellStyle name="Note 4 5 5 16" xfId="30552"/>
    <cellStyle name="Note 4 5 5 16 2" xfId="30553"/>
    <cellStyle name="Note 4 5 5 16 2 2" xfId="30554"/>
    <cellStyle name="Note 4 5 5 16 2 3" xfId="30555"/>
    <cellStyle name="Note 4 5 5 16 2 4" xfId="30556"/>
    <cellStyle name="Note 4 5 5 16 3" xfId="30557"/>
    <cellStyle name="Note 4 5 5 16 4" xfId="30558"/>
    <cellStyle name="Note 4 5 5 16 5" xfId="30559"/>
    <cellStyle name="Note 4 5 5 16 6" xfId="30560"/>
    <cellStyle name="Note 4 5 5 17" xfId="30561"/>
    <cellStyle name="Note 4 5 5 17 2" xfId="30562"/>
    <cellStyle name="Note 4 5 5 17 3" xfId="30563"/>
    <cellStyle name="Note 4 5 5 18" xfId="30564"/>
    <cellStyle name="Note 4 5 5 19" xfId="30565"/>
    <cellStyle name="Note 4 5 5 2" xfId="30566"/>
    <cellStyle name="Note 4 5 5 2 2" xfId="30567"/>
    <cellStyle name="Note 4 5 5 2 2 2" xfId="30568"/>
    <cellStyle name="Note 4 5 5 2 2 3" xfId="30569"/>
    <cellStyle name="Note 4 5 5 2 2 4" xfId="30570"/>
    <cellStyle name="Note 4 5 5 2 3" xfId="30571"/>
    <cellStyle name="Note 4 5 5 2 4" xfId="30572"/>
    <cellStyle name="Note 4 5 5 2 5" xfId="30573"/>
    <cellStyle name="Note 4 5 5 3" xfId="30574"/>
    <cellStyle name="Note 4 5 5 3 2" xfId="30575"/>
    <cellStyle name="Note 4 5 5 3 2 2" xfId="30576"/>
    <cellStyle name="Note 4 5 5 3 2 3" xfId="30577"/>
    <cellStyle name="Note 4 5 5 3 2 4" xfId="30578"/>
    <cellStyle name="Note 4 5 5 3 3" xfId="30579"/>
    <cellStyle name="Note 4 5 5 3 4" xfId="30580"/>
    <cellStyle name="Note 4 5 5 3 5" xfId="30581"/>
    <cellStyle name="Note 4 5 5 3 6" xfId="30582"/>
    <cellStyle name="Note 4 5 5 4" xfId="30583"/>
    <cellStyle name="Note 4 5 5 4 2" xfId="30584"/>
    <cellStyle name="Note 4 5 5 4 2 2" xfId="30585"/>
    <cellStyle name="Note 4 5 5 4 2 3" xfId="30586"/>
    <cellStyle name="Note 4 5 5 4 2 4" xfId="30587"/>
    <cellStyle name="Note 4 5 5 4 3" xfId="30588"/>
    <cellStyle name="Note 4 5 5 4 4" xfId="30589"/>
    <cellStyle name="Note 4 5 5 4 5" xfId="30590"/>
    <cellStyle name="Note 4 5 5 4 6" xfId="30591"/>
    <cellStyle name="Note 4 5 5 5" xfId="30592"/>
    <cellStyle name="Note 4 5 5 5 2" xfId="30593"/>
    <cellStyle name="Note 4 5 5 5 2 2" xfId="30594"/>
    <cellStyle name="Note 4 5 5 5 2 3" xfId="30595"/>
    <cellStyle name="Note 4 5 5 5 2 4" xfId="30596"/>
    <cellStyle name="Note 4 5 5 5 3" xfId="30597"/>
    <cellStyle name="Note 4 5 5 5 4" xfId="30598"/>
    <cellStyle name="Note 4 5 5 5 5" xfId="30599"/>
    <cellStyle name="Note 4 5 5 5 6" xfId="30600"/>
    <cellStyle name="Note 4 5 5 6" xfId="30601"/>
    <cellStyle name="Note 4 5 5 6 2" xfId="30602"/>
    <cellStyle name="Note 4 5 5 6 2 2" xfId="30603"/>
    <cellStyle name="Note 4 5 5 6 2 3" xfId="30604"/>
    <cellStyle name="Note 4 5 5 6 2 4" xfId="30605"/>
    <cellStyle name="Note 4 5 5 6 3" xfId="30606"/>
    <cellStyle name="Note 4 5 5 6 4" xfId="30607"/>
    <cellStyle name="Note 4 5 5 6 5" xfId="30608"/>
    <cellStyle name="Note 4 5 5 6 6" xfId="30609"/>
    <cellStyle name="Note 4 5 5 7" xfId="30610"/>
    <cellStyle name="Note 4 5 5 7 2" xfId="30611"/>
    <cellStyle name="Note 4 5 5 7 2 2" xfId="30612"/>
    <cellStyle name="Note 4 5 5 7 2 3" xfId="30613"/>
    <cellStyle name="Note 4 5 5 7 2 4" xfId="30614"/>
    <cellStyle name="Note 4 5 5 7 3" xfId="30615"/>
    <cellStyle name="Note 4 5 5 7 4" xfId="30616"/>
    <cellStyle name="Note 4 5 5 7 5" xfId="30617"/>
    <cellStyle name="Note 4 5 5 7 6" xfId="30618"/>
    <cellStyle name="Note 4 5 5 8" xfId="30619"/>
    <cellStyle name="Note 4 5 5 8 2" xfId="30620"/>
    <cellStyle name="Note 4 5 5 8 2 2" xfId="30621"/>
    <cellStyle name="Note 4 5 5 8 2 3" xfId="30622"/>
    <cellStyle name="Note 4 5 5 8 2 4" xfId="30623"/>
    <cellStyle name="Note 4 5 5 8 3" xfId="30624"/>
    <cellStyle name="Note 4 5 5 8 4" xfId="30625"/>
    <cellStyle name="Note 4 5 5 8 5" xfId="30626"/>
    <cellStyle name="Note 4 5 5 8 6" xfId="30627"/>
    <cellStyle name="Note 4 5 5 9" xfId="30628"/>
    <cellStyle name="Note 4 5 5 9 2" xfId="30629"/>
    <cellStyle name="Note 4 5 5 9 2 2" xfId="30630"/>
    <cellStyle name="Note 4 5 5 9 2 3" xfId="30631"/>
    <cellStyle name="Note 4 5 5 9 2 4" xfId="30632"/>
    <cellStyle name="Note 4 5 5 9 3" xfId="30633"/>
    <cellStyle name="Note 4 5 5 9 4" xfId="30634"/>
    <cellStyle name="Note 4 5 5 9 5" xfId="30635"/>
    <cellStyle name="Note 4 5 5 9 6" xfId="30636"/>
    <cellStyle name="Note 4 5 6" xfId="30637"/>
    <cellStyle name="Note 4 5 6 2" xfId="30638"/>
    <cellStyle name="Note 4 5 6 2 2" xfId="30639"/>
    <cellStyle name="Note 4 5 6 2 3" xfId="30640"/>
    <cellStyle name="Note 4 5 6 2 4" xfId="30641"/>
    <cellStyle name="Note 4 5 6 3" xfId="30642"/>
    <cellStyle name="Note 4 5 6 4" xfId="30643"/>
    <cellStyle name="Note 4 5 6 5" xfId="30644"/>
    <cellStyle name="Note 4 5 7" xfId="30645"/>
    <cellStyle name="Note 4 5 7 2" xfId="30646"/>
    <cellStyle name="Note 4 5 7 2 2" xfId="30647"/>
    <cellStyle name="Note 4 5 7 2 3" xfId="30648"/>
    <cellStyle name="Note 4 5 7 2 4" xfId="30649"/>
    <cellStyle name="Note 4 5 7 3" xfId="30650"/>
    <cellStyle name="Note 4 5 7 4" xfId="30651"/>
    <cellStyle name="Note 4 5 7 5" xfId="30652"/>
    <cellStyle name="Note 4 5 8" xfId="30653"/>
    <cellStyle name="Note 4 5 8 2" xfId="30654"/>
    <cellStyle name="Note 4 5 8 2 2" xfId="30655"/>
    <cellStyle name="Note 4 5 8 2 3" xfId="30656"/>
    <cellStyle name="Note 4 5 8 2 4" xfId="30657"/>
    <cellStyle name="Note 4 5 8 3" xfId="30658"/>
    <cellStyle name="Note 4 5 8 4" xfId="30659"/>
    <cellStyle name="Note 4 5 8 5" xfId="30660"/>
    <cellStyle name="Note 4 5 8 6" xfId="30661"/>
    <cellStyle name="Note 4 5 9" xfId="30662"/>
    <cellStyle name="Note 4 5 9 2" xfId="30663"/>
    <cellStyle name="Note 4 5 9 2 2" xfId="30664"/>
    <cellStyle name="Note 4 5 9 2 3" xfId="30665"/>
    <cellStyle name="Note 4 5 9 2 4" xfId="30666"/>
    <cellStyle name="Note 4 5 9 3" xfId="30667"/>
    <cellStyle name="Note 4 5 9 4" xfId="30668"/>
    <cellStyle name="Note 4 5 9 5" xfId="30669"/>
    <cellStyle name="Note 4 5 9 6" xfId="30670"/>
    <cellStyle name="Note 4 6" xfId="30671"/>
    <cellStyle name="Note 4 6 10" xfId="30672"/>
    <cellStyle name="Note 4 6 10 2" xfId="30673"/>
    <cellStyle name="Note 4 6 10 2 2" xfId="30674"/>
    <cellStyle name="Note 4 6 10 2 3" xfId="30675"/>
    <cellStyle name="Note 4 6 10 2 4" xfId="30676"/>
    <cellStyle name="Note 4 6 10 3" xfId="30677"/>
    <cellStyle name="Note 4 6 10 4" xfId="30678"/>
    <cellStyle name="Note 4 6 10 5" xfId="30679"/>
    <cellStyle name="Note 4 6 10 6" xfId="30680"/>
    <cellStyle name="Note 4 6 11" xfId="30681"/>
    <cellStyle name="Note 4 6 11 2" xfId="30682"/>
    <cellStyle name="Note 4 6 11 2 2" xfId="30683"/>
    <cellStyle name="Note 4 6 11 2 3" xfId="30684"/>
    <cellStyle name="Note 4 6 11 2 4" xfId="30685"/>
    <cellStyle name="Note 4 6 11 3" xfId="30686"/>
    <cellStyle name="Note 4 6 11 4" xfId="30687"/>
    <cellStyle name="Note 4 6 11 5" xfId="30688"/>
    <cellStyle name="Note 4 6 11 6" xfId="30689"/>
    <cellStyle name="Note 4 6 12" xfId="30690"/>
    <cellStyle name="Note 4 6 12 2" xfId="30691"/>
    <cellStyle name="Note 4 6 12 2 2" xfId="30692"/>
    <cellStyle name="Note 4 6 12 2 3" xfId="30693"/>
    <cellStyle name="Note 4 6 12 2 4" xfId="30694"/>
    <cellStyle name="Note 4 6 12 3" xfId="30695"/>
    <cellStyle name="Note 4 6 12 4" xfId="30696"/>
    <cellStyle name="Note 4 6 12 5" xfId="30697"/>
    <cellStyle name="Note 4 6 12 6" xfId="30698"/>
    <cellStyle name="Note 4 6 13" xfId="30699"/>
    <cellStyle name="Note 4 6 13 2" xfId="30700"/>
    <cellStyle name="Note 4 6 13 2 2" xfId="30701"/>
    <cellStyle name="Note 4 6 13 2 3" xfId="30702"/>
    <cellStyle name="Note 4 6 13 2 4" xfId="30703"/>
    <cellStyle name="Note 4 6 13 3" xfId="30704"/>
    <cellStyle name="Note 4 6 13 4" xfId="30705"/>
    <cellStyle name="Note 4 6 13 5" xfId="30706"/>
    <cellStyle name="Note 4 6 13 6" xfId="30707"/>
    <cellStyle name="Note 4 6 14" xfId="30708"/>
    <cellStyle name="Note 4 6 14 2" xfId="30709"/>
    <cellStyle name="Note 4 6 14 2 2" xfId="30710"/>
    <cellStyle name="Note 4 6 14 2 3" xfId="30711"/>
    <cellStyle name="Note 4 6 14 2 4" xfId="30712"/>
    <cellStyle name="Note 4 6 14 3" xfId="30713"/>
    <cellStyle name="Note 4 6 14 4" xfId="30714"/>
    <cellStyle name="Note 4 6 14 5" xfId="30715"/>
    <cellStyle name="Note 4 6 14 6" xfId="30716"/>
    <cellStyle name="Note 4 6 15" xfId="30717"/>
    <cellStyle name="Note 4 6 15 2" xfId="30718"/>
    <cellStyle name="Note 4 6 15 2 2" xfId="30719"/>
    <cellStyle name="Note 4 6 15 2 3" xfId="30720"/>
    <cellStyle name="Note 4 6 15 2 4" xfId="30721"/>
    <cellStyle name="Note 4 6 15 3" xfId="30722"/>
    <cellStyle name="Note 4 6 15 4" xfId="30723"/>
    <cellStyle name="Note 4 6 15 5" xfId="30724"/>
    <cellStyle name="Note 4 6 15 6" xfId="30725"/>
    <cellStyle name="Note 4 6 16" xfId="30726"/>
    <cellStyle name="Note 4 6 16 2" xfId="30727"/>
    <cellStyle name="Note 4 6 16 2 2" xfId="30728"/>
    <cellStyle name="Note 4 6 16 2 3" xfId="30729"/>
    <cellStyle name="Note 4 6 16 2 4" xfId="30730"/>
    <cellStyle name="Note 4 6 16 3" xfId="30731"/>
    <cellStyle name="Note 4 6 16 4" xfId="30732"/>
    <cellStyle name="Note 4 6 16 5" xfId="30733"/>
    <cellStyle name="Note 4 6 16 6" xfId="30734"/>
    <cellStyle name="Note 4 6 17" xfId="30735"/>
    <cellStyle name="Note 4 6 17 2" xfId="30736"/>
    <cellStyle name="Note 4 6 17 2 2" xfId="30737"/>
    <cellStyle name="Note 4 6 17 2 3" xfId="30738"/>
    <cellStyle name="Note 4 6 17 2 4" xfId="30739"/>
    <cellStyle name="Note 4 6 17 3" xfId="30740"/>
    <cellStyle name="Note 4 6 17 4" xfId="30741"/>
    <cellStyle name="Note 4 6 17 5" xfId="30742"/>
    <cellStyle name="Note 4 6 17 6" xfId="30743"/>
    <cellStyle name="Note 4 6 18" xfId="30744"/>
    <cellStyle name="Note 4 6 18 2" xfId="30745"/>
    <cellStyle name="Note 4 6 18 3" xfId="30746"/>
    <cellStyle name="Note 4 6 19" xfId="30747"/>
    <cellStyle name="Note 4 6 2" xfId="30748"/>
    <cellStyle name="Note 4 6 2 10" xfId="30749"/>
    <cellStyle name="Note 4 6 2 10 2" xfId="30750"/>
    <cellStyle name="Note 4 6 2 10 2 2" xfId="30751"/>
    <cellStyle name="Note 4 6 2 10 2 3" xfId="30752"/>
    <cellStyle name="Note 4 6 2 10 2 4" xfId="30753"/>
    <cellStyle name="Note 4 6 2 10 3" xfId="30754"/>
    <cellStyle name="Note 4 6 2 10 4" xfId="30755"/>
    <cellStyle name="Note 4 6 2 10 5" xfId="30756"/>
    <cellStyle name="Note 4 6 2 10 6" xfId="30757"/>
    <cellStyle name="Note 4 6 2 11" xfId="30758"/>
    <cellStyle name="Note 4 6 2 11 2" xfId="30759"/>
    <cellStyle name="Note 4 6 2 11 2 2" xfId="30760"/>
    <cellStyle name="Note 4 6 2 11 2 3" xfId="30761"/>
    <cellStyle name="Note 4 6 2 11 2 4" xfId="30762"/>
    <cellStyle name="Note 4 6 2 11 3" xfId="30763"/>
    <cellStyle name="Note 4 6 2 11 4" xfId="30764"/>
    <cellStyle name="Note 4 6 2 11 5" xfId="30765"/>
    <cellStyle name="Note 4 6 2 11 6" xfId="30766"/>
    <cellStyle name="Note 4 6 2 12" xfId="30767"/>
    <cellStyle name="Note 4 6 2 12 2" xfId="30768"/>
    <cellStyle name="Note 4 6 2 12 2 2" xfId="30769"/>
    <cellStyle name="Note 4 6 2 12 2 3" xfId="30770"/>
    <cellStyle name="Note 4 6 2 12 2 4" xfId="30771"/>
    <cellStyle name="Note 4 6 2 12 3" xfId="30772"/>
    <cellStyle name="Note 4 6 2 12 4" xfId="30773"/>
    <cellStyle name="Note 4 6 2 12 5" xfId="30774"/>
    <cellStyle name="Note 4 6 2 12 6" xfId="30775"/>
    <cellStyle name="Note 4 6 2 13" xfId="30776"/>
    <cellStyle name="Note 4 6 2 13 2" xfId="30777"/>
    <cellStyle name="Note 4 6 2 13 2 2" xfId="30778"/>
    <cellStyle name="Note 4 6 2 13 2 3" xfId="30779"/>
    <cellStyle name="Note 4 6 2 13 2 4" xfId="30780"/>
    <cellStyle name="Note 4 6 2 13 3" xfId="30781"/>
    <cellStyle name="Note 4 6 2 13 4" xfId="30782"/>
    <cellStyle name="Note 4 6 2 13 5" xfId="30783"/>
    <cellStyle name="Note 4 6 2 13 6" xfId="30784"/>
    <cellStyle name="Note 4 6 2 14" xfId="30785"/>
    <cellStyle name="Note 4 6 2 14 2" xfId="30786"/>
    <cellStyle name="Note 4 6 2 14 2 2" xfId="30787"/>
    <cellStyle name="Note 4 6 2 14 2 3" xfId="30788"/>
    <cellStyle name="Note 4 6 2 14 2 4" xfId="30789"/>
    <cellStyle name="Note 4 6 2 14 3" xfId="30790"/>
    <cellStyle name="Note 4 6 2 14 4" xfId="30791"/>
    <cellStyle name="Note 4 6 2 14 5" xfId="30792"/>
    <cellStyle name="Note 4 6 2 14 6" xfId="30793"/>
    <cellStyle name="Note 4 6 2 15" xfId="30794"/>
    <cellStyle name="Note 4 6 2 15 2" xfId="30795"/>
    <cellStyle name="Note 4 6 2 15 2 2" xfId="30796"/>
    <cellStyle name="Note 4 6 2 15 2 3" xfId="30797"/>
    <cellStyle name="Note 4 6 2 15 2 4" xfId="30798"/>
    <cellStyle name="Note 4 6 2 15 3" xfId="30799"/>
    <cellStyle name="Note 4 6 2 15 4" xfId="30800"/>
    <cellStyle name="Note 4 6 2 15 5" xfId="30801"/>
    <cellStyle name="Note 4 6 2 15 6" xfId="30802"/>
    <cellStyle name="Note 4 6 2 16" xfId="30803"/>
    <cellStyle name="Note 4 6 2 16 2" xfId="30804"/>
    <cellStyle name="Note 4 6 2 16 3" xfId="30805"/>
    <cellStyle name="Note 4 6 2 17" xfId="30806"/>
    <cellStyle name="Note 4 6 2 18" xfId="30807"/>
    <cellStyle name="Note 4 6 2 19" xfId="30808"/>
    <cellStyle name="Note 4 6 2 2" xfId="30809"/>
    <cellStyle name="Note 4 6 2 2 2" xfId="30810"/>
    <cellStyle name="Note 4 6 2 2 2 2" xfId="30811"/>
    <cellStyle name="Note 4 6 2 2 2 2 2" xfId="30812"/>
    <cellStyle name="Note 4 6 2 2 2 3" xfId="30813"/>
    <cellStyle name="Note 4 6 2 2 3" xfId="30814"/>
    <cellStyle name="Note 4 6 2 2 3 2" xfId="30815"/>
    <cellStyle name="Note 4 6 2 2 4" xfId="30816"/>
    <cellStyle name="Note 4 6 2 20" xfId="30817"/>
    <cellStyle name="Note 4 6 2 21" xfId="30818"/>
    <cellStyle name="Note 4 6 2 3" xfId="30819"/>
    <cellStyle name="Note 4 6 2 3 10" xfId="30820"/>
    <cellStyle name="Note 4 6 2 3 10 2" xfId="30821"/>
    <cellStyle name="Note 4 6 2 3 10 2 2" xfId="30822"/>
    <cellStyle name="Note 4 6 2 3 10 2 3" xfId="30823"/>
    <cellStyle name="Note 4 6 2 3 10 2 4" xfId="30824"/>
    <cellStyle name="Note 4 6 2 3 10 3" xfId="30825"/>
    <cellStyle name="Note 4 6 2 3 10 4" xfId="30826"/>
    <cellStyle name="Note 4 6 2 3 10 5" xfId="30827"/>
    <cellStyle name="Note 4 6 2 3 10 6" xfId="30828"/>
    <cellStyle name="Note 4 6 2 3 11" xfId="30829"/>
    <cellStyle name="Note 4 6 2 3 11 2" xfId="30830"/>
    <cellStyle name="Note 4 6 2 3 11 2 2" xfId="30831"/>
    <cellStyle name="Note 4 6 2 3 11 2 3" xfId="30832"/>
    <cellStyle name="Note 4 6 2 3 11 2 4" xfId="30833"/>
    <cellStyle name="Note 4 6 2 3 11 3" xfId="30834"/>
    <cellStyle name="Note 4 6 2 3 11 4" xfId="30835"/>
    <cellStyle name="Note 4 6 2 3 11 5" xfId="30836"/>
    <cellStyle name="Note 4 6 2 3 11 6" xfId="30837"/>
    <cellStyle name="Note 4 6 2 3 12" xfId="30838"/>
    <cellStyle name="Note 4 6 2 3 12 2" xfId="30839"/>
    <cellStyle name="Note 4 6 2 3 12 2 2" xfId="30840"/>
    <cellStyle name="Note 4 6 2 3 12 2 3" xfId="30841"/>
    <cellStyle name="Note 4 6 2 3 12 2 4" xfId="30842"/>
    <cellStyle name="Note 4 6 2 3 12 3" xfId="30843"/>
    <cellStyle name="Note 4 6 2 3 12 4" xfId="30844"/>
    <cellStyle name="Note 4 6 2 3 12 5" xfId="30845"/>
    <cellStyle name="Note 4 6 2 3 12 6" xfId="30846"/>
    <cellStyle name="Note 4 6 2 3 13" xfId="30847"/>
    <cellStyle name="Note 4 6 2 3 13 2" xfId="30848"/>
    <cellStyle name="Note 4 6 2 3 13 2 2" xfId="30849"/>
    <cellStyle name="Note 4 6 2 3 13 2 3" xfId="30850"/>
    <cellStyle name="Note 4 6 2 3 13 2 4" xfId="30851"/>
    <cellStyle name="Note 4 6 2 3 13 3" xfId="30852"/>
    <cellStyle name="Note 4 6 2 3 13 4" xfId="30853"/>
    <cellStyle name="Note 4 6 2 3 13 5" xfId="30854"/>
    <cellStyle name="Note 4 6 2 3 13 6" xfId="30855"/>
    <cellStyle name="Note 4 6 2 3 14" xfId="30856"/>
    <cellStyle name="Note 4 6 2 3 14 2" xfId="30857"/>
    <cellStyle name="Note 4 6 2 3 14 2 2" xfId="30858"/>
    <cellStyle name="Note 4 6 2 3 14 2 3" xfId="30859"/>
    <cellStyle name="Note 4 6 2 3 14 2 4" xfId="30860"/>
    <cellStyle name="Note 4 6 2 3 14 3" xfId="30861"/>
    <cellStyle name="Note 4 6 2 3 14 4" xfId="30862"/>
    <cellStyle name="Note 4 6 2 3 14 5" xfId="30863"/>
    <cellStyle name="Note 4 6 2 3 14 6" xfId="30864"/>
    <cellStyle name="Note 4 6 2 3 15" xfId="30865"/>
    <cellStyle name="Note 4 6 2 3 15 2" xfId="30866"/>
    <cellStyle name="Note 4 6 2 3 15 2 2" xfId="30867"/>
    <cellStyle name="Note 4 6 2 3 15 2 3" xfId="30868"/>
    <cellStyle name="Note 4 6 2 3 15 2 4" xfId="30869"/>
    <cellStyle name="Note 4 6 2 3 15 3" xfId="30870"/>
    <cellStyle name="Note 4 6 2 3 15 4" xfId="30871"/>
    <cellStyle name="Note 4 6 2 3 15 5" xfId="30872"/>
    <cellStyle name="Note 4 6 2 3 15 6" xfId="30873"/>
    <cellStyle name="Note 4 6 2 3 16" xfId="30874"/>
    <cellStyle name="Note 4 6 2 3 16 2" xfId="30875"/>
    <cellStyle name="Note 4 6 2 3 16 2 2" xfId="30876"/>
    <cellStyle name="Note 4 6 2 3 16 2 3" xfId="30877"/>
    <cellStyle name="Note 4 6 2 3 16 2 4" xfId="30878"/>
    <cellStyle name="Note 4 6 2 3 16 3" xfId="30879"/>
    <cellStyle name="Note 4 6 2 3 16 4" xfId="30880"/>
    <cellStyle name="Note 4 6 2 3 16 5" xfId="30881"/>
    <cellStyle name="Note 4 6 2 3 16 6" xfId="30882"/>
    <cellStyle name="Note 4 6 2 3 17" xfId="30883"/>
    <cellStyle name="Note 4 6 2 3 17 2" xfId="30884"/>
    <cellStyle name="Note 4 6 2 3 17 3" xfId="30885"/>
    <cellStyle name="Note 4 6 2 3 18" xfId="30886"/>
    <cellStyle name="Note 4 6 2 3 19" xfId="30887"/>
    <cellStyle name="Note 4 6 2 3 2" xfId="30888"/>
    <cellStyle name="Note 4 6 2 3 2 2" xfId="30889"/>
    <cellStyle name="Note 4 6 2 3 2 2 2" xfId="30890"/>
    <cellStyle name="Note 4 6 2 3 2 2 3" xfId="30891"/>
    <cellStyle name="Note 4 6 2 3 2 2 4" xfId="30892"/>
    <cellStyle name="Note 4 6 2 3 2 3" xfId="30893"/>
    <cellStyle name="Note 4 6 2 3 2 4" xfId="30894"/>
    <cellStyle name="Note 4 6 2 3 2 5" xfId="30895"/>
    <cellStyle name="Note 4 6 2 3 3" xfId="30896"/>
    <cellStyle name="Note 4 6 2 3 3 2" xfId="30897"/>
    <cellStyle name="Note 4 6 2 3 3 2 2" xfId="30898"/>
    <cellStyle name="Note 4 6 2 3 3 2 3" xfId="30899"/>
    <cellStyle name="Note 4 6 2 3 3 2 4" xfId="30900"/>
    <cellStyle name="Note 4 6 2 3 3 3" xfId="30901"/>
    <cellStyle name="Note 4 6 2 3 3 4" xfId="30902"/>
    <cellStyle name="Note 4 6 2 3 3 5" xfId="30903"/>
    <cellStyle name="Note 4 6 2 3 3 6" xfId="30904"/>
    <cellStyle name="Note 4 6 2 3 4" xfId="30905"/>
    <cellStyle name="Note 4 6 2 3 4 2" xfId="30906"/>
    <cellStyle name="Note 4 6 2 3 4 2 2" xfId="30907"/>
    <cellStyle name="Note 4 6 2 3 4 2 3" xfId="30908"/>
    <cellStyle name="Note 4 6 2 3 4 2 4" xfId="30909"/>
    <cellStyle name="Note 4 6 2 3 4 3" xfId="30910"/>
    <cellStyle name="Note 4 6 2 3 4 4" xfId="30911"/>
    <cellStyle name="Note 4 6 2 3 4 5" xfId="30912"/>
    <cellStyle name="Note 4 6 2 3 4 6" xfId="30913"/>
    <cellStyle name="Note 4 6 2 3 5" xfId="30914"/>
    <cellStyle name="Note 4 6 2 3 5 2" xfId="30915"/>
    <cellStyle name="Note 4 6 2 3 5 2 2" xfId="30916"/>
    <cellStyle name="Note 4 6 2 3 5 2 3" xfId="30917"/>
    <cellStyle name="Note 4 6 2 3 5 2 4" xfId="30918"/>
    <cellStyle name="Note 4 6 2 3 5 3" xfId="30919"/>
    <cellStyle name="Note 4 6 2 3 5 4" xfId="30920"/>
    <cellStyle name="Note 4 6 2 3 5 5" xfId="30921"/>
    <cellStyle name="Note 4 6 2 3 5 6" xfId="30922"/>
    <cellStyle name="Note 4 6 2 3 6" xfId="30923"/>
    <cellStyle name="Note 4 6 2 3 6 2" xfId="30924"/>
    <cellStyle name="Note 4 6 2 3 6 2 2" xfId="30925"/>
    <cellStyle name="Note 4 6 2 3 6 2 3" xfId="30926"/>
    <cellStyle name="Note 4 6 2 3 6 2 4" xfId="30927"/>
    <cellStyle name="Note 4 6 2 3 6 3" xfId="30928"/>
    <cellStyle name="Note 4 6 2 3 6 4" xfId="30929"/>
    <cellStyle name="Note 4 6 2 3 6 5" xfId="30930"/>
    <cellStyle name="Note 4 6 2 3 6 6" xfId="30931"/>
    <cellStyle name="Note 4 6 2 3 7" xfId="30932"/>
    <cellStyle name="Note 4 6 2 3 7 2" xfId="30933"/>
    <cellStyle name="Note 4 6 2 3 7 2 2" xfId="30934"/>
    <cellStyle name="Note 4 6 2 3 7 2 3" xfId="30935"/>
    <cellStyle name="Note 4 6 2 3 7 2 4" xfId="30936"/>
    <cellStyle name="Note 4 6 2 3 7 3" xfId="30937"/>
    <cellStyle name="Note 4 6 2 3 7 4" xfId="30938"/>
    <cellStyle name="Note 4 6 2 3 7 5" xfId="30939"/>
    <cellStyle name="Note 4 6 2 3 7 6" xfId="30940"/>
    <cellStyle name="Note 4 6 2 3 8" xfId="30941"/>
    <cellStyle name="Note 4 6 2 3 8 2" xfId="30942"/>
    <cellStyle name="Note 4 6 2 3 8 2 2" xfId="30943"/>
    <cellStyle name="Note 4 6 2 3 8 2 3" xfId="30944"/>
    <cellStyle name="Note 4 6 2 3 8 2 4" xfId="30945"/>
    <cellStyle name="Note 4 6 2 3 8 3" xfId="30946"/>
    <cellStyle name="Note 4 6 2 3 8 4" xfId="30947"/>
    <cellStyle name="Note 4 6 2 3 8 5" xfId="30948"/>
    <cellStyle name="Note 4 6 2 3 8 6" xfId="30949"/>
    <cellStyle name="Note 4 6 2 3 9" xfId="30950"/>
    <cellStyle name="Note 4 6 2 3 9 2" xfId="30951"/>
    <cellStyle name="Note 4 6 2 3 9 2 2" xfId="30952"/>
    <cellStyle name="Note 4 6 2 3 9 2 3" xfId="30953"/>
    <cellStyle name="Note 4 6 2 3 9 2 4" xfId="30954"/>
    <cellStyle name="Note 4 6 2 3 9 3" xfId="30955"/>
    <cellStyle name="Note 4 6 2 3 9 4" xfId="30956"/>
    <cellStyle name="Note 4 6 2 3 9 5" xfId="30957"/>
    <cellStyle name="Note 4 6 2 3 9 6" xfId="30958"/>
    <cellStyle name="Note 4 6 2 4" xfId="30959"/>
    <cellStyle name="Note 4 6 2 4 2" xfId="30960"/>
    <cellStyle name="Note 4 6 2 4 2 2" xfId="30961"/>
    <cellStyle name="Note 4 6 2 4 2 3" xfId="30962"/>
    <cellStyle name="Note 4 6 2 4 2 4" xfId="30963"/>
    <cellStyle name="Note 4 6 2 4 3" xfId="30964"/>
    <cellStyle name="Note 4 6 2 4 4" xfId="30965"/>
    <cellStyle name="Note 4 6 2 4 5" xfId="30966"/>
    <cellStyle name="Note 4 6 2 5" xfId="30967"/>
    <cellStyle name="Note 4 6 2 5 2" xfId="30968"/>
    <cellStyle name="Note 4 6 2 5 2 2" xfId="30969"/>
    <cellStyle name="Note 4 6 2 5 2 3" xfId="30970"/>
    <cellStyle name="Note 4 6 2 5 2 4" xfId="30971"/>
    <cellStyle name="Note 4 6 2 5 3" xfId="30972"/>
    <cellStyle name="Note 4 6 2 5 4" xfId="30973"/>
    <cellStyle name="Note 4 6 2 5 5" xfId="30974"/>
    <cellStyle name="Note 4 6 2 6" xfId="30975"/>
    <cellStyle name="Note 4 6 2 6 2" xfId="30976"/>
    <cellStyle name="Note 4 6 2 6 2 2" xfId="30977"/>
    <cellStyle name="Note 4 6 2 6 2 3" xfId="30978"/>
    <cellStyle name="Note 4 6 2 6 2 4" xfId="30979"/>
    <cellStyle name="Note 4 6 2 6 3" xfId="30980"/>
    <cellStyle name="Note 4 6 2 6 4" xfId="30981"/>
    <cellStyle name="Note 4 6 2 6 5" xfId="30982"/>
    <cellStyle name="Note 4 6 2 6 6" xfId="30983"/>
    <cellStyle name="Note 4 6 2 7" xfId="30984"/>
    <cellStyle name="Note 4 6 2 7 2" xfId="30985"/>
    <cellStyle name="Note 4 6 2 7 2 2" xfId="30986"/>
    <cellStyle name="Note 4 6 2 7 2 3" xfId="30987"/>
    <cellStyle name="Note 4 6 2 7 2 4" xfId="30988"/>
    <cellStyle name="Note 4 6 2 7 3" xfId="30989"/>
    <cellStyle name="Note 4 6 2 7 4" xfId="30990"/>
    <cellStyle name="Note 4 6 2 7 5" xfId="30991"/>
    <cellStyle name="Note 4 6 2 7 6" xfId="30992"/>
    <cellStyle name="Note 4 6 2 8" xfId="30993"/>
    <cellStyle name="Note 4 6 2 8 2" xfId="30994"/>
    <cellStyle name="Note 4 6 2 8 2 2" xfId="30995"/>
    <cellStyle name="Note 4 6 2 8 2 3" xfId="30996"/>
    <cellStyle name="Note 4 6 2 8 2 4" xfId="30997"/>
    <cellStyle name="Note 4 6 2 8 3" xfId="30998"/>
    <cellStyle name="Note 4 6 2 8 4" xfId="30999"/>
    <cellStyle name="Note 4 6 2 8 5" xfId="31000"/>
    <cellStyle name="Note 4 6 2 8 6" xfId="31001"/>
    <cellStyle name="Note 4 6 2 9" xfId="31002"/>
    <cellStyle name="Note 4 6 2 9 2" xfId="31003"/>
    <cellStyle name="Note 4 6 2 9 2 2" xfId="31004"/>
    <cellStyle name="Note 4 6 2 9 2 3" xfId="31005"/>
    <cellStyle name="Note 4 6 2 9 2 4" xfId="31006"/>
    <cellStyle name="Note 4 6 2 9 3" xfId="31007"/>
    <cellStyle name="Note 4 6 2 9 4" xfId="31008"/>
    <cellStyle name="Note 4 6 2 9 5" xfId="31009"/>
    <cellStyle name="Note 4 6 2 9 6" xfId="31010"/>
    <cellStyle name="Note 4 6 20" xfId="31011"/>
    <cellStyle name="Note 4 6 21" xfId="31012"/>
    <cellStyle name="Note 4 6 22" xfId="31013"/>
    <cellStyle name="Note 4 6 23" xfId="31014"/>
    <cellStyle name="Note 4 6 3" xfId="31015"/>
    <cellStyle name="Note 4 6 3 2" xfId="31016"/>
    <cellStyle name="Note 4 6 3 2 2" xfId="31017"/>
    <cellStyle name="Note 4 6 3 2 2 2" xfId="31018"/>
    <cellStyle name="Note 4 6 3 2 3" xfId="31019"/>
    <cellStyle name="Note 4 6 3 2 4" xfId="31020"/>
    <cellStyle name="Note 4 6 3 3" xfId="31021"/>
    <cellStyle name="Note 4 6 3 3 2" xfId="31022"/>
    <cellStyle name="Note 4 6 3 3 2 2" xfId="31023"/>
    <cellStyle name="Note 4 6 3 3 2 3" xfId="31024"/>
    <cellStyle name="Note 4 6 3 3 2 4" xfId="31025"/>
    <cellStyle name="Note 4 6 3 3 3" xfId="31026"/>
    <cellStyle name="Note 4 6 3 3 4" xfId="31027"/>
    <cellStyle name="Note 4 6 3 4" xfId="31028"/>
    <cellStyle name="Note 4 6 4" xfId="31029"/>
    <cellStyle name="Note 4 6 4 2" xfId="31030"/>
    <cellStyle name="Note 4 6 4 2 2" xfId="31031"/>
    <cellStyle name="Note 4 6 4 3" xfId="31032"/>
    <cellStyle name="Note 4 6 4 4" xfId="31033"/>
    <cellStyle name="Note 4 6 5" xfId="31034"/>
    <cellStyle name="Note 4 6 5 10" xfId="31035"/>
    <cellStyle name="Note 4 6 5 10 2" xfId="31036"/>
    <cellStyle name="Note 4 6 5 10 2 2" xfId="31037"/>
    <cellStyle name="Note 4 6 5 10 2 3" xfId="31038"/>
    <cellStyle name="Note 4 6 5 10 2 4" xfId="31039"/>
    <cellStyle name="Note 4 6 5 10 3" xfId="31040"/>
    <cellStyle name="Note 4 6 5 10 4" xfId="31041"/>
    <cellStyle name="Note 4 6 5 10 5" xfId="31042"/>
    <cellStyle name="Note 4 6 5 10 6" xfId="31043"/>
    <cellStyle name="Note 4 6 5 11" xfId="31044"/>
    <cellStyle name="Note 4 6 5 11 2" xfId="31045"/>
    <cellStyle name="Note 4 6 5 11 2 2" xfId="31046"/>
    <cellStyle name="Note 4 6 5 11 2 3" xfId="31047"/>
    <cellStyle name="Note 4 6 5 11 2 4" xfId="31048"/>
    <cellStyle name="Note 4 6 5 11 3" xfId="31049"/>
    <cellStyle name="Note 4 6 5 11 4" xfId="31050"/>
    <cellStyle name="Note 4 6 5 11 5" xfId="31051"/>
    <cellStyle name="Note 4 6 5 11 6" xfId="31052"/>
    <cellStyle name="Note 4 6 5 12" xfId="31053"/>
    <cellStyle name="Note 4 6 5 12 2" xfId="31054"/>
    <cellStyle name="Note 4 6 5 12 2 2" xfId="31055"/>
    <cellStyle name="Note 4 6 5 12 2 3" xfId="31056"/>
    <cellStyle name="Note 4 6 5 12 2 4" xfId="31057"/>
    <cellStyle name="Note 4 6 5 12 3" xfId="31058"/>
    <cellStyle name="Note 4 6 5 12 4" xfId="31059"/>
    <cellStyle name="Note 4 6 5 12 5" xfId="31060"/>
    <cellStyle name="Note 4 6 5 12 6" xfId="31061"/>
    <cellStyle name="Note 4 6 5 13" xfId="31062"/>
    <cellStyle name="Note 4 6 5 13 2" xfId="31063"/>
    <cellStyle name="Note 4 6 5 13 2 2" xfId="31064"/>
    <cellStyle name="Note 4 6 5 13 2 3" xfId="31065"/>
    <cellStyle name="Note 4 6 5 13 2 4" xfId="31066"/>
    <cellStyle name="Note 4 6 5 13 3" xfId="31067"/>
    <cellStyle name="Note 4 6 5 13 4" xfId="31068"/>
    <cellStyle name="Note 4 6 5 13 5" xfId="31069"/>
    <cellStyle name="Note 4 6 5 13 6" xfId="31070"/>
    <cellStyle name="Note 4 6 5 14" xfId="31071"/>
    <cellStyle name="Note 4 6 5 14 2" xfId="31072"/>
    <cellStyle name="Note 4 6 5 14 2 2" xfId="31073"/>
    <cellStyle name="Note 4 6 5 14 2 3" xfId="31074"/>
    <cellStyle name="Note 4 6 5 14 2 4" xfId="31075"/>
    <cellStyle name="Note 4 6 5 14 3" xfId="31076"/>
    <cellStyle name="Note 4 6 5 14 4" xfId="31077"/>
    <cellStyle name="Note 4 6 5 14 5" xfId="31078"/>
    <cellStyle name="Note 4 6 5 14 6" xfId="31079"/>
    <cellStyle name="Note 4 6 5 15" xfId="31080"/>
    <cellStyle name="Note 4 6 5 15 2" xfId="31081"/>
    <cellStyle name="Note 4 6 5 15 2 2" xfId="31082"/>
    <cellStyle name="Note 4 6 5 15 2 3" xfId="31083"/>
    <cellStyle name="Note 4 6 5 15 2 4" xfId="31084"/>
    <cellStyle name="Note 4 6 5 15 3" xfId="31085"/>
    <cellStyle name="Note 4 6 5 15 4" xfId="31086"/>
    <cellStyle name="Note 4 6 5 15 5" xfId="31087"/>
    <cellStyle name="Note 4 6 5 15 6" xfId="31088"/>
    <cellStyle name="Note 4 6 5 16" xfId="31089"/>
    <cellStyle name="Note 4 6 5 16 2" xfId="31090"/>
    <cellStyle name="Note 4 6 5 16 2 2" xfId="31091"/>
    <cellStyle name="Note 4 6 5 16 2 3" xfId="31092"/>
    <cellStyle name="Note 4 6 5 16 2 4" xfId="31093"/>
    <cellStyle name="Note 4 6 5 16 3" xfId="31094"/>
    <cellStyle name="Note 4 6 5 16 4" xfId="31095"/>
    <cellStyle name="Note 4 6 5 16 5" xfId="31096"/>
    <cellStyle name="Note 4 6 5 16 6" xfId="31097"/>
    <cellStyle name="Note 4 6 5 17" xfId="31098"/>
    <cellStyle name="Note 4 6 5 17 2" xfId="31099"/>
    <cellStyle name="Note 4 6 5 17 3" xfId="31100"/>
    <cellStyle name="Note 4 6 5 18" xfId="31101"/>
    <cellStyle name="Note 4 6 5 19" xfId="31102"/>
    <cellStyle name="Note 4 6 5 2" xfId="31103"/>
    <cellStyle name="Note 4 6 5 2 2" xfId="31104"/>
    <cellStyle name="Note 4 6 5 2 2 2" xfId="31105"/>
    <cellStyle name="Note 4 6 5 2 2 3" xfId="31106"/>
    <cellStyle name="Note 4 6 5 2 2 4" xfId="31107"/>
    <cellStyle name="Note 4 6 5 2 3" xfId="31108"/>
    <cellStyle name="Note 4 6 5 2 4" xfId="31109"/>
    <cellStyle name="Note 4 6 5 2 5" xfId="31110"/>
    <cellStyle name="Note 4 6 5 3" xfId="31111"/>
    <cellStyle name="Note 4 6 5 3 2" xfId="31112"/>
    <cellStyle name="Note 4 6 5 3 2 2" xfId="31113"/>
    <cellStyle name="Note 4 6 5 3 2 3" xfId="31114"/>
    <cellStyle name="Note 4 6 5 3 2 4" xfId="31115"/>
    <cellStyle name="Note 4 6 5 3 3" xfId="31116"/>
    <cellStyle name="Note 4 6 5 3 4" xfId="31117"/>
    <cellStyle name="Note 4 6 5 3 5" xfId="31118"/>
    <cellStyle name="Note 4 6 5 3 6" xfId="31119"/>
    <cellStyle name="Note 4 6 5 4" xfId="31120"/>
    <cellStyle name="Note 4 6 5 4 2" xfId="31121"/>
    <cellStyle name="Note 4 6 5 4 2 2" xfId="31122"/>
    <cellStyle name="Note 4 6 5 4 2 3" xfId="31123"/>
    <cellStyle name="Note 4 6 5 4 2 4" xfId="31124"/>
    <cellStyle name="Note 4 6 5 4 3" xfId="31125"/>
    <cellStyle name="Note 4 6 5 4 4" xfId="31126"/>
    <cellStyle name="Note 4 6 5 4 5" xfId="31127"/>
    <cellStyle name="Note 4 6 5 4 6" xfId="31128"/>
    <cellStyle name="Note 4 6 5 5" xfId="31129"/>
    <cellStyle name="Note 4 6 5 5 2" xfId="31130"/>
    <cellStyle name="Note 4 6 5 5 2 2" xfId="31131"/>
    <cellStyle name="Note 4 6 5 5 2 3" xfId="31132"/>
    <cellStyle name="Note 4 6 5 5 2 4" xfId="31133"/>
    <cellStyle name="Note 4 6 5 5 3" xfId="31134"/>
    <cellStyle name="Note 4 6 5 5 4" xfId="31135"/>
    <cellStyle name="Note 4 6 5 5 5" xfId="31136"/>
    <cellStyle name="Note 4 6 5 5 6" xfId="31137"/>
    <cellStyle name="Note 4 6 5 6" xfId="31138"/>
    <cellStyle name="Note 4 6 5 6 2" xfId="31139"/>
    <cellStyle name="Note 4 6 5 6 2 2" xfId="31140"/>
    <cellStyle name="Note 4 6 5 6 2 3" xfId="31141"/>
    <cellStyle name="Note 4 6 5 6 2 4" xfId="31142"/>
    <cellStyle name="Note 4 6 5 6 3" xfId="31143"/>
    <cellStyle name="Note 4 6 5 6 4" xfId="31144"/>
    <cellStyle name="Note 4 6 5 6 5" xfId="31145"/>
    <cellStyle name="Note 4 6 5 6 6" xfId="31146"/>
    <cellStyle name="Note 4 6 5 7" xfId="31147"/>
    <cellStyle name="Note 4 6 5 7 2" xfId="31148"/>
    <cellStyle name="Note 4 6 5 7 2 2" xfId="31149"/>
    <cellStyle name="Note 4 6 5 7 2 3" xfId="31150"/>
    <cellStyle name="Note 4 6 5 7 2 4" xfId="31151"/>
    <cellStyle name="Note 4 6 5 7 3" xfId="31152"/>
    <cellStyle name="Note 4 6 5 7 4" xfId="31153"/>
    <cellStyle name="Note 4 6 5 7 5" xfId="31154"/>
    <cellStyle name="Note 4 6 5 7 6" xfId="31155"/>
    <cellStyle name="Note 4 6 5 8" xfId="31156"/>
    <cellStyle name="Note 4 6 5 8 2" xfId="31157"/>
    <cellStyle name="Note 4 6 5 8 2 2" xfId="31158"/>
    <cellStyle name="Note 4 6 5 8 2 3" xfId="31159"/>
    <cellStyle name="Note 4 6 5 8 2 4" xfId="31160"/>
    <cellStyle name="Note 4 6 5 8 3" xfId="31161"/>
    <cellStyle name="Note 4 6 5 8 4" xfId="31162"/>
    <cellStyle name="Note 4 6 5 8 5" xfId="31163"/>
    <cellStyle name="Note 4 6 5 8 6" xfId="31164"/>
    <cellStyle name="Note 4 6 5 9" xfId="31165"/>
    <cellStyle name="Note 4 6 5 9 2" xfId="31166"/>
    <cellStyle name="Note 4 6 5 9 2 2" xfId="31167"/>
    <cellStyle name="Note 4 6 5 9 2 3" xfId="31168"/>
    <cellStyle name="Note 4 6 5 9 2 4" xfId="31169"/>
    <cellStyle name="Note 4 6 5 9 3" xfId="31170"/>
    <cellStyle name="Note 4 6 5 9 4" xfId="31171"/>
    <cellStyle name="Note 4 6 5 9 5" xfId="31172"/>
    <cellStyle name="Note 4 6 5 9 6" xfId="31173"/>
    <cellStyle name="Note 4 6 6" xfId="31174"/>
    <cellStyle name="Note 4 6 6 2" xfId="31175"/>
    <cellStyle name="Note 4 6 6 2 2" xfId="31176"/>
    <cellStyle name="Note 4 6 6 2 3" xfId="31177"/>
    <cellStyle name="Note 4 6 6 2 4" xfId="31178"/>
    <cellStyle name="Note 4 6 6 3" xfId="31179"/>
    <cellStyle name="Note 4 6 6 4" xfId="31180"/>
    <cellStyle name="Note 4 6 6 5" xfId="31181"/>
    <cellStyle name="Note 4 6 7" xfId="31182"/>
    <cellStyle name="Note 4 6 7 2" xfId="31183"/>
    <cellStyle name="Note 4 6 7 2 2" xfId="31184"/>
    <cellStyle name="Note 4 6 7 2 3" xfId="31185"/>
    <cellStyle name="Note 4 6 7 2 4" xfId="31186"/>
    <cellStyle name="Note 4 6 7 3" xfId="31187"/>
    <cellStyle name="Note 4 6 7 4" xfId="31188"/>
    <cellStyle name="Note 4 6 7 5" xfId="31189"/>
    <cellStyle name="Note 4 6 8" xfId="31190"/>
    <cellStyle name="Note 4 6 8 2" xfId="31191"/>
    <cellStyle name="Note 4 6 8 2 2" xfId="31192"/>
    <cellStyle name="Note 4 6 8 2 3" xfId="31193"/>
    <cellStyle name="Note 4 6 8 2 4" xfId="31194"/>
    <cellStyle name="Note 4 6 8 3" xfId="31195"/>
    <cellStyle name="Note 4 6 8 4" xfId="31196"/>
    <cellStyle name="Note 4 6 8 5" xfId="31197"/>
    <cellStyle name="Note 4 6 8 6" xfId="31198"/>
    <cellStyle name="Note 4 6 9" xfId="31199"/>
    <cellStyle name="Note 4 6 9 2" xfId="31200"/>
    <cellStyle name="Note 4 6 9 2 2" xfId="31201"/>
    <cellStyle name="Note 4 6 9 2 3" xfId="31202"/>
    <cellStyle name="Note 4 6 9 2 4" xfId="31203"/>
    <cellStyle name="Note 4 6 9 3" xfId="31204"/>
    <cellStyle name="Note 4 6 9 4" xfId="31205"/>
    <cellStyle name="Note 4 6 9 5" xfId="31206"/>
    <cellStyle name="Note 4 6 9 6" xfId="31207"/>
    <cellStyle name="Note 4 7" xfId="31208"/>
    <cellStyle name="Note 4 7 10" xfId="31209"/>
    <cellStyle name="Note 4 7 10 2" xfId="31210"/>
    <cellStyle name="Note 4 7 10 2 2" xfId="31211"/>
    <cellStyle name="Note 4 7 10 2 3" xfId="31212"/>
    <cellStyle name="Note 4 7 10 2 4" xfId="31213"/>
    <cellStyle name="Note 4 7 10 3" xfId="31214"/>
    <cellStyle name="Note 4 7 10 4" xfId="31215"/>
    <cellStyle name="Note 4 7 10 5" xfId="31216"/>
    <cellStyle name="Note 4 7 10 6" xfId="31217"/>
    <cellStyle name="Note 4 7 11" xfId="31218"/>
    <cellStyle name="Note 4 7 11 2" xfId="31219"/>
    <cellStyle name="Note 4 7 11 2 2" xfId="31220"/>
    <cellStyle name="Note 4 7 11 2 3" xfId="31221"/>
    <cellStyle name="Note 4 7 11 2 4" xfId="31222"/>
    <cellStyle name="Note 4 7 11 3" xfId="31223"/>
    <cellStyle name="Note 4 7 11 4" xfId="31224"/>
    <cellStyle name="Note 4 7 11 5" xfId="31225"/>
    <cellStyle name="Note 4 7 11 6" xfId="31226"/>
    <cellStyle name="Note 4 7 12" xfId="31227"/>
    <cellStyle name="Note 4 7 12 2" xfId="31228"/>
    <cellStyle name="Note 4 7 12 2 2" xfId="31229"/>
    <cellStyle name="Note 4 7 12 2 3" xfId="31230"/>
    <cellStyle name="Note 4 7 12 2 4" xfId="31231"/>
    <cellStyle name="Note 4 7 12 3" xfId="31232"/>
    <cellStyle name="Note 4 7 12 4" xfId="31233"/>
    <cellStyle name="Note 4 7 12 5" xfId="31234"/>
    <cellStyle name="Note 4 7 12 6" xfId="31235"/>
    <cellStyle name="Note 4 7 13" xfId="31236"/>
    <cellStyle name="Note 4 7 13 2" xfId="31237"/>
    <cellStyle name="Note 4 7 13 2 2" xfId="31238"/>
    <cellStyle name="Note 4 7 13 2 3" xfId="31239"/>
    <cellStyle name="Note 4 7 13 2 4" xfId="31240"/>
    <cellStyle name="Note 4 7 13 3" xfId="31241"/>
    <cellStyle name="Note 4 7 13 4" xfId="31242"/>
    <cellStyle name="Note 4 7 13 5" xfId="31243"/>
    <cellStyle name="Note 4 7 13 6" xfId="31244"/>
    <cellStyle name="Note 4 7 14" xfId="31245"/>
    <cellStyle name="Note 4 7 14 2" xfId="31246"/>
    <cellStyle name="Note 4 7 14 2 2" xfId="31247"/>
    <cellStyle name="Note 4 7 14 2 3" xfId="31248"/>
    <cellStyle name="Note 4 7 14 2 4" xfId="31249"/>
    <cellStyle name="Note 4 7 14 3" xfId="31250"/>
    <cellStyle name="Note 4 7 14 4" xfId="31251"/>
    <cellStyle name="Note 4 7 14 5" xfId="31252"/>
    <cellStyle name="Note 4 7 14 6" xfId="31253"/>
    <cellStyle name="Note 4 7 15" xfId="31254"/>
    <cellStyle name="Note 4 7 15 2" xfId="31255"/>
    <cellStyle name="Note 4 7 15 2 2" xfId="31256"/>
    <cellStyle name="Note 4 7 15 2 3" xfId="31257"/>
    <cellStyle name="Note 4 7 15 2 4" xfId="31258"/>
    <cellStyle name="Note 4 7 15 3" xfId="31259"/>
    <cellStyle name="Note 4 7 15 4" xfId="31260"/>
    <cellStyle name="Note 4 7 15 5" xfId="31261"/>
    <cellStyle name="Note 4 7 15 6" xfId="31262"/>
    <cellStyle name="Note 4 7 16" xfId="31263"/>
    <cellStyle name="Note 4 7 16 2" xfId="31264"/>
    <cellStyle name="Note 4 7 16 2 2" xfId="31265"/>
    <cellStyle name="Note 4 7 16 2 3" xfId="31266"/>
    <cellStyle name="Note 4 7 16 2 4" xfId="31267"/>
    <cellStyle name="Note 4 7 16 3" xfId="31268"/>
    <cellStyle name="Note 4 7 16 4" xfId="31269"/>
    <cellStyle name="Note 4 7 16 5" xfId="31270"/>
    <cellStyle name="Note 4 7 16 6" xfId="31271"/>
    <cellStyle name="Note 4 7 17" xfId="31272"/>
    <cellStyle name="Note 4 7 17 2" xfId="31273"/>
    <cellStyle name="Note 4 7 17 2 2" xfId="31274"/>
    <cellStyle name="Note 4 7 17 2 3" xfId="31275"/>
    <cellStyle name="Note 4 7 17 2 4" xfId="31276"/>
    <cellStyle name="Note 4 7 17 3" xfId="31277"/>
    <cellStyle name="Note 4 7 17 4" xfId="31278"/>
    <cellStyle name="Note 4 7 17 5" xfId="31279"/>
    <cellStyle name="Note 4 7 17 6" xfId="31280"/>
    <cellStyle name="Note 4 7 18" xfId="31281"/>
    <cellStyle name="Note 4 7 18 2" xfId="31282"/>
    <cellStyle name="Note 4 7 18 3" xfId="31283"/>
    <cellStyle name="Note 4 7 19" xfId="31284"/>
    <cellStyle name="Note 4 7 2" xfId="31285"/>
    <cellStyle name="Note 4 7 2 10" xfId="31286"/>
    <cellStyle name="Note 4 7 2 10 2" xfId="31287"/>
    <cellStyle name="Note 4 7 2 10 2 2" xfId="31288"/>
    <cellStyle name="Note 4 7 2 10 2 3" xfId="31289"/>
    <cellStyle name="Note 4 7 2 10 2 4" xfId="31290"/>
    <cellStyle name="Note 4 7 2 10 3" xfId="31291"/>
    <cellStyle name="Note 4 7 2 10 4" xfId="31292"/>
    <cellStyle name="Note 4 7 2 10 5" xfId="31293"/>
    <cellStyle name="Note 4 7 2 10 6" xfId="31294"/>
    <cellStyle name="Note 4 7 2 11" xfId="31295"/>
    <cellStyle name="Note 4 7 2 11 2" xfId="31296"/>
    <cellStyle name="Note 4 7 2 11 2 2" xfId="31297"/>
    <cellStyle name="Note 4 7 2 11 2 3" xfId="31298"/>
    <cellStyle name="Note 4 7 2 11 2 4" xfId="31299"/>
    <cellStyle name="Note 4 7 2 11 3" xfId="31300"/>
    <cellStyle name="Note 4 7 2 11 4" xfId="31301"/>
    <cellStyle name="Note 4 7 2 11 5" xfId="31302"/>
    <cellStyle name="Note 4 7 2 11 6" xfId="31303"/>
    <cellStyle name="Note 4 7 2 12" xfId="31304"/>
    <cellStyle name="Note 4 7 2 12 2" xfId="31305"/>
    <cellStyle name="Note 4 7 2 12 2 2" xfId="31306"/>
    <cellStyle name="Note 4 7 2 12 2 3" xfId="31307"/>
    <cellStyle name="Note 4 7 2 12 2 4" xfId="31308"/>
    <cellStyle name="Note 4 7 2 12 3" xfId="31309"/>
    <cellStyle name="Note 4 7 2 12 4" xfId="31310"/>
    <cellStyle name="Note 4 7 2 12 5" xfId="31311"/>
    <cellStyle name="Note 4 7 2 12 6" xfId="31312"/>
    <cellStyle name="Note 4 7 2 13" xfId="31313"/>
    <cellStyle name="Note 4 7 2 13 2" xfId="31314"/>
    <cellStyle name="Note 4 7 2 13 2 2" xfId="31315"/>
    <cellStyle name="Note 4 7 2 13 2 3" xfId="31316"/>
    <cellStyle name="Note 4 7 2 13 2 4" xfId="31317"/>
    <cellStyle name="Note 4 7 2 13 3" xfId="31318"/>
    <cellStyle name="Note 4 7 2 13 4" xfId="31319"/>
    <cellStyle name="Note 4 7 2 13 5" xfId="31320"/>
    <cellStyle name="Note 4 7 2 13 6" xfId="31321"/>
    <cellStyle name="Note 4 7 2 14" xfId="31322"/>
    <cellStyle name="Note 4 7 2 14 2" xfId="31323"/>
    <cellStyle name="Note 4 7 2 14 2 2" xfId="31324"/>
    <cellStyle name="Note 4 7 2 14 2 3" xfId="31325"/>
    <cellStyle name="Note 4 7 2 14 2 4" xfId="31326"/>
    <cellStyle name="Note 4 7 2 14 3" xfId="31327"/>
    <cellStyle name="Note 4 7 2 14 4" xfId="31328"/>
    <cellStyle name="Note 4 7 2 14 5" xfId="31329"/>
    <cellStyle name="Note 4 7 2 14 6" xfId="31330"/>
    <cellStyle name="Note 4 7 2 15" xfId="31331"/>
    <cellStyle name="Note 4 7 2 15 2" xfId="31332"/>
    <cellStyle name="Note 4 7 2 15 2 2" xfId="31333"/>
    <cellStyle name="Note 4 7 2 15 2 3" xfId="31334"/>
    <cellStyle name="Note 4 7 2 15 2 4" xfId="31335"/>
    <cellStyle name="Note 4 7 2 15 3" xfId="31336"/>
    <cellStyle name="Note 4 7 2 15 4" xfId="31337"/>
    <cellStyle name="Note 4 7 2 15 5" xfId="31338"/>
    <cellStyle name="Note 4 7 2 15 6" xfId="31339"/>
    <cellStyle name="Note 4 7 2 16" xfId="31340"/>
    <cellStyle name="Note 4 7 2 16 2" xfId="31341"/>
    <cellStyle name="Note 4 7 2 16 3" xfId="31342"/>
    <cellStyle name="Note 4 7 2 17" xfId="31343"/>
    <cellStyle name="Note 4 7 2 18" xfId="31344"/>
    <cellStyle name="Note 4 7 2 19" xfId="31345"/>
    <cellStyle name="Note 4 7 2 2" xfId="31346"/>
    <cellStyle name="Note 4 7 2 2 2" xfId="31347"/>
    <cellStyle name="Note 4 7 2 2 2 2" xfId="31348"/>
    <cellStyle name="Note 4 7 2 2 2 2 2" xfId="31349"/>
    <cellStyle name="Note 4 7 2 2 2 3" xfId="31350"/>
    <cellStyle name="Note 4 7 2 2 3" xfId="31351"/>
    <cellStyle name="Note 4 7 2 2 3 2" xfId="31352"/>
    <cellStyle name="Note 4 7 2 2 4" xfId="31353"/>
    <cellStyle name="Note 4 7 2 20" xfId="31354"/>
    <cellStyle name="Note 4 7 2 21" xfId="31355"/>
    <cellStyle name="Note 4 7 2 3" xfId="31356"/>
    <cellStyle name="Note 4 7 2 3 10" xfId="31357"/>
    <cellStyle name="Note 4 7 2 3 10 2" xfId="31358"/>
    <cellStyle name="Note 4 7 2 3 10 2 2" xfId="31359"/>
    <cellStyle name="Note 4 7 2 3 10 2 3" xfId="31360"/>
    <cellStyle name="Note 4 7 2 3 10 2 4" xfId="31361"/>
    <cellStyle name="Note 4 7 2 3 10 3" xfId="31362"/>
    <cellStyle name="Note 4 7 2 3 10 4" xfId="31363"/>
    <cellStyle name="Note 4 7 2 3 10 5" xfId="31364"/>
    <cellStyle name="Note 4 7 2 3 10 6" xfId="31365"/>
    <cellStyle name="Note 4 7 2 3 11" xfId="31366"/>
    <cellStyle name="Note 4 7 2 3 11 2" xfId="31367"/>
    <cellStyle name="Note 4 7 2 3 11 2 2" xfId="31368"/>
    <cellStyle name="Note 4 7 2 3 11 2 3" xfId="31369"/>
    <cellStyle name="Note 4 7 2 3 11 2 4" xfId="31370"/>
    <cellStyle name="Note 4 7 2 3 11 3" xfId="31371"/>
    <cellStyle name="Note 4 7 2 3 11 4" xfId="31372"/>
    <cellStyle name="Note 4 7 2 3 11 5" xfId="31373"/>
    <cellStyle name="Note 4 7 2 3 11 6" xfId="31374"/>
    <cellStyle name="Note 4 7 2 3 12" xfId="31375"/>
    <cellStyle name="Note 4 7 2 3 12 2" xfId="31376"/>
    <cellStyle name="Note 4 7 2 3 12 2 2" xfId="31377"/>
    <cellStyle name="Note 4 7 2 3 12 2 3" xfId="31378"/>
    <cellStyle name="Note 4 7 2 3 12 2 4" xfId="31379"/>
    <cellStyle name="Note 4 7 2 3 12 3" xfId="31380"/>
    <cellStyle name="Note 4 7 2 3 12 4" xfId="31381"/>
    <cellStyle name="Note 4 7 2 3 12 5" xfId="31382"/>
    <cellStyle name="Note 4 7 2 3 12 6" xfId="31383"/>
    <cellStyle name="Note 4 7 2 3 13" xfId="31384"/>
    <cellStyle name="Note 4 7 2 3 13 2" xfId="31385"/>
    <cellStyle name="Note 4 7 2 3 13 2 2" xfId="31386"/>
    <cellStyle name="Note 4 7 2 3 13 2 3" xfId="31387"/>
    <cellStyle name="Note 4 7 2 3 13 2 4" xfId="31388"/>
    <cellStyle name="Note 4 7 2 3 13 3" xfId="31389"/>
    <cellStyle name="Note 4 7 2 3 13 4" xfId="31390"/>
    <cellStyle name="Note 4 7 2 3 13 5" xfId="31391"/>
    <cellStyle name="Note 4 7 2 3 13 6" xfId="31392"/>
    <cellStyle name="Note 4 7 2 3 14" xfId="31393"/>
    <cellStyle name="Note 4 7 2 3 14 2" xfId="31394"/>
    <cellStyle name="Note 4 7 2 3 14 2 2" xfId="31395"/>
    <cellStyle name="Note 4 7 2 3 14 2 3" xfId="31396"/>
    <cellStyle name="Note 4 7 2 3 14 2 4" xfId="31397"/>
    <cellStyle name="Note 4 7 2 3 14 3" xfId="31398"/>
    <cellStyle name="Note 4 7 2 3 14 4" xfId="31399"/>
    <cellStyle name="Note 4 7 2 3 14 5" xfId="31400"/>
    <cellStyle name="Note 4 7 2 3 14 6" xfId="31401"/>
    <cellStyle name="Note 4 7 2 3 15" xfId="31402"/>
    <cellStyle name="Note 4 7 2 3 15 2" xfId="31403"/>
    <cellStyle name="Note 4 7 2 3 15 2 2" xfId="31404"/>
    <cellStyle name="Note 4 7 2 3 15 2 3" xfId="31405"/>
    <cellStyle name="Note 4 7 2 3 15 2 4" xfId="31406"/>
    <cellStyle name="Note 4 7 2 3 15 3" xfId="31407"/>
    <cellStyle name="Note 4 7 2 3 15 4" xfId="31408"/>
    <cellStyle name="Note 4 7 2 3 15 5" xfId="31409"/>
    <cellStyle name="Note 4 7 2 3 15 6" xfId="31410"/>
    <cellStyle name="Note 4 7 2 3 16" xfId="31411"/>
    <cellStyle name="Note 4 7 2 3 16 2" xfId="31412"/>
    <cellStyle name="Note 4 7 2 3 16 2 2" xfId="31413"/>
    <cellStyle name="Note 4 7 2 3 16 2 3" xfId="31414"/>
    <cellStyle name="Note 4 7 2 3 16 2 4" xfId="31415"/>
    <cellStyle name="Note 4 7 2 3 16 3" xfId="31416"/>
    <cellStyle name="Note 4 7 2 3 16 4" xfId="31417"/>
    <cellStyle name="Note 4 7 2 3 16 5" xfId="31418"/>
    <cellStyle name="Note 4 7 2 3 16 6" xfId="31419"/>
    <cellStyle name="Note 4 7 2 3 17" xfId="31420"/>
    <cellStyle name="Note 4 7 2 3 17 2" xfId="31421"/>
    <cellStyle name="Note 4 7 2 3 17 3" xfId="31422"/>
    <cellStyle name="Note 4 7 2 3 18" xfId="31423"/>
    <cellStyle name="Note 4 7 2 3 19" xfId="31424"/>
    <cellStyle name="Note 4 7 2 3 2" xfId="31425"/>
    <cellStyle name="Note 4 7 2 3 2 2" xfId="31426"/>
    <cellStyle name="Note 4 7 2 3 2 2 2" xfId="31427"/>
    <cellStyle name="Note 4 7 2 3 2 2 3" xfId="31428"/>
    <cellStyle name="Note 4 7 2 3 2 2 4" xfId="31429"/>
    <cellStyle name="Note 4 7 2 3 2 3" xfId="31430"/>
    <cellStyle name="Note 4 7 2 3 2 4" xfId="31431"/>
    <cellStyle name="Note 4 7 2 3 2 5" xfId="31432"/>
    <cellStyle name="Note 4 7 2 3 3" xfId="31433"/>
    <cellStyle name="Note 4 7 2 3 3 2" xfId="31434"/>
    <cellStyle name="Note 4 7 2 3 3 2 2" xfId="31435"/>
    <cellStyle name="Note 4 7 2 3 3 2 3" xfId="31436"/>
    <cellStyle name="Note 4 7 2 3 3 2 4" xfId="31437"/>
    <cellStyle name="Note 4 7 2 3 3 3" xfId="31438"/>
    <cellStyle name="Note 4 7 2 3 3 4" xfId="31439"/>
    <cellStyle name="Note 4 7 2 3 3 5" xfId="31440"/>
    <cellStyle name="Note 4 7 2 3 3 6" xfId="31441"/>
    <cellStyle name="Note 4 7 2 3 4" xfId="31442"/>
    <cellStyle name="Note 4 7 2 3 4 2" xfId="31443"/>
    <cellStyle name="Note 4 7 2 3 4 2 2" xfId="31444"/>
    <cellStyle name="Note 4 7 2 3 4 2 3" xfId="31445"/>
    <cellStyle name="Note 4 7 2 3 4 2 4" xfId="31446"/>
    <cellStyle name="Note 4 7 2 3 4 3" xfId="31447"/>
    <cellStyle name="Note 4 7 2 3 4 4" xfId="31448"/>
    <cellStyle name="Note 4 7 2 3 4 5" xfId="31449"/>
    <cellStyle name="Note 4 7 2 3 4 6" xfId="31450"/>
    <cellStyle name="Note 4 7 2 3 5" xfId="31451"/>
    <cellStyle name="Note 4 7 2 3 5 2" xfId="31452"/>
    <cellStyle name="Note 4 7 2 3 5 2 2" xfId="31453"/>
    <cellStyle name="Note 4 7 2 3 5 2 3" xfId="31454"/>
    <cellStyle name="Note 4 7 2 3 5 2 4" xfId="31455"/>
    <cellStyle name="Note 4 7 2 3 5 3" xfId="31456"/>
    <cellStyle name="Note 4 7 2 3 5 4" xfId="31457"/>
    <cellStyle name="Note 4 7 2 3 5 5" xfId="31458"/>
    <cellStyle name="Note 4 7 2 3 5 6" xfId="31459"/>
    <cellStyle name="Note 4 7 2 3 6" xfId="31460"/>
    <cellStyle name="Note 4 7 2 3 6 2" xfId="31461"/>
    <cellStyle name="Note 4 7 2 3 6 2 2" xfId="31462"/>
    <cellStyle name="Note 4 7 2 3 6 2 3" xfId="31463"/>
    <cellStyle name="Note 4 7 2 3 6 2 4" xfId="31464"/>
    <cellStyle name="Note 4 7 2 3 6 3" xfId="31465"/>
    <cellStyle name="Note 4 7 2 3 6 4" xfId="31466"/>
    <cellStyle name="Note 4 7 2 3 6 5" xfId="31467"/>
    <cellStyle name="Note 4 7 2 3 6 6" xfId="31468"/>
    <cellStyle name="Note 4 7 2 3 7" xfId="31469"/>
    <cellStyle name="Note 4 7 2 3 7 2" xfId="31470"/>
    <cellStyle name="Note 4 7 2 3 7 2 2" xfId="31471"/>
    <cellStyle name="Note 4 7 2 3 7 2 3" xfId="31472"/>
    <cellStyle name="Note 4 7 2 3 7 2 4" xfId="31473"/>
    <cellStyle name="Note 4 7 2 3 7 3" xfId="31474"/>
    <cellStyle name="Note 4 7 2 3 7 4" xfId="31475"/>
    <cellStyle name="Note 4 7 2 3 7 5" xfId="31476"/>
    <cellStyle name="Note 4 7 2 3 7 6" xfId="31477"/>
    <cellStyle name="Note 4 7 2 3 8" xfId="31478"/>
    <cellStyle name="Note 4 7 2 3 8 2" xfId="31479"/>
    <cellStyle name="Note 4 7 2 3 8 2 2" xfId="31480"/>
    <cellStyle name="Note 4 7 2 3 8 2 3" xfId="31481"/>
    <cellStyle name="Note 4 7 2 3 8 2 4" xfId="31482"/>
    <cellStyle name="Note 4 7 2 3 8 3" xfId="31483"/>
    <cellStyle name="Note 4 7 2 3 8 4" xfId="31484"/>
    <cellStyle name="Note 4 7 2 3 8 5" xfId="31485"/>
    <cellStyle name="Note 4 7 2 3 8 6" xfId="31486"/>
    <cellStyle name="Note 4 7 2 3 9" xfId="31487"/>
    <cellStyle name="Note 4 7 2 3 9 2" xfId="31488"/>
    <cellStyle name="Note 4 7 2 3 9 2 2" xfId="31489"/>
    <cellStyle name="Note 4 7 2 3 9 2 3" xfId="31490"/>
    <cellStyle name="Note 4 7 2 3 9 2 4" xfId="31491"/>
    <cellStyle name="Note 4 7 2 3 9 3" xfId="31492"/>
    <cellStyle name="Note 4 7 2 3 9 4" xfId="31493"/>
    <cellStyle name="Note 4 7 2 3 9 5" xfId="31494"/>
    <cellStyle name="Note 4 7 2 3 9 6" xfId="31495"/>
    <cellStyle name="Note 4 7 2 4" xfId="31496"/>
    <cellStyle name="Note 4 7 2 4 2" xfId="31497"/>
    <cellStyle name="Note 4 7 2 4 2 2" xfId="31498"/>
    <cellStyle name="Note 4 7 2 4 2 3" xfId="31499"/>
    <cellStyle name="Note 4 7 2 4 2 4" xfId="31500"/>
    <cellStyle name="Note 4 7 2 4 3" xfId="31501"/>
    <cellStyle name="Note 4 7 2 4 4" xfId="31502"/>
    <cellStyle name="Note 4 7 2 4 5" xfId="31503"/>
    <cellStyle name="Note 4 7 2 5" xfId="31504"/>
    <cellStyle name="Note 4 7 2 5 2" xfId="31505"/>
    <cellStyle name="Note 4 7 2 5 2 2" xfId="31506"/>
    <cellStyle name="Note 4 7 2 5 2 3" xfId="31507"/>
    <cellStyle name="Note 4 7 2 5 2 4" xfId="31508"/>
    <cellStyle name="Note 4 7 2 5 3" xfId="31509"/>
    <cellStyle name="Note 4 7 2 5 4" xfId="31510"/>
    <cellStyle name="Note 4 7 2 5 5" xfId="31511"/>
    <cellStyle name="Note 4 7 2 6" xfId="31512"/>
    <cellStyle name="Note 4 7 2 6 2" xfId="31513"/>
    <cellStyle name="Note 4 7 2 6 2 2" xfId="31514"/>
    <cellStyle name="Note 4 7 2 6 2 3" xfId="31515"/>
    <cellStyle name="Note 4 7 2 6 2 4" xfId="31516"/>
    <cellStyle name="Note 4 7 2 6 3" xfId="31517"/>
    <cellStyle name="Note 4 7 2 6 4" xfId="31518"/>
    <cellStyle name="Note 4 7 2 6 5" xfId="31519"/>
    <cellStyle name="Note 4 7 2 6 6" xfId="31520"/>
    <cellStyle name="Note 4 7 2 7" xfId="31521"/>
    <cellStyle name="Note 4 7 2 7 2" xfId="31522"/>
    <cellStyle name="Note 4 7 2 7 2 2" xfId="31523"/>
    <cellStyle name="Note 4 7 2 7 2 3" xfId="31524"/>
    <cellStyle name="Note 4 7 2 7 2 4" xfId="31525"/>
    <cellStyle name="Note 4 7 2 7 3" xfId="31526"/>
    <cellStyle name="Note 4 7 2 7 4" xfId="31527"/>
    <cellStyle name="Note 4 7 2 7 5" xfId="31528"/>
    <cellStyle name="Note 4 7 2 7 6" xfId="31529"/>
    <cellStyle name="Note 4 7 2 8" xfId="31530"/>
    <cellStyle name="Note 4 7 2 8 2" xfId="31531"/>
    <cellStyle name="Note 4 7 2 8 2 2" xfId="31532"/>
    <cellStyle name="Note 4 7 2 8 2 3" xfId="31533"/>
    <cellStyle name="Note 4 7 2 8 2 4" xfId="31534"/>
    <cellStyle name="Note 4 7 2 8 3" xfId="31535"/>
    <cellStyle name="Note 4 7 2 8 4" xfId="31536"/>
    <cellStyle name="Note 4 7 2 8 5" xfId="31537"/>
    <cellStyle name="Note 4 7 2 8 6" xfId="31538"/>
    <cellStyle name="Note 4 7 2 9" xfId="31539"/>
    <cellStyle name="Note 4 7 2 9 2" xfId="31540"/>
    <cellStyle name="Note 4 7 2 9 2 2" xfId="31541"/>
    <cellStyle name="Note 4 7 2 9 2 3" xfId="31542"/>
    <cellStyle name="Note 4 7 2 9 2 4" xfId="31543"/>
    <cellStyle name="Note 4 7 2 9 3" xfId="31544"/>
    <cellStyle name="Note 4 7 2 9 4" xfId="31545"/>
    <cellStyle name="Note 4 7 2 9 5" xfId="31546"/>
    <cellStyle name="Note 4 7 2 9 6" xfId="31547"/>
    <cellStyle name="Note 4 7 20" xfId="31548"/>
    <cellStyle name="Note 4 7 21" xfId="31549"/>
    <cellStyle name="Note 4 7 22" xfId="31550"/>
    <cellStyle name="Note 4 7 23" xfId="31551"/>
    <cellStyle name="Note 4 7 3" xfId="31552"/>
    <cellStyle name="Note 4 7 3 2" xfId="31553"/>
    <cellStyle name="Note 4 7 3 2 2" xfId="31554"/>
    <cellStyle name="Note 4 7 3 2 2 2" xfId="31555"/>
    <cellStyle name="Note 4 7 3 2 3" xfId="31556"/>
    <cellStyle name="Note 4 7 3 2 4" xfId="31557"/>
    <cellStyle name="Note 4 7 3 3" xfId="31558"/>
    <cellStyle name="Note 4 7 3 3 2" xfId="31559"/>
    <cellStyle name="Note 4 7 3 3 2 2" xfId="31560"/>
    <cellStyle name="Note 4 7 3 3 2 3" xfId="31561"/>
    <cellStyle name="Note 4 7 3 3 2 4" xfId="31562"/>
    <cellStyle name="Note 4 7 3 3 3" xfId="31563"/>
    <cellStyle name="Note 4 7 3 3 4" xfId="31564"/>
    <cellStyle name="Note 4 7 3 4" xfId="31565"/>
    <cellStyle name="Note 4 7 4" xfId="31566"/>
    <cellStyle name="Note 4 7 4 2" xfId="31567"/>
    <cellStyle name="Note 4 7 4 2 2" xfId="31568"/>
    <cellStyle name="Note 4 7 4 3" xfId="31569"/>
    <cellStyle name="Note 4 7 4 4" xfId="31570"/>
    <cellStyle name="Note 4 7 5" xfId="31571"/>
    <cellStyle name="Note 4 7 5 10" xfId="31572"/>
    <cellStyle name="Note 4 7 5 10 2" xfId="31573"/>
    <cellStyle name="Note 4 7 5 10 2 2" xfId="31574"/>
    <cellStyle name="Note 4 7 5 10 2 3" xfId="31575"/>
    <cellStyle name="Note 4 7 5 10 2 4" xfId="31576"/>
    <cellStyle name="Note 4 7 5 10 3" xfId="31577"/>
    <cellStyle name="Note 4 7 5 10 4" xfId="31578"/>
    <cellStyle name="Note 4 7 5 10 5" xfId="31579"/>
    <cellStyle name="Note 4 7 5 10 6" xfId="31580"/>
    <cellStyle name="Note 4 7 5 11" xfId="31581"/>
    <cellStyle name="Note 4 7 5 11 2" xfId="31582"/>
    <cellStyle name="Note 4 7 5 11 2 2" xfId="31583"/>
    <cellStyle name="Note 4 7 5 11 2 3" xfId="31584"/>
    <cellStyle name="Note 4 7 5 11 2 4" xfId="31585"/>
    <cellStyle name="Note 4 7 5 11 3" xfId="31586"/>
    <cellStyle name="Note 4 7 5 11 4" xfId="31587"/>
    <cellStyle name="Note 4 7 5 11 5" xfId="31588"/>
    <cellStyle name="Note 4 7 5 11 6" xfId="31589"/>
    <cellStyle name="Note 4 7 5 12" xfId="31590"/>
    <cellStyle name="Note 4 7 5 12 2" xfId="31591"/>
    <cellStyle name="Note 4 7 5 12 2 2" xfId="31592"/>
    <cellStyle name="Note 4 7 5 12 2 3" xfId="31593"/>
    <cellStyle name="Note 4 7 5 12 2 4" xfId="31594"/>
    <cellStyle name="Note 4 7 5 12 3" xfId="31595"/>
    <cellStyle name="Note 4 7 5 12 4" xfId="31596"/>
    <cellStyle name="Note 4 7 5 12 5" xfId="31597"/>
    <cellStyle name="Note 4 7 5 12 6" xfId="31598"/>
    <cellStyle name="Note 4 7 5 13" xfId="31599"/>
    <cellStyle name="Note 4 7 5 13 2" xfId="31600"/>
    <cellStyle name="Note 4 7 5 13 2 2" xfId="31601"/>
    <cellStyle name="Note 4 7 5 13 2 3" xfId="31602"/>
    <cellStyle name="Note 4 7 5 13 2 4" xfId="31603"/>
    <cellStyle name="Note 4 7 5 13 3" xfId="31604"/>
    <cellStyle name="Note 4 7 5 13 4" xfId="31605"/>
    <cellStyle name="Note 4 7 5 13 5" xfId="31606"/>
    <cellStyle name="Note 4 7 5 13 6" xfId="31607"/>
    <cellStyle name="Note 4 7 5 14" xfId="31608"/>
    <cellStyle name="Note 4 7 5 14 2" xfId="31609"/>
    <cellStyle name="Note 4 7 5 14 2 2" xfId="31610"/>
    <cellStyle name="Note 4 7 5 14 2 3" xfId="31611"/>
    <cellStyle name="Note 4 7 5 14 2 4" xfId="31612"/>
    <cellStyle name="Note 4 7 5 14 3" xfId="31613"/>
    <cellStyle name="Note 4 7 5 14 4" xfId="31614"/>
    <cellStyle name="Note 4 7 5 14 5" xfId="31615"/>
    <cellStyle name="Note 4 7 5 14 6" xfId="31616"/>
    <cellStyle name="Note 4 7 5 15" xfId="31617"/>
    <cellStyle name="Note 4 7 5 15 2" xfId="31618"/>
    <cellStyle name="Note 4 7 5 15 2 2" xfId="31619"/>
    <cellStyle name="Note 4 7 5 15 2 3" xfId="31620"/>
    <cellStyle name="Note 4 7 5 15 2 4" xfId="31621"/>
    <cellStyle name="Note 4 7 5 15 3" xfId="31622"/>
    <cellStyle name="Note 4 7 5 15 4" xfId="31623"/>
    <cellStyle name="Note 4 7 5 15 5" xfId="31624"/>
    <cellStyle name="Note 4 7 5 15 6" xfId="31625"/>
    <cellStyle name="Note 4 7 5 16" xfId="31626"/>
    <cellStyle name="Note 4 7 5 16 2" xfId="31627"/>
    <cellStyle name="Note 4 7 5 16 2 2" xfId="31628"/>
    <cellStyle name="Note 4 7 5 16 2 3" xfId="31629"/>
    <cellStyle name="Note 4 7 5 16 2 4" xfId="31630"/>
    <cellStyle name="Note 4 7 5 16 3" xfId="31631"/>
    <cellStyle name="Note 4 7 5 16 4" xfId="31632"/>
    <cellStyle name="Note 4 7 5 16 5" xfId="31633"/>
    <cellStyle name="Note 4 7 5 16 6" xfId="31634"/>
    <cellStyle name="Note 4 7 5 17" xfId="31635"/>
    <cellStyle name="Note 4 7 5 17 2" xfId="31636"/>
    <cellStyle name="Note 4 7 5 17 3" xfId="31637"/>
    <cellStyle name="Note 4 7 5 18" xfId="31638"/>
    <cellStyle name="Note 4 7 5 19" xfId="31639"/>
    <cellStyle name="Note 4 7 5 2" xfId="31640"/>
    <cellStyle name="Note 4 7 5 2 2" xfId="31641"/>
    <cellStyle name="Note 4 7 5 2 2 2" xfId="31642"/>
    <cellStyle name="Note 4 7 5 2 2 3" xfId="31643"/>
    <cellStyle name="Note 4 7 5 2 2 4" xfId="31644"/>
    <cellStyle name="Note 4 7 5 2 3" xfId="31645"/>
    <cellStyle name="Note 4 7 5 2 4" xfId="31646"/>
    <cellStyle name="Note 4 7 5 2 5" xfId="31647"/>
    <cellStyle name="Note 4 7 5 3" xfId="31648"/>
    <cellStyle name="Note 4 7 5 3 2" xfId="31649"/>
    <cellStyle name="Note 4 7 5 3 2 2" xfId="31650"/>
    <cellStyle name="Note 4 7 5 3 2 3" xfId="31651"/>
    <cellStyle name="Note 4 7 5 3 2 4" xfId="31652"/>
    <cellStyle name="Note 4 7 5 3 3" xfId="31653"/>
    <cellStyle name="Note 4 7 5 3 4" xfId="31654"/>
    <cellStyle name="Note 4 7 5 3 5" xfId="31655"/>
    <cellStyle name="Note 4 7 5 3 6" xfId="31656"/>
    <cellStyle name="Note 4 7 5 4" xfId="31657"/>
    <cellStyle name="Note 4 7 5 4 2" xfId="31658"/>
    <cellStyle name="Note 4 7 5 4 2 2" xfId="31659"/>
    <cellStyle name="Note 4 7 5 4 2 3" xfId="31660"/>
    <cellStyle name="Note 4 7 5 4 2 4" xfId="31661"/>
    <cellStyle name="Note 4 7 5 4 3" xfId="31662"/>
    <cellStyle name="Note 4 7 5 4 4" xfId="31663"/>
    <cellStyle name="Note 4 7 5 4 5" xfId="31664"/>
    <cellStyle name="Note 4 7 5 4 6" xfId="31665"/>
    <cellStyle name="Note 4 7 5 5" xfId="31666"/>
    <cellStyle name="Note 4 7 5 5 2" xfId="31667"/>
    <cellStyle name="Note 4 7 5 5 2 2" xfId="31668"/>
    <cellStyle name="Note 4 7 5 5 2 3" xfId="31669"/>
    <cellStyle name="Note 4 7 5 5 2 4" xfId="31670"/>
    <cellStyle name="Note 4 7 5 5 3" xfId="31671"/>
    <cellStyle name="Note 4 7 5 5 4" xfId="31672"/>
    <cellStyle name="Note 4 7 5 5 5" xfId="31673"/>
    <cellStyle name="Note 4 7 5 5 6" xfId="31674"/>
    <cellStyle name="Note 4 7 5 6" xfId="31675"/>
    <cellStyle name="Note 4 7 5 6 2" xfId="31676"/>
    <cellStyle name="Note 4 7 5 6 2 2" xfId="31677"/>
    <cellStyle name="Note 4 7 5 6 2 3" xfId="31678"/>
    <cellStyle name="Note 4 7 5 6 2 4" xfId="31679"/>
    <cellStyle name="Note 4 7 5 6 3" xfId="31680"/>
    <cellStyle name="Note 4 7 5 6 4" xfId="31681"/>
    <cellStyle name="Note 4 7 5 6 5" xfId="31682"/>
    <cellStyle name="Note 4 7 5 6 6" xfId="31683"/>
    <cellStyle name="Note 4 7 5 7" xfId="31684"/>
    <cellStyle name="Note 4 7 5 7 2" xfId="31685"/>
    <cellStyle name="Note 4 7 5 7 2 2" xfId="31686"/>
    <cellStyle name="Note 4 7 5 7 2 3" xfId="31687"/>
    <cellStyle name="Note 4 7 5 7 2 4" xfId="31688"/>
    <cellStyle name="Note 4 7 5 7 3" xfId="31689"/>
    <cellStyle name="Note 4 7 5 7 4" xfId="31690"/>
    <cellStyle name="Note 4 7 5 7 5" xfId="31691"/>
    <cellStyle name="Note 4 7 5 7 6" xfId="31692"/>
    <cellStyle name="Note 4 7 5 8" xfId="31693"/>
    <cellStyle name="Note 4 7 5 8 2" xfId="31694"/>
    <cellStyle name="Note 4 7 5 8 2 2" xfId="31695"/>
    <cellStyle name="Note 4 7 5 8 2 3" xfId="31696"/>
    <cellStyle name="Note 4 7 5 8 2 4" xfId="31697"/>
    <cellStyle name="Note 4 7 5 8 3" xfId="31698"/>
    <cellStyle name="Note 4 7 5 8 4" xfId="31699"/>
    <cellStyle name="Note 4 7 5 8 5" xfId="31700"/>
    <cellStyle name="Note 4 7 5 8 6" xfId="31701"/>
    <cellStyle name="Note 4 7 5 9" xfId="31702"/>
    <cellStyle name="Note 4 7 5 9 2" xfId="31703"/>
    <cellStyle name="Note 4 7 5 9 2 2" xfId="31704"/>
    <cellStyle name="Note 4 7 5 9 2 3" xfId="31705"/>
    <cellStyle name="Note 4 7 5 9 2 4" xfId="31706"/>
    <cellStyle name="Note 4 7 5 9 3" xfId="31707"/>
    <cellStyle name="Note 4 7 5 9 4" xfId="31708"/>
    <cellStyle name="Note 4 7 5 9 5" xfId="31709"/>
    <cellStyle name="Note 4 7 5 9 6" xfId="31710"/>
    <cellStyle name="Note 4 7 6" xfId="31711"/>
    <cellStyle name="Note 4 7 6 2" xfId="31712"/>
    <cellStyle name="Note 4 7 6 2 2" xfId="31713"/>
    <cellStyle name="Note 4 7 6 2 3" xfId="31714"/>
    <cellStyle name="Note 4 7 6 2 4" xfId="31715"/>
    <cellStyle name="Note 4 7 6 3" xfId="31716"/>
    <cellStyle name="Note 4 7 6 4" xfId="31717"/>
    <cellStyle name="Note 4 7 6 5" xfId="31718"/>
    <cellStyle name="Note 4 7 7" xfId="31719"/>
    <cellStyle name="Note 4 7 7 2" xfId="31720"/>
    <cellStyle name="Note 4 7 7 2 2" xfId="31721"/>
    <cellStyle name="Note 4 7 7 2 3" xfId="31722"/>
    <cellStyle name="Note 4 7 7 2 4" xfId="31723"/>
    <cellStyle name="Note 4 7 7 3" xfId="31724"/>
    <cellStyle name="Note 4 7 7 4" xfId="31725"/>
    <cellStyle name="Note 4 7 7 5" xfId="31726"/>
    <cellStyle name="Note 4 7 8" xfId="31727"/>
    <cellStyle name="Note 4 7 8 2" xfId="31728"/>
    <cellStyle name="Note 4 7 8 2 2" xfId="31729"/>
    <cellStyle name="Note 4 7 8 2 3" xfId="31730"/>
    <cellStyle name="Note 4 7 8 2 4" xfId="31731"/>
    <cellStyle name="Note 4 7 8 3" xfId="31732"/>
    <cellStyle name="Note 4 7 8 4" xfId="31733"/>
    <cellStyle name="Note 4 7 8 5" xfId="31734"/>
    <cellStyle name="Note 4 7 8 6" xfId="31735"/>
    <cellStyle name="Note 4 7 9" xfId="31736"/>
    <cellStyle name="Note 4 7 9 2" xfId="31737"/>
    <cellStyle name="Note 4 7 9 2 2" xfId="31738"/>
    <cellStyle name="Note 4 7 9 2 3" xfId="31739"/>
    <cellStyle name="Note 4 7 9 2 4" xfId="31740"/>
    <cellStyle name="Note 4 7 9 3" xfId="31741"/>
    <cellStyle name="Note 4 7 9 4" xfId="31742"/>
    <cellStyle name="Note 4 7 9 5" xfId="31743"/>
    <cellStyle name="Note 4 7 9 6" xfId="31744"/>
    <cellStyle name="Note 4 8" xfId="31745"/>
    <cellStyle name="Note 4 8 10" xfId="31746"/>
    <cellStyle name="Note 4 8 10 2" xfId="31747"/>
    <cellStyle name="Note 4 8 10 2 2" xfId="31748"/>
    <cellStyle name="Note 4 8 10 2 3" xfId="31749"/>
    <cellStyle name="Note 4 8 10 2 4" xfId="31750"/>
    <cellStyle name="Note 4 8 10 3" xfId="31751"/>
    <cellStyle name="Note 4 8 10 4" xfId="31752"/>
    <cellStyle name="Note 4 8 10 5" xfId="31753"/>
    <cellStyle name="Note 4 8 10 6" xfId="31754"/>
    <cellStyle name="Note 4 8 11" xfId="31755"/>
    <cellStyle name="Note 4 8 11 2" xfId="31756"/>
    <cellStyle name="Note 4 8 11 2 2" xfId="31757"/>
    <cellStyle name="Note 4 8 11 2 3" xfId="31758"/>
    <cellStyle name="Note 4 8 11 2 4" xfId="31759"/>
    <cellStyle name="Note 4 8 11 3" xfId="31760"/>
    <cellStyle name="Note 4 8 11 4" xfId="31761"/>
    <cellStyle name="Note 4 8 11 5" xfId="31762"/>
    <cellStyle name="Note 4 8 11 6" xfId="31763"/>
    <cellStyle name="Note 4 8 12" xfId="31764"/>
    <cellStyle name="Note 4 8 12 2" xfId="31765"/>
    <cellStyle name="Note 4 8 12 2 2" xfId="31766"/>
    <cellStyle name="Note 4 8 12 2 3" xfId="31767"/>
    <cellStyle name="Note 4 8 12 2 4" xfId="31768"/>
    <cellStyle name="Note 4 8 12 3" xfId="31769"/>
    <cellStyle name="Note 4 8 12 4" xfId="31770"/>
    <cellStyle name="Note 4 8 12 5" xfId="31771"/>
    <cellStyle name="Note 4 8 12 6" xfId="31772"/>
    <cellStyle name="Note 4 8 13" xfId="31773"/>
    <cellStyle name="Note 4 8 13 2" xfId="31774"/>
    <cellStyle name="Note 4 8 13 2 2" xfId="31775"/>
    <cellStyle name="Note 4 8 13 2 3" xfId="31776"/>
    <cellStyle name="Note 4 8 13 2 4" xfId="31777"/>
    <cellStyle name="Note 4 8 13 3" xfId="31778"/>
    <cellStyle name="Note 4 8 13 4" xfId="31779"/>
    <cellStyle name="Note 4 8 13 5" xfId="31780"/>
    <cellStyle name="Note 4 8 13 6" xfId="31781"/>
    <cellStyle name="Note 4 8 14" xfId="31782"/>
    <cellStyle name="Note 4 8 14 2" xfId="31783"/>
    <cellStyle name="Note 4 8 14 2 2" xfId="31784"/>
    <cellStyle name="Note 4 8 14 2 3" xfId="31785"/>
    <cellStyle name="Note 4 8 14 2 4" xfId="31786"/>
    <cellStyle name="Note 4 8 14 3" xfId="31787"/>
    <cellStyle name="Note 4 8 14 4" xfId="31788"/>
    <cellStyle name="Note 4 8 14 5" xfId="31789"/>
    <cellStyle name="Note 4 8 14 6" xfId="31790"/>
    <cellStyle name="Note 4 8 15" xfId="31791"/>
    <cellStyle name="Note 4 8 15 2" xfId="31792"/>
    <cellStyle name="Note 4 8 15 2 2" xfId="31793"/>
    <cellStyle name="Note 4 8 15 2 3" xfId="31794"/>
    <cellStyle name="Note 4 8 15 2 4" xfId="31795"/>
    <cellStyle name="Note 4 8 15 3" xfId="31796"/>
    <cellStyle name="Note 4 8 15 4" xfId="31797"/>
    <cellStyle name="Note 4 8 15 5" xfId="31798"/>
    <cellStyle name="Note 4 8 15 6" xfId="31799"/>
    <cellStyle name="Note 4 8 16" xfId="31800"/>
    <cellStyle name="Note 4 8 16 2" xfId="31801"/>
    <cellStyle name="Note 4 8 16 3" xfId="31802"/>
    <cellStyle name="Note 4 8 17" xfId="31803"/>
    <cellStyle name="Note 4 8 18" xfId="31804"/>
    <cellStyle name="Note 4 8 19" xfId="31805"/>
    <cellStyle name="Note 4 8 2" xfId="31806"/>
    <cellStyle name="Note 4 8 2 10" xfId="31807"/>
    <cellStyle name="Note 4 8 2 10 2" xfId="31808"/>
    <cellStyle name="Note 4 8 2 10 2 2" xfId="31809"/>
    <cellStyle name="Note 4 8 2 10 2 3" xfId="31810"/>
    <cellStyle name="Note 4 8 2 10 2 4" xfId="31811"/>
    <cellStyle name="Note 4 8 2 10 3" xfId="31812"/>
    <cellStyle name="Note 4 8 2 10 4" xfId="31813"/>
    <cellStyle name="Note 4 8 2 10 5" xfId="31814"/>
    <cellStyle name="Note 4 8 2 10 6" xfId="31815"/>
    <cellStyle name="Note 4 8 2 11" xfId="31816"/>
    <cellStyle name="Note 4 8 2 11 2" xfId="31817"/>
    <cellStyle name="Note 4 8 2 11 2 2" xfId="31818"/>
    <cellStyle name="Note 4 8 2 11 2 3" xfId="31819"/>
    <cellStyle name="Note 4 8 2 11 2 4" xfId="31820"/>
    <cellStyle name="Note 4 8 2 11 3" xfId="31821"/>
    <cellStyle name="Note 4 8 2 11 4" xfId="31822"/>
    <cellStyle name="Note 4 8 2 11 5" xfId="31823"/>
    <cellStyle name="Note 4 8 2 11 6" xfId="31824"/>
    <cellStyle name="Note 4 8 2 12" xfId="31825"/>
    <cellStyle name="Note 4 8 2 12 2" xfId="31826"/>
    <cellStyle name="Note 4 8 2 12 2 2" xfId="31827"/>
    <cellStyle name="Note 4 8 2 12 2 3" xfId="31828"/>
    <cellStyle name="Note 4 8 2 12 2 4" xfId="31829"/>
    <cellStyle name="Note 4 8 2 12 3" xfId="31830"/>
    <cellStyle name="Note 4 8 2 12 4" xfId="31831"/>
    <cellStyle name="Note 4 8 2 12 5" xfId="31832"/>
    <cellStyle name="Note 4 8 2 12 6" xfId="31833"/>
    <cellStyle name="Note 4 8 2 13" xfId="31834"/>
    <cellStyle name="Note 4 8 2 13 2" xfId="31835"/>
    <cellStyle name="Note 4 8 2 13 2 2" xfId="31836"/>
    <cellStyle name="Note 4 8 2 13 2 3" xfId="31837"/>
    <cellStyle name="Note 4 8 2 13 2 4" xfId="31838"/>
    <cellStyle name="Note 4 8 2 13 3" xfId="31839"/>
    <cellStyle name="Note 4 8 2 13 4" xfId="31840"/>
    <cellStyle name="Note 4 8 2 13 5" xfId="31841"/>
    <cellStyle name="Note 4 8 2 13 6" xfId="31842"/>
    <cellStyle name="Note 4 8 2 14" xfId="31843"/>
    <cellStyle name="Note 4 8 2 14 2" xfId="31844"/>
    <cellStyle name="Note 4 8 2 14 2 2" xfId="31845"/>
    <cellStyle name="Note 4 8 2 14 2 3" xfId="31846"/>
    <cellStyle name="Note 4 8 2 14 2 4" xfId="31847"/>
    <cellStyle name="Note 4 8 2 14 3" xfId="31848"/>
    <cellStyle name="Note 4 8 2 14 4" xfId="31849"/>
    <cellStyle name="Note 4 8 2 14 5" xfId="31850"/>
    <cellStyle name="Note 4 8 2 14 6" xfId="31851"/>
    <cellStyle name="Note 4 8 2 15" xfId="31852"/>
    <cellStyle name="Note 4 8 2 15 2" xfId="31853"/>
    <cellStyle name="Note 4 8 2 15 3" xfId="31854"/>
    <cellStyle name="Note 4 8 2 16" xfId="31855"/>
    <cellStyle name="Note 4 8 2 17" xfId="31856"/>
    <cellStyle name="Note 4 8 2 18" xfId="31857"/>
    <cellStyle name="Note 4 8 2 19" xfId="31858"/>
    <cellStyle name="Note 4 8 2 2" xfId="31859"/>
    <cellStyle name="Note 4 8 2 2 10" xfId="31860"/>
    <cellStyle name="Note 4 8 2 2 10 2" xfId="31861"/>
    <cellStyle name="Note 4 8 2 2 10 2 2" xfId="31862"/>
    <cellStyle name="Note 4 8 2 2 10 2 3" xfId="31863"/>
    <cellStyle name="Note 4 8 2 2 10 2 4" xfId="31864"/>
    <cellStyle name="Note 4 8 2 2 10 3" xfId="31865"/>
    <cellStyle name="Note 4 8 2 2 10 4" xfId="31866"/>
    <cellStyle name="Note 4 8 2 2 10 5" xfId="31867"/>
    <cellStyle name="Note 4 8 2 2 10 6" xfId="31868"/>
    <cellStyle name="Note 4 8 2 2 11" xfId="31869"/>
    <cellStyle name="Note 4 8 2 2 11 2" xfId="31870"/>
    <cellStyle name="Note 4 8 2 2 11 2 2" xfId="31871"/>
    <cellStyle name="Note 4 8 2 2 11 2 3" xfId="31872"/>
    <cellStyle name="Note 4 8 2 2 11 2 4" xfId="31873"/>
    <cellStyle name="Note 4 8 2 2 11 3" xfId="31874"/>
    <cellStyle name="Note 4 8 2 2 11 4" xfId="31875"/>
    <cellStyle name="Note 4 8 2 2 11 5" xfId="31876"/>
    <cellStyle name="Note 4 8 2 2 11 6" xfId="31877"/>
    <cellStyle name="Note 4 8 2 2 12" xfId="31878"/>
    <cellStyle name="Note 4 8 2 2 12 2" xfId="31879"/>
    <cellStyle name="Note 4 8 2 2 12 2 2" xfId="31880"/>
    <cellStyle name="Note 4 8 2 2 12 2 3" xfId="31881"/>
    <cellStyle name="Note 4 8 2 2 12 2 4" xfId="31882"/>
    <cellStyle name="Note 4 8 2 2 12 3" xfId="31883"/>
    <cellStyle name="Note 4 8 2 2 12 4" xfId="31884"/>
    <cellStyle name="Note 4 8 2 2 12 5" xfId="31885"/>
    <cellStyle name="Note 4 8 2 2 12 6" xfId="31886"/>
    <cellStyle name="Note 4 8 2 2 13" xfId="31887"/>
    <cellStyle name="Note 4 8 2 2 13 2" xfId="31888"/>
    <cellStyle name="Note 4 8 2 2 13 2 2" xfId="31889"/>
    <cellStyle name="Note 4 8 2 2 13 2 3" xfId="31890"/>
    <cellStyle name="Note 4 8 2 2 13 2 4" xfId="31891"/>
    <cellStyle name="Note 4 8 2 2 13 3" xfId="31892"/>
    <cellStyle name="Note 4 8 2 2 13 4" xfId="31893"/>
    <cellStyle name="Note 4 8 2 2 13 5" xfId="31894"/>
    <cellStyle name="Note 4 8 2 2 13 6" xfId="31895"/>
    <cellStyle name="Note 4 8 2 2 14" xfId="31896"/>
    <cellStyle name="Note 4 8 2 2 14 2" xfId="31897"/>
    <cellStyle name="Note 4 8 2 2 14 2 2" xfId="31898"/>
    <cellStyle name="Note 4 8 2 2 14 2 3" xfId="31899"/>
    <cellStyle name="Note 4 8 2 2 14 2 4" xfId="31900"/>
    <cellStyle name="Note 4 8 2 2 14 3" xfId="31901"/>
    <cellStyle name="Note 4 8 2 2 14 4" xfId="31902"/>
    <cellStyle name="Note 4 8 2 2 14 5" xfId="31903"/>
    <cellStyle name="Note 4 8 2 2 14 6" xfId="31904"/>
    <cellStyle name="Note 4 8 2 2 15" xfId="31905"/>
    <cellStyle name="Note 4 8 2 2 15 2" xfId="31906"/>
    <cellStyle name="Note 4 8 2 2 15 2 2" xfId="31907"/>
    <cellStyle name="Note 4 8 2 2 15 2 3" xfId="31908"/>
    <cellStyle name="Note 4 8 2 2 15 2 4" xfId="31909"/>
    <cellStyle name="Note 4 8 2 2 15 3" xfId="31910"/>
    <cellStyle name="Note 4 8 2 2 15 4" xfId="31911"/>
    <cellStyle name="Note 4 8 2 2 15 5" xfId="31912"/>
    <cellStyle name="Note 4 8 2 2 15 6" xfId="31913"/>
    <cellStyle name="Note 4 8 2 2 16" xfId="31914"/>
    <cellStyle name="Note 4 8 2 2 16 2" xfId="31915"/>
    <cellStyle name="Note 4 8 2 2 16 2 2" xfId="31916"/>
    <cellStyle name="Note 4 8 2 2 16 2 3" xfId="31917"/>
    <cellStyle name="Note 4 8 2 2 16 2 4" xfId="31918"/>
    <cellStyle name="Note 4 8 2 2 16 3" xfId="31919"/>
    <cellStyle name="Note 4 8 2 2 16 4" xfId="31920"/>
    <cellStyle name="Note 4 8 2 2 16 5" xfId="31921"/>
    <cellStyle name="Note 4 8 2 2 16 6" xfId="31922"/>
    <cellStyle name="Note 4 8 2 2 17" xfId="31923"/>
    <cellStyle name="Note 4 8 2 2 17 2" xfId="31924"/>
    <cellStyle name="Note 4 8 2 2 17 3" xfId="31925"/>
    <cellStyle name="Note 4 8 2 2 18" xfId="31926"/>
    <cellStyle name="Note 4 8 2 2 19" xfId="31927"/>
    <cellStyle name="Note 4 8 2 2 2" xfId="31928"/>
    <cellStyle name="Note 4 8 2 2 2 2" xfId="31929"/>
    <cellStyle name="Note 4 8 2 2 2 2 2" xfId="31930"/>
    <cellStyle name="Note 4 8 2 2 2 2 3" xfId="31931"/>
    <cellStyle name="Note 4 8 2 2 2 2 4" xfId="31932"/>
    <cellStyle name="Note 4 8 2 2 2 3" xfId="31933"/>
    <cellStyle name="Note 4 8 2 2 2 4" xfId="31934"/>
    <cellStyle name="Note 4 8 2 2 2 5" xfId="31935"/>
    <cellStyle name="Note 4 8 2 2 3" xfId="31936"/>
    <cellStyle name="Note 4 8 2 2 3 2" xfId="31937"/>
    <cellStyle name="Note 4 8 2 2 3 2 2" xfId="31938"/>
    <cellStyle name="Note 4 8 2 2 3 2 3" xfId="31939"/>
    <cellStyle name="Note 4 8 2 2 3 2 4" xfId="31940"/>
    <cellStyle name="Note 4 8 2 2 3 3" xfId="31941"/>
    <cellStyle name="Note 4 8 2 2 3 4" xfId="31942"/>
    <cellStyle name="Note 4 8 2 2 3 5" xfId="31943"/>
    <cellStyle name="Note 4 8 2 2 3 6" xfId="31944"/>
    <cellStyle name="Note 4 8 2 2 4" xfId="31945"/>
    <cellStyle name="Note 4 8 2 2 4 2" xfId="31946"/>
    <cellStyle name="Note 4 8 2 2 4 2 2" xfId="31947"/>
    <cellStyle name="Note 4 8 2 2 4 2 3" xfId="31948"/>
    <cellStyle name="Note 4 8 2 2 4 2 4" xfId="31949"/>
    <cellStyle name="Note 4 8 2 2 4 3" xfId="31950"/>
    <cellStyle name="Note 4 8 2 2 4 4" xfId="31951"/>
    <cellStyle name="Note 4 8 2 2 4 5" xfId="31952"/>
    <cellStyle name="Note 4 8 2 2 4 6" xfId="31953"/>
    <cellStyle name="Note 4 8 2 2 5" xfId="31954"/>
    <cellStyle name="Note 4 8 2 2 5 2" xfId="31955"/>
    <cellStyle name="Note 4 8 2 2 5 2 2" xfId="31956"/>
    <cellStyle name="Note 4 8 2 2 5 2 3" xfId="31957"/>
    <cellStyle name="Note 4 8 2 2 5 2 4" xfId="31958"/>
    <cellStyle name="Note 4 8 2 2 5 3" xfId="31959"/>
    <cellStyle name="Note 4 8 2 2 5 4" xfId="31960"/>
    <cellStyle name="Note 4 8 2 2 5 5" xfId="31961"/>
    <cellStyle name="Note 4 8 2 2 5 6" xfId="31962"/>
    <cellStyle name="Note 4 8 2 2 6" xfId="31963"/>
    <cellStyle name="Note 4 8 2 2 6 2" xfId="31964"/>
    <cellStyle name="Note 4 8 2 2 6 2 2" xfId="31965"/>
    <cellStyle name="Note 4 8 2 2 6 2 3" xfId="31966"/>
    <cellStyle name="Note 4 8 2 2 6 2 4" xfId="31967"/>
    <cellStyle name="Note 4 8 2 2 6 3" xfId="31968"/>
    <cellStyle name="Note 4 8 2 2 6 4" xfId="31969"/>
    <cellStyle name="Note 4 8 2 2 6 5" xfId="31970"/>
    <cellStyle name="Note 4 8 2 2 6 6" xfId="31971"/>
    <cellStyle name="Note 4 8 2 2 7" xfId="31972"/>
    <cellStyle name="Note 4 8 2 2 7 2" xfId="31973"/>
    <cellStyle name="Note 4 8 2 2 7 2 2" xfId="31974"/>
    <cellStyle name="Note 4 8 2 2 7 2 3" xfId="31975"/>
    <cellStyle name="Note 4 8 2 2 7 2 4" xfId="31976"/>
    <cellStyle name="Note 4 8 2 2 7 3" xfId="31977"/>
    <cellStyle name="Note 4 8 2 2 7 4" xfId="31978"/>
    <cellStyle name="Note 4 8 2 2 7 5" xfId="31979"/>
    <cellStyle name="Note 4 8 2 2 7 6" xfId="31980"/>
    <cellStyle name="Note 4 8 2 2 8" xfId="31981"/>
    <cellStyle name="Note 4 8 2 2 8 2" xfId="31982"/>
    <cellStyle name="Note 4 8 2 2 8 2 2" xfId="31983"/>
    <cellStyle name="Note 4 8 2 2 8 2 3" xfId="31984"/>
    <cellStyle name="Note 4 8 2 2 8 2 4" xfId="31985"/>
    <cellStyle name="Note 4 8 2 2 8 3" xfId="31986"/>
    <cellStyle name="Note 4 8 2 2 8 4" xfId="31987"/>
    <cellStyle name="Note 4 8 2 2 8 5" xfId="31988"/>
    <cellStyle name="Note 4 8 2 2 8 6" xfId="31989"/>
    <cellStyle name="Note 4 8 2 2 9" xfId="31990"/>
    <cellStyle name="Note 4 8 2 2 9 2" xfId="31991"/>
    <cellStyle name="Note 4 8 2 2 9 2 2" xfId="31992"/>
    <cellStyle name="Note 4 8 2 2 9 2 3" xfId="31993"/>
    <cellStyle name="Note 4 8 2 2 9 2 4" xfId="31994"/>
    <cellStyle name="Note 4 8 2 2 9 3" xfId="31995"/>
    <cellStyle name="Note 4 8 2 2 9 4" xfId="31996"/>
    <cellStyle name="Note 4 8 2 2 9 5" xfId="31997"/>
    <cellStyle name="Note 4 8 2 2 9 6" xfId="31998"/>
    <cellStyle name="Note 4 8 2 20" xfId="31999"/>
    <cellStyle name="Note 4 8 2 21" xfId="32000"/>
    <cellStyle name="Note 4 8 2 3" xfId="32001"/>
    <cellStyle name="Note 4 8 2 3 2" xfId="32002"/>
    <cellStyle name="Note 4 8 2 3 2 2" xfId="32003"/>
    <cellStyle name="Note 4 8 2 3 2 3" xfId="32004"/>
    <cellStyle name="Note 4 8 2 3 2 4" xfId="32005"/>
    <cellStyle name="Note 4 8 2 3 3" xfId="32006"/>
    <cellStyle name="Note 4 8 2 3 4" xfId="32007"/>
    <cellStyle name="Note 4 8 2 3 5" xfId="32008"/>
    <cellStyle name="Note 4 8 2 4" xfId="32009"/>
    <cellStyle name="Note 4 8 2 4 2" xfId="32010"/>
    <cellStyle name="Note 4 8 2 4 2 2" xfId="32011"/>
    <cellStyle name="Note 4 8 2 4 2 3" xfId="32012"/>
    <cellStyle name="Note 4 8 2 4 2 4" xfId="32013"/>
    <cellStyle name="Note 4 8 2 4 3" xfId="32014"/>
    <cellStyle name="Note 4 8 2 4 4" xfId="32015"/>
    <cellStyle name="Note 4 8 2 4 5" xfId="32016"/>
    <cellStyle name="Note 4 8 2 5" xfId="32017"/>
    <cellStyle name="Note 4 8 2 5 2" xfId="32018"/>
    <cellStyle name="Note 4 8 2 5 2 2" xfId="32019"/>
    <cellStyle name="Note 4 8 2 5 2 3" xfId="32020"/>
    <cellStyle name="Note 4 8 2 5 2 4" xfId="32021"/>
    <cellStyle name="Note 4 8 2 5 3" xfId="32022"/>
    <cellStyle name="Note 4 8 2 5 4" xfId="32023"/>
    <cellStyle name="Note 4 8 2 5 5" xfId="32024"/>
    <cellStyle name="Note 4 8 2 5 6" xfId="32025"/>
    <cellStyle name="Note 4 8 2 6" xfId="32026"/>
    <cellStyle name="Note 4 8 2 6 2" xfId="32027"/>
    <cellStyle name="Note 4 8 2 6 2 2" xfId="32028"/>
    <cellStyle name="Note 4 8 2 6 2 3" xfId="32029"/>
    <cellStyle name="Note 4 8 2 6 2 4" xfId="32030"/>
    <cellStyle name="Note 4 8 2 6 3" xfId="32031"/>
    <cellStyle name="Note 4 8 2 6 4" xfId="32032"/>
    <cellStyle name="Note 4 8 2 6 5" xfId="32033"/>
    <cellStyle name="Note 4 8 2 6 6" xfId="32034"/>
    <cellStyle name="Note 4 8 2 7" xfId="32035"/>
    <cellStyle name="Note 4 8 2 7 2" xfId="32036"/>
    <cellStyle name="Note 4 8 2 7 2 2" xfId="32037"/>
    <cellStyle name="Note 4 8 2 7 2 3" xfId="32038"/>
    <cellStyle name="Note 4 8 2 7 2 4" xfId="32039"/>
    <cellStyle name="Note 4 8 2 7 3" xfId="32040"/>
    <cellStyle name="Note 4 8 2 7 4" xfId="32041"/>
    <cellStyle name="Note 4 8 2 7 5" xfId="32042"/>
    <cellStyle name="Note 4 8 2 7 6" xfId="32043"/>
    <cellStyle name="Note 4 8 2 8" xfId="32044"/>
    <cellStyle name="Note 4 8 2 8 2" xfId="32045"/>
    <cellStyle name="Note 4 8 2 8 2 2" xfId="32046"/>
    <cellStyle name="Note 4 8 2 8 2 3" xfId="32047"/>
    <cellStyle name="Note 4 8 2 8 2 4" xfId="32048"/>
    <cellStyle name="Note 4 8 2 8 3" xfId="32049"/>
    <cellStyle name="Note 4 8 2 8 4" xfId="32050"/>
    <cellStyle name="Note 4 8 2 8 5" xfId="32051"/>
    <cellStyle name="Note 4 8 2 8 6" xfId="32052"/>
    <cellStyle name="Note 4 8 2 9" xfId="32053"/>
    <cellStyle name="Note 4 8 2 9 2" xfId="32054"/>
    <cellStyle name="Note 4 8 2 9 2 2" xfId="32055"/>
    <cellStyle name="Note 4 8 2 9 2 3" xfId="32056"/>
    <cellStyle name="Note 4 8 2 9 2 4" xfId="32057"/>
    <cellStyle name="Note 4 8 2 9 3" xfId="32058"/>
    <cellStyle name="Note 4 8 2 9 4" xfId="32059"/>
    <cellStyle name="Note 4 8 2 9 5" xfId="32060"/>
    <cellStyle name="Note 4 8 2 9 6" xfId="32061"/>
    <cellStyle name="Note 4 8 20" xfId="32062"/>
    <cellStyle name="Note 4 8 21" xfId="32063"/>
    <cellStyle name="Note 4 8 22" xfId="32064"/>
    <cellStyle name="Note 4 8 3" xfId="32065"/>
    <cellStyle name="Note 4 8 3 10" xfId="32066"/>
    <cellStyle name="Note 4 8 3 10 2" xfId="32067"/>
    <cellStyle name="Note 4 8 3 10 2 2" xfId="32068"/>
    <cellStyle name="Note 4 8 3 10 2 3" xfId="32069"/>
    <cellStyle name="Note 4 8 3 10 2 4" xfId="32070"/>
    <cellStyle name="Note 4 8 3 10 3" xfId="32071"/>
    <cellStyle name="Note 4 8 3 10 4" xfId="32072"/>
    <cellStyle name="Note 4 8 3 10 5" xfId="32073"/>
    <cellStyle name="Note 4 8 3 10 6" xfId="32074"/>
    <cellStyle name="Note 4 8 3 11" xfId="32075"/>
    <cellStyle name="Note 4 8 3 11 2" xfId="32076"/>
    <cellStyle name="Note 4 8 3 11 2 2" xfId="32077"/>
    <cellStyle name="Note 4 8 3 11 2 3" xfId="32078"/>
    <cellStyle name="Note 4 8 3 11 2 4" xfId="32079"/>
    <cellStyle name="Note 4 8 3 11 3" xfId="32080"/>
    <cellStyle name="Note 4 8 3 11 4" xfId="32081"/>
    <cellStyle name="Note 4 8 3 11 5" xfId="32082"/>
    <cellStyle name="Note 4 8 3 11 6" xfId="32083"/>
    <cellStyle name="Note 4 8 3 12" xfId="32084"/>
    <cellStyle name="Note 4 8 3 12 2" xfId="32085"/>
    <cellStyle name="Note 4 8 3 12 2 2" xfId="32086"/>
    <cellStyle name="Note 4 8 3 12 2 3" xfId="32087"/>
    <cellStyle name="Note 4 8 3 12 2 4" xfId="32088"/>
    <cellStyle name="Note 4 8 3 12 3" xfId="32089"/>
    <cellStyle name="Note 4 8 3 12 4" xfId="32090"/>
    <cellStyle name="Note 4 8 3 12 5" xfId="32091"/>
    <cellStyle name="Note 4 8 3 12 6" xfId="32092"/>
    <cellStyle name="Note 4 8 3 13" xfId="32093"/>
    <cellStyle name="Note 4 8 3 13 2" xfId="32094"/>
    <cellStyle name="Note 4 8 3 13 2 2" xfId="32095"/>
    <cellStyle name="Note 4 8 3 13 2 3" xfId="32096"/>
    <cellStyle name="Note 4 8 3 13 2 4" xfId="32097"/>
    <cellStyle name="Note 4 8 3 13 3" xfId="32098"/>
    <cellStyle name="Note 4 8 3 13 4" xfId="32099"/>
    <cellStyle name="Note 4 8 3 13 5" xfId="32100"/>
    <cellStyle name="Note 4 8 3 13 6" xfId="32101"/>
    <cellStyle name="Note 4 8 3 14" xfId="32102"/>
    <cellStyle name="Note 4 8 3 14 2" xfId="32103"/>
    <cellStyle name="Note 4 8 3 14 2 2" xfId="32104"/>
    <cellStyle name="Note 4 8 3 14 2 3" xfId="32105"/>
    <cellStyle name="Note 4 8 3 14 2 4" xfId="32106"/>
    <cellStyle name="Note 4 8 3 14 3" xfId="32107"/>
    <cellStyle name="Note 4 8 3 14 4" xfId="32108"/>
    <cellStyle name="Note 4 8 3 14 5" xfId="32109"/>
    <cellStyle name="Note 4 8 3 14 6" xfId="32110"/>
    <cellStyle name="Note 4 8 3 15" xfId="32111"/>
    <cellStyle name="Note 4 8 3 15 2" xfId="32112"/>
    <cellStyle name="Note 4 8 3 15 2 2" xfId="32113"/>
    <cellStyle name="Note 4 8 3 15 2 3" xfId="32114"/>
    <cellStyle name="Note 4 8 3 15 2 4" xfId="32115"/>
    <cellStyle name="Note 4 8 3 15 3" xfId="32116"/>
    <cellStyle name="Note 4 8 3 15 4" xfId="32117"/>
    <cellStyle name="Note 4 8 3 15 5" xfId="32118"/>
    <cellStyle name="Note 4 8 3 15 6" xfId="32119"/>
    <cellStyle name="Note 4 8 3 16" xfId="32120"/>
    <cellStyle name="Note 4 8 3 16 2" xfId="32121"/>
    <cellStyle name="Note 4 8 3 16 2 2" xfId="32122"/>
    <cellStyle name="Note 4 8 3 16 2 3" xfId="32123"/>
    <cellStyle name="Note 4 8 3 16 2 4" xfId="32124"/>
    <cellStyle name="Note 4 8 3 16 3" xfId="32125"/>
    <cellStyle name="Note 4 8 3 16 4" xfId="32126"/>
    <cellStyle name="Note 4 8 3 16 5" xfId="32127"/>
    <cellStyle name="Note 4 8 3 16 6" xfId="32128"/>
    <cellStyle name="Note 4 8 3 17" xfId="32129"/>
    <cellStyle name="Note 4 8 3 17 2" xfId="32130"/>
    <cellStyle name="Note 4 8 3 17 3" xfId="32131"/>
    <cellStyle name="Note 4 8 3 18" xfId="32132"/>
    <cellStyle name="Note 4 8 3 19" xfId="32133"/>
    <cellStyle name="Note 4 8 3 2" xfId="32134"/>
    <cellStyle name="Note 4 8 3 2 2" xfId="32135"/>
    <cellStyle name="Note 4 8 3 2 2 2" xfId="32136"/>
    <cellStyle name="Note 4 8 3 2 2 3" xfId="32137"/>
    <cellStyle name="Note 4 8 3 2 2 4" xfId="32138"/>
    <cellStyle name="Note 4 8 3 2 3" xfId="32139"/>
    <cellStyle name="Note 4 8 3 2 4" xfId="32140"/>
    <cellStyle name="Note 4 8 3 2 5" xfId="32141"/>
    <cellStyle name="Note 4 8 3 3" xfId="32142"/>
    <cellStyle name="Note 4 8 3 3 2" xfId="32143"/>
    <cellStyle name="Note 4 8 3 3 2 2" xfId="32144"/>
    <cellStyle name="Note 4 8 3 3 2 3" xfId="32145"/>
    <cellStyle name="Note 4 8 3 3 2 4" xfId="32146"/>
    <cellStyle name="Note 4 8 3 3 3" xfId="32147"/>
    <cellStyle name="Note 4 8 3 3 4" xfId="32148"/>
    <cellStyle name="Note 4 8 3 3 5" xfId="32149"/>
    <cellStyle name="Note 4 8 3 3 6" xfId="32150"/>
    <cellStyle name="Note 4 8 3 4" xfId="32151"/>
    <cellStyle name="Note 4 8 3 4 2" xfId="32152"/>
    <cellStyle name="Note 4 8 3 4 2 2" xfId="32153"/>
    <cellStyle name="Note 4 8 3 4 2 3" xfId="32154"/>
    <cellStyle name="Note 4 8 3 4 2 4" xfId="32155"/>
    <cellStyle name="Note 4 8 3 4 3" xfId="32156"/>
    <cellStyle name="Note 4 8 3 4 4" xfId="32157"/>
    <cellStyle name="Note 4 8 3 4 5" xfId="32158"/>
    <cellStyle name="Note 4 8 3 4 6" xfId="32159"/>
    <cellStyle name="Note 4 8 3 5" xfId="32160"/>
    <cellStyle name="Note 4 8 3 5 2" xfId="32161"/>
    <cellStyle name="Note 4 8 3 5 2 2" xfId="32162"/>
    <cellStyle name="Note 4 8 3 5 2 3" xfId="32163"/>
    <cellStyle name="Note 4 8 3 5 2 4" xfId="32164"/>
    <cellStyle name="Note 4 8 3 5 3" xfId="32165"/>
    <cellStyle name="Note 4 8 3 5 4" xfId="32166"/>
    <cellStyle name="Note 4 8 3 5 5" xfId="32167"/>
    <cellStyle name="Note 4 8 3 5 6" xfId="32168"/>
    <cellStyle name="Note 4 8 3 6" xfId="32169"/>
    <cellStyle name="Note 4 8 3 6 2" xfId="32170"/>
    <cellStyle name="Note 4 8 3 6 2 2" xfId="32171"/>
    <cellStyle name="Note 4 8 3 6 2 3" xfId="32172"/>
    <cellStyle name="Note 4 8 3 6 2 4" xfId="32173"/>
    <cellStyle name="Note 4 8 3 6 3" xfId="32174"/>
    <cellStyle name="Note 4 8 3 6 4" xfId="32175"/>
    <cellStyle name="Note 4 8 3 6 5" xfId="32176"/>
    <cellStyle name="Note 4 8 3 6 6" xfId="32177"/>
    <cellStyle name="Note 4 8 3 7" xfId="32178"/>
    <cellStyle name="Note 4 8 3 7 2" xfId="32179"/>
    <cellStyle name="Note 4 8 3 7 2 2" xfId="32180"/>
    <cellStyle name="Note 4 8 3 7 2 3" xfId="32181"/>
    <cellStyle name="Note 4 8 3 7 2 4" xfId="32182"/>
    <cellStyle name="Note 4 8 3 7 3" xfId="32183"/>
    <cellStyle name="Note 4 8 3 7 4" xfId="32184"/>
    <cellStyle name="Note 4 8 3 7 5" xfId="32185"/>
    <cellStyle name="Note 4 8 3 7 6" xfId="32186"/>
    <cellStyle name="Note 4 8 3 8" xfId="32187"/>
    <cellStyle name="Note 4 8 3 8 2" xfId="32188"/>
    <cellStyle name="Note 4 8 3 8 2 2" xfId="32189"/>
    <cellStyle name="Note 4 8 3 8 2 3" xfId="32190"/>
    <cellStyle name="Note 4 8 3 8 2 4" xfId="32191"/>
    <cellStyle name="Note 4 8 3 8 3" xfId="32192"/>
    <cellStyle name="Note 4 8 3 8 4" xfId="32193"/>
    <cellStyle name="Note 4 8 3 8 5" xfId="32194"/>
    <cellStyle name="Note 4 8 3 8 6" xfId="32195"/>
    <cellStyle name="Note 4 8 3 9" xfId="32196"/>
    <cellStyle name="Note 4 8 3 9 2" xfId="32197"/>
    <cellStyle name="Note 4 8 3 9 2 2" xfId="32198"/>
    <cellStyle name="Note 4 8 3 9 2 3" xfId="32199"/>
    <cellStyle name="Note 4 8 3 9 2 4" xfId="32200"/>
    <cellStyle name="Note 4 8 3 9 3" xfId="32201"/>
    <cellStyle name="Note 4 8 3 9 4" xfId="32202"/>
    <cellStyle name="Note 4 8 3 9 5" xfId="32203"/>
    <cellStyle name="Note 4 8 3 9 6" xfId="32204"/>
    <cellStyle name="Note 4 8 4" xfId="32205"/>
    <cellStyle name="Note 4 8 4 2" xfId="32206"/>
    <cellStyle name="Note 4 8 4 2 2" xfId="32207"/>
    <cellStyle name="Note 4 8 4 2 3" xfId="32208"/>
    <cellStyle name="Note 4 8 4 2 4" xfId="32209"/>
    <cellStyle name="Note 4 8 4 3" xfId="32210"/>
    <cellStyle name="Note 4 8 4 4" xfId="32211"/>
    <cellStyle name="Note 4 8 4 5" xfId="32212"/>
    <cellStyle name="Note 4 8 5" xfId="32213"/>
    <cellStyle name="Note 4 8 5 2" xfId="32214"/>
    <cellStyle name="Note 4 8 5 2 2" xfId="32215"/>
    <cellStyle name="Note 4 8 5 2 3" xfId="32216"/>
    <cellStyle name="Note 4 8 5 2 4" xfId="32217"/>
    <cellStyle name="Note 4 8 5 3" xfId="32218"/>
    <cellStyle name="Note 4 8 5 4" xfId="32219"/>
    <cellStyle name="Note 4 8 5 5" xfId="32220"/>
    <cellStyle name="Note 4 8 6" xfId="32221"/>
    <cellStyle name="Note 4 8 6 2" xfId="32222"/>
    <cellStyle name="Note 4 8 6 2 2" xfId="32223"/>
    <cellStyle name="Note 4 8 6 2 3" xfId="32224"/>
    <cellStyle name="Note 4 8 6 2 4" xfId="32225"/>
    <cellStyle name="Note 4 8 6 3" xfId="32226"/>
    <cellStyle name="Note 4 8 6 4" xfId="32227"/>
    <cellStyle name="Note 4 8 6 5" xfId="32228"/>
    <cellStyle name="Note 4 8 6 6" xfId="32229"/>
    <cellStyle name="Note 4 8 7" xfId="32230"/>
    <cellStyle name="Note 4 8 7 2" xfId="32231"/>
    <cellStyle name="Note 4 8 7 2 2" xfId="32232"/>
    <cellStyle name="Note 4 8 7 2 3" xfId="32233"/>
    <cellStyle name="Note 4 8 7 2 4" xfId="32234"/>
    <cellStyle name="Note 4 8 7 3" xfId="32235"/>
    <cellStyle name="Note 4 8 7 4" xfId="32236"/>
    <cellStyle name="Note 4 8 7 5" xfId="32237"/>
    <cellStyle name="Note 4 8 7 6" xfId="32238"/>
    <cellStyle name="Note 4 8 8" xfId="32239"/>
    <cellStyle name="Note 4 8 8 2" xfId="32240"/>
    <cellStyle name="Note 4 8 8 2 2" xfId="32241"/>
    <cellStyle name="Note 4 8 8 2 3" xfId="32242"/>
    <cellStyle name="Note 4 8 8 2 4" xfId="32243"/>
    <cellStyle name="Note 4 8 8 3" xfId="32244"/>
    <cellStyle name="Note 4 8 8 4" xfId="32245"/>
    <cellStyle name="Note 4 8 8 5" xfId="32246"/>
    <cellStyle name="Note 4 8 8 6" xfId="32247"/>
    <cellStyle name="Note 4 8 9" xfId="32248"/>
    <cellStyle name="Note 4 8 9 2" xfId="32249"/>
    <cellStyle name="Note 4 8 9 2 2" xfId="32250"/>
    <cellStyle name="Note 4 8 9 2 3" xfId="32251"/>
    <cellStyle name="Note 4 8 9 2 4" xfId="32252"/>
    <cellStyle name="Note 4 8 9 3" xfId="32253"/>
    <cellStyle name="Note 4 8 9 4" xfId="32254"/>
    <cellStyle name="Note 4 8 9 5" xfId="32255"/>
    <cellStyle name="Note 4 8 9 6" xfId="32256"/>
    <cellStyle name="Note 4 9" xfId="32257"/>
    <cellStyle name="Note 5" xfId="32258"/>
    <cellStyle name="Note 5 10" xfId="32259"/>
    <cellStyle name="Note 5 10 2" xfId="32260"/>
    <cellStyle name="Note 5 2" xfId="32261"/>
    <cellStyle name="Note 5 2 10" xfId="32262"/>
    <cellStyle name="Note 5 2 10 2" xfId="32263"/>
    <cellStyle name="Note 5 2 10 2 2" xfId="32264"/>
    <cellStyle name="Note 5 2 10 2 3" xfId="32265"/>
    <cellStyle name="Note 5 2 10 2 4" xfId="32266"/>
    <cellStyle name="Note 5 2 10 3" xfId="32267"/>
    <cellStyle name="Note 5 2 10 4" xfId="32268"/>
    <cellStyle name="Note 5 2 10 5" xfId="32269"/>
    <cellStyle name="Note 5 2 10 6" xfId="32270"/>
    <cellStyle name="Note 5 2 11" xfId="32271"/>
    <cellStyle name="Note 5 2 11 2" xfId="32272"/>
    <cellStyle name="Note 5 2 11 2 2" xfId="32273"/>
    <cellStyle name="Note 5 2 11 2 3" xfId="32274"/>
    <cellStyle name="Note 5 2 11 2 4" xfId="32275"/>
    <cellStyle name="Note 5 2 11 3" xfId="32276"/>
    <cellStyle name="Note 5 2 11 4" xfId="32277"/>
    <cellStyle name="Note 5 2 11 5" xfId="32278"/>
    <cellStyle name="Note 5 2 11 6" xfId="32279"/>
    <cellStyle name="Note 5 2 12" xfId="32280"/>
    <cellStyle name="Note 5 2 12 2" xfId="32281"/>
    <cellStyle name="Note 5 2 12 2 2" xfId="32282"/>
    <cellStyle name="Note 5 2 12 2 3" xfId="32283"/>
    <cellStyle name="Note 5 2 12 2 4" xfId="32284"/>
    <cellStyle name="Note 5 2 12 3" xfId="32285"/>
    <cellStyle name="Note 5 2 12 4" xfId="32286"/>
    <cellStyle name="Note 5 2 12 5" xfId="32287"/>
    <cellStyle name="Note 5 2 12 6" xfId="32288"/>
    <cellStyle name="Note 5 2 13" xfId="32289"/>
    <cellStyle name="Note 5 2 13 2" xfId="32290"/>
    <cellStyle name="Note 5 2 13 2 2" xfId="32291"/>
    <cellStyle name="Note 5 2 13 2 3" xfId="32292"/>
    <cellStyle name="Note 5 2 13 2 4" xfId="32293"/>
    <cellStyle name="Note 5 2 13 3" xfId="32294"/>
    <cellStyle name="Note 5 2 13 4" xfId="32295"/>
    <cellStyle name="Note 5 2 13 5" xfId="32296"/>
    <cellStyle name="Note 5 2 13 6" xfId="32297"/>
    <cellStyle name="Note 5 2 14" xfId="32298"/>
    <cellStyle name="Note 5 2 14 2" xfId="32299"/>
    <cellStyle name="Note 5 2 14 2 2" xfId="32300"/>
    <cellStyle name="Note 5 2 14 2 3" xfId="32301"/>
    <cellStyle name="Note 5 2 14 2 4" xfId="32302"/>
    <cellStyle name="Note 5 2 14 3" xfId="32303"/>
    <cellStyle name="Note 5 2 14 4" xfId="32304"/>
    <cellStyle name="Note 5 2 14 5" xfId="32305"/>
    <cellStyle name="Note 5 2 14 6" xfId="32306"/>
    <cellStyle name="Note 5 2 15" xfId="32307"/>
    <cellStyle name="Note 5 2 15 2" xfId="32308"/>
    <cellStyle name="Note 5 2 15 2 2" xfId="32309"/>
    <cellStyle name="Note 5 2 15 2 3" xfId="32310"/>
    <cellStyle name="Note 5 2 15 2 4" xfId="32311"/>
    <cellStyle name="Note 5 2 15 3" xfId="32312"/>
    <cellStyle name="Note 5 2 15 4" xfId="32313"/>
    <cellStyle name="Note 5 2 15 5" xfId="32314"/>
    <cellStyle name="Note 5 2 15 6" xfId="32315"/>
    <cellStyle name="Note 5 2 16" xfId="32316"/>
    <cellStyle name="Note 5 2 16 2" xfId="32317"/>
    <cellStyle name="Note 5 2 16 2 2" xfId="32318"/>
    <cellStyle name="Note 5 2 16 2 3" xfId="32319"/>
    <cellStyle name="Note 5 2 16 2 4" xfId="32320"/>
    <cellStyle name="Note 5 2 16 3" xfId="32321"/>
    <cellStyle name="Note 5 2 16 4" xfId="32322"/>
    <cellStyle name="Note 5 2 16 5" xfId="32323"/>
    <cellStyle name="Note 5 2 16 6" xfId="32324"/>
    <cellStyle name="Note 5 2 17" xfId="32325"/>
    <cellStyle name="Note 5 2 17 2" xfId="32326"/>
    <cellStyle name="Note 5 2 17 2 2" xfId="32327"/>
    <cellStyle name="Note 5 2 17 2 3" xfId="32328"/>
    <cellStyle name="Note 5 2 17 2 4" xfId="32329"/>
    <cellStyle name="Note 5 2 17 3" xfId="32330"/>
    <cellStyle name="Note 5 2 17 4" xfId="32331"/>
    <cellStyle name="Note 5 2 17 5" xfId="32332"/>
    <cellStyle name="Note 5 2 17 6" xfId="32333"/>
    <cellStyle name="Note 5 2 18" xfId="32334"/>
    <cellStyle name="Note 5 2 18 2" xfId="32335"/>
    <cellStyle name="Note 5 2 18 3" xfId="32336"/>
    <cellStyle name="Note 5 2 19" xfId="32337"/>
    <cellStyle name="Note 5 2 2" xfId="32338"/>
    <cellStyle name="Note 5 2 2 10" xfId="32339"/>
    <cellStyle name="Note 5 2 2 10 2" xfId="32340"/>
    <cellStyle name="Note 5 2 2 10 2 2" xfId="32341"/>
    <cellStyle name="Note 5 2 2 10 2 3" xfId="32342"/>
    <cellStyle name="Note 5 2 2 10 2 4" xfId="32343"/>
    <cellStyle name="Note 5 2 2 10 3" xfId="32344"/>
    <cellStyle name="Note 5 2 2 10 4" xfId="32345"/>
    <cellStyle name="Note 5 2 2 10 5" xfId="32346"/>
    <cellStyle name="Note 5 2 2 10 6" xfId="32347"/>
    <cellStyle name="Note 5 2 2 11" xfId="32348"/>
    <cellStyle name="Note 5 2 2 11 2" xfId="32349"/>
    <cellStyle name="Note 5 2 2 11 2 2" xfId="32350"/>
    <cellStyle name="Note 5 2 2 11 2 3" xfId="32351"/>
    <cellStyle name="Note 5 2 2 11 2 4" xfId="32352"/>
    <cellStyle name="Note 5 2 2 11 3" xfId="32353"/>
    <cellStyle name="Note 5 2 2 11 4" xfId="32354"/>
    <cellStyle name="Note 5 2 2 11 5" xfId="32355"/>
    <cellStyle name="Note 5 2 2 11 6" xfId="32356"/>
    <cellStyle name="Note 5 2 2 12" xfId="32357"/>
    <cellStyle name="Note 5 2 2 12 2" xfId="32358"/>
    <cellStyle name="Note 5 2 2 12 2 2" xfId="32359"/>
    <cellStyle name="Note 5 2 2 12 2 3" xfId="32360"/>
    <cellStyle name="Note 5 2 2 12 2 4" xfId="32361"/>
    <cellStyle name="Note 5 2 2 12 3" xfId="32362"/>
    <cellStyle name="Note 5 2 2 12 4" xfId="32363"/>
    <cellStyle name="Note 5 2 2 12 5" xfId="32364"/>
    <cellStyle name="Note 5 2 2 12 6" xfId="32365"/>
    <cellStyle name="Note 5 2 2 13" xfId="32366"/>
    <cellStyle name="Note 5 2 2 13 2" xfId="32367"/>
    <cellStyle name="Note 5 2 2 13 2 2" xfId="32368"/>
    <cellStyle name="Note 5 2 2 13 2 3" xfId="32369"/>
    <cellStyle name="Note 5 2 2 13 2 4" xfId="32370"/>
    <cellStyle name="Note 5 2 2 13 3" xfId="32371"/>
    <cellStyle name="Note 5 2 2 13 4" xfId="32372"/>
    <cellStyle name="Note 5 2 2 13 5" xfId="32373"/>
    <cellStyle name="Note 5 2 2 13 6" xfId="32374"/>
    <cellStyle name="Note 5 2 2 14" xfId="32375"/>
    <cellStyle name="Note 5 2 2 14 2" xfId="32376"/>
    <cellStyle name="Note 5 2 2 14 2 2" xfId="32377"/>
    <cellStyle name="Note 5 2 2 14 2 3" xfId="32378"/>
    <cellStyle name="Note 5 2 2 14 2 4" xfId="32379"/>
    <cellStyle name="Note 5 2 2 14 3" xfId="32380"/>
    <cellStyle name="Note 5 2 2 14 4" xfId="32381"/>
    <cellStyle name="Note 5 2 2 14 5" xfId="32382"/>
    <cellStyle name="Note 5 2 2 14 6" xfId="32383"/>
    <cellStyle name="Note 5 2 2 15" xfId="32384"/>
    <cellStyle name="Note 5 2 2 15 2" xfId="32385"/>
    <cellStyle name="Note 5 2 2 15 2 2" xfId="32386"/>
    <cellStyle name="Note 5 2 2 15 2 3" xfId="32387"/>
    <cellStyle name="Note 5 2 2 15 2 4" xfId="32388"/>
    <cellStyle name="Note 5 2 2 15 3" xfId="32389"/>
    <cellStyle name="Note 5 2 2 15 4" xfId="32390"/>
    <cellStyle name="Note 5 2 2 15 5" xfId="32391"/>
    <cellStyle name="Note 5 2 2 15 6" xfId="32392"/>
    <cellStyle name="Note 5 2 2 16" xfId="32393"/>
    <cellStyle name="Note 5 2 2 16 2" xfId="32394"/>
    <cellStyle name="Note 5 2 2 16 3" xfId="32395"/>
    <cellStyle name="Note 5 2 2 17" xfId="32396"/>
    <cellStyle name="Note 5 2 2 18" xfId="32397"/>
    <cellStyle name="Note 5 2 2 19" xfId="32398"/>
    <cellStyle name="Note 5 2 2 2" xfId="32399"/>
    <cellStyle name="Note 5 2 2 2 2" xfId="32400"/>
    <cellStyle name="Note 5 2 2 2 2 2" xfId="32401"/>
    <cellStyle name="Note 5 2 2 2 2 2 2" xfId="32402"/>
    <cellStyle name="Note 5 2 2 2 2 3" xfId="32403"/>
    <cellStyle name="Note 5 2 2 2 3" xfId="32404"/>
    <cellStyle name="Note 5 2 2 2 3 2" xfId="32405"/>
    <cellStyle name="Note 5 2 2 2 4" xfId="32406"/>
    <cellStyle name="Note 5 2 2 20" xfId="32407"/>
    <cellStyle name="Note 5 2 2 21" xfId="32408"/>
    <cellStyle name="Note 5 2 2 3" xfId="32409"/>
    <cellStyle name="Note 5 2 2 3 10" xfId="32410"/>
    <cellStyle name="Note 5 2 2 3 10 2" xfId="32411"/>
    <cellStyle name="Note 5 2 2 3 10 2 2" xfId="32412"/>
    <cellStyle name="Note 5 2 2 3 10 2 3" xfId="32413"/>
    <cellStyle name="Note 5 2 2 3 10 2 4" xfId="32414"/>
    <cellStyle name="Note 5 2 2 3 10 3" xfId="32415"/>
    <cellStyle name="Note 5 2 2 3 10 4" xfId="32416"/>
    <cellStyle name="Note 5 2 2 3 10 5" xfId="32417"/>
    <cellStyle name="Note 5 2 2 3 10 6" xfId="32418"/>
    <cellStyle name="Note 5 2 2 3 11" xfId="32419"/>
    <cellStyle name="Note 5 2 2 3 11 2" xfId="32420"/>
    <cellStyle name="Note 5 2 2 3 11 2 2" xfId="32421"/>
    <cellStyle name="Note 5 2 2 3 11 2 3" xfId="32422"/>
    <cellStyle name="Note 5 2 2 3 11 2 4" xfId="32423"/>
    <cellStyle name="Note 5 2 2 3 11 3" xfId="32424"/>
    <cellStyle name="Note 5 2 2 3 11 4" xfId="32425"/>
    <cellStyle name="Note 5 2 2 3 11 5" xfId="32426"/>
    <cellStyle name="Note 5 2 2 3 11 6" xfId="32427"/>
    <cellStyle name="Note 5 2 2 3 12" xfId="32428"/>
    <cellStyle name="Note 5 2 2 3 12 2" xfId="32429"/>
    <cellStyle name="Note 5 2 2 3 12 2 2" xfId="32430"/>
    <cellStyle name="Note 5 2 2 3 12 2 3" xfId="32431"/>
    <cellStyle name="Note 5 2 2 3 12 2 4" xfId="32432"/>
    <cellStyle name="Note 5 2 2 3 12 3" xfId="32433"/>
    <cellStyle name="Note 5 2 2 3 12 4" xfId="32434"/>
    <cellStyle name="Note 5 2 2 3 12 5" xfId="32435"/>
    <cellStyle name="Note 5 2 2 3 12 6" xfId="32436"/>
    <cellStyle name="Note 5 2 2 3 13" xfId="32437"/>
    <cellStyle name="Note 5 2 2 3 13 2" xfId="32438"/>
    <cellStyle name="Note 5 2 2 3 13 2 2" xfId="32439"/>
    <cellStyle name="Note 5 2 2 3 13 2 3" xfId="32440"/>
    <cellStyle name="Note 5 2 2 3 13 2 4" xfId="32441"/>
    <cellStyle name="Note 5 2 2 3 13 3" xfId="32442"/>
    <cellStyle name="Note 5 2 2 3 13 4" xfId="32443"/>
    <cellStyle name="Note 5 2 2 3 13 5" xfId="32444"/>
    <cellStyle name="Note 5 2 2 3 13 6" xfId="32445"/>
    <cellStyle name="Note 5 2 2 3 14" xfId="32446"/>
    <cellStyle name="Note 5 2 2 3 14 2" xfId="32447"/>
    <cellStyle name="Note 5 2 2 3 14 2 2" xfId="32448"/>
    <cellStyle name="Note 5 2 2 3 14 2 3" xfId="32449"/>
    <cellStyle name="Note 5 2 2 3 14 2 4" xfId="32450"/>
    <cellStyle name="Note 5 2 2 3 14 3" xfId="32451"/>
    <cellStyle name="Note 5 2 2 3 14 4" xfId="32452"/>
    <cellStyle name="Note 5 2 2 3 14 5" xfId="32453"/>
    <cellStyle name="Note 5 2 2 3 14 6" xfId="32454"/>
    <cellStyle name="Note 5 2 2 3 15" xfId="32455"/>
    <cellStyle name="Note 5 2 2 3 15 2" xfId="32456"/>
    <cellStyle name="Note 5 2 2 3 15 2 2" xfId="32457"/>
    <cellStyle name="Note 5 2 2 3 15 2 3" xfId="32458"/>
    <cellStyle name="Note 5 2 2 3 15 2 4" xfId="32459"/>
    <cellStyle name="Note 5 2 2 3 15 3" xfId="32460"/>
    <cellStyle name="Note 5 2 2 3 15 4" xfId="32461"/>
    <cellStyle name="Note 5 2 2 3 15 5" xfId="32462"/>
    <cellStyle name="Note 5 2 2 3 15 6" xfId="32463"/>
    <cellStyle name="Note 5 2 2 3 16" xfId="32464"/>
    <cellStyle name="Note 5 2 2 3 16 2" xfId="32465"/>
    <cellStyle name="Note 5 2 2 3 16 2 2" xfId="32466"/>
    <cellStyle name="Note 5 2 2 3 16 2 3" xfId="32467"/>
    <cellStyle name="Note 5 2 2 3 16 2 4" xfId="32468"/>
    <cellStyle name="Note 5 2 2 3 16 3" xfId="32469"/>
    <cellStyle name="Note 5 2 2 3 16 4" xfId="32470"/>
    <cellStyle name="Note 5 2 2 3 16 5" xfId="32471"/>
    <cellStyle name="Note 5 2 2 3 16 6" xfId="32472"/>
    <cellStyle name="Note 5 2 2 3 17" xfId="32473"/>
    <cellStyle name="Note 5 2 2 3 17 2" xfId="32474"/>
    <cellStyle name="Note 5 2 2 3 17 3" xfId="32475"/>
    <cellStyle name="Note 5 2 2 3 18" xfId="32476"/>
    <cellStyle name="Note 5 2 2 3 19" xfId="32477"/>
    <cellStyle name="Note 5 2 2 3 2" xfId="32478"/>
    <cellStyle name="Note 5 2 2 3 2 2" xfId="32479"/>
    <cellStyle name="Note 5 2 2 3 2 2 2" xfId="32480"/>
    <cellStyle name="Note 5 2 2 3 2 2 3" xfId="32481"/>
    <cellStyle name="Note 5 2 2 3 2 2 4" xfId="32482"/>
    <cellStyle name="Note 5 2 2 3 2 3" xfId="32483"/>
    <cellStyle name="Note 5 2 2 3 2 4" xfId="32484"/>
    <cellStyle name="Note 5 2 2 3 2 5" xfId="32485"/>
    <cellStyle name="Note 5 2 2 3 3" xfId="32486"/>
    <cellStyle name="Note 5 2 2 3 3 2" xfId="32487"/>
    <cellStyle name="Note 5 2 2 3 3 2 2" xfId="32488"/>
    <cellStyle name="Note 5 2 2 3 3 2 3" xfId="32489"/>
    <cellStyle name="Note 5 2 2 3 3 2 4" xfId="32490"/>
    <cellStyle name="Note 5 2 2 3 3 3" xfId="32491"/>
    <cellStyle name="Note 5 2 2 3 3 4" xfId="32492"/>
    <cellStyle name="Note 5 2 2 3 3 5" xfId="32493"/>
    <cellStyle name="Note 5 2 2 3 3 6" xfId="32494"/>
    <cellStyle name="Note 5 2 2 3 4" xfId="32495"/>
    <cellStyle name="Note 5 2 2 3 4 2" xfId="32496"/>
    <cellStyle name="Note 5 2 2 3 4 2 2" xfId="32497"/>
    <cellStyle name="Note 5 2 2 3 4 2 3" xfId="32498"/>
    <cellStyle name="Note 5 2 2 3 4 2 4" xfId="32499"/>
    <cellStyle name="Note 5 2 2 3 4 3" xfId="32500"/>
    <cellStyle name="Note 5 2 2 3 4 4" xfId="32501"/>
    <cellStyle name="Note 5 2 2 3 4 5" xfId="32502"/>
    <cellStyle name="Note 5 2 2 3 4 6" xfId="32503"/>
    <cellStyle name="Note 5 2 2 3 5" xfId="32504"/>
    <cellStyle name="Note 5 2 2 3 5 2" xfId="32505"/>
    <cellStyle name="Note 5 2 2 3 5 2 2" xfId="32506"/>
    <cellStyle name="Note 5 2 2 3 5 2 3" xfId="32507"/>
    <cellStyle name="Note 5 2 2 3 5 2 4" xfId="32508"/>
    <cellStyle name="Note 5 2 2 3 5 3" xfId="32509"/>
    <cellStyle name="Note 5 2 2 3 5 4" xfId="32510"/>
    <cellStyle name="Note 5 2 2 3 5 5" xfId="32511"/>
    <cellStyle name="Note 5 2 2 3 5 6" xfId="32512"/>
    <cellStyle name="Note 5 2 2 3 6" xfId="32513"/>
    <cellStyle name="Note 5 2 2 3 6 2" xfId="32514"/>
    <cellStyle name="Note 5 2 2 3 6 2 2" xfId="32515"/>
    <cellStyle name="Note 5 2 2 3 6 2 3" xfId="32516"/>
    <cellStyle name="Note 5 2 2 3 6 2 4" xfId="32517"/>
    <cellStyle name="Note 5 2 2 3 6 3" xfId="32518"/>
    <cellStyle name="Note 5 2 2 3 6 4" xfId="32519"/>
    <cellStyle name="Note 5 2 2 3 6 5" xfId="32520"/>
    <cellStyle name="Note 5 2 2 3 6 6" xfId="32521"/>
    <cellStyle name="Note 5 2 2 3 7" xfId="32522"/>
    <cellStyle name="Note 5 2 2 3 7 2" xfId="32523"/>
    <cellStyle name="Note 5 2 2 3 7 2 2" xfId="32524"/>
    <cellStyle name="Note 5 2 2 3 7 2 3" xfId="32525"/>
    <cellStyle name="Note 5 2 2 3 7 2 4" xfId="32526"/>
    <cellStyle name="Note 5 2 2 3 7 3" xfId="32527"/>
    <cellStyle name="Note 5 2 2 3 7 4" xfId="32528"/>
    <cellStyle name="Note 5 2 2 3 7 5" xfId="32529"/>
    <cellStyle name="Note 5 2 2 3 7 6" xfId="32530"/>
    <cellStyle name="Note 5 2 2 3 8" xfId="32531"/>
    <cellStyle name="Note 5 2 2 3 8 2" xfId="32532"/>
    <cellStyle name="Note 5 2 2 3 8 2 2" xfId="32533"/>
    <cellStyle name="Note 5 2 2 3 8 2 3" xfId="32534"/>
    <cellStyle name="Note 5 2 2 3 8 2 4" xfId="32535"/>
    <cellStyle name="Note 5 2 2 3 8 3" xfId="32536"/>
    <cellStyle name="Note 5 2 2 3 8 4" xfId="32537"/>
    <cellStyle name="Note 5 2 2 3 8 5" xfId="32538"/>
    <cellStyle name="Note 5 2 2 3 8 6" xfId="32539"/>
    <cellStyle name="Note 5 2 2 3 9" xfId="32540"/>
    <cellStyle name="Note 5 2 2 3 9 2" xfId="32541"/>
    <cellStyle name="Note 5 2 2 3 9 2 2" xfId="32542"/>
    <cellStyle name="Note 5 2 2 3 9 2 3" xfId="32543"/>
    <cellStyle name="Note 5 2 2 3 9 2 4" xfId="32544"/>
    <cellStyle name="Note 5 2 2 3 9 3" xfId="32545"/>
    <cellStyle name="Note 5 2 2 3 9 4" xfId="32546"/>
    <cellStyle name="Note 5 2 2 3 9 5" xfId="32547"/>
    <cellStyle name="Note 5 2 2 3 9 6" xfId="32548"/>
    <cellStyle name="Note 5 2 2 4" xfId="32549"/>
    <cellStyle name="Note 5 2 2 4 2" xfId="32550"/>
    <cellStyle name="Note 5 2 2 4 2 2" xfId="32551"/>
    <cellStyle name="Note 5 2 2 4 2 3" xfId="32552"/>
    <cellStyle name="Note 5 2 2 4 2 4" xfId="32553"/>
    <cellStyle name="Note 5 2 2 4 3" xfId="32554"/>
    <cellStyle name="Note 5 2 2 4 4" xfId="32555"/>
    <cellStyle name="Note 5 2 2 4 5" xfId="32556"/>
    <cellStyle name="Note 5 2 2 5" xfId="32557"/>
    <cellStyle name="Note 5 2 2 5 2" xfId="32558"/>
    <cellStyle name="Note 5 2 2 5 2 2" xfId="32559"/>
    <cellStyle name="Note 5 2 2 5 2 3" xfId="32560"/>
    <cellStyle name="Note 5 2 2 5 2 4" xfId="32561"/>
    <cellStyle name="Note 5 2 2 5 3" xfId="32562"/>
    <cellStyle name="Note 5 2 2 5 4" xfId="32563"/>
    <cellStyle name="Note 5 2 2 5 5" xfId="32564"/>
    <cellStyle name="Note 5 2 2 6" xfId="32565"/>
    <cellStyle name="Note 5 2 2 6 2" xfId="32566"/>
    <cellStyle name="Note 5 2 2 6 2 2" xfId="32567"/>
    <cellStyle name="Note 5 2 2 6 2 3" xfId="32568"/>
    <cellStyle name="Note 5 2 2 6 2 4" xfId="32569"/>
    <cellStyle name="Note 5 2 2 6 3" xfId="32570"/>
    <cellStyle name="Note 5 2 2 6 4" xfId="32571"/>
    <cellStyle name="Note 5 2 2 6 5" xfId="32572"/>
    <cellStyle name="Note 5 2 2 6 6" xfId="32573"/>
    <cellStyle name="Note 5 2 2 7" xfId="32574"/>
    <cellStyle name="Note 5 2 2 7 2" xfId="32575"/>
    <cellStyle name="Note 5 2 2 7 2 2" xfId="32576"/>
    <cellStyle name="Note 5 2 2 7 2 3" xfId="32577"/>
    <cellStyle name="Note 5 2 2 7 2 4" xfId="32578"/>
    <cellStyle name="Note 5 2 2 7 3" xfId="32579"/>
    <cellStyle name="Note 5 2 2 7 4" xfId="32580"/>
    <cellStyle name="Note 5 2 2 7 5" xfId="32581"/>
    <cellStyle name="Note 5 2 2 7 6" xfId="32582"/>
    <cellStyle name="Note 5 2 2 8" xfId="32583"/>
    <cellStyle name="Note 5 2 2 8 2" xfId="32584"/>
    <cellStyle name="Note 5 2 2 8 2 2" xfId="32585"/>
    <cellStyle name="Note 5 2 2 8 2 3" xfId="32586"/>
    <cellStyle name="Note 5 2 2 8 2 4" xfId="32587"/>
    <cellStyle name="Note 5 2 2 8 3" xfId="32588"/>
    <cellStyle name="Note 5 2 2 8 4" xfId="32589"/>
    <cellStyle name="Note 5 2 2 8 5" xfId="32590"/>
    <cellStyle name="Note 5 2 2 8 6" xfId="32591"/>
    <cellStyle name="Note 5 2 2 9" xfId="32592"/>
    <cellStyle name="Note 5 2 2 9 2" xfId="32593"/>
    <cellStyle name="Note 5 2 2 9 2 2" xfId="32594"/>
    <cellStyle name="Note 5 2 2 9 2 3" xfId="32595"/>
    <cellStyle name="Note 5 2 2 9 2 4" xfId="32596"/>
    <cellStyle name="Note 5 2 2 9 3" xfId="32597"/>
    <cellStyle name="Note 5 2 2 9 4" xfId="32598"/>
    <cellStyle name="Note 5 2 2 9 5" xfId="32599"/>
    <cellStyle name="Note 5 2 2 9 6" xfId="32600"/>
    <cellStyle name="Note 5 2 20" xfId="32601"/>
    <cellStyle name="Note 5 2 21" xfId="32602"/>
    <cellStyle name="Note 5 2 22" xfId="32603"/>
    <cellStyle name="Note 5 2 23" xfId="32604"/>
    <cellStyle name="Note 5 2 3" xfId="32605"/>
    <cellStyle name="Note 5 2 3 2" xfId="32606"/>
    <cellStyle name="Note 5 2 3 2 2" xfId="32607"/>
    <cellStyle name="Note 5 2 3 2 2 2" xfId="32608"/>
    <cellStyle name="Note 5 2 3 2 3" xfId="32609"/>
    <cellStyle name="Note 5 2 3 2 4" xfId="32610"/>
    <cellStyle name="Note 5 2 3 3" xfId="32611"/>
    <cellStyle name="Note 5 2 3 3 2" xfId="32612"/>
    <cellStyle name="Note 5 2 3 3 2 2" xfId="32613"/>
    <cellStyle name="Note 5 2 3 3 2 3" xfId="32614"/>
    <cellStyle name="Note 5 2 3 3 2 4" xfId="32615"/>
    <cellStyle name="Note 5 2 3 3 3" xfId="32616"/>
    <cellStyle name="Note 5 2 3 3 4" xfId="32617"/>
    <cellStyle name="Note 5 2 3 4" xfId="32618"/>
    <cellStyle name="Note 5 2 4" xfId="32619"/>
    <cellStyle name="Note 5 2 4 2" xfId="32620"/>
    <cellStyle name="Note 5 2 4 2 2" xfId="32621"/>
    <cellStyle name="Note 5 2 4 3" xfId="32622"/>
    <cellStyle name="Note 5 2 4 4" xfId="32623"/>
    <cellStyle name="Note 5 2 5" xfId="32624"/>
    <cellStyle name="Note 5 2 5 10" xfId="32625"/>
    <cellStyle name="Note 5 2 5 10 2" xfId="32626"/>
    <cellStyle name="Note 5 2 5 10 2 2" xfId="32627"/>
    <cellStyle name="Note 5 2 5 10 2 3" xfId="32628"/>
    <cellStyle name="Note 5 2 5 10 2 4" xfId="32629"/>
    <cellStyle name="Note 5 2 5 10 3" xfId="32630"/>
    <cellStyle name="Note 5 2 5 10 4" xfId="32631"/>
    <cellStyle name="Note 5 2 5 10 5" xfId="32632"/>
    <cellStyle name="Note 5 2 5 10 6" xfId="32633"/>
    <cellStyle name="Note 5 2 5 11" xfId="32634"/>
    <cellStyle name="Note 5 2 5 11 2" xfId="32635"/>
    <cellStyle name="Note 5 2 5 11 2 2" xfId="32636"/>
    <cellStyle name="Note 5 2 5 11 2 3" xfId="32637"/>
    <cellStyle name="Note 5 2 5 11 2 4" xfId="32638"/>
    <cellStyle name="Note 5 2 5 11 3" xfId="32639"/>
    <cellStyle name="Note 5 2 5 11 4" xfId="32640"/>
    <cellStyle name="Note 5 2 5 11 5" xfId="32641"/>
    <cellStyle name="Note 5 2 5 11 6" xfId="32642"/>
    <cellStyle name="Note 5 2 5 12" xfId="32643"/>
    <cellStyle name="Note 5 2 5 12 2" xfId="32644"/>
    <cellStyle name="Note 5 2 5 12 2 2" xfId="32645"/>
    <cellStyle name="Note 5 2 5 12 2 3" xfId="32646"/>
    <cellStyle name="Note 5 2 5 12 2 4" xfId="32647"/>
    <cellStyle name="Note 5 2 5 12 3" xfId="32648"/>
    <cellStyle name="Note 5 2 5 12 4" xfId="32649"/>
    <cellStyle name="Note 5 2 5 12 5" xfId="32650"/>
    <cellStyle name="Note 5 2 5 12 6" xfId="32651"/>
    <cellStyle name="Note 5 2 5 13" xfId="32652"/>
    <cellStyle name="Note 5 2 5 13 2" xfId="32653"/>
    <cellStyle name="Note 5 2 5 13 2 2" xfId="32654"/>
    <cellStyle name="Note 5 2 5 13 2 3" xfId="32655"/>
    <cellStyle name="Note 5 2 5 13 2 4" xfId="32656"/>
    <cellStyle name="Note 5 2 5 13 3" xfId="32657"/>
    <cellStyle name="Note 5 2 5 13 4" xfId="32658"/>
    <cellStyle name="Note 5 2 5 13 5" xfId="32659"/>
    <cellStyle name="Note 5 2 5 13 6" xfId="32660"/>
    <cellStyle name="Note 5 2 5 14" xfId="32661"/>
    <cellStyle name="Note 5 2 5 14 2" xfId="32662"/>
    <cellStyle name="Note 5 2 5 14 2 2" xfId="32663"/>
    <cellStyle name="Note 5 2 5 14 2 3" xfId="32664"/>
    <cellStyle name="Note 5 2 5 14 2 4" xfId="32665"/>
    <cellStyle name="Note 5 2 5 14 3" xfId="32666"/>
    <cellStyle name="Note 5 2 5 14 4" xfId="32667"/>
    <cellStyle name="Note 5 2 5 14 5" xfId="32668"/>
    <cellStyle name="Note 5 2 5 14 6" xfId="32669"/>
    <cellStyle name="Note 5 2 5 15" xfId="32670"/>
    <cellStyle name="Note 5 2 5 15 2" xfId="32671"/>
    <cellStyle name="Note 5 2 5 15 2 2" xfId="32672"/>
    <cellStyle name="Note 5 2 5 15 2 3" xfId="32673"/>
    <cellStyle name="Note 5 2 5 15 2 4" xfId="32674"/>
    <cellStyle name="Note 5 2 5 15 3" xfId="32675"/>
    <cellStyle name="Note 5 2 5 15 4" xfId="32676"/>
    <cellStyle name="Note 5 2 5 15 5" xfId="32677"/>
    <cellStyle name="Note 5 2 5 15 6" xfId="32678"/>
    <cellStyle name="Note 5 2 5 16" xfId="32679"/>
    <cellStyle name="Note 5 2 5 16 2" xfId="32680"/>
    <cellStyle name="Note 5 2 5 16 2 2" xfId="32681"/>
    <cellStyle name="Note 5 2 5 16 2 3" xfId="32682"/>
    <cellStyle name="Note 5 2 5 16 2 4" xfId="32683"/>
    <cellStyle name="Note 5 2 5 16 3" xfId="32684"/>
    <cellStyle name="Note 5 2 5 16 4" xfId="32685"/>
    <cellStyle name="Note 5 2 5 16 5" xfId="32686"/>
    <cellStyle name="Note 5 2 5 16 6" xfId="32687"/>
    <cellStyle name="Note 5 2 5 17" xfId="32688"/>
    <cellStyle name="Note 5 2 5 17 2" xfId="32689"/>
    <cellStyle name="Note 5 2 5 17 3" xfId="32690"/>
    <cellStyle name="Note 5 2 5 18" xfId="32691"/>
    <cellStyle name="Note 5 2 5 19" xfId="32692"/>
    <cellStyle name="Note 5 2 5 2" xfId="32693"/>
    <cellStyle name="Note 5 2 5 2 2" xfId="32694"/>
    <cellStyle name="Note 5 2 5 2 2 2" xfId="32695"/>
    <cellStyle name="Note 5 2 5 2 2 3" xfId="32696"/>
    <cellStyle name="Note 5 2 5 2 2 4" xfId="32697"/>
    <cellStyle name="Note 5 2 5 2 3" xfId="32698"/>
    <cellStyle name="Note 5 2 5 2 4" xfId="32699"/>
    <cellStyle name="Note 5 2 5 2 5" xfId="32700"/>
    <cellStyle name="Note 5 2 5 3" xfId="32701"/>
    <cellStyle name="Note 5 2 5 3 2" xfId="32702"/>
    <cellStyle name="Note 5 2 5 3 2 2" xfId="32703"/>
    <cellStyle name="Note 5 2 5 3 2 3" xfId="32704"/>
    <cellStyle name="Note 5 2 5 3 2 4" xfId="32705"/>
    <cellStyle name="Note 5 2 5 3 3" xfId="32706"/>
    <cellStyle name="Note 5 2 5 3 4" xfId="32707"/>
    <cellStyle name="Note 5 2 5 3 5" xfId="32708"/>
    <cellStyle name="Note 5 2 5 3 6" xfId="32709"/>
    <cellStyle name="Note 5 2 5 4" xfId="32710"/>
    <cellStyle name="Note 5 2 5 4 2" xfId="32711"/>
    <cellStyle name="Note 5 2 5 4 2 2" xfId="32712"/>
    <cellStyle name="Note 5 2 5 4 2 3" xfId="32713"/>
    <cellStyle name="Note 5 2 5 4 2 4" xfId="32714"/>
    <cellStyle name="Note 5 2 5 4 3" xfId="32715"/>
    <cellStyle name="Note 5 2 5 4 4" xfId="32716"/>
    <cellStyle name="Note 5 2 5 4 5" xfId="32717"/>
    <cellStyle name="Note 5 2 5 4 6" xfId="32718"/>
    <cellStyle name="Note 5 2 5 5" xfId="32719"/>
    <cellStyle name="Note 5 2 5 5 2" xfId="32720"/>
    <cellStyle name="Note 5 2 5 5 2 2" xfId="32721"/>
    <cellStyle name="Note 5 2 5 5 2 3" xfId="32722"/>
    <cellStyle name="Note 5 2 5 5 2 4" xfId="32723"/>
    <cellStyle name="Note 5 2 5 5 3" xfId="32724"/>
    <cellStyle name="Note 5 2 5 5 4" xfId="32725"/>
    <cellStyle name="Note 5 2 5 5 5" xfId="32726"/>
    <cellStyle name="Note 5 2 5 5 6" xfId="32727"/>
    <cellStyle name="Note 5 2 5 6" xfId="32728"/>
    <cellStyle name="Note 5 2 5 6 2" xfId="32729"/>
    <cellStyle name="Note 5 2 5 6 2 2" xfId="32730"/>
    <cellStyle name="Note 5 2 5 6 2 3" xfId="32731"/>
    <cellStyle name="Note 5 2 5 6 2 4" xfId="32732"/>
    <cellStyle name="Note 5 2 5 6 3" xfId="32733"/>
    <cellStyle name="Note 5 2 5 6 4" xfId="32734"/>
    <cellStyle name="Note 5 2 5 6 5" xfId="32735"/>
    <cellStyle name="Note 5 2 5 6 6" xfId="32736"/>
    <cellStyle name="Note 5 2 5 7" xfId="32737"/>
    <cellStyle name="Note 5 2 5 7 2" xfId="32738"/>
    <cellStyle name="Note 5 2 5 7 2 2" xfId="32739"/>
    <cellStyle name="Note 5 2 5 7 2 3" xfId="32740"/>
    <cellStyle name="Note 5 2 5 7 2 4" xfId="32741"/>
    <cellStyle name="Note 5 2 5 7 3" xfId="32742"/>
    <cellStyle name="Note 5 2 5 7 4" xfId="32743"/>
    <cellStyle name="Note 5 2 5 7 5" xfId="32744"/>
    <cellStyle name="Note 5 2 5 7 6" xfId="32745"/>
    <cellStyle name="Note 5 2 5 8" xfId="32746"/>
    <cellStyle name="Note 5 2 5 8 2" xfId="32747"/>
    <cellStyle name="Note 5 2 5 8 2 2" xfId="32748"/>
    <cellStyle name="Note 5 2 5 8 2 3" xfId="32749"/>
    <cellStyle name="Note 5 2 5 8 2 4" xfId="32750"/>
    <cellStyle name="Note 5 2 5 8 3" xfId="32751"/>
    <cellStyle name="Note 5 2 5 8 4" xfId="32752"/>
    <cellStyle name="Note 5 2 5 8 5" xfId="32753"/>
    <cellStyle name="Note 5 2 5 8 6" xfId="32754"/>
    <cellStyle name="Note 5 2 5 9" xfId="32755"/>
    <cellStyle name="Note 5 2 5 9 2" xfId="32756"/>
    <cellStyle name="Note 5 2 5 9 2 2" xfId="32757"/>
    <cellStyle name="Note 5 2 5 9 2 3" xfId="32758"/>
    <cellStyle name="Note 5 2 5 9 2 4" xfId="32759"/>
    <cellStyle name="Note 5 2 5 9 3" xfId="32760"/>
    <cellStyle name="Note 5 2 5 9 4" xfId="32761"/>
    <cellStyle name="Note 5 2 5 9 5" xfId="32762"/>
    <cellStyle name="Note 5 2 5 9 6" xfId="32763"/>
    <cellStyle name="Note 5 2 6" xfId="32764"/>
    <cellStyle name="Note 5 2 6 2" xfId="32765"/>
    <cellStyle name="Note 5 2 6 2 2" xfId="32766"/>
    <cellStyle name="Note 5 2 6 2 3" xfId="32767"/>
    <cellStyle name="Note 5 2 6 2 4" xfId="32768"/>
    <cellStyle name="Note 5 2 6 3" xfId="32769"/>
    <cellStyle name="Note 5 2 6 4" xfId="32770"/>
    <cellStyle name="Note 5 2 6 5" xfId="32771"/>
    <cellStyle name="Note 5 2 7" xfId="32772"/>
    <cellStyle name="Note 5 2 7 2" xfId="32773"/>
    <cellStyle name="Note 5 2 7 2 2" xfId="32774"/>
    <cellStyle name="Note 5 2 7 2 3" xfId="32775"/>
    <cellStyle name="Note 5 2 7 2 4" xfId="32776"/>
    <cellStyle name="Note 5 2 7 3" xfId="32777"/>
    <cellStyle name="Note 5 2 7 4" xfId="32778"/>
    <cellStyle name="Note 5 2 7 5" xfId="32779"/>
    <cellStyle name="Note 5 2 8" xfId="32780"/>
    <cellStyle name="Note 5 2 8 2" xfId="32781"/>
    <cellStyle name="Note 5 2 8 2 2" xfId="32782"/>
    <cellStyle name="Note 5 2 8 2 3" xfId="32783"/>
    <cellStyle name="Note 5 2 8 2 4" xfId="32784"/>
    <cellStyle name="Note 5 2 8 3" xfId="32785"/>
    <cellStyle name="Note 5 2 8 4" xfId="32786"/>
    <cellStyle name="Note 5 2 8 5" xfId="32787"/>
    <cellStyle name="Note 5 2 8 6" xfId="32788"/>
    <cellStyle name="Note 5 2 9" xfId="32789"/>
    <cellStyle name="Note 5 2 9 2" xfId="32790"/>
    <cellStyle name="Note 5 2 9 2 2" xfId="32791"/>
    <cellStyle name="Note 5 2 9 2 3" xfId="32792"/>
    <cellStyle name="Note 5 2 9 2 4" xfId="32793"/>
    <cellStyle name="Note 5 2 9 3" xfId="32794"/>
    <cellStyle name="Note 5 2 9 4" xfId="32795"/>
    <cellStyle name="Note 5 2 9 5" xfId="32796"/>
    <cellStyle name="Note 5 2 9 6" xfId="32797"/>
    <cellStyle name="Note 5 3" xfId="32798"/>
    <cellStyle name="Note 5 3 10" xfId="32799"/>
    <cellStyle name="Note 5 3 10 2" xfId="32800"/>
    <cellStyle name="Note 5 3 10 2 2" xfId="32801"/>
    <cellStyle name="Note 5 3 10 2 3" xfId="32802"/>
    <cellStyle name="Note 5 3 10 2 4" xfId="32803"/>
    <cellStyle name="Note 5 3 10 3" xfId="32804"/>
    <cellStyle name="Note 5 3 10 4" xfId="32805"/>
    <cellStyle name="Note 5 3 10 5" xfId="32806"/>
    <cellStyle name="Note 5 3 10 6" xfId="32807"/>
    <cellStyle name="Note 5 3 11" xfId="32808"/>
    <cellStyle name="Note 5 3 11 2" xfId="32809"/>
    <cellStyle name="Note 5 3 11 2 2" xfId="32810"/>
    <cellStyle name="Note 5 3 11 2 3" xfId="32811"/>
    <cellStyle name="Note 5 3 11 2 4" xfId="32812"/>
    <cellStyle name="Note 5 3 11 3" xfId="32813"/>
    <cellStyle name="Note 5 3 11 4" xfId="32814"/>
    <cellStyle name="Note 5 3 11 5" xfId="32815"/>
    <cellStyle name="Note 5 3 11 6" xfId="32816"/>
    <cellStyle name="Note 5 3 12" xfId="32817"/>
    <cellStyle name="Note 5 3 12 2" xfId="32818"/>
    <cellStyle name="Note 5 3 12 2 2" xfId="32819"/>
    <cellStyle name="Note 5 3 12 2 3" xfId="32820"/>
    <cellStyle name="Note 5 3 12 2 4" xfId="32821"/>
    <cellStyle name="Note 5 3 12 3" xfId="32822"/>
    <cellStyle name="Note 5 3 12 4" xfId="32823"/>
    <cellStyle name="Note 5 3 12 5" xfId="32824"/>
    <cellStyle name="Note 5 3 12 6" xfId="32825"/>
    <cellStyle name="Note 5 3 13" xfId="32826"/>
    <cellStyle name="Note 5 3 13 2" xfId="32827"/>
    <cellStyle name="Note 5 3 13 2 2" xfId="32828"/>
    <cellStyle name="Note 5 3 13 2 3" xfId="32829"/>
    <cellStyle name="Note 5 3 13 2 4" xfId="32830"/>
    <cellStyle name="Note 5 3 13 3" xfId="32831"/>
    <cellStyle name="Note 5 3 13 4" xfId="32832"/>
    <cellStyle name="Note 5 3 13 5" xfId="32833"/>
    <cellStyle name="Note 5 3 13 6" xfId="32834"/>
    <cellStyle name="Note 5 3 14" xfId="32835"/>
    <cellStyle name="Note 5 3 14 2" xfId="32836"/>
    <cellStyle name="Note 5 3 14 2 2" xfId="32837"/>
    <cellStyle name="Note 5 3 14 2 3" xfId="32838"/>
    <cellStyle name="Note 5 3 14 2 4" xfId="32839"/>
    <cellStyle name="Note 5 3 14 3" xfId="32840"/>
    <cellStyle name="Note 5 3 14 4" xfId="32841"/>
    <cellStyle name="Note 5 3 14 5" xfId="32842"/>
    <cellStyle name="Note 5 3 14 6" xfId="32843"/>
    <cellStyle name="Note 5 3 15" xfId="32844"/>
    <cellStyle name="Note 5 3 15 2" xfId="32845"/>
    <cellStyle name="Note 5 3 15 2 2" xfId="32846"/>
    <cellStyle name="Note 5 3 15 2 3" xfId="32847"/>
    <cellStyle name="Note 5 3 15 2 4" xfId="32848"/>
    <cellStyle name="Note 5 3 15 3" xfId="32849"/>
    <cellStyle name="Note 5 3 15 4" xfId="32850"/>
    <cellStyle name="Note 5 3 15 5" xfId="32851"/>
    <cellStyle name="Note 5 3 15 6" xfId="32852"/>
    <cellStyle name="Note 5 3 16" xfId="32853"/>
    <cellStyle name="Note 5 3 16 2" xfId="32854"/>
    <cellStyle name="Note 5 3 16 2 2" xfId="32855"/>
    <cellStyle name="Note 5 3 16 2 3" xfId="32856"/>
    <cellStyle name="Note 5 3 16 2 4" xfId="32857"/>
    <cellStyle name="Note 5 3 16 3" xfId="32858"/>
    <cellStyle name="Note 5 3 16 4" xfId="32859"/>
    <cellStyle name="Note 5 3 16 5" xfId="32860"/>
    <cellStyle name="Note 5 3 16 6" xfId="32861"/>
    <cellStyle name="Note 5 3 17" xfId="32862"/>
    <cellStyle name="Note 5 3 17 2" xfId="32863"/>
    <cellStyle name="Note 5 3 17 2 2" xfId="32864"/>
    <cellStyle name="Note 5 3 17 2 3" xfId="32865"/>
    <cellStyle name="Note 5 3 17 2 4" xfId="32866"/>
    <cellStyle name="Note 5 3 17 3" xfId="32867"/>
    <cellStyle name="Note 5 3 17 4" xfId="32868"/>
    <cellStyle name="Note 5 3 17 5" xfId="32869"/>
    <cellStyle name="Note 5 3 17 6" xfId="32870"/>
    <cellStyle name="Note 5 3 18" xfId="32871"/>
    <cellStyle name="Note 5 3 18 2" xfId="32872"/>
    <cellStyle name="Note 5 3 18 3" xfId="32873"/>
    <cellStyle name="Note 5 3 19" xfId="32874"/>
    <cellStyle name="Note 5 3 2" xfId="32875"/>
    <cellStyle name="Note 5 3 2 10" xfId="32876"/>
    <cellStyle name="Note 5 3 2 10 2" xfId="32877"/>
    <cellStyle name="Note 5 3 2 10 2 2" xfId="32878"/>
    <cellStyle name="Note 5 3 2 10 2 3" xfId="32879"/>
    <cellStyle name="Note 5 3 2 10 2 4" xfId="32880"/>
    <cellStyle name="Note 5 3 2 10 3" xfId="32881"/>
    <cellStyle name="Note 5 3 2 10 4" xfId="32882"/>
    <cellStyle name="Note 5 3 2 10 5" xfId="32883"/>
    <cellStyle name="Note 5 3 2 10 6" xfId="32884"/>
    <cellStyle name="Note 5 3 2 11" xfId="32885"/>
    <cellStyle name="Note 5 3 2 11 2" xfId="32886"/>
    <cellStyle name="Note 5 3 2 11 2 2" xfId="32887"/>
    <cellStyle name="Note 5 3 2 11 2 3" xfId="32888"/>
    <cellStyle name="Note 5 3 2 11 2 4" xfId="32889"/>
    <cellStyle name="Note 5 3 2 11 3" xfId="32890"/>
    <cellStyle name="Note 5 3 2 11 4" xfId="32891"/>
    <cellStyle name="Note 5 3 2 11 5" xfId="32892"/>
    <cellStyle name="Note 5 3 2 11 6" xfId="32893"/>
    <cellStyle name="Note 5 3 2 12" xfId="32894"/>
    <cellStyle name="Note 5 3 2 12 2" xfId="32895"/>
    <cellStyle name="Note 5 3 2 12 2 2" xfId="32896"/>
    <cellStyle name="Note 5 3 2 12 2 3" xfId="32897"/>
    <cellStyle name="Note 5 3 2 12 2 4" xfId="32898"/>
    <cellStyle name="Note 5 3 2 12 3" xfId="32899"/>
    <cellStyle name="Note 5 3 2 12 4" xfId="32900"/>
    <cellStyle name="Note 5 3 2 12 5" xfId="32901"/>
    <cellStyle name="Note 5 3 2 12 6" xfId="32902"/>
    <cellStyle name="Note 5 3 2 13" xfId="32903"/>
    <cellStyle name="Note 5 3 2 13 2" xfId="32904"/>
    <cellStyle name="Note 5 3 2 13 2 2" xfId="32905"/>
    <cellStyle name="Note 5 3 2 13 2 3" xfId="32906"/>
    <cellStyle name="Note 5 3 2 13 2 4" xfId="32907"/>
    <cellStyle name="Note 5 3 2 13 3" xfId="32908"/>
    <cellStyle name="Note 5 3 2 13 4" xfId="32909"/>
    <cellStyle name="Note 5 3 2 13 5" xfId="32910"/>
    <cellStyle name="Note 5 3 2 13 6" xfId="32911"/>
    <cellStyle name="Note 5 3 2 14" xfId="32912"/>
    <cellStyle name="Note 5 3 2 14 2" xfId="32913"/>
    <cellStyle name="Note 5 3 2 14 2 2" xfId="32914"/>
    <cellStyle name="Note 5 3 2 14 2 3" xfId="32915"/>
    <cellStyle name="Note 5 3 2 14 2 4" xfId="32916"/>
    <cellStyle name="Note 5 3 2 14 3" xfId="32917"/>
    <cellStyle name="Note 5 3 2 14 4" xfId="32918"/>
    <cellStyle name="Note 5 3 2 14 5" xfId="32919"/>
    <cellStyle name="Note 5 3 2 14 6" xfId="32920"/>
    <cellStyle name="Note 5 3 2 15" xfId="32921"/>
    <cellStyle name="Note 5 3 2 15 2" xfId="32922"/>
    <cellStyle name="Note 5 3 2 15 2 2" xfId="32923"/>
    <cellStyle name="Note 5 3 2 15 2 3" xfId="32924"/>
    <cellStyle name="Note 5 3 2 15 2 4" xfId="32925"/>
    <cellStyle name="Note 5 3 2 15 3" xfId="32926"/>
    <cellStyle name="Note 5 3 2 15 4" xfId="32927"/>
    <cellStyle name="Note 5 3 2 15 5" xfId="32928"/>
    <cellStyle name="Note 5 3 2 15 6" xfId="32929"/>
    <cellStyle name="Note 5 3 2 16" xfId="32930"/>
    <cellStyle name="Note 5 3 2 16 2" xfId="32931"/>
    <cellStyle name="Note 5 3 2 16 3" xfId="32932"/>
    <cellStyle name="Note 5 3 2 17" xfId="32933"/>
    <cellStyle name="Note 5 3 2 18" xfId="32934"/>
    <cellStyle name="Note 5 3 2 19" xfId="32935"/>
    <cellStyle name="Note 5 3 2 2" xfId="32936"/>
    <cellStyle name="Note 5 3 2 2 2" xfId="32937"/>
    <cellStyle name="Note 5 3 2 2 2 2" xfId="32938"/>
    <cellStyle name="Note 5 3 2 2 2 2 2" xfId="32939"/>
    <cellStyle name="Note 5 3 2 2 2 3" xfId="32940"/>
    <cellStyle name="Note 5 3 2 2 3" xfId="32941"/>
    <cellStyle name="Note 5 3 2 2 3 2" xfId="32942"/>
    <cellStyle name="Note 5 3 2 2 4" xfId="32943"/>
    <cellStyle name="Note 5 3 2 20" xfId="32944"/>
    <cellStyle name="Note 5 3 2 21" xfId="32945"/>
    <cellStyle name="Note 5 3 2 3" xfId="32946"/>
    <cellStyle name="Note 5 3 2 3 10" xfId="32947"/>
    <cellStyle name="Note 5 3 2 3 10 2" xfId="32948"/>
    <cellStyle name="Note 5 3 2 3 10 2 2" xfId="32949"/>
    <cellStyle name="Note 5 3 2 3 10 2 3" xfId="32950"/>
    <cellStyle name="Note 5 3 2 3 10 2 4" xfId="32951"/>
    <cellStyle name="Note 5 3 2 3 10 3" xfId="32952"/>
    <cellStyle name="Note 5 3 2 3 10 4" xfId="32953"/>
    <cellStyle name="Note 5 3 2 3 10 5" xfId="32954"/>
    <cellStyle name="Note 5 3 2 3 10 6" xfId="32955"/>
    <cellStyle name="Note 5 3 2 3 11" xfId="32956"/>
    <cellStyle name="Note 5 3 2 3 11 2" xfId="32957"/>
    <cellStyle name="Note 5 3 2 3 11 2 2" xfId="32958"/>
    <cellStyle name="Note 5 3 2 3 11 2 3" xfId="32959"/>
    <cellStyle name="Note 5 3 2 3 11 2 4" xfId="32960"/>
    <cellStyle name="Note 5 3 2 3 11 3" xfId="32961"/>
    <cellStyle name="Note 5 3 2 3 11 4" xfId="32962"/>
    <cellStyle name="Note 5 3 2 3 11 5" xfId="32963"/>
    <cellStyle name="Note 5 3 2 3 11 6" xfId="32964"/>
    <cellStyle name="Note 5 3 2 3 12" xfId="32965"/>
    <cellStyle name="Note 5 3 2 3 12 2" xfId="32966"/>
    <cellStyle name="Note 5 3 2 3 12 2 2" xfId="32967"/>
    <cellStyle name="Note 5 3 2 3 12 2 3" xfId="32968"/>
    <cellStyle name="Note 5 3 2 3 12 2 4" xfId="32969"/>
    <cellStyle name="Note 5 3 2 3 12 3" xfId="32970"/>
    <cellStyle name="Note 5 3 2 3 12 4" xfId="32971"/>
    <cellStyle name="Note 5 3 2 3 12 5" xfId="32972"/>
    <cellStyle name="Note 5 3 2 3 12 6" xfId="32973"/>
    <cellStyle name="Note 5 3 2 3 13" xfId="32974"/>
    <cellStyle name="Note 5 3 2 3 13 2" xfId="32975"/>
    <cellStyle name="Note 5 3 2 3 13 2 2" xfId="32976"/>
    <cellStyle name="Note 5 3 2 3 13 2 3" xfId="32977"/>
    <cellStyle name="Note 5 3 2 3 13 2 4" xfId="32978"/>
    <cellStyle name="Note 5 3 2 3 13 3" xfId="32979"/>
    <cellStyle name="Note 5 3 2 3 13 4" xfId="32980"/>
    <cellStyle name="Note 5 3 2 3 13 5" xfId="32981"/>
    <cellStyle name="Note 5 3 2 3 13 6" xfId="32982"/>
    <cellStyle name="Note 5 3 2 3 14" xfId="32983"/>
    <cellStyle name="Note 5 3 2 3 14 2" xfId="32984"/>
    <cellStyle name="Note 5 3 2 3 14 2 2" xfId="32985"/>
    <cellStyle name="Note 5 3 2 3 14 2 3" xfId="32986"/>
    <cellStyle name="Note 5 3 2 3 14 2 4" xfId="32987"/>
    <cellStyle name="Note 5 3 2 3 14 3" xfId="32988"/>
    <cellStyle name="Note 5 3 2 3 14 4" xfId="32989"/>
    <cellStyle name="Note 5 3 2 3 14 5" xfId="32990"/>
    <cellStyle name="Note 5 3 2 3 14 6" xfId="32991"/>
    <cellStyle name="Note 5 3 2 3 15" xfId="32992"/>
    <cellStyle name="Note 5 3 2 3 15 2" xfId="32993"/>
    <cellStyle name="Note 5 3 2 3 15 2 2" xfId="32994"/>
    <cellStyle name="Note 5 3 2 3 15 2 3" xfId="32995"/>
    <cellStyle name="Note 5 3 2 3 15 2 4" xfId="32996"/>
    <cellStyle name="Note 5 3 2 3 15 3" xfId="32997"/>
    <cellStyle name="Note 5 3 2 3 15 4" xfId="32998"/>
    <cellStyle name="Note 5 3 2 3 15 5" xfId="32999"/>
    <cellStyle name="Note 5 3 2 3 15 6" xfId="33000"/>
    <cellStyle name="Note 5 3 2 3 16" xfId="33001"/>
    <cellStyle name="Note 5 3 2 3 16 2" xfId="33002"/>
    <cellStyle name="Note 5 3 2 3 16 2 2" xfId="33003"/>
    <cellStyle name="Note 5 3 2 3 16 2 3" xfId="33004"/>
    <cellStyle name="Note 5 3 2 3 16 2 4" xfId="33005"/>
    <cellStyle name="Note 5 3 2 3 16 3" xfId="33006"/>
    <cellStyle name="Note 5 3 2 3 16 4" xfId="33007"/>
    <cellStyle name="Note 5 3 2 3 16 5" xfId="33008"/>
    <cellStyle name="Note 5 3 2 3 16 6" xfId="33009"/>
    <cellStyle name="Note 5 3 2 3 17" xfId="33010"/>
    <cellStyle name="Note 5 3 2 3 17 2" xfId="33011"/>
    <cellStyle name="Note 5 3 2 3 17 3" xfId="33012"/>
    <cellStyle name="Note 5 3 2 3 18" xfId="33013"/>
    <cellStyle name="Note 5 3 2 3 19" xfId="33014"/>
    <cellStyle name="Note 5 3 2 3 2" xfId="33015"/>
    <cellStyle name="Note 5 3 2 3 2 2" xfId="33016"/>
    <cellStyle name="Note 5 3 2 3 2 2 2" xfId="33017"/>
    <cellStyle name="Note 5 3 2 3 2 2 3" xfId="33018"/>
    <cellStyle name="Note 5 3 2 3 2 2 4" xfId="33019"/>
    <cellStyle name="Note 5 3 2 3 2 3" xfId="33020"/>
    <cellStyle name="Note 5 3 2 3 2 4" xfId="33021"/>
    <cellStyle name="Note 5 3 2 3 2 5" xfId="33022"/>
    <cellStyle name="Note 5 3 2 3 3" xfId="33023"/>
    <cellStyle name="Note 5 3 2 3 3 2" xfId="33024"/>
    <cellStyle name="Note 5 3 2 3 3 2 2" xfId="33025"/>
    <cellStyle name="Note 5 3 2 3 3 2 3" xfId="33026"/>
    <cellStyle name="Note 5 3 2 3 3 2 4" xfId="33027"/>
    <cellStyle name="Note 5 3 2 3 3 3" xfId="33028"/>
    <cellStyle name="Note 5 3 2 3 3 4" xfId="33029"/>
    <cellStyle name="Note 5 3 2 3 3 5" xfId="33030"/>
    <cellStyle name="Note 5 3 2 3 3 6" xfId="33031"/>
    <cellStyle name="Note 5 3 2 3 4" xfId="33032"/>
    <cellStyle name="Note 5 3 2 3 4 2" xfId="33033"/>
    <cellStyle name="Note 5 3 2 3 4 2 2" xfId="33034"/>
    <cellStyle name="Note 5 3 2 3 4 2 3" xfId="33035"/>
    <cellStyle name="Note 5 3 2 3 4 2 4" xfId="33036"/>
    <cellStyle name="Note 5 3 2 3 4 3" xfId="33037"/>
    <cellStyle name="Note 5 3 2 3 4 4" xfId="33038"/>
    <cellStyle name="Note 5 3 2 3 4 5" xfId="33039"/>
    <cellStyle name="Note 5 3 2 3 4 6" xfId="33040"/>
    <cellStyle name="Note 5 3 2 3 5" xfId="33041"/>
    <cellStyle name="Note 5 3 2 3 5 2" xfId="33042"/>
    <cellStyle name="Note 5 3 2 3 5 2 2" xfId="33043"/>
    <cellStyle name="Note 5 3 2 3 5 2 3" xfId="33044"/>
    <cellStyle name="Note 5 3 2 3 5 2 4" xfId="33045"/>
    <cellStyle name="Note 5 3 2 3 5 3" xfId="33046"/>
    <cellStyle name="Note 5 3 2 3 5 4" xfId="33047"/>
    <cellStyle name="Note 5 3 2 3 5 5" xfId="33048"/>
    <cellStyle name="Note 5 3 2 3 5 6" xfId="33049"/>
    <cellStyle name="Note 5 3 2 3 6" xfId="33050"/>
    <cellStyle name="Note 5 3 2 3 6 2" xfId="33051"/>
    <cellStyle name="Note 5 3 2 3 6 2 2" xfId="33052"/>
    <cellStyle name="Note 5 3 2 3 6 2 3" xfId="33053"/>
    <cellStyle name="Note 5 3 2 3 6 2 4" xfId="33054"/>
    <cellStyle name="Note 5 3 2 3 6 3" xfId="33055"/>
    <cellStyle name="Note 5 3 2 3 6 4" xfId="33056"/>
    <cellStyle name="Note 5 3 2 3 6 5" xfId="33057"/>
    <cellStyle name="Note 5 3 2 3 6 6" xfId="33058"/>
    <cellStyle name="Note 5 3 2 3 7" xfId="33059"/>
    <cellStyle name="Note 5 3 2 3 7 2" xfId="33060"/>
    <cellStyle name="Note 5 3 2 3 7 2 2" xfId="33061"/>
    <cellStyle name="Note 5 3 2 3 7 2 3" xfId="33062"/>
    <cellStyle name="Note 5 3 2 3 7 2 4" xfId="33063"/>
    <cellStyle name="Note 5 3 2 3 7 3" xfId="33064"/>
    <cellStyle name="Note 5 3 2 3 7 4" xfId="33065"/>
    <cellStyle name="Note 5 3 2 3 7 5" xfId="33066"/>
    <cellStyle name="Note 5 3 2 3 7 6" xfId="33067"/>
    <cellStyle name="Note 5 3 2 3 8" xfId="33068"/>
    <cellStyle name="Note 5 3 2 3 8 2" xfId="33069"/>
    <cellStyle name="Note 5 3 2 3 8 2 2" xfId="33070"/>
    <cellStyle name="Note 5 3 2 3 8 2 3" xfId="33071"/>
    <cellStyle name="Note 5 3 2 3 8 2 4" xfId="33072"/>
    <cellStyle name="Note 5 3 2 3 8 3" xfId="33073"/>
    <cellStyle name="Note 5 3 2 3 8 4" xfId="33074"/>
    <cellStyle name="Note 5 3 2 3 8 5" xfId="33075"/>
    <cellStyle name="Note 5 3 2 3 8 6" xfId="33076"/>
    <cellStyle name="Note 5 3 2 3 9" xfId="33077"/>
    <cellStyle name="Note 5 3 2 3 9 2" xfId="33078"/>
    <cellStyle name="Note 5 3 2 3 9 2 2" xfId="33079"/>
    <cellStyle name="Note 5 3 2 3 9 2 3" xfId="33080"/>
    <cellStyle name="Note 5 3 2 3 9 2 4" xfId="33081"/>
    <cellStyle name="Note 5 3 2 3 9 3" xfId="33082"/>
    <cellStyle name="Note 5 3 2 3 9 4" xfId="33083"/>
    <cellStyle name="Note 5 3 2 3 9 5" xfId="33084"/>
    <cellStyle name="Note 5 3 2 3 9 6" xfId="33085"/>
    <cellStyle name="Note 5 3 2 4" xfId="33086"/>
    <cellStyle name="Note 5 3 2 4 2" xfId="33087"/>
    <cellStyle name="Note 5 3 2 4 2 2" xfId="33088"/>
    <cellStyle name="Note 5 3 2 4 2 3" xfId="33089"/>
    <cellStyle name="Note 5 3 2 4 2 4" xfId="33090"/>
    <cellStyle name="Note 5 3 2 4 3" xfId="33091"/>
    <cellStyle name="Note 5 3 2 4 4" xfId="33092"/>
    <cellStyle name="Note 5 3 2 4 5" xfId="33093"/>
    <cellStyle name="Note 5 3 2 5" xfId="33094"/>
    <cellStyle name="Note 5 3 2 5 2" xfId="33095"/>
    <cellStyle name="Note 5 3 2 5 2 2" xfId="33096"/>
    <cellStyle name="Note 5 3 2 5 2 3" xfId="33097"/>
    <cellStyle name="Note 5 3 2 5 2 4" xfId="33098"/>
    <cellStyle name="Note 5 3 2 5 3" xfId="33099"/>
    <cellStyle name="Note 5 3 2 5 4" xfId="33100"/>
    <cellStyle name="Note 5 3 2 5 5" xfId="33101"/>
    <cellStyle name="Note 5 3 2 6" xfId="33102"/>
    <cellStyle name="Note 5 3 2 6 2" xfId="33103"/>
    <cellStyle name="Note 5 3 2 6 2 2" xfId="33104"/>
    <cellStyle name="Note 5 3 2 6 2 3" xfId="33105"/>
    <cellStyle name="Note 5 3 2 6 2 4" xfId="33106"/>
    <cellStyle name="Note 5 3 2 6 3" xfId="33107"/>
    <cellStyle name="Note 5 3 2 6 4" xfId="33108"/>
    <cellStyle name="Note 5 3 2 6 5" xfId="33109"/>
    <cellStyle name="Note 5 3 2 6 6" xfId="33110"/>
    <cellStyle name="Note 5 3 2 7" xfId="33111"/>
    <cellStyle name="Note 5 3 2 7 2" xfId="33112"/>
    <cellStyle name="Note 5 3 2 7 2 2" xfId="33113"/>
    <cellStyle name="Note 5 3 2 7 2 3" xfId="33114"/>
    <cellStyle name="Note 5 3 2 7 2 4" xfId="33115"/>
    <cellStyle name="Note 5 3 2 7 3" xfId="33116"/>
    <cellStyle name="Note 5 3 2 7 4" xfId="33117"/>
    <cellStyle name="Note 5 3 2 7 5" xfId="33118"/>
    <cellStyle name="Note 5 3 2 7 6" xfId="33119"/>
    <cellStyle name="Note 5 3 2 8" xfId="33120"/>
    <cellStyle name="Note 5 3 2 8 2" xfId="33121"/>
    <cellStyle name="Note 5 3 2 8 2 2" xfId="33122"/>
    <cellStyle name="Note 5 3 2 8 2 3" xfId="33123"/>
    <cellStyle name="Note 5 3 2 8 2 4" xfId="33124"/>
    <cellStyle name="Note 5 3 2 8 3" xfId="33125"/>
    <cellStyle name="Note 5 3 2 8 4" xfId="33126"/>
    <cellStyle name="Note 5 3 2 8 5" xfId="33127"/>
    <cellStyle name="Note 5 3 2 8 6" xfId="33128"/>
    <cellStyle name="Note 5 3 2 9" xfId="33129"/>
    <cellStyle name="Note 5 3 2 9 2" xfId="33130"/>
    <cellStyle name="Note 5 3 2 9 2 2" xfId="33131"/>
    <cellStyle name="Note 5 3 2 9 2 3" xfId="33132"/>
    <cellStyle name="Note 5 3 2 9 2 4" xfId="33133"/>
    <cellStyle name="Note 5 3 2 9 3" xfId="33134"/>
    <cellStyle name="Note 5 3 2 9 4" xfId="33135"/>
    <cellStyle name="Note 5 3 2 9 5" xfId="33136"/>
    <cellStyle name="Note 5 3 2 9 6" xfId="33137"/>
    <cellStyle name="Note 5 3 20" xfId="33138"/>
    <cellStyle name="Note 5 3 21" xfId="33139"/>
    <cellStyle name="Note 5 3 22" xfId="33140"/>
    <cellStyle name="Note 5 3 23" xfId="33141"/>
    <cellStyle name="Note 5 3 3" xfId="33142"/>
    <cellStyle name="Note 5 3 3 2" xfId="33143"/>
    <cellStyle name="Note 5 3 3 2 2" xfId="33144"/>
    <cellStyle name="Note 5 3 3 2 2 2" xfId="33145"/>
    <cellStyle name="Note 5 3 3 2 3" xfId="33146"/>
    <cellStyle name="Note 5 3 3 2 4" xfId="33147"/>
    <cellStyle name="Note 5 3 3 3" xfId="33148"/>
    <cellStyle name="Note 5 3 3 3 2" xfId="33149"/>
    <cellStyle name="Note 5 3 3 3 2 2" xfId="33150"/>
    <cellStyle name="Note 5 3 3 3 2 3" xfId="33151"/>
    <cellStyle name="Note 5 3 3 3 2 4" xfId="33152"/>
    <cellStyle name="Note 5 3 3 3 3" xfId="33153"/>
    <cellStyle name="Note 5 3 3 3 4" xfId="33154"/>
    <cellStyle name="Note 5 3 3 4" xfId="33155"/>
    <cellStyle name="Note 5 3 4" xfId="33156"/>
    <cellStyle name="Note 5 3 4 2" xfId="33157"/>
    <cellStyle name="Note 5 3 4 2 2" xfId="33158"/>
    <cellStyle name="Note 5 3 4 3" xfId="33159"/>
    <cellStyle name="Note 5 3 4 4" xfId="33160"/>
    <cellStyle name="Note 5 3 5" xfId="33161"/>
    <cellStyle name="Note 5 3 5 10" xfId="33162"/>
    <cellStyle name="Note 5 3 5 10 2" xfId="33163"/>
    <cellStyle name="Note 5 3 5 10 2 2" xfId="33164"/>
    <cellStyle name="Note 5 3 5 10 2 3" xfId="33165"/>
    <cellStyle name="Note 5 3 5 10 2 4" xfId="33166"/>
    <cellStyle name="Note 5 3 5 10 3" xfId="33167"/>
    <cellStyle name="Note 5 3 5 10 4" xfId="33168"/>
    <cellStyle name="Note 5 3 5 10 5" xfId="33169"/>
    <cellStyle name="Note 5 3 5 10 6" xfId="33170"/>
    <cellStyle name="Note 5 3 5 11" xfId="33171"/>
    <cellStyle name="Note 5 3 5 11 2" xfId="33172"/>
    <cellStyle name="Note 5 3 5 11 2 2" xfId="33173"/>
    <cellStyle name="Note 5 3 5 11 2 3" xfId="33174"/>
    <cellStyle name="Note 5 3 5 11 2 4" xfId="33175"/>
    <cellStyle name="Note 5 3 5 11 3" xfId="33176"/>
    <cellStyle name="Note 5 3 5 11 4" xfId="33177"/>
    <cellStyle name="Note 5 3 5 11 5" xfId="33178"/>
    <cellStyle name="Note 5 3 5 11 6" xfId="33179"/>
    <cellStyle name="Note 5 3 5 12" xfId="33180"/>
    <cellStyle name="Note 5 3 5 12 2" xfId="33181"/>
    <cellStyle name="Note 5 3 5 12 2 2" xfId="33182"/>
    <cellStyle name="Note 5 3 5 12 2 3" xfId="33183"/>
    <cellStyle name="Note 5 3 5 12 2 4" xfId="33184"/>
    <cellStyle name="Note 5 3 5 12 3" xfId="33185"/>
    <cellStyle name="Note 5 3 5 12 4" xfId="33186"/>
    <cellStyle name="Note 5 3 5 12 5" xfId="33187"/>
    <cellStyle name="Note 5 3 5 12 6" xfId="33188"/>
    <cellStyle name="Note 5 3 5 13" xfId="33189"/>
    <cellStyle name="Note 5 3 5 13 2" xfId="33190"/>
    <cellStyle name="Note 5 3 5 13 2 2" xfId="33191"/>
    <cellStyle name="Note 5 3 5 13 2 3" xfId="33192"/>
    <cellStyle name="Note 5 3 5 13 2 4" xfId="33193"/>
    <cellStyle name="Note 5 3 5 13 3" xfId="33194"/>
    <cellStyle name="Note 5 3 5 13 4" xfId="33195"/>
    <cellStyle name="Note 5 3 5 13 5" xfId="33196"/>
    <cellStyle name="Note 5 3 5 13 6" xfId="33197"/>
    <cellStyle name="Note 5 3 5 14" xfId="33198"/>
    <cellStyle name="Note 5 3 5 14 2" xfId="33199"/>
    <cellStyle name="Note 5 3 5 14 2 2" xfId="33200"/>
    <cellStyle name="Note 5 3 5 14 2 3" xfId="33201"/>
    <cellStyle name="Note 5 3 5 14 2 4" xfId="33202"/>
    <cellStyle name="Note 5 3 5 14 3" xfId="33203"/>
    <cellStyle name="Note 5 3 5 14 4" xfId="33204"/>
    <cellStyle name="Note 5 3 5 14 5" xfId="33205"/>
    <cellStyle name="Note 5 3 5 14 6" xfId="33206"/>
    <cellStyle name="Note 5 3 5 15" xfId="33207"/>
    <cellStyle name="Note 5 3 5 15 2" xfId="33208"/>
    <cellStyle name="Note 5 3 5 15 2 2" xfId="33209"/>
    <cellStyle name="Note 5 3 5 15 2 3" xfId="33210"/>
    <cellStyle name="Note 5 3 5 15 2 4" xfId="33211"/>
    <cellStyle name="Note 5 3 5 15 3" xfId="33212"/>
    <cellStyle name="Note 5 3 5 15 4" xfId="33213"/>
    <cellStyle name="Note 5 3 5 15 5" xfId="33214"/>
    <cellStyle name="Note 5 3 5 15 6" xfId="33215"/>
    <cellStyle name="Note 5 3 5 16" xfId="33216"/>
    <cellStyle name="Note 5 3 5 16 2" xfId="33217"/>
    <cellStyle name="Note 5 3 5 16 2 2" xfId="33218"/>
    <cellStyle name="Note 5 3 5 16 2 3" xfId="33219"/>
    <cellStyle name="Note 5 3 5 16 2 4" xfId="33220"/>
    <cellStyle name="Note 5 3 5 16 3" xfId="33221"/>
    <cellStyle name="Note 5 3 5 16 4" xfId="33222"/>
    <cellStyle name="Note 5 3 5 16 5" xfId="33223"/>
    <cellStyle name="Note 5 3 5 16 6" xfId="33224"/>
    <cellStyle name="Note 5 3 5 17" xfId="33225"/>
    <cellStyle name="Note 5 3 5 17 2" xfId="33226"/>
    <cellStyle name="Note 5 3 5 17 3" xfId="33227"/>
    <cellStyle name="Note 5 3 5 18" xfId="33228"/>
    <cellStyle name="Note 5 3 5 19" xfId="33229"/>
    <cellStyle name="Note 5 3 5 2" xfId="33230"/>
    <cellStyle name="Note 5 3 5 2 2" xfId="33231"/>
    <cellStyle name="Note 5 3 5 2 2 2" xfId="33232"/>
    <cellStyle name="Note 5 3 5 2 2 3" xfId="33233"/>
    <cellStyle name="Note 5 3 5 2 2 4" xfId="33234"/>
    <cellStyle name="Note 5 3 5 2 3" xfId="33235"/>
    <cellStyle name="Note 5 3 5 2 4" xfId="33236"/>
    <cellStyle name="Note 5 3 5 2 5" xfId="33237"/>
    <cellStyle name="Note 5 3 5 3" xfId="33238"/>
    <cellStyle name="Note 5 3 5 3 2" xfId="33239"/>
    <cellStyle name="Note 5 3 5 3 2 2" xfId="33240"/>
    <cellStyle name="Note 5 3 5 3 2 3" xfId="33241"/>
    <cellStyle name="Note 5 3 5 3 2 4" xfId="33242"/>
    <cellStyle name="Note 5 3 5 3 3" xfId="33243"/>
    <cellStyle name="Note 5 3 5 3 4" xfId="33244"/>
    <cellStyle name="Note 5 3 5 3 5" xfId="33245"/>
    <cellStyle name="Note 5 3 5 3 6" xfId="33246"/>
    <cellStyle name="Note 5 3 5 4" xfId="33247"/>
    <cellStyle name="Note 5 3 5 4 2" xfId="33248"/>
    <cellStyle name="Note 5 3 5 4 2 2" xfId="33249"/>
    <cellStyle name="Note 5 3 5 4 2 3" xfId="33250"/>
    <cellStyle name="Note 5 3 5 4 2 4" xfId="33251"/>
    <cellStyle name="Note 5 3 5 4 3" xfId="33252"/>
    <cellStyle name="Note 5 3 5 4 4" xfId="33253"/>
    <cellStyle name="Note 5 3 5 4 5" xfId="33254"/>
    <cellStyle name="Note 5 3 5 4 6" xfId="33255"/>
    <cellStyle name="Note 5 3 5 5" xfId="33256"/>
    <cellStyle name="Note 5 3 5 5 2" xfId="33257"/>
    <cellStyle name="Note 5 3 5 5 2 2" xfId="33258"/>
    <cellStyle name="Note 5 3 5 5 2 3" xfId="33259"/>
    <cellStyle name="Note 5 3 5 5 2 4" xfId="33260"/>
    <cellStyle name="Note 5 3 5 5 3" xfId="33261"/>
    <cellStyle name="Note 5 3 5 5 4" xfId="33262"/>
    <cellStyle name="Note 5 3 5 5 5" xfId="33263"/>
    <cellStyle name="Note 5 3 5 5 6" xfId="33264"/>
    <cellStyle name="Note 5 3 5 6" xfId="33265"/>
    <cellStyle name="Note 5 3 5 6 2" xfId="33266"/>
    <cellStyle name="Note 5 3 5 6 2 2" xfId="33267"/>
    <cellStyle name="Note 5 3 5 6 2 3" xfId="33268"/>
    <cellStyle name="Note 5 3 5 6 2 4" xfId="33269"/>
    <cellStyle name="Note 5 3 5 6 3" xfId="33270"/>
    <cellStyle name="Note 5 3 5 6 4" xfId="33271"/>
    <cellStyle name="Note 5 3 5 6 5" xfId="33272"/>
    <cellStyle name="Note 5 3 5 6 6" xfId="33273"/>
    <cellStyle name="Note 5 3 5 7" xfId="33274"/>
    <cellStyle name="Note 5 3 5 7 2" xfId="33275"/>
    <cellStyle name="Note 5 3 5 7 2 2" xfId="33276"/>
    <cellStyle name="Note 5 3 5 7 2 3" xfId="33277"/>
    <cellStyle name="Note 5 3 5 7 2 4" xfId="33278"/>
    <cellStyle name="Note 5 3 5 7 3" xfId="33279"/>
    <cellStyle name="Note 5 3 5 7 4" xfId="33280"/>
    <cellStyle name="Note 5 3 5 7 5" xfId="33281"/>
    <cellStyle name="Note 5 3 5 7 6" xfId="33282"/>
    <cellStyle name="Note 5 3 5 8" xfId="33283"/>
    <cellStyle name="Note 5 3 5 8 2" xfId="33284"/>
    <cellStyle name="Note 5 3 5 8 2 2" xfId="33285"/>
    <cellStyle name="Note 5 3 5 8 2 3" xfId="33286"/>
    <cellStyle name="Note 5 3 5 8 2 4" xfId="33287"/>
    <cellStyle name="Note 5 3 5 8 3" xfId="33288"/>
    <cellStyle name="Note 5 3 5 8 4" xfId="33289"/>
    <cellStyle name="Note 5 3 5 8 5" xfId="33290"/>
    <cellStyle name="Note 5 3 5 8 6" xfId="33291"/>
    <cellStyle name="Note 5 3 5 9" xfId="33292"/>
    <cellStyle name="Note 5 3 5 9 2" xfId="33293"/>
    <cellStyle name="Note 5 3 5 9 2 2" xfId="33294"/>
    <cellStyle name="Note 5 3 5 9 2 3" xfId="33295"/>
    <cellStyle name="Note 5 3 5 9 2 4" xfId="33296"/>
    <cellStyle name="Note 5 3 5 9 3" xfId="33297"/>
    <cellStyle name="Note 5 3 5 9 4" xfId="33298"/>
    <cellStyle name="Note 5 3 5 9 5" xfId="33299"/>
    <cellStyle name="Note 5 3 5 9 6" xfId="33300"/>
    <cellStyle name="Note 5 3 6" xfId="33301"/>
    <cellStyle name="Note 5 3 6 2" xfId="33302"/>
    <cellStyle name="Note 5 3 6 2 2" xfId="33303"/>
    <cellStyle name="Note 5 3 6 2 3" xfId="33304"/>
    <cellStyle name="Note 5 3 6 2 4" xfId="33305"/>
    <cellStyle name="Note 5 3 6 3" xfId="33306"/>
    <cellStyle name="Note 5 3 6 4" xfId="33307"/>
    <cellStyle name="Note 5 3 6 5" xfId="33308"/>
    <cellStyle name="Note 5 3 7" xfId="33309"/>
    <cellStyle name="Note 5 3 7 2" xfId="33310"/>
    <cellStyle name="Note 5 3 7 2 2" xfId="33311"/>
    <cellStyle name="Note 5 3 7 2 3" xfId="33312"/>
    <cellStyle name="Note 5 3 7 2 4" xfId="33313"/>
    <cellStyle name="Note 5 3 7 3" xfId="33314"/>
    <cellStyle name="Note 5 3 7 4" xfId="33315"/>
    <cellStyle name="Note 5 3 7 5" xfId="33316"/>
    <cellStyle name="Note 5 3 8" xfId="33317"/>
    <cellStyle name="Note 5 3 8 2" xfId="33318"/>
    <cellStyle name="Note 5 3 8 2 2" xfId="33319"/>
    <cellStyle name="Note 5 3 8 2 3" xfId="33320"/>
    <cellStyle name="Note 5 3 8 2 4" xfId="33321"/>
    <cellStyle name="Note 5 3 8 3" xfId="33322"/>
    <cellStyle name="Note 5 3 8 4" xfId="33323"/>
    <cellStyle name="Note 5 3 8 5" xfId="33324"/>
    <cellStyle name="Note 5 3 8 6" xfId="33325"/>
    <cellStyle name="Note 5 3 9" xfId="33326"/>
    <cellStyle name="Note 5 3 9 2" xfId="33327"/>
    <cellStyle name="Note 5 3 9 2 2" xfId="33328"/>
    <cellStyle name="Note 5 3 9 2 3" xfId="33329"/>
    <cellStyle name="Note 5 3 9 2 4" xfId="33330"/>
    <cellStyle name="Note 5 3 9 3" xfId="33331"/>
    <cellStyle name="Note 5 3 9 4" xfId="33332"/>
    <cellStyle name="Note 5 3 9 5" xfId="33333"/>
    <cellStyle name="Note 5 3 9 6" xfId="33334"/>
    <cellStyle name="Note 5 4" xfId="33335"/>
    <cellStyle name="Note 5 4 10" xfId="33336"/>
    <cellStyle name="Note 5 4 10 2" xfId="33337"/>
    <cellStyle name="Note 5 4 10 2 2" xfId="33338"/>
    <cellStyle name="Note 5 4 10 2 3" xfId="33339"/>
    <cellStyle name="Note 5 4 10 2 4" xfId="33340"/>
    <cellStyle name="Note 5 4 10 3" xfId="33341"/>
    <cellStyle name="Note 5 4 10 4" xfId="33342"/>
    <cellStyle name="Note 5 4 10 5" xfId="33343"/>
    <cellStyle name="Note 5 4 10 6" xfId="33344"/>
    <cellStyle name="Note 5 4 11" xfId="33345"/>
    <cellStyle name="Note 5 4 11 2" xfId="33346"/>
    <cellStyle name="Note 5 4 11 2 2" xfId="33347"/>
    <cellStyle name="Note 5 4 11 2 3" xfId="33348"/>
    <cellStyle name="Note 5 4 11 2 4" xfId="33349"/>
    <cellStyle name="Note 5 4 11 3" xfId="33350"/>
    <cellStyle name="Note 5 4 11 4" xfId="33351"/>
    <cellStyle name="Note 5 4 11 5" xfId="33352"/>
    <cellStyle name="Note 5 4 11 6" xfId="33353"/>
    <cellStyle name="Note 5 4 12" xfId="33354"/>
    <cellStyle name="Note 5 4 12 2" xfId="33355"/>
    <cellStyle name="Note 5 4 12 2 2" xfId="33356"/>
    <cellStyle name="Note 5 4 12 2 3" xfId="33357"/>
    <cellStyle name="Note 5 4 12 2 4" xfId="33358"/>
    <cellStyle name="Note 5 4 12 3" xfId="33359"/>
    <cellStyle name="Note 5 4 12 4" xfId="33360"/>
    <cellStyle name="Note 5 4 12 5" xfId="33361"/>
    <cellStyle name="Note 5 4 12 6" xfId="33362"/>
    <cellStyle name="Note 5 4 13" xfId="33363"/>
    <cellStyle name="Note 5 4 13 2" xfId="33364"/>
    <cellStyle name="Note 5 4 13 2 2" xfId="33365"/>
    <cellStyle name="Note 5 4 13 2 3" xfId="33366"/>
    <cellStyle name="Note 5 4 13 2 4" xfId="33367"/>
    <cellStyle name="Note 5 4 13 3" xfId="33368"/>
    <cellStyle name="Note 5 4 13 4" xfId="33369"/>
    <cellStyle name="Note 5 4 13 5" xfId="33370"/>
    <cellStyle name="Note 5 4 13 6" xfId="33371"/>
    <cellStyle name="Note 5 4 14" xfId="33372"/>
    <cellStyle name="Note 5 4 14 2" xfId="33373"/>
    <cellStyle name="Note 5 4 14 2 2" xfId="33374"/>
    <cellStyle name="Note 5 4 14 2 3" xfId="33375"/>
    <cellStyle name="Note 5 4 14 2 4" xfId="33376"/>
    <cellStyle name="Note 5 4 14 3" xfId="33377"/>
    <cellStyle name="Note 5 4 14 4" xfId="33378"/>
    <cellStyle name="Note 5 4 14 5" xfId="33379"/>
    <cellStyle name="Note 5 4 14 6" xfId="33380"/>
    <cellStyle name="Note 5 4 15" xfId="33381"/>
    <cellStyle name="Note 5 4 15 2" xfId="33382"/>
    <cellStyle name="Note 5 4 15 2 2" xfId="33383"/>
    <cellStyle name="Note 5 4 15 2 3" xfId="33384"/>
    <cellStyle name="Note 5 4 15 2 4" xfId="33385"/>
    <cellStyle name="Note 5 4 15 3" xfId="33386"/>
    <cellStyle name="Note 5 4 15 4" xfId="33387"/>
    <cellStyle name="Note 5 4 15 5" xfId="33388"/>
    <cellStyle name="Note 5 4 15 6" xfId="33389"/>
    <cellStyle name="Note 5 4 16" xfId="33390"/>
    <cellStyle name="Note 5 4 16 2" xfId="33391"/>
    <cellStyle name="Note 5 4 16 2 2" xfId="33392"/>
    <cellStyle name="Note 5 4 16 2 3" xfId="33393"/>
    <cellStyle name="Note 5 4 16 2 4" xfId="33394"/>
    <cellStyle name="Note 5 4 16 3" xfId="33395"/>
    <cellStyle name="Note 5 4 16 4" xfId="33396"/>
    <cellStyle name="Note 5 4 16 5" xfId="33397"/>
    <cellStyle name="Note 5 4 16 6" xfId="33398"/>
    <cellStyle name="Note 5 4 17" xfId="33399"/>
    <cellStyle name="Note 5 4 17 2" xfId="33400"/>
    <cellStyle name="Note 5 4 17 2 2" xfId="33401"/>
    <cellStyle name="Note 5 4 17 2 3" xfId="33402"/>
    <cellStyle name="Note 5 4 17 2 4" xfId="33403"/>
    <cellStyle name="Note 5 4 17 3" xfId="33404"/>
    <cellStyle name="Note 5 4 17 4" xfId="33405"/>
    <cellStyle name="Note 5 4 17 5" xfId="33406"/>
    <cellStyle name="Note 5 4 17 6" xfId="33407"/>
    <cellStyle name="Note 5 4 18" xfId="33408"/>
    <cellStyle name="Note 5 4 18 2" xfId="33409"/>
    <cellStyle name="Note 5 4 18 3" xfId="33410"/>
    <cellStyle name="Note 5 4 19" xfId="33411"/>
    <cellStyle name="Note 5 4 2" xfId="33412"/>
    <cellStyle name="Note 5 4 2 10" xfId="33413"/>
    <cellStyle name="Note 5 4 2 10 2" xfId="33414"/>
    <cellStyle name="Note 5 4 2 10 2 2" xfId="33415"/>
    <cellStyle name="Note 5 4 2 10 2 3" xfId="33416"/>
    <cellStyle name="Note 5 4 2 10 2 4" xfId="33417"/>
    <cellStyle name="Note 5 4 2 10 3" xfId="33418"/>
    <cellStyle name="Note 5 4 2 10 4" xfId="33419"/>
    <cellStyle name="Note 5 4 2 10 5" xfId="33420"/>
    <cellStyle name="Note 5 4 2 10 6" xfId="33421"/>
    <cellStyle name="Note 5 4 2 11" xfId="33422"/>
    <cellStyle name="Note 5 4 2 11 2" xfId="33423"/>
    <cellStyle name="Note 5 4 2 11 2 2" xfId="33424"/>
    <cellStyle name="Note 5 4 2 11 2 3" xfId="33425"/>
    <cellStyle name="Note 5 4 2 11 2 4" xfId="33426"/>
    <cellStyle name="Note 5 4 2 11 3" xfId="33427"/>
    <cellStyle name="Note 5 4 2 11 4" xfId="33428"/>
    <cellStyle name="Note 5 4 2 11 5" xfId="33429"/>
    <cellStyle name="Note 5 4 2 11 6" xfId="33430"/>
    <cellStyle name="Note 5 4 2 12" xfId="33431"/>
    <cellStyle name="Note 5 4 2 12 2" xfId="33432"/>
    <cellStyle name="Note 5 4 2 12 2 2" xfId="33433"/>
    <cellStyle name="Note 5 4 2 12 2 3" xfId="33434"/>
    <cellStyle name="Note 5 4 2 12 2 4" xfId="33435"/>
    <cellStyle name="Note 5 4 2 12 3" xfId="33436"/>
    <cellStyle name="Note 5 4 2 12 4" xfId="33437"/>
    <cellStyle name="Note 5 4 2 12 5" xfId="33438"/>
    <cellStyle name="Note 5 4 2 12 6" xfId="33439"/>
    <cellStyle name="Note 5 4 2 13" xfId="33440"/>
    <cellStyle name="Note 5 4 2 13 2" xfId="33441"/>
    <cellStyle name="Note 5 4 2 13 2 2" xfId="33442"/>
    <cellStyle name="Note 5 4 2 13 2 3" xfId="33443"/>
    <cellStyle name="Note 5 4 2 13 2 4" xfId="33444"/>
    <cellStyle name="Note 5 4 2 13 3" xfId="33445"/>
    <cellStyle name="Note 5 4 2 13 4" xfId="33446"/>
    <cellStyle name="Note 5 4 2 13 5" xfId="33447"/>
    <cellStyle name="Note 5 4 2 13 6" xfId="33448"/>
    <cellStyle name="Note 5 4 2 14" xfId="33449"/>
    <cellStyle name="Note 5 4 2 14 2" xfId="33450"/>
    <cellStyle name="Note 5 4 2 14 2 2" xfId="33451"/>
    <cellStyle name="Note 5 4 2 14 2 3" xfId="33452"/>
    <cellStyle name="Note 5 4 2 14 2 4" xfId="33453"/>
    <cellStyle name="Note 5 4 2 14 3" xfId="33454"/>
    <cellStyle name="Note 5 4 2 14 4" xfId="33455"/>
    <cellStyle name="Note 5 4 2 14 5" xfId="33456"/>
    <cellStyle name="Note 5 4 2 14 6" xfId="33457"/>
    <cellStyle name="Note 5 4 2 15" xfId="33458"/>
    <cellStyle name="Note 5 4 2 15 2" xfId="33459"/>
    <cellStyle name="Note 5 4 2 15 2 2" xfId="33460"/>
    <cellStyle name="Note 5 4 2 15 2 3" xfId="33461"/>
    <cellStyle name="Note 5 4 2 15 2 4" xfId="33462"/>
    <cellStyle name="Note 5 4 2 15 3" xfId="33463"/>
    <cellStyle name="Note 5 4 2 15 4" xfId="33464"/>
    <cellStyle name="Note 5 4 2 15 5" xfId="33465"/>
    <cellStyle name="Note 5 4 2 15 6" xfId="33466"/>
    <cellStyle name="Note 5 4 2 16" xfId="33467"/>
    <cellStyle name="Note 5 4 2 16 2" xfId="33468"/>
    <cellStyle name="Note 5 4 2 16 3" xfId="33469"/>
    <cellStyle name="Note 5 4 2 17" xfId="33470"/>
    <cellStyle name="Note 5 4 2 18" xfId="33471"/>
    <cellStyle name="Note 5 4 2 19" xfId="33472"/>
    <cellStyle name="Note 5 4 2 2" xfId="33473"/>
    <cellStyle name="Note 5 4 2 2 2" xfId="33474"/>
    <cellStyle name="Note 5 4 2 2 2 2" xfId="33475"/>
    <cellStyle name="Note 5 4 2 2 2 2 2" xfId="33476"/>
    <cellStyle name="Note 5 4 2 2 2 3" xfId="33477"/>
    <cellStyle name="Note 5 4 2 2 3" xfId="33478"/>
    <cellStyle name="Note 5 4 2 2 3 2" xfId="33479"/>
    <cellStyle name="Note 5 4 2 2 4" xfId="33480"/>
    <cellStyle name="Note 5 4 2 20" xfId="33481"/>
    <cellStyle name="Note 5 4 2 21" xfId="33482"/>
    <cellStyle name="Note 5 4 2 3" xfId="33483"/>
    <cellStyle name="Note 5 4 2 3 10" xfId="33484"/>
    <cellStyle name="Note 5 4 2 3 10 2" xfId="33485"/>
    <cellStyle name="Note 5 4 2 3 10 2 2" xfId="33486"/>
    <cellStyle name="Note 5 4 2 3 10 2 3" xfId="33487"/>
    <cellStyle name="Note 5 4 2 3 10 2 4" xfId="33488"/>
    <cellStyle name="Note 5 4 2 3 10 3" xfId="33489"/>
    <cellStyle name="Note 5 4 2 3 10 4" xfId="33490"/>
    <cellStyle name="Note 5 4 2 3 10 5" xfId="33491"/>
    <cellStyle name="Note 5 4 2 3 10 6" xfId="33492"/>
    <cellStyle name="Note 5 4 2 3 11" xfId="33493"/>
    <cellStyle name="Note 5 4 2 3 11 2" xfId="33494"/>
    <cellStyle name="Note 5 4 2 3 11 2 2" xfId="33495"/>
    <cellStyle name="Note 5 4 2 3 11 2 3" xfId="33496"/>
    <cellStyle name="Note 5 4 2 3 11 2 4" xfId="33497"/>
    <cellStyle name="Note 5 4 2 3 11 3" xfId="33498"/>
    <cellStyle name="Note 5 4 2 3 11 4" xfId="33499"/>
    <cellStyle name="Note 5 4 2 3 11 5" xfId="33500"/>
    <cellStyle name="Note 5 4 2 3 11 6" xfId="33501"/>
    <cellStyle name="Note 5 4 2 3 12" xfId="33502"/>
    <cellStyle name="Note 5 4 2 3 12 2" xfId="33503"/>
    <cellStyle name="Note 5 4 2 3 12 2 2" xfId="33504"/>
    <cellStyle name="Note 5 4 2 3 12 2 3" xfId="33505"/>
    <cellStyle name="Note 5 4 2 3 12 2 4" xfId="33506"/>
    <cellStyle name="Note 5 4 2 3 12 3" xfId="33507"/>
    <cellStyle name="Note 5 4 2 3 12 4" xfId="33508"/>
    <cellStyle name="Note 5 4 2 3 12 5" xfId="33509"/>
    <cellStyle name="Note 5 4 2 3 12 6" xfId="33510"/>
    <cellStyle name="Note 5 4 2 3 13" xfId="33511"/>
    <cellStyle name="Note 5 4 2 3 13 2" xfId="33512"/>
    <cellStyle name="Note 5 4 2 3 13 2 2" xfId="33513"/>
    <cellStyle name="Note 5 4 2 3 13 2 3" xfId="33514"/>
    <cellStyle name="Note 5 4 2 3 13 2 4" xfId="33515"/>
    <cellStyle name="Note 5 4 2 3 13 3" xfId="33516"/>
    <cellStyle name="Note 5 4 2 3 13 4" xfId="33517"/>
    <cellStyle name="Note 5 4 2 3 13 5" xfId="33518"/>
    <cellStyle name="Note 5 4 2 3 13 6" xfId="33519"/>
    <cellStyle name="Note 5 4 2 3 14" xfId="33520"/>
    <cellStyle name="Note 5 4 2 3 14 2" xfId="33521"/>
    <cellStyle name="Note 5 4 2 3 14 2 2" xfId="33522"/>
    <cellStyle name="Note 5 4 2 3 14 2 3" xfId="33523"/>
    <cellStyle name="Note 5 4 2 3 14 2 4" xfId="33524"/>
    <cellStyle name="Note 5 4 2 3 14 3" xfId="33525"/>
    <cellStyle name="Note 5 4 2 3 14 4" xfId="33526"/>
    <cellStyle name="Note 5 4 2 3 14 5" xfId="33527"/>
    <cellStyle name="Note 5 4 2 3 14 6" xfId="33528"/>
    <cellStyle name="Note 5 4 2 3 15" xfId="33529"/>
    <cellStyle name="Note 5 4 2 3 15 2" xfId="33530"/>
    <cellStyle name="Note 5 4 2 3 15 2 2" xfId="33531"/>
    <cellStyle name="Note 5 4 2 3 15 2 3" xfId="33532"/>
    <cellStyle name="Note 5 4 2 3 15 2 4" xfId="33533"/>
    <cellStyle name="Note 5 4 2 3 15 3" xfId="33534"/>
    <cellStyle name="Note 5 4 2 3 15 4" xfId="33535"/>
    <cellStyle name="Note 5 4 2 3 15 5" xfId="33536"/>
    <cellStyle name="Note 5 4 2 3 15 6" xfId="33537"/>
    <cellStyle name="Note 5 4 2 3 16" xfId="33538"/>
    <cellStyle name="Note 5 4 2 3 16 2" xfId="33539"/>
    <cellStyle name="Note 5 4 2 3 16 2 2" xfId="33540"/>
    <cellStyle name="Note 5 4 2 3 16 2 3" xfId="33541"/>
    <cellStyle name="Note 5 4 2 3 16 2 4" xfId="33542"/>
    <cellStyle name="Note 5 4 2 3 16 3" xfId="33543"/>
    <cellStyle name="Note 5 4 2 3 16 4" xfId="33544"/>
    <cellStyle name="Note 5 4 2 3 16 5" xfId="33545"/>
    <cellStyle name="Note 5 4 2 3 16 6" xfId="33546"/>
    <cellStyle name="Note 5 4 2 3 17" xfId="33547"/>
    <cellStyle name="Note 5 4 2 3 17 2" xfId="33548"/>
    <cellStyle name="Note 5 4 2 3 17 3" xfId="33549"/>
    <cellStyle name="Note 5 4 2 3 18" xfId="33550"/>
    <cellStyle name="Note 5 4 2 3 19" xfId="33551"/>
    <cellStyle name="Note 5 4 2 3 2" xfId="33552"/>
    <cellStyle name="Note 5 4 2 3 2 2" xfId="33553"/>
    <cellStyle name="Note 5 4 2 3 2 2 2" xfId="33554"/>
    <cellStyle name="Note 5 4 2 3 2 2 3" xfId="33555"/>
    <cellStyle name="Note 5 4 2 3 2 2 4" xfId="33556"/>
    <cellStyle name="Note 5 4 2 3 2 3" xfId="33557"/>
    <cellStyle name="Note 5 4 2 3 2 4" xfId="33558"/>
    <cellStyle name="Note 5 4 2 3 2 5" xfId="33559"/>
    <cellStyle name="Note 5 4 2 3 3" xfId="33560"/>
    <cellStyle name="Note 5 4 2 3 3 2" xfId="33561"/>
    <cellStyle name="Note 5 4 2 3 3 2 2" xfId="33562"/>
    <cellStyle name="Note 5 4 2 3 3 2 3" xfId="33563"/>
    <cellStyle name="Note 5 4 2 3 3 2 4" xfId="33564"/>
    <cellStyle name="Note 5 4 2 3 3 3" xfId="33565"/>
    <cellStyle name="Note 5 4 2 3 3 4" xfId="33566"/>
    <cellStyle name="Note 5 4 2 3 3 5" xfId="33567"/>
    <cellStyle name="Note 5 4 2 3 3 6" xfId="33568"/>
    <cellStyle name="Note 5 4 2 3 4" xfId="33569"/>
    <cellStyle name="Note 5 4 2 3 4 2" xfId="33570"/>
    <cellStyle name="Note 5 4 2 3 4 2 2" xfId="33571"/>
    <cellStyle name="Note 5 4 2 3 4 2 3" xfId="33572"/>
    <cellStyle name="Note 5 4 2 3 4 2 4" xfId="33573"/>
    <cellStyle name="Note 5 4 2 3 4 3" xfId="33574"/>
    <cellStyle name="Note 5 4 2 3 4 4" xfId="33575"/>
    <cellStyle name="Note 5 4 2 3 4 5" xfId="33576"/>
    <cellStyle name="Note 5 4 2 3 4 6" xfId="33577"/>
    <cellStyle name="Note 5 4 2 3 5" xfId="33578"/>
    <cellStyle name="Note 5 4 2 3 5 2" xfId="33579"/>
    <cellStyle name="Note 5 4 2 3 5 2 2" xfId="33580"/>
    <cellStyle name="Note 5 4 2 3 5 2 3" xfId="33581"/>
    <cellStyle name="Note 5 4 2 3 5 2 4" xfId="33582"/>
    <cellStyle name="Note 5 4 2 3 5 3" xfId="33583"/>
    <cellStyle name="Note 5 4 2 3 5 4" xfId="33584"/>
    <cellStyle name="Note 5 4 2 3 5 5" xfId="33585"/>
    <cellStyle name="Note 5 4 2 3 5 6" xfId="33586"/>
    <cellStyle name="Note 5 4 2 3 6" xfId="33587"/>
    <cellStyle name="Note 5 4 2 3 6 2" xfId="33588"/>
    <cellStyle name="Note 5 4 2 3 6 2 2" xfId="33589"/>
    <cellStyle name="Note 5 4 2 3 6 2 3" xfId="33590"/>
    <cellStyle name="Note 5 4 2 3 6 2 4" xfId="33591"/>
    <cellStyle name="Note 5 4 2 3 6 3" xfId="33592"/>
    <cellStyle name="Note 5 4 2 3 6 4" xfId="33593"/>
    <cellStyle name="Note 5 4 2 3 6 5" xfId="33594"/>
    <cellStyle name="Note 5 4 2 3 6 6" xfId="33595"/>
    <cellStyle name="Note 5 4 2 3 7" xfId="33596"/>
    <cellStyle name="Note 5 4 2 3 7 2" xfId="33597"/>
    <cellStyle name="Note 5 4 2 3 7 2 2" xfId="33598"/>
    <cellStyle name="Note 5 4 2 3 7 2 3" xfId="33599"/>
    <cellStyle name="Note 5 4 2 3 7 2 4" xfId="33600"/>
    <cellStyle name="Note 5 4 2 3 7 3" xfId="33601"/>
    <cellStyle name="Note 5 4 2 3 7 4" xfId="33602"/>
    <cellStyle name="Note 5 4 2 3 7 5" xfId="33603"/>
    <cellStyle name="Note 5 4 2 3 7 6" xfId="33604"/>
    <cellStyle name="Note 5 4 2 3 8" xfId="33605"/>
    <cellStyle name="Note 5 4 2 3 8 2" xfId="33606"/>
    <cellStyle name="Note 5 4 2 3 8 2 2" xfId="33607"/>
    <cellStyle name="Note 5 4 2 3 8 2 3" xfId="33608"/>
    <cellStyle name="Note 5 4 2 3 8 2 4" xfId="33609"/>
    <cellStyle name="Note 5 4 2 3 8 3" xfId="33610"/>
    <cellStyle name="Note 5 4 2 3 8 4" xfId="33611"/>
    <cellStyle name="Note 5 4 2 3 8 5" xfId="33612"/>
    <cellStyle name="Note 5 4 2 3 8 6" xfId="33613"/>
    <cellStyle name="Note 5 4 2 3 9" xfId="33614"/>
    <cellStyle name="Note 5 4 2 3 9 2" xfId="33615"/>
    <cellStyle name="Note 5 4 2 3 9 2 2" xfId="33616"/>
    <cellStyle name="Note 5 4 2 3 9 2 3" xfId="33617"/>
    <cellStyle name="Note 5 4 2 3 9 2 4" xfId="33618"/>
    <cellStyle name="Note 5 4 2 3 9 3" xfId="33619"/>
    <cellStyle name="Note 5 4 2 3 9 4" xfId="33620"/>
    <cellStyle name="Note 5 4 2 3 9 5" xfId="33621"/>
    <cellStyle name="Note 5 4 2 3 9 6" xfId="33622"/>
    <cellStyle name="Note 5 4 2 4" xfId="33623"/>
    <cellStyle name="Note 5 4 2 4 2" xfId="33624"/>
    <cellStyle name="Note 5 4 2 4 2 2" xfId="33625"/>
    <cellStyle name="Note 5 4 2 4 2 3" xfId="33626"/>
    <cellStyle name="Note 5 4 2 4 2 4" xfId="33627"/>
    <cellStyle name="Note 5 4 2 4 3" xfId="33628"/>
    <cellStyle name="Note 5 4 2 4 4" xfId="33629"/>
    <cellStyle name="Note 5 4 2 4 5" xfId="33630"/>
    <cellStyle name="Note 5 4 2 5" xfId="33631"/>
    <cellStyle name="Note 5 4 2 5 2" xfId="33632"/>
    <cellStyle name="Note 5 4 2 5 2 2" xfId="33633"/>
    <cellStyle name="Note 5 4 2 5 2 3" xfId="33634"/>
    <cellStyle name="Note 5 4 2 5 2 4" xfId="33635"/>
    <cellStyle name="Note 5 4 2 5 3" xfId="33636"/>
    <cellStyle name="Note 5 4 2 5 4" xfId="33637"/>
    <cellStyle name="Note 5 4 2 5 5" xfId="33638"/>
    <cellStyle name="Note 5 4 2 6" xfId="33639"/>
    <cellStyle name="Note 5 4 2 6 2" xfId="33640"/>
    <cellStyle name="Note 5 4 2 6 2 2" xfId="33641"/>
    <cellStyle name="Note 5 4 2 6 2 3" xfId="33642"/>
    <cellStyle name="Note 5 4 2 6 2 4" xfId="33643"/>
    <cellStyle name="Note 5 4 2 6 3" xfId="33644"/>
    <cellStyle name="Note 5 4 2 6 4" xfId="33645"/>
    <cellStyle name="Note 5 4 2 6 5" xfId="33646"/>
    <cellStyle name="Note 5 4 2 6 6" xfId="33647"/>
    <cellStyle name="Note 5 4 2 7" xfId="33648"/>
    <cellStyle name="Note 5 4 2 7 2" xfId="33649"/>
    <cellStyle name="Note 5 4 2 7 2 2" xfId="33650"/>
    <cellStyle name="Note 5 4 2 7 2 3" xfId="33651"/>
    <cellStyle name="Note 5 4 2 7 2 4" xfId="33652"/>
    <cellStyle name="Note 5 4 2 7 3" xfId="33653"/>
    <cellStyle name="Note 5 4 2 7 4" xfId="33654"/>
    <cellStyle name="Note 5 4 2 7 5" xfId="33655"/>
    <cellStyle name="Note 5 4 2 7 6" xfId="33656"/>
    <cellStyle name="Note 5 4 2 8" xfId="33657"/>
    <cellStyle name="Note 5 4 2 8 2" xfId="33658"/>
    <cellStyle name="Note 5 4 2 8 2 2" xfId="33659"/>
    <cellStyle name="Note 5 4 2 8 2 3" xfId="33660"/>
    <cellStyle name="Note 5 4 2 8 2 4" xfId="33661"/>
    <cellStyle name="Note 5 4 2 8 3" xfId="33662"/>
    <cellStyle name="Note 5 4 2 8 4" xfId="33663"/>
    <cellStyle name="Note 5 4 2 8 5" xfId="33664"/>
    <cellStyle name="Note 5 4 2 8 6" xfId="33665"/>
    <cellStyle name="Note 5 4 2 9" xfId="33666"/>
    <cellStyle name="Note 5 4 2 9 2" xfId="33667"/>
    <cellStyle name="Note 5 4 2 9 2 2" xfId="33668"/>
    <cellStyle name="Note 5 4 2 9 2 3" xfId="33669"/>
    <cellStyle name="Note 5 4 2 9 2 4" xfId="33670"/>
    <cellStyle name="Note 5 4 2 9 3" xfId="33671"/>
    <cellStyle name="Note 5 4 2 9 4" xfId="33672"/>
    <cellStyle name="Note 5 4 2 9 5" xfId="33673"/>
    <cellStyle name="Note 5 4 2 9 6" xfId="33674"/>
    <cellStyle name="Note 5 4 20" xfId="33675"/>
    <cellStyle name="Note 5 4 21" xfId="33676"/>
    <cellStyle name="Note 5 4 22" xfId="33677"/>
    <cellStyle name="Note 5 4 23" xfId="33678"/>
    <cellStyle name="Note 5 4 3" xfId="33679"/>
    <cellStyle name="Note 5 4 3 2" xfId="33680"/>
    <cellStyle name="Note 5 4 3 2 2" xfId="33681"/>
    <cellStyle name="Note 5 4 3 2 2 2" xfId="33682"/>
    <cellStyle name="Note 5 4 3 2 3" xfId="33683"/>
    <cellStyle name="Note 5 4 3 2 4" xfId="33684"/>
    <cellStyle name="Note 5 4 3 3" xfId="33685"/>
    <cellStyle name="Note 5 4 3 3 2" xfId="33686"/>
    <cellStyle name="Note 5 4 3 3 2 2" xfId="33687"/>
    <cellStyle name="Note 5 4 3 3 2 3" xfId="33688"/>
    <cellStyle name="Note 5 4 3 3 2 4" xfId="33689"/>
    <cellStyle name="Note 5 4 3 3 3" xfId="33690"/>
    <cellStyle name="Note 5 4 3 3 4" xfId="33691"/>
    <cellStyle name="Note 5 4 3 4" xfId="33692"/>
    <cellStyle name="Note 5 4 4" xfId="33693"/>
    <cellStyle name="Note 5 4 4 2" xfId="33694"/>
    <cellStyle name="Note 5 4 4 2 2" xfId="33695"/>
    <cellStyle name="Note 5 4 4 3" xfId="33696"/>
    <cellStyle name="Note 5 4 4 4" xfId="33697"/>
    <cellStyle name="Note 5 4 5" xfId="33698"/>
    <cellStyle name="Note 5 4 5 10" xfId="33699"/>
    <cellStyle name="Note 5 4 5 10 2" xfId="33700"/>
    <cellStyle name="Note 5 4 5 10 2 2" xfId="33701"/>
    <cellStyle name="Note 5 4 5 10 2 3" xfId="33702"/>
    <cellStyle name="Note 5 4 5 10 2 4" xfId="33703"/>
    <cellStyle name="Note 5 4 5 10 3" xfId="33704"/>
    <cellStyle name="Note 5 4 5 10 4" xfId="33705"/>
    <cellStyle name="Note 5 4 5 10 5" xfId="33706"/>
    <cellStyle name="Note 5 4 5 10 6" xfId="33707"/>
    <cellStyle name="Note 5 4 5 11" xfId="33708"/>
    <cellStyle name="Note 5 4 5 11 2" xfId="33709"/>
    <cellStyle name="Note 5 4 5 11 2 2" xfId="33710"/>
    <cellStyle name="Note 5 4 5 11 2 3" xfId="33711"/>
    <cellStyle name="Note 5 4 5 11 2 4" xfId="33712"/>
    <cellStyle name="Note 5 4 5 11 3" xfId="33713"/>
    <cellStyle name="Note 5 4 5 11 4" xfId="33714"/>
    <cellStyle name="Note 5 4 5 11 5" xfId="33715"/>
    <cellStyle name="Note 5 4 5 11 6" xfId="33716"/>
    <cellStyle name="Note 5 4 5 12" xfId="33717"/>
    <cellStyle name="Note 5 4 5 12 2" xfId="33718"/>
    <cellStyle name="Note 5 4 5 12 2 2" xfId="33719"/>
    <cellStyle name="Note 5 4 5 12 2 3" xfId="33720"/>
    <cellStyle name="Note 5 4 5 12 2 4" xfId="33721"/>
    <cellStyle name="Note 5 4 5 12 3" xfId="33722"/>
    <cellStyle name="Note 5 4 5 12 4" xfId="33723"/>
    <cellStyle name="Note 5 4 5 12 5" xfId="33724"/>
    <cellStyle name="Note 5 4 5 12 6" xfId="33725"/>
    <cellStyle name="Note 5 4 5 13" xfId="33726"/>
    <cellStyle name="Note 5 4 5 13 2" xfId="33727"/>
    <cellStyle name="Note 5 4 5 13 2 2" xfId="33728"/>
    <cellStyle name="Note 5 4 5 13 2 3" xfId="33729"/>
    <cellStyle name="Note 5 4 5 13 2 4" xfId="33730"/>
    <cellStyle name="Note 5 4 5 13 3" xfId="33731"/>
    <cellStyle name="Note 5 4 5 13 4" xfId="33732"/>
    <cellStyle name="Note 5 4 5 13 5" xfId="33733"/>
    <cellStyle name="Note 5 4 5 13 6" xfId="33734"/>
    <cellStyle name="Note 5 4 5 14" xfId="33735"/>
    <cellStyle name="Note 5 4 5 14 2" xfId="33736"/>
    <cellStyle name="Note 5 4 5 14 2 2" xfId="33737"/>
    <cellStyle name="Note 5 4 5 14 2 3" xfId="33738"/>
    <cellStyle name="Note 5 4 5 14 2 4" xfId="33739"/>
    <cellStyle name="Note 5 4 5 14 3" xfId="33740"/>
    <cellStyle name="Note 5 4 5 14 4" xfId="33741"/>
    <cellStyle name="Note 5 4 5 14 5" xfId="33742"/>
    <cellStyle name="Note 5 4 5 14 6" xfId="33743"/>
    <cellStyle name="Note 5 4 5 15" xfId="33744"/>
    <cellStyle name="Note 5 4 5 15 2" xfId="33745"/>
    <cellStyle name="Note 5 4 5 15 2 2" xfId="33746"/>
    <cellStyle name="Note 5 4 5 15 2 3" xfId="33747"/>
    <cellStyle name="Note 5 4 5 15 2 4" xfId="33748"/>
    <cellStyle name="Note 5 4 5 15 3" xfId="33749"/>
    <cellStyle name="Note 5 4 5 15 4" xfId="33750"/>
    <cellStyle name="Note 5 4 5 15 5" xfId="33751"/>
    <cellStyle name="Note 5 4 5 15 6" xfId="33752"/>
    <cellStyle name="Note 5 4 5 16" xfId="33753"/>
    <cellStyle name="Note 5 4 5 16 2" xfId="33754"/>
    <cellStyle name="Note 5 4 5 16 2 2" xfId="33755"/>
    <cellStyle name="Note 5 4 5 16 2 3" xfId="33756"/>
    <cellStyle name="Note 5 4 5 16 2 4" xfId="33757"/>
    <cellStyle name="Note 5 4 5 16 3" xfId="33758"/>
    <cellStyle name="Note 5 4 5 16 4" xfId="33759"/>
    <cellStyle name="Note 5 4 5 16 5" xfId="33760"/>
    <cellStyle name="Note 5 4 5 16 6" xfId="33761"/>
    <cellStyle name="Note 5 4 5 17" xfId="33762"/>
    <cellStyle name="Note 5 4 5 17 2" xfId="33763"/>
    <cellStyle name="Note 5 4 5 17 3" xfId="33764"/>
    <cellStyle name="Note 5 4 5 18" xfId="33765"/>
    <cellStyle name="Note 5 4 5 19" xfId="33766"/>
    <cellStyle name="Note 5 4 5 2" xfId="33767"/>
    <cellStyle name="Note 5 4 5 2 2" xfId="33768"/>
    <cellStyle name="Note 5 4 5 2 2 2" xfId="33769"/>
    <cellStyle name="Note 5 4 5 2 2 3" xfId="33770"/>
    <cellStyle name="Note 5 4 5 2 2 4" xfId="33771"/>
    <cellStyle name="Note 5 4 5 2 3" xfId="33772"/>
    <cellStyle name="Note 5 4 5 2 4" xfId="33773"/>
    <cellStyle name="Note 5 4 5 2 5" xfId="33774"/>
    <cellStyle name="Note 5 4 5 3" xfId="33775"/>
    <cellStyle name="Note 5 4 5 3 2" xfId="33776"/>
    <cellStyle name="Note 5 4 5 3 2 2" xfId="33777"/>
    <cellStyle name="Note 5 4 5 3 2 3" xfId="33778"/>
    <cellStyle name="Note 5 4 5 3 2 4" xfId="33779"/>
    <cellStyle name="Note 5 4 5 3 3" xfId="33780"/>
    <cellStyle name="Note 5 4 5 3 4" xfId="33781"/>
    <cellStyle name="Note 5 4 5 3 5" xfId="33782"/>
    <cellStyle name="Note 5 4 5 3 6" xfId="33783"/>
    <cellStyle name="Note 5 4 5 4" xfId="33784"/>
    <cellStyle name="Note 5 4 5 4 2" xfId="33785"/>
    <cellStyle name="Note 5 4 5 4 2 2" xfId="33786"/>
    <cellStyle name="Note 5 4 5 4 2 3" xfId="33787"/>
    <cellStyle name="Note 5 4 5 4 2 4" xfId="33788"/>
    <cellStyle name="Note 5 4 5 4 3" xfId="33789"/>
    <cellStyle name="Note 5 4 5 4 4" xfId="33790"/>
    <cellStyle name="Note 5 4 5 4 5" xfId="33791"/>
    <cellStyle name="Note 5 4 5 4 6" xfId="33792"/>
    <cellStyle name="Note 5 4 5 5" xfId="33793"/>
    <cellStyle name="Note 5 4 5 5 2" xfId="33794"/>
    <cellStyle name="Note 5 4 5 5 2 2" xfId="33795"/>
    <cellStyle name="Note 5 4 5 5 2 3" xfId="33796"/>
    <cellStyle name="Note 5 4 5 5 2 4" xfId="33797"/>
    <cellStyle name="Note 5 4 5 5 3" xfId="33798"/>
    <cellStyle name="Note 5 4 5 5 4" xfId="33799"/>
    <cellStyle name="Note 5 4 5 5 5" xfId="33800"/>
    <cellStyle name="Note 5 4 5 5 6" xfId="33801"/>
    <cellStyle name="Note 5 4 5 6" xfId="33802"/>
    <cellStyle name="Note 5 4 5 6 2" xfId="33803"/>
    <cellStyle name="Note 5 4 5 6 2 2" xfId="33804"/>
    <cellStyle name="Note 5 4 5 6 2 3" xfId="33805"/>
    <cellStyle name="Note 5 4 5 6 2 4" xfId="33806"/>
    <cellStyle name="Note 5 4 5 6 3" xfId="33807"/>
    <cellStyle name="Note 5 4 5 6 4" xfId="33808"/>
    <cellStyle name="Note 5 4 5 6 5" xfId="33809"/>
    <cellStyle name="Note 5 4 5 6 6" xfId="33810"/>
    <cellStyle name="Note 5 4 5 7" xfId="33811"/>
    <cellStyle name="Note 5 4 5 7 2" xfId="33812"/>
    <cellStyle name="Note 5 4 5 7 2 2" xfId="33813"/>
    <cellStyle name="Note 5 4 5 7 2 3" xfId="33814"/>
    <cellStyle name="Note 5 4 5 7 2 4" xfId="33815"/>
    <cellStyle name="Note 5 4 5 7 3" xfId="33816"/>
    <cellStyle name="Note 5 4 5 7 4" xfId="33817"/>
    <cellStyle name="Note 5 4 5 7 5" xfId="33818"/>
    <cellStyle name="Note 5 4 5 7 6" xfId="33819"/>
    <cellStyle name="Note 5 4 5 8" xfId="33820"/>
    <cellStyle name="Note 5 4 5 8 2" xfId="33821"/>
    <cellStyle name="Note 5 4 5 8 2 2" xfId="33822"/>
    <cellStyle name="Note 5 4 5 8 2 3" xfId="33823"/>
    <cellStyle name="Note 5 4 5 8 2 4" xfId="33824"/>
    <cellStyle name="Note 5 4 5 8 3" xfId="33825"/>
    <cellStyle name="Note 5 4 5 8 4" xfId="33826"/>
    <cellStyle name="Note 5 4 5 8 5" xfId="33827"/>
    <cellStyle name="Note 5 4 5 8 6" xfId="33828"/>
    <cellStyle name="Note 5 4 5 9" xfId="33829"/>
    <cellStyle name="Note 5 4 5 9 2" xfId="33830"/>
    <cellStyle name="Note 5 4 5 9 2 2" xfId="33831"/>
    <cellStyle name="Note 5 4 5 9 2 3" xfId="33832"/>
    <cellStyle name="Note 5 4 5 9 2 4" xfId="33833"/>
    <cellStyle name="Note 5 4 5 9 3" xfId="33834"/>
    <cellStyle name="Note 5 4 5 9 4" xfId="33835"/>
    <cellStyle name="Note 5 4 5 9 5" xfId="33836"/>
    <cellStyle name="Note 5 4 5 9 6" xfId="33837"/>
    <cellStyle name="Note 5 4 6" xfId="33838"/>
    <cellStyle name="Note 5 4 6 2" xfId="33839"/>
    <cellStyle name="Note 5 4 6 2 2" xfId="33840"/>
    <cellStyle name="Note 5 4 6 2 3" xfId="33841"/>
    <cellStyle name="Note 5 4 6 2 4" xfId="33842"/>
    <cellStyle name="Note 5 4 6 3" xfId="33843"/>
    <cellStyle name="Note 5 4 6 4" xfId="33844"/>
    <cellStyle name="Note 5 4 6 5" xfId="33845"/>
    <cellStyle name="Note 5 4 7" xfId="33846"/>
    <cellStyle name="Note 5 4 7 2" xfId="33847"/>
    <cellStyle name="Note 5 4 7 2 2" xfId="33848"/>
    <cellStyle name="Note 5 4 7 2 3" xfId="33849"/>
    <cellStyle name="Note 5 4 7 2 4" xfId="33850"/>
    <cellStyle name="Note 5 4 7 3" xfId="33851"/>
    <cellStyle name="Note 5 4 7 4" xfId="33852"/>
    <cellStyle name="Note 5 4 7 5" xfId="33853"/>
    <cellStyle name="Note 5 4 8" xfId="33854"/>
    <cellStyle name="Note 5 4 8 2" xfId="33855"/>
    <cellStyle name="Note 5 4 8 2 2" xfId="33856"/>
    <cellStyle name="Note 5 4 8 2 3" xfId="33857"/>
    <cellStyle name="Note 5 4 8 2 4" xfId="33858"/>
    <cellStyle name="Note 5 4 8 3" xfId="33859"/>
    <cellStyle name="Note 5 4 8 4" xfId="33860"/>
    <cellStyle name="Note 5 4 8 5" xfId="33861"/>
    <cellStyle name="Note 5 4 8 6" xfId="33862"/>
    <cellStyle name="Note 5 4 9" xfId="33863"/>
    <cellStyle name="Note 5 4 9 2" xfId="33864"/>
    <cellStyle name="Note 5 4 9 2 2" xfId="33865"/>
    <cellStyle name="Note 5 4 9 2 3" xfId="33866"/>
    <cellStyle name="Note 5 4 9 2 4" xfId="33867"/>
    <cellStyle name="Note 5 4 9 3" xfId="33868"/>
    <cellStyle name="Note 5 4 9 4" xfId="33869"/>
    <cellStyle name="Note 5 4 9 5" xfId="33870"/>
    <cellStyle name="Note 5 4 9 6" xfId="33871"/>
    <cellStyle name="Note 5 5" xfId="33872"/>
    <cellStyle name="Note 5 5 10" xfId="33873"/>
    <cellStyle name="Note 5 5 10 2" xfId="33874"/>
    <cellStyle name="Note 5 5 10 2 2" xfId="33875"/>
    <cellStyle name="Note 5 5 10 2 3" xfId="33876"/>
    <cellStyle name="Note 5 5 10 2 4" xfId="33877"/>
    <cellStyle name="Note 5 5 10 3" xfId="33878"/>
    <cellStyle name="Note 5 5 10 4" xfId="33879"/>
    <cellStyle name="Note 5 5 10 5" xfId="33880"/>
    <cellStyle name="Note 5 5 10 6" xfId="33881"/>
    <cellStyle name="Note 5 5 11" xfId="33882"/>
    <cellStyle name="Note 5 5 11 2" xfId="33883"/>
    <cellStyle name="Note 5 5 11 2 2" xfId="33884"/>
    <cellStyle name="Note 5 5 11 2 3" xfId="33885"/>
    <cellStyle name="Note 5 5 11 2 4" xfId="33886"/>
    <cellStyle name="Note 5 5 11 3" xfId="33887"/>
    <cellStyle name="Note 5 5 11 4" xfId="33888"/>
    <cellStyle name="Note 5 5 11 5" xfId="33889"/>
    <cellStyle name="Note 5 5 11 6" xfId="33890"/>
    <cellStyle name="Note 5 5 12" xfId="33891"/>
    <cellStyle name="Note 5 5 12 2" xfId="33892"/>
    <cellStyle name="Note 5 5 12 2 2" xfId="33893"/>
    <cellStyle name="Note 5 5 12 2 3" xfId="33894"/>
    <cellStyle name="Note 5 5 12 2 4" xfId="33895"/>
    <cellStyle name="Note 5 5 12 3" xfId="33896"/>
    <cellStyle name="Note 5 5 12 4" xfId="33897"/>
    <cellStyle name="Note 5 5 12 5" xfId="33898"/>
    <cellStyle name="Note 5 5 12 6" xfId="33899"/>
    <cellStyle name="Note 5 5 13" xfId="33900"/>
    <cellStyle name="Note 5 5 13 2" xfId="33901"/>
    <cellStyle name="Note 5 5 13 2 2" xfId="33902"/>
    <cellStyle name="Note 5 5 13 2 3" xfId="33903"/>
    <cellStyle name="Note 5 5 13 2 4" xfId="33904"/>
    <cellStyle name="Note 5 5 13 3" xfId="33905"/>
    <cellStyle name="Note 5 5 13 4" xfId="33906"/>
    <cellStyle name="Note 5 5 13 5" xfId="33907"/>
    <cellStyle name="Note 5 5 13 6" xfId="33908"/>
    <cellStyle name="Note 5 5 14" xfId="33909"/>
    <cellStyle name="Note 5 5 14 2" xfId="33910"/>
    <cellStyle name="Note 5 5 14 2 2" xfId="33911"/>
    <cellStyle name="Note 5 5 14 2 3" xfId="33912"/>
    <cellStyle name="Note 5 5 14 2 4" xfId="33913"/>
    <cellStyle name="Note 5 5 14 3" xfId="33914"/>
    <cellStyle name="Note 5 5 14 4" xfId="33915"/>
    <cellStyle name="Note 5 5 14 5" xfId="33916"/>
    <cellStyle name="Note 5 5 14 6" xfId="33917"/>
    <cellStyle name="Note 5 5 15" xfId="33918"/>
    <cellStyle name="Note 5 5 15 2" xfId="33919"/>
    <cellStyle name="Note 5 5 15 2 2" xfId="33920"/>
    <cellStyle name="Note 5 5 15 2 3" xfId="33921"/>
    <cellStyle name="Note 5 5 15 2 4" xfId="33922"/>
    <cellStyle name="Note 5 5 15 3" xfId="33923"/>
    <cellStyle name="Note 5 5 15 4" xfId="33924"/>
    <cellStyle name="Note 5 5 15 5" xfId="33925"/>
    <cellStyle name="Note 5 5 15 6" xfId="33926"/>
    <cellStyle name="Note 5 5 16" xfId="33927"/>
    <cellStyle name="Note 5 5 16 2" xfId="33928"/>
    <cellStyle name="Note 5 5 16 2 2" xfId="33929"/>
    <cellStyle name="Note 5 5 16 2 3" xfId="33930"/>
    <cellStyle name="Note 5 5 16 2 4" xfId="33931"/>
    <cellStyle name="Note 5 5 16 3" xfId="33932"/>
    <cellStyle name="Note 5 5 16 4" xfId="33933"/>
    <cellStyle name="Note 5 5 16 5" xfId="33934"/>
    <cellStyle name="Note 5 5 16 6" xfId="33935"/>
    <cellStyle name="Note 5 5 17" xfId="33936"/>
    <cellStyle name="Note 5 5 17 2" xfId="33937"/>
    <cellStyle name="Note 5 5 17 2 2" xfId="33938"/>
    <cellStyle name="Note 5 5 17 2 3" xfId="33939"/>
    <cellStyle name="Note 5 5 17 2 4" xfId="33940"/>
    <cellStyle name="Note 5 5 17 3" xfId="33941"/>
    <cellStyle name="Note 5 5 17 4" xfId="33942"/>
    <cellStyle name="Note 5 5 17 5" xfId="33943"/>
    <cellStyle name="Note 5 5 17 6" xfId="33944"/>
    <cellStyle name="Note 5 5 18" xfId="33945"/>
    <cellStyle name="Note 5 5 18 2" xfId="33946"/>
    <cellStyle name="Note 5 5 18 3" xfId="33947"/>
    <cellStyle name="Note 5 5 19" xfId="33948"/>
    <cellStyle name="Note 5 5 2" xfId="33949"/>
    <cellStyle name="Note 5 5 2 10" xfId="33950"/>
    <cellStyle name="Note 5 5 2 10 2" xfId="33951"/>
    <cellStyle name="Note 5 5 2 10 2 2" xfId="33952"/>
    <cellStyle name="Note 5 5 2 10 2 3" xfId="33953"/>
    <cellStyle name="Note 5 5 2 10 2 4" xfId="33954"/>
    <cellStyle name="Note 5 5 2 10 3" xfId="33955"/>
    <cellStyle name="Note 5 5 2 10 4" xfId="33956"/>
    <cellStyle name="Note 5 5 2 10 5" xfId="33957"/>
    <cellStyle name="Note 5 5 2 10 6" xfId="33958"/>
    <cellStyle name="Note 5 5 2 11" xfId="33959"/>
    <cellStyle name="Note 5 5 2 11 2" xfId="33960"/>
    <cellStyle name="Note 5 5 2 11 2 2" xfId="33961"/>
    <cellStyle name="Note 5 5 2 11 2 3" xfId="33962"/>
    <cellStyle name="Note 5 5 2 11 2 4" xfId="33963"/>
    <cellStyle name="Note 5 5 2 11 3" xfId="33964"/>
    <cellStyle name="Note 5 5 2 11 4" xfId="33965"/>
    <cellStyle name="Note 5 5 2 11 5" xfId="33966"/>
    <cellStyle name="Note 5 5 2 11 6" xfId="33967"/>
    <cellStyle name="Note 5 5 2 12" xfId="33968"/>
    <cellStyle name="Note 5 5 2 12 2" xfId="33969"/>
    <cellStyle name="Note 5 5 2 12 2 2" xfId="33970"/>
    <cellStyle name="Note 5 5 2 12 2 3" xfId="33971"/>
    <cellStyle name="Note 5 5 2 12 2 4" xfId="33972"/>
    <cellStyle name="Note 5 5 2 12 3" xfId="33973"/>
    <cellStyle name="Note 5 5 2 12 4" xfId="33974"/>
    <cellStyle name="Note 5 5 2 12 5" xfId="33975"/>
    <cellStyle name="Note 5 5 2 12 6" xfId="33976"/>
    <cellStyle name="Note 5 5 2 13" xfId="33977"/>
    <cellStyle name="Note 5 5 2 13 2" xfId="33978"/>
    <cellStyle name="Note 5 5 2 13 2 2" xfId="33979"/>
    <cellStyle name="Note 5 5 2 13 2 3" xfId="33980"/>
    <cellStyle name="Note 5 5 2 13 2 4" xfId="33981"/>
    <cellStyle name="Note 5 5 2 13 3" xfId="33982"/>
    <cellStyle name="Note 5 5 2 13 4" xfId="33983"/>
    <cellStyle name="Note 5 5 2 13 5" xfId="33984"/>
    <cellStyle name="Note 5 5 2 13 6" xfId="33985"/>
    <cellStyle name="Note 5 5 2 14" xfId="33986"/>
    <cellStyle name="Note 5 5 2 14 2" xfId="33987"/>
    <cellStyle name="Note 5 5 2 14 2 2" xfId="33988"/>
    <cellStyle name="Note 5 5 2 14 2 3" xfId="33989"/>
    <cellStyle name="Note 5 5 2 14 2 4" xfId="33990"/>
    <cellStyle name="Note 5 5 2 14 3" xfId="33991"/>
    <cellStyle name="Note 5 5 2 14 4" xfId="33992"/>
    <cellStyle name="Note 5 5 2 14 5" xfId="33993"/>
    <cellStyle name="Note 5 5 2 14 6" xfId="33994"/>
    <cellStyle name="Note 5 5 2 15" xfId="33995"/>
    <cellStyle name="Note 5 5 2 15 2" xfId="33996"/>
    <cellStyle name="Note 5 5 2 15 2 2" xfId="33997"/>
    <cellStyle name="Note 5 5 2 15 2 3" xfId="33998"/>
    <cellStyle name="Note 5 5 2 15 2 4" xfId="33999"/>
    <cellStyle name="Note 5 5 2 15 3" xfId="34000"/>
    <cellStyle name="Note 5 5 2 15 4" xfId="34001"/>
    <cellStyle name="Note 5 5 2 15 5" xfId="34002"/>
    <cellStyle name="Note 5 5 2 15 6" xfId="34003"/>
    <cellStyle name="Note 5 5 2 16" xfId="34004"/>
    <cellStyle name="Note 5 5 2 16 2" xfId="34005"/>
    <cellStyle name="Note 5 5 2 16 3" xfId="34006"/>
    <cellStyle name="Note 5 5 2 17" xfId="34007"/>
    <cellStyle name="Note 5 5 2 18" xfId="34008"/>
    <cellStyle name="Note 5 5 2 19" xfId="34009"/>
    <cellStyle name="Note 5 5 2 2" xfId="34010"/>
    <cellStyle name="Note 5 5 2 2 2" xfId="34011"/>
    <cellStyle name="Note 5 5 2 2 2 2" xfId="34012"/>
    <cellStyle name="Note 5 5 2 2 2 2 2" xfId="34013"/>
    <cellStyle name="Note 5 5 2 2 2 3" xfId="34014"/>
    <cellStyle name="Note 5 5 2 2 3" xfId="34015"/>
    <cellStyle name="Note 5 5 2 2 3 2" xfId="34016"/>
    <cellStyle name="Note 5 5 2 2 4" xfId="34017"/>
    <cellStyle name="Note 5 5 2 20" xfId="34018"/>
    <cellStyle name="Note 5 5 2 21" xfId="34019"/>
    <cellStyle name="Note 5 5 2 3" xfId="34020"/>
    <cellStyle name="Note 5 5 2 3 10" xfId="34021"/>
    <cellStyle name="Note 5 5 2 3 10 2" xfId="34022"/>
    <cellStyle name="Note 5 5 2 3 10 2 2" xfId="34023"/>
    <cellStyle name="Note 5 5 2 3 10 2 3" xfId="34024"/>
    <cellStyle name="Note 5 5 2 3 10 2 4" xfId="34025"/>
    <cellStyle name="Note 5 5 2 3 10 3" xfId="34026"/>
    <cellStyle name="Note 5 5 2 3 10 4" xfId="34027"/>
    <cellStyle name="Note 5 5 2 3 10 5" xfId="34028"/>
    <cellStyle name="Note 5 5 2 3 10 6" xfId="34029"/>
    <cellStyle name="Note 5 5 2 3 11" xfId="34030"/>
    <cellStyle name="Note 5 5 2 3 11 2" xfId="34031"/>
    <cellStyle name="Note 5 5 2 3 11 2 2" xfId="34032"/>
    <cellStyle name="Note 5 5 2 3 11 2 3" xfId="34033"/>
    <cellStyle name="Note 5 5 2 3 11 2 4" xfId="34034"/>
    <cellStyle name="Note 5 5 2 3 11 3" xfId="34035"/>
    <cellStyle name="Note 5 5 2 3 11 4" xfId="34036"/>
    <cellStyle name="Note 5 5 2 3 11 5" xfId="34037"/>
    <cellStyle name="Note 5 5 2 3 11 6" xfId="34038"/>
    <cellStyle name="Note 5 5 2 3 12" xfId="34039"/>
    <cellStyle name="Note 5 5 2 3 12 2" xfId="34040"/>
    <cellStyle name="Note 5 5 2 3 12 2 2" xfId="34041"/>
    <cellStyle name="Note 5 5 2 3 12 2 3" xfId="34042"/>
    <cellStyle name="Note 5 5 2 3 12 2 4" xfId="34043"/>
    <cellStyle name="Note 5 5 2 3 12 3" xfId="34044"/>
    <cellStyle name="Note 5 5 2 3 12 4" xfId="34045"/>
    <cellStyle name="Note 5 5 2 3 12 5" xfId="34046"/>
    <cellStyle name="Note 5 5 2 3 12 6" xfId="34047"/>
    <cellStyle name="Note 5 5 2 3 13" xfId="34048"/>
    <cellStyle name="Note 5 5 2 3 13 2" xfId="34049"/>
    <cellStyle name="Note 5 5 2 3 13 2 2" xfId="34050"/>
    <cellStyle name="Note 5 5 2 3 13 2 3" xfId="34051"/>
    <cellStyle name="Note 5 5 2 3 13 2 4" xfId="34052"/>
    <cellStyle name="Note 5 5 2 3 13 3" xfId="34053"/>
    <cellStyle name="Note 5 5 2 3 13 4" xfId="34054"/>
    <cellStyle name="Note 5 5 2 3 13 5" xfId="34055"/>
    <cellStyle name="Note 5 5 2 3 13 6" xfId="34056"/>
    <cellStyle name="Note 5 5 2 3 14" xfId="34057"/>
    <cellStyle name="Note 5 5 2 3 14 2" xfId="34058"/>
    <cellStyle name="Note 5 5 2 3 14 2 2" xfId="34059"/>
    <cellStyle name="Note 5 5 2 3 14 2 3" xfId="34060"/>
    <cellStyle name="Note 5 5 2 3 14 2 4" xfId="34061"/>
    <cellStyle name="Note 5 5 2 3 14 3" xfId="34062"/>
    <cellStyle name="Note 5 5 2 3 14 4" xfId="34063"/>
    <cellStyle name="Note 5 5 2 3 14 5" xfId="34064"/>
    <cellStyle name="Note 5 5 2 3 14 6" xfId="34065"/>
    <cellStyle name="Note 5 5 2 3 15" xfId="34066"/>
    <cellStyle name="Note 5 5 2 3 15 2" xfId="34067"/>
    <cellStyle name="Note 5 5 2 3 15 2 2" xfId="34068"/>
    <cellStyle name="Note 5 5 2 3 15 2 3" xfId="34069"/>
    <cellStyle name="Note 5 5 2 3 15 2 4" xfId="34070"/>
    <cellStyle name="Note 5 5 2 3 15 3" xfId="34071"/>
    <cellStyle name="Note 5 5 2 3 15 4" xfId="34072"/>
    <cellStyle name="Note 5 5 2 3 15 5" xfId="34073"/>
    <cellStyle name="Note 5 5 2 3 15 6" xfId="34074"/>
    <cellStyle name="Note 5 5 2 3 16" xfId="34075"/>
    <cellStyle name="Note 5 5 2 3 16 2" xfId="34076"/>
    <cellStyle name="Note 5 5 2 3 16 2 2" xfId="34077"/>
    <cellStyle name="Note 5 5 2 3 16 2 3" xfId="34078"/>
    <cellStyle name="Note 5 5 2 3 16 2 4" xfId="34079"/>
    <cellStyle name="Note 5 5 2 3 16 3" xfId="34080"/>
    <cellStyle name="Note 5 5 2 3 16 4" xfId="34081"/>
    <cellStyle name="Note 5 5 2 3 16 5" xfId="34082"/>
    <cellStyle name="Note 5 5 2 3 16 6" xfId="34083"/>
    <cellStyle name="Note 5 5 2 3 17" xfId="34084"/>
    <cellStyle name="Note 5 5 2 3 17 2" xfId="34085"/>
    <cellStyle name="Note 5 5 2 3 17 3" xfId="34086"/>
    <cellStyle name="Note 5 5 2 3 18" xfId="34087"/>
    <cellStyle name="Note 5 5 2 3 19" xfId="34088"/>
    <cellStyle name="Note 5 5 2 3 2" xfId="34089"/>
    <cellStyle name="Note 5 5 2 3 2 2" xfId="34090"/>
    <cellStyle name="Note 5 5 2 3 2 2 2" xfId="34091"/>
    <cellStyle name="Note 5 5 2 3 2 2 3" xfId="34092"/>
    <cellStyle name="Note 5 5 2 3 2 2 4" xfId="34093"/>
    <cellStyle name="Note 5 5 2 3 2 3" xfId="34094"/>
    <cellStyle name="Note 5 5 2 3 2 4" xfId="34095"/>
    <cellStyle name="Note 5 5 2 3 2 5" xfId="34096"/>
    <cellStyle name="Note 5 5 2 3 3" xfId="34097"/>
    <cellStyle name="Note 5 5 2 3 3 2" xfId="34098"/>
    <cellStyle name="Note 5 5 2 3 3 2 2" xfId="34099"/>
    <cellStyle name="Note 5 5 2 3 3 2 3" xfId="34100"/>
    <cellStyle name="Note 5 5 2 3 3 2 4" xfId="34101"/>
    <cellStyle name="Note 5 5 2 3 3 3" xfId="34102"/>
    <cellStyle name="Note 5 5 2 3 3 4" xfId="34103"/>
    <cellStyle name="Note 5 5 2 3 3 5" xfId="34104"/>
    <cellStyle name="Note 5 5 2 3 3 6" xfId="34105"/>
    <cellStyle name="Note 5 5 2 3 4" xfId="34106"/>
    <cellStyle name="Note 5 5 2 3 4 2" xfId="34107"/>
    <cellStyle name="Note 5 5 2 3 4 2 2" xfId="34108"/>
    <cellStyle name="Note 5 5 2 3 4 2 3" xfId="34109"/>
    <cellStyle name="Note 5 5 2 3 4 2 4" xfId="34110"/>
    <cellStyle name="Note 5 5 2 3 4 3" xfId="34111"/>
    <cellStyle name="Note 5 5 2 3 4 4" xfId="34112"/>
    <cellStyle name="Note 5 5 2 3 4 5" xfId="34113"/>
    <cellStyle name="Note 5 5 2 3 4 6" xfId="34114"/>
    <cellStyle name="Note 5 5 2 3 5" xfId="34115"/>
    <cellStyle name="Note 5 5 2 3 5 2" xfId="34116"/>
    <cellStyle name="Note 5 5 2 3 5 2 2" xfId="34117"/>
    <cellStyle name="Note 5 5 2 3 5 2 3" xfId="34118"/>
    <cellStyle name="Note 5 5 2 3 5 2 4" xfId="34119"/>
    <cellStyle name="Note 5 5 2 3 5 3" xfId="34120"/>
    <cellStyle name="Note 5 5 2 3 5 4" xfId="34121"/>
    <cellStyle name="Note 5 5 2 3 5 5" xfId="34122"/>
    <cellStyle name="Note 5 5 2 3 5 6" xfId="34123"/>
    <cellStyle name="Note 5 5 2 3 6" xfId="34124"/>
    <cellStyle name="Note 5 5 2 3 6 2" xfId="34125"/>
    <cellStyle name="Note 5 5 2 3 6 2 2" xfId="34126"/>
    <cellStyle name="Note 5 5 2 3 6 2 3" xfId="34127"/>
    <cellStyle name="Note 5 5 2 3 6 2 4" xfId="34128"/>
    <cellStyle name="Note 5 5 2 3 6 3" xfId="34129"/>
    <cellStyle name="Note 5 5 2 3 6 4" xfId="34130"/>
    <cellStyle name="Note 5 5 2 3 6 5" xfId="34131"/>
    <cellStyle name="Note 5 5 2 3 6 6" xfId="34132"/>
    <cellStyle name="Note 5 5 2 3 7" xfId="34133"/>
    <cellStyle name="Note 5 5 2 3 7 2" xfId="34134"/>
    <cellStyle name="Note 5 5 2 3 7 2 2" xfId="34135"/>
    <cellStyle name="Note 5 5 2 3 7 2 3" xfId="34136"/>
    <cellStyle name="Note 5 5 2 3 7 2 4" xfId="34137"/>
    <cellStyle name="Note 5 5 2 3 7 3" xfId="34138"/>
    <cellStyle name="Note 5 5 2 3 7 4" xfId="34139"/>
    <cellStyle name="Note 5 5 2 3 7 5" xfId="34140"/>
    <cellStyle name="Note 5 5 2 3 7 6" xfId="34141"/>
    <cellStyle name="Note 5 5 2 3 8" xfId="34142"/>
    <cellStyle name="Note 5 5 2 3 8 2" xfId="34143"/>
    <cellStyle name="Note 5 5 2 3 8 2 2" xfId="34144"/>
    <cellStyle name="Note 5 5 2 3 8 2 3" xfId="34145"/>
    <cellStyle name="Note 5 5 2 3 8 2 4" xfId="34146"/>
    <cellStyle name="Note 5 5 2 3 8 3" xfId="34147"/>
    <cellStyle name="Note 5 5 2 3 8 4" xfId="34148"/>
    <cellStyle name="Note 5 5 2 3 8 5" xfId="34149"/>
    <cellStyle name="Note 5 5 2 3 8 6" xfId="34150"/>
    <cellStyle name="Note 5 5 2 3 9" xfId="34151"/>
    <cellStyle name="Note 5 5 2 3 9 2" xfId="34152"/>
    <cellStyle name="Note 5 5 2 3 9 2 2" xfId="34153"/>
    <cellStyle name="Note 5 5 2 3 9 2 3" xfId="34154"/>
    <cellStyle name="Note 5 5 2 3 9 2 4" xfId="34155"/>
    <cellStyle name="Note 5 5 2 3 9 3" xfId="34156"/>
    <cellStyle name="Note 5 5 2 3 9 4" xfId="34157"/>
    <cellStyle name="Note 5 5 2 3 9 5" xfId="34158"/>
    <cellStyle name="Note 5 5 2 3 9 6" xfId="34159"/>
    <cellStyle name="Note 5 5 2 4" xfId="34160"/>
    <cellStyle name="Note 5 5 2 4 2" xfId="34161"/>
    <cellStyle name="Note 5 5 2 4 2 2" xfId="34162"/>
    <cellStyle name="Note 5 5 2 4 2 3" xfId="34163"/>
    <cellStyle name="Note 5 5 2 4 2 4" xfId="34164"/>
    <cellStyle name="Note 5 5 2 4 3" xfId="34165"/>
    <cellStyle name="Note 5 5 2 4 4" xfId="34166"/>
    <cellStyle name="Note 5 5 2 4 5" xfId="34167"/>
    <cellStyle name="Note 5 5 2 5" xfId="34168"/>
    <cellStyle name="Note 5 5 2 5 2" xfId="34169"/>
    <cellStyle name="Note 5 5 2 5 2 2" xfId="34170"/>
    <cellStyle name="Note 5 5 2 5 2 3" xfId="34171"/>
    <cellStyle name="Note 5 5 2 5 2 4" xfId="34172"/>
    <cellStyle name="Note 5 5 2 5 3" xfId="34173"/>
    <cellStyle name="Note 5 5 2 5 4" xfId="34174"/>
    <cellStyle name="Note 5 5 2 5 5" xfId="34175"/>
    <cellStyle name="Note 5 5 2 6" xfId="34176"/>
    <cellStyle name="Note 5 5 2 6 2" xfId="34177"/>
    <cellStyle name="Note 5 5 2 6 2 2" xfId="34178"/>
    <cellStyle name="Note 5 5 2 6 2 3" xfId="34179"/>
    <cellStyle name="Note 5 5 2 6 2 4" xfId="34180"/>
    <cellStyle name="Note 5 5 2 6 3" xfId="34181"/>
    <cellStyle name="Note 5 5 2 6 4" xfId="34182"/>
    <cellStyle name="Note 5 5 2 6 5" xfId="34183"/>
    <cellStyle name="Note 5 5 2 6 6" xfId="34184"/>
    <cellStyle name="Note 5 5 2 7" xfId="34185"/>
    <cellStyle name="Note 5 5 2 7 2" xfId="34186"/>
    <cellStyle name="Note 5 5 2 7 2 2" xfId="34187"/>
    <cellStyle name="Note 5 5 2 7 2 3" xfId="34188"/>
    <cellStyle name="Note 5 5 2 7 2 4" xfId="34189"/>
    <cellStyle name="Note 5 5 2 7 3" xfId="34190"/>
    <cellStyle name="Note 5 5 2 7 4" xfId="34191"/>
    <cellStyle name="Note 5 5 2 7 5" xfId="34192"/>
    <cellStyle name="Note 5 5 2 7 6" xfId="34193"/>
    <cellStyle name="Note 5 5 2 8" xfId="34194"/>
    <cellStyle name="Note 5 5 2 8 2" xfId="34195"/>
    <cellStyle name="Note 5 5 2 8 2 2" xfId="34196"/>
    <cellStyle name="Note 5 5 2 8 2 3" xfId="34197"/>
    <cellStyle name="Note 5 5 2 8 2 4" xfId="34198"/>
    <cellStyle name="Note 5 5 2 8 3" xfId="34199"/>
    <cellStyle name="Note 5 5 2 8 4" xfId="34200"/>
    <cellStyle name="Note 5 5 2 8 5" xfId="34201"/>
    <cellStyle name="Note 5 5 2 8 6" xfId="34202"/>
    <cellStyle name="Note 5 5 2 9" xfId="34203"/>
    <cellStyle name="Note 5 5 2 9 2" xfId="34204"/>
    <cellStyle name="Note 5 5 2 9 2 2" xfId="34205"/>
    <cellStyle name="Note 5 5 2 9 2 3" xfId="34206"/>
    <cellStyle name="Note 5 5 2 9 2 4" xfId="34207"/>
    <cellStyle name="Note 5 5 2 9 3" xfId="34208"/>
    <cellStyle name="Note 5 5 2 9 4" xfId="34209"/>
    <cellStyle name="Note 5 5 2 9 5" xfId="34210"/>
    <cellStyle name="Note 5 5 2 9 6" xfId="34211"/>
    <cellStyle name="Note 5 5 20" xfId="34212"/>
    <cellStyle name="Note 5 5 21" xfId="34213"/>
    <cellStyle name="Note 5 5 22" xfId="34214"/>
    <cellStyle name="Note 5 5 23" xfId="34215"/>
    <cellStyle name="Note 5 5 3" xfId="34216"/>
    <cellStyle name="Note 5 5 3 2" xfId="34217"/>
    <cellStyle name="Note 5 5 3 2 2" xfId="34218"/>
    <cellStyle name="Note 5 5 3 2 2 2" xfId="34219"/>
    <cellStyle name="Note 5 5 3 2 3" xfId="34220"/>
    <cellStyle name="Note 5 5 3 2 4" xfId="34221"/>
    <cellStyle name="Note 5 5 3 3" xfId="34222"/>
    <cellStyle name="Note 5 5 3 3 2" xfId="34223"/>
    <cellStyle name="Note 5 5 3 3 2 2" xfId="34224"/>
    <cellStyle name="Note 5 5 3 3 2 3" xfId="34225"/>
    <cellStyle name="Note 5 5 3 3 2 4" xfId="34226"/>
    <cellStyle name="Note 5 5 3 3 3" xfId="34227"/>
    <cellStyle name="Note 5 5 3 3 4" xfId="34228"/>
    <cellStyle name="Note 5 5 3 4" xfId="34229"/>
    <cellStyle name="Note 5 5 4" xfId="34230"/>
    <cellStyle name="Note 5 5 4 2" xfId="34231"/>
    <cellStyle name="Note 5 5 4 2 2" xfId="34232"/>
    <cellStyle name="Note 5 5 4 3" xfId="34233"/>
    <cellStyle name="Note 5 5 4 4" xfId="34234"/>
    <cellStyle name="Note 5 5 5" xfId="34235"/>
    <cellStyle name="Note 5 5 5 10" xfId="34236"/>
    <cellStyle name="Note 5 5 5 10 2" xfId="34237"/>
    <cellStyle name="Note 5 5 5 10 2 2" xfId="34238"/>
    <cellStyle name="Note 5 5 5 10 2 3" xfId="34239"/>
    <cellStyle name="Note 5 5 5 10 2 4" xfId="34240"/>
    <cellStyle name="Note 5 5 5 10 3" xfId="34241"/>
    <cellStyle name="Note 5 5 5 10 4" xfId="34242"/>
    <cellStyle name="Note 5 5 5 10 5" xfId="34243"/>
    <cellStyle name="Note 5 5 5 10 6" xfId="34244"/>
    <cellStyle name="Note 5 5 5 11" xfId="34245"/>
    <cellStyle name="Note 5 5 5 11 2" xfId="34246"/>
    <cellStyle name="Note 5 5 5 11 2 2" xfId="34247"/>
    <cellStyle name="Note 5 5 5 11 2 3" xfId="34248"/>
    <cellStyle name="Note 5 5 5 11 2 4" xfId="34249"/>
    <cellStyle name="Note 5 5 5 11 3" xfId="34250"/>
    <cellStyle name="Note 5 5 5 11 4" xfId="34251"/>
    <cellStyle name="Note 5 5 5 11 5" xfId="34252"/>
    <cellStyle name="Note 5 5 5 11 6" xfId="34253"/>
    <cellStyle name="Note 5 5 5 12" xfId="34254"/>
    <cellStyle name="Note 5 5 5 12 2" xfId="34255"/>
    <cellStyle name="Note 5 5 5 12 2 2" xfId="34256"/>
    <cellStyle name="Note 5 5 5 12 2 3" xfId="34257"/>
    <cellStyle name="Note 5 5 5 12 2 4" xfId="34258"/>
    <cellStyle name="Note 5 5 5 12 3" xfId="34259"/>
    <cellStyle name="Note 5 5 5 12 4" xfId="34260"/>
    <cellStyle name="Note 5 5 5 12 5" xfId="34261"/>
    <cellStyle name="Note 5 5 5 12 6" xfId="34262"/>
    <cellStyle name="Note 5 5 5 13" xfId="34263"/>
    <cellStyle name="Note 5 5 5 13 2" xfId="34264"/>
    <cellStyle name="Note 5 5 5 13 2 2" xfId="34265"/>
    <cellStyle name="Note 5 5 5 13 2 3" xfId="34266"/>
    <cellStyle name="Note 5 5 5 13 2 4" xfId="34267"/>
    <cellStyle name="Note 5 5 5 13 3" xfId="34268"/>
    <cellStyle name="Note 5 5 5 13 4" xfId="34269"/>
    <cellStyle name="Note 5 5 5 13 5" xfId="34270"/>
    <cellStyle name="Note 5 5 5 13 6" xfId="34271"/>
    <cellStyle name="Note 5 5 5 14" xfId="34272"/>
    <cellStyle name="Note 5 5 5 14 2" xfId="34273"/>
    <cellStyle name="Note 5 5 5 14 2 2" xfId="34274"/>
    <cellStyle name="Note 5 5 5 14 2 3" xfId="34275"/>
    <cellStyle name="Note 5 5 5 14 2 4" xfId="34276"/>
    <cellStyle name="Note 5 5 5 14 3" xfId="34277"/>
    <cellStyle name="Note 5 5 5 14 4" xfId="34278"/>
    <cellStyle name="Note 5 5 5 14 5" xfId="34279"/>
    <cellStyle name="Note 5 5 5 14 6" xfId="34280"/>
    <cellStyle name="Note 5 5 5 15" xfId="34281"/>
    <cellStyle name="Note 5 5 5 15 2" xfId="34282"/>
    <cellStyle name="Note 5 5 5 15 2 2" xfId="34283"/>
    <cellStyle name="Note 5 5 5 15 2 3" xfId="34284"/>
    <cellStyle name="Note 5 5 5 15 2 4" xfId="34285"/>
    <cellStyle name="Note 5 5 5 15 3" xfId="34286"/>
    <cellStyle name="Note 5 5 5 15 4" xfId="34287"/>
    <cellStyle name="Note 5 5 5 15 5" xfId="34288"/>
    <cellStyle name="Note 5 5 5 15 6" xfId="34289"/>
    <cellStyle name="Note 5 5 5 16" xfId="34290"/>
    <cellStyle name="Note 5 5 5 16 2" xfId="34291"/>
    <cellStyle name="Note 5 5 5 16 2 2" xfId="34292"/>
    <cellStyle name="Note 5 5 5 16 2 3" xfId="34293"/>
    <cellStyle name="Note 5 5 5 16 2 4" xfId="34294"/>
    <cellStyle name="Note 5 5 5 16 3" xfId="34295"/>
    <cellStyle name="Note 5 5 5 16 4" xfId="34296"/>
    <cellStyle name="Note 5 5 5 16 5" xfId="34297"/>
    <cellStyle name="Note 5 5 5 16 6" xfId="34298"/>
    <cellStyle name="Note 5 5 5 17" xfId="34299"/>
    <cellStyle name="Note 5 5 5 17 2" xfId="34300"/>
    <cellStyle name="Note 5 5 5 17 3" xfId="34301"/>
    <cellStyle name="Note 5 5 5 18" xfId="34302"/>
    <cellStyle name="Note 5 5 5 19" xfId="34303"/>
    <cellStyle name="Note 5 5 5 2" xfId="34304"/>
    <cellStyle name="Note 5 5 5 2 2" xfId="34305"/>
    <cellStyle name="Note 5 5 5 2 2 2" xfId="34306"/>
    <cellStyle name="Note 5 5 5 2 2 3" xfId="34307"/>
    <cellStyle name="Note 5 5 5 2 2 4" xfId="34308"/>
    <cellStyle name="Note 5 5 5 2 3" xfId="34309"/>
    <cellStyle name="Note 5 5 5 2 4" xfId="34310"/>
    <cellStyle name="Note 5 5 5 2 5" xfId="34311"/>
    <cellStyle name="Note 5 5 5 3" xfId="34312"/>
    <cellStyle name="Note 5 5 5 3 2" xfId="34313"/>
    <cellStyle name="Note 5 5 5 3 2 2" xfId="34314"/>
    <cellStyle name="Note 5 5 5 3 2 3" xfId="34315"/>
    <cellStyle name="Note 5 5 5 3 2 4" xfId="34316"/>
    <cellStyle name="Note 5 5 5 3 3" xfId="34317"/>
    <cellStyle name="Note 5 5 5 3 4" xfId="34318"/>
    <cellStyle name="Note 5 5 5 3 5" xfId="34319"/>
    <cellStyle name="Note 5 5 5 3 6" xfId="34320"/>
    <cellStyle name="Note 5 5 5 4" xfId="34321"/>
    <cellStyle name="Note 5 5 5 4 2" xfId="34322"/>
    <cellStyle name="Note 5 5 5 4 2 2" xfId="34323"/>
    <cellStyle name="Note 5 5 5 4 2 3" xfId="34324"/>
    <cellStyle name="Note 5 5 5 4 2 4" xfId="34325"/>
    <cellStyle name="Note 5 5 5 4 3" xfId="34326"/>
    <cellStyle name="Note 5 5 5 4 4" xfId="34327"/>
    <cellStyle name="Note 5 5 5 4 5" xfId="34328"/>
    <cellStyle name="Note 5 5 5 4 6" xfId="34329"/>
    <cellStyle name="Note 5 5 5 5" xfId="34330"/>
    <cellStyle name="Note 5 5 5 5 2" xfId="34331"/>
    <cellStyle name="Note 5 5 5 5 2 2" xfId="34332"/>
    <cellStyle name="Note 5 5 5 5 2 3" xfId="34333"/>
    <cellStyle name="Note 5 5 5 5 2 4" xfId="34334"/>
    <cellStyle name="Note 5 5 5 5 3" xfId="34335"/>
    <cellStyle name="Note 5 5 5 5 4" xfId="34336"/>
    <cellStyle name="Note 5 5 5 5 5" xfId="34337"/>
    <cellStyle name="Note 5 5 5 5 6" xfId="34338"/>
    <cellStyle name="Note 5 5 5 6" xfId="34339"/>
    <cellStyle name="Note 5 5 5 6 2" xfId="34340"/>
    <cellStyle name="Note 5 5 5 6 2 2" xfId="34341"/>
    <cellStyle name="Note 5 5 5 6 2 3" xfId="34342"/>
    <cellStyle name="Note 5 5 5 6 2 4" xfId="34343"/>
    <cellStyle name="Note 5 5 5 6 3" xfId="34344"/>
    <cellStyle name="Note 5 5 5 6 4" xfId="34345"/>
    <cellStyle name="Note 5 5 5 6 5" xfId="34346"/>
    <cellStyle name="Note 5 5 5 6 6" xfId="34347"/>
    <cellStyle name="Note 5 5 5 7" xfId="34348"/>
    <cellStyle name="Note 5 5 5 7 2" xfId="34349"/>
    <cellStyle name="Note 5 5 5 7 2 2" xfId="34350"/>
    <cellStyle name="Note 5 5 5 7 2 3" xfId="34351"/>
    <cellStyle name="Note 5 5 5 7 2 4" xfId="34352"/>
    <cellStyle name="Note 5 5 5 7 3" xfId="34353"/>
    <cellStyle name="Note 5 5 5 7 4" xfId="34354"/>
    <cellStyle name="Note 5 5 5 7 5" xfId="34355"/>
    <cellStyle name="Note 5 5 5 7 6" xfId="34356"/>
    <cellStyle name="Note 5 5 5 8" xfId="34357"/>
    <cellStyle name="Note 5 5 5 8 2" xfId="34358"/>
    <cellStyle name="Note 5 5 5 8 2 2" xfId="34359"/>
    <cellStyle name="Note 5 5 5 8 2 3" xfId="34360"/>
    <cellStyle name="Note 5 5 5 8 2 4" xfId="34361"/>
    <cellStyle name="Note 5 5 5 8 3" xfId="34362"/>
    <cellStyle name="Note 5 5 5 8 4" xfId="34363"/>
    <cellStyle name="Note 5 5 5 8 5" xfId="34364"/>
    <cellStyle name="Note 5 5 5 8 6" xfId="34365"/>
    <cellStyle name="Note 5 5 5 9" xfId="34366"/>
    <cellStyle name="Note 5 5 5 9 2" xfId="34367"/>
    <cellStyle name="Note 5 5 5 9 2 2" xfId="34368"/>
    <cellStyle name="Note 5 5 5 9 2 3" xfId="34369"/>
    <cellStyle name="Note 5 5 5 9 2 4" xfId="34370"/>
    <cellStyle name="Note 5 5 5 9 3" xfId="34371"/>
    <cellStyle name="Note 5 5 5 9 4" xfId="34372"/>
    <cellStyle name="Note 5 5 5 9 5" xfId="34373"/>
    <cellStyle name="Note 5 5 5 9 6" xfId="34374"/>
    <cellStyle name="Note 5 5 6" xfId="34375"/>
    <cellStyle name="Note 5 5 6 2" xfId="34376"/>
    <cellStyle name="Note 5 5 6 2 2" xfId="34377"/>
    <cellStyle name="Note 5 5 6 2 3" xfId="34378"/>
    <cellStyle name="Note 5 5 6 2 4" xfId="34379"/>
    <cellStyle name="Note 5 5 6 3" xfId="34380"/>
    <cellStyle name="Note 5 5 6 4" xfId="34381"/>
    <cellStyle name="Note 5 5 6 5" xfId="34382"/>
    <cellStyle name="Note 5 5 7" xfId="34383"/>
    <cellStyle name="Note 5 5 7 2" xfId="34384"/>
    <cellStyle name="Note 5 5 7 2 2" xfId="34385"/>
    <cellStyle name="Note 5 5 7 2 3" xfId="34386"/>
    <cellStyle name="Note 5 5 7 2 4" xfId="34387"/>
    <cellStyle name="Note 5 5 7 3" xfId="34388"/>
    <cellStyle name="Note 5 5 7 4" xfId="34389"/>
    <cellStyle name="Note 5 5 7 5" xfId="34390"/>
    <cellStyle name="Note 5 5 8" xfId="34391"/>
    <cellStyle name="Note 5 5 8 2" xfId="34392"/>
    <cellStyle name="Note 5 5 8 2 2" xfId="34393"/>
    <cellStyle name="Note 5 5 8 2 3" xfId="34394"/>
    <cellStyle name="Note 5 5 8 2 4" xfId="34395"/>
    <cellStyle name="Note 5 5 8 3" xfId="34396"/>
    <cellStyle name="Note 5 5 8 4" xfId="34397"/>
    <cellStyle name="Note 5 5 8 5" xfId="34398"/>
    <cellStyle name="Note 5 5 8 6" xfId="34399"/>
    <cellStyle name="Note 5 5 9" xfId="34400"/>
    <cellStyle name="Note 5 5 9 2" xfId="34401"/>
    <cellStyle name="Note 5 5 9 2 2" xfId="34402"/>
    <cellStyle name="Note 5 5 9 2 3" xfId="34403"/>
    <cellStyle name="Note 5 5 9 2 4" xfId="34404"/>
    <cellStyle name="Note 5 5 9 3" xfId="34405"/>
    <cellStyle name="Note 5 5 9 4" xfId="34406"/>
    <cellStyle name="Note 5 5 9 5" xfId="34407"/>
    <cellStyle name="Note 5 5 9 6" xfId="34408"/>
    <cellStyle name="Note 5 6" xfId="34409"/>
    <cellStyle name="Note 5 6 10" xfId="34410"/>
    <cellStyle name="Note 5 6 10 2" xfId="34411"/>
    <cellStyle name="Note 5 6 10 2 2" xfId="34412"/>
    <cellStyle name="Note 5 6 10 2 3" xfId="34413"/>
    <cellStyle name="Note 5 6 10 2 4" xfId="34414"/>
    <cellStyle name="Note 5 6 10 3" xfId="34415"/>
    <cellStyle name="Note 5 6 10 4" xfId="34416"/>
    <cellStyle name="Note 5 6 10 5" xfId="34417"/>
    <cellStyle name="Note 5 6 10 6" xfId="34418"/>
    <cellStyle name="Note 5 6 11" xfId="34419"/>
    <cellStyle name="Note 5 6 11 2" xfId="34420"/>
    <cellStyle name="Note 5 6 11 2 2" xfId="34421"/>
    <cellStyle name="Note 5 6 11 2 3" xfId="34422"/>
    <cellStyle name="Note 5 6 11 2 4" xfId="34423"/>
    <cellStyle name="Note 5 6 11 3" xfId="34424"/>
    <cellStyle name="Note 5 6 11 4" xfId="34425"/>
    <cellStyle name="Note 5 6 11 5" xfId="34426"/>
    <cellStyle name="Note 5 6 11 6" xfId="34427"/>
    <cellStyle name="Note 5 6 12" xfId="34428"/>
    <cellStyle name="Note 5 6 12 2" xfId="34429"/>
    <cellStyle name="Note 5 6 12 2 2" xfId="34430"/>
    <cellStyle name="Note 5 6 12 2 3" xfId="34431"/>
    <cellStyle name="Note 5 6 12 2 4" xfId="34432"/>
    <cellStyle name="Note 5 6 12 3" xfId="34433"/>
    <cellStyle name="Note 5 6 12 4" xfId="34434"/>
    <cellStyle name="Note 5 6 12 5" xfId="34435"/>
    <cellStyle name="Note 5 6 12 6" xfId="34436"/>
    <cellStyle name="Note 5 6 13" xfId="34437"/>
    <cellStyle name="Note 5 6 13 2" xfId="34438"/>
    <cellStyle name="Note 5 6 13 2 2" xfId="34439"/>
    <cellStyle name="Note 5 6 13 2 3" xfId="34440"/>
    <cellStyle name="Note 5 6 13 2 4" xfId="34441"/>
    <cellStyle name="Note 5 6 13 3" xfId="34442"/>
    <cellStyle name="Note 5 6 13 4" xfId="34443"/>
    <cellStyle name="Note 5 6 13 5" xfId="34444"/>
    <cellStyle name="Note 5 6 13 6" xfId="34445"/>
    <cellStyle name="Note 5 6 14" xfId="34446"/>
    <cellStyle name="Note 5 6 14 2" xfId="34447"/>
    <cellStyle name="Note 5 6 14 2 2" xfId="34448"/>
    <cellStyle name="Note 5 6 14 2 3" xfId="34449"/>
    <cellStyle name="Note 5 6 14 2 4" xfId="34450"/>
    <cellStyle name="Note 5 6 14 3" xfId="34451"/>
    <cellStyle name="Note 5 6 14 4" xfId="34452"/>
    <cellStyle name="Note 5 6 14 5" xfId="34453"/>
    <cellStyle name="Note 5 6 14 6" xfId="34454"/>
    <cellStyle name="Note 5 6 15" xfId="34455"/>
    <cellStyle name="Note 5 6 15 2" xfId="34456"/>
    <cellStyle name="Note 5 6 15 2 2" xfId="34457"/>
    <cellStyle name="Note 5 6 15 2 3" xfId="34458"/>
    <cellStyle name="Note 5 6 15 2 4" xfId="34459"/>
    <cellStyle name="Note 5 6 15 3" xfId="34460"/>
    <cellStyle name="Note 5 6 15 4" xfId="34461"/>
    <cellStyle name="Note 5 6 15 5" xfId="34462"/>
    <cellStyle name="Note 5 6 15 6" xfId="34463"/>
    <cellStyle name="Note 5 6 16" xfId="34464"/>
    <cellStyle name="Note 5 6 16 2" xfId="34465"/>
    <cellStyle name="Note 5 6 16 2 2" xfId="34466"/>
    <cellStyle name="Note 5 6 16 2 3" xfId="34467"/>
    <cellStyle name="Note 5 6 16 2 4" xfId="34468"/>
    <cellStyle name="Note 5 6 16 3" xfId="34469"/>
    <cellStyle name="Note 5 6 16 4" xfId="34470"/>
    <cellStyle name="Note 5 6 16 5" xfId="34471"/>
    <cellStyle name="Note 5 6 16 6" xfId="34472"/>
    <cellStyle name="Note 5 6 17" xfId="34473"/>
    <cellStyle name="Note 5 6 17 2" xfId="34474"/>
    <cellStyle name="Note 5 6 17 2 2" xfId="34475"/>
    <cellStyle name="Note 5 6 17 2 3" xfId="34476"/>
    <cellStyle name="Note 5 6 17 2 4" xfId="34477"/>
    <cellStyle name="Note 5 6 17 3" xfId="34478"/>
    <cellStyle name="Note 5 6 17 4" xfId="34479"/>
    <cellStyle name="Note 5 6 17 5" xfId="34480"/>
    <cellStyle name="Note 5 6 17 6" xfId="34481"/>
    <cellStyle name="Note 5 6 18" xfId="34482"/>
    <cellStyle name="Note 5 6 18 2" xfId="34483"/>
    <cellStyle name="Note 5 6 18 3" xfId="34484"/>
    <cellStyle name="Note 5 6 19" xfId="34485"/>
    <cellStyle name="Note 5 6 2" xfId="34486"/>
    <cellStyle name="Note 5 6 2 10" xfId="34487"/>
    <cellStyle name="Note 5 6 2 10 2" xfId="34488"/>
    <cellStyle name="Note 5 6 2 10 2 2" xfId="34489"/>
    <cellStyle name="Note 5 6 2 10 2 3" xfId="34490"/>
    <cellStyle name="Note 5 6 2 10 2 4" xfId="34491"/>
    <cellStyle name="Note 5 6 2 10 3" xfId="34492"/>
    <cellStyle name="Note 5 6 2 10 4" xfId="34493"/>
    <cellStyle name="Note 5 6 2 10 5" xfId="34494"/>
    <cellStyle name="Note 5 6 2 10 6" xfId="34495"/>
    <cellStyle name="Note 5 6 2 11" xfId="34496"/>
    <cellStyle name="Note 5 6 2 11 2" xfId="34497"/>
    <cellStyle name="Note 5 6 2 11 2 2" xfId="34498"/>
    <cellStyle name="Note 5 6 2 11 2 3" xfId="34499"/>
    <cellStyle name="Note 5 6 2 11 2 4" xfId="34500"/>
    <cellStyle name="Note 5 6 2 11 3" xfId="34501"/>
    <cellStyle name="Note 5 6 2 11 4" xfId="34502"/>
    <cellStyle name="Note 5 6 2 11 5" xfId="34503"/>
    <cellStyle name="Note 5 6 2 11 6" xfId="34504"/>
    <cellStyle name="Note 5 6 2 12" xfId="34505"/>
    <cellStyle name="Note 5 6 2 12 2" xfId="34506"/>
    <cellStyle name="Note 5 6 2 12 2 2" xfId="34507"/>
    <cellStyle name="Note 5 6 2 12 2 3" xfId="34508"/>
    <cellStyle name="Note 5 6 2 12 2 4" xfId="34509"/>
    <cellStyle name="Note 5 6 2 12 3" xfId="34510"/>
    <cellStyle name="Note 5 6 2 12 4" xfId="34511"/>
    <cellStyle name="Note 5 6 2 12 5" xfId="34512"/>
    <cellStyle name="Note 5 6 2 12 6" xfId="34513"/>
    <cellStyle name="Note 5 6 2 13" xfId="34514"/>
    <cellStyle name="Note 5 6 2 13 2" xfId="34515"/>
    <cellStyle name="Note 5 6 2 13 2 2" xfId="34516"/>
    <cellStyle name="Note 5 6 2 13 2 3" xfId="34517"/>
    <cellStyle name="Note 5 6 2 13 2 4" xfId="34518"/>
    <cellStyle name="Note 5 6 2 13 3" xfId="34519"/>
    <cellStyle name="Note 5 6 2 13 4" xfId="34520"/>
    <cellStyle name="Note 5 6 2 13 5" xfId="34521"/>
    <cellStyle name="Note 5 6 2 13 6" xfId="34522"/>
    <cellStyle name="Note 5 6 2 14" xfId="34523"/>
    <cellStyle name="Note 5 6 2 14 2" xfId="34524"/>
    <cellStyle name="Note 5 6 2 14 2 2" xfId="34525"/>
    <cellStyle name="Note 5 6 2 14 2 3" xfId="34526"/>
    <cellStyle name="Note 5 6 2 14 2 4" xfId="34527"/>
    <cellStyle name="Note 5 6 2 14 3" xfId="34528"/>
    <cellStyle name="Note 5 6 2 14 4" xfId="34529"/>
    <cellStyle name="Note 5 6 2 14 5" xfId="34530"/>
    <cellStyle name="Note 5 6 2 14 6" xfId="34531"/>
    <cellStyle name="Note 5 6 2 15" xfId="34532"/>
    <cellStyle name="Note 5 6 2 15 2" xfId="34533"/>
    <cellStyle name="Note 5 6 2 15 2 2" xfId="34534"/>
    <cellStyle name="Note 5 6 2 15 2 3" xfId="34535"/>
    <cellStyle name="Note 5 6 2 15 2 4" xfId="34536"/>
    <cellStyle name="Note 5 6 2 15 3" xfId="34537"/>
    <cellStyle name="Note 5 6 2 15 4" xfId="34538"/>
    <cellStyle name="Note 5 6 2 15 5" xfId="34539"/>
    <cellStyle name="Note 5 6 2 15 6" xfId="34540"/>
    <cellStyle name="Note 5 6 2 16" xfId="34541"/>
    <cellStyle name="Note 5 6 2 16 2" xfId="34542"/>
    <cellStyle name="Note 5 6 2 16 3" xfId="34543"/>
    <cellStyle name="Note 5 6 2 17" xfId="34544"/>
    <cellStyle name="Note 5 6 2 18" xfId="34545"/>
    <cellStyle name="Note 5 6 2 19" xfId="34546"/>
    <cellStyle name="Note 5 6 2 2" xfId="34547"/>
    <cellStyle name="Note 5 6 2 2 2" xfId="34548"/>
    <cellStyle name="Note 5 6 2 2 2 2" xfId="34549"/>
    <cellStyle name="Note 5 6 2 2 2 2 2" xfId="34550"/>
    <cellStyle name="Note 5 6 2 2 2 3" xfId="34551"/>
    <cellStyle name="Note 5 6 2 2 3" xfId="34552"/>
    <cellStyle name="Note 5 6 2 2 3 2" xfId="34553"/>
    <cellStyle name="Note 5 6 2 2 4" xfId="34554"/>
    <cellStyle name="Note 5 6 2 20" xfId="34555"/>
    <cellStyle name="Note 5 6 2 21" xfId="34556"/>
    <cellStyle name="Note 5 6 2 3" xfId="34557"/>
    <cellStyle name="Note 5 6 2 3 10" xfId="34558"/>
    <cellStyle name="Note 5 6 2 3 10 2" xfId="34559"/>
    <cellStyle name="Note 5 6 2 3 10 2 2" xfId="34560"/>
    <cellStyle name="Note 5 6 2 3 10 2 3" xfId="34561"/>
    <cellStyle name="Note 5 6 2 3 10 2 4" xfId="34562"/>
    <cellStyle name="Note 5 6 2 3 10 3" xfId="34563"/>
    <cellStyle name="Note 5 6 2 3 10 4" xfId="34564"/>
    <cellStyle name="Note 5 6 2 3 10 5" xfId="34565"/>
    <cellStyle name="Note 5 6 2 3 10 6" xfId="34566"/>
    <cellStyle name="Note 5 6 2 3 11" xfId="34567"/>
    <cellStyle name="Note 5 6 2 3 11 2" xfId="34568"/>
    <cellStyle name="Note 5 6 2 3 11 2 2" xfId="34569"/>
    <cellStyle name="Note 5 6 2 3 11 2 3" xfId="34570"/>
    <cellStyle name="Note 5 6 2 3 11 2 4" xfId="34571"/>
    <cellStyle name="Note 5 6 2 3 11 3" xfId="34572"/>
    <cellStyle name="Note 5 6 2 3 11 4" xfId="34573"/>
    <cellStyle name="Note 5 6 2 3 11 5" xfId="34574"/>
    <cellStyle name="Note 5 6 2 3 11 6" xfId="34575"/>
    <cellStyle name="Note 5 6 2 3 12" xfId="34576"/>
    <cellStyle name="Note 5 6 2 3 12 2" xfId="34577"/>
    <cellStyle name="Note 5 6 2 3 12 2 2" xfId="34578"/>
    <cellStyle name="Note 5 6 2 3 12 2 3" xfId="34579"/>
    <cellStyle name="Note 5 6 2 3 12 2 4" xfId="34580"/>
    <cellStyle name="Note 5 6 2 3 12 3" xfId="34581"/>
    <cellStyle name="Note 5 6 2 3 12 4" xfId="34582"/>
    <cellStyle name="Note 5 6 2 3 12 5" xfId="34583"/>
    <cellStyle name="Note 5 6 2 3 12 6" xfId="34584"/>
    <cellStyle name="Note 5 6 2 3 13" xfId="34585"/>
    <cellStyle name="Note 5 6 2 3 13 2" xfId="34586"/>
    <cellStyle name="Note 5 6 2 3 13 2 2" xfId="34587"/>
    <cellStyle name="Note 5 6 2 3 13 2 3" xfId="34588"/>
    <cellStyle name="Note 5 6 2 3 13 2 4" xfId="34589"/>
    <cellStyle name="Note 5 6 2 3 13 3" xfId="34590"/>
    <cellStyle name="Note 5 6 2 3 13 4" xfId="34591"/>
    <cellStyle name="Note 5 6 2 3 13 5" xfId="34592"/>
    <cellStyle name="Note 5 6 2 3 13 6" xfId="34593"/>
    <cellStyle name="Note 5 6 2 3 14" xfId="34594"/>
    <cellStyle name="Note 5 6 2 3 14 2" xfId="34595"/>
    <cellStyle name="Note 5 6 2 3 14 2 2" xfId="34596"/>
    <cellStyle name="Note 5 6 2 3 14 2 3" xfId="34597"/>
    <cellStyle name="Note 5 6 2 3 14 2 4" xfId="34598"/>
    <cellStyle name="Note 5 6 2 3 14 3" xfId="34599"/>
    <cellStyle name="Note 5 6 2 3 14 4" xfId="34600"/>
    <cellStyle name="Note 5 6 2 3 14 5" xfId="34601"/>
    <cellStyle name="Note 5 6 2 3 14 6" xfId="34602"/>
    <cellStyle name="Note 5 6 2 3 15" xfId="34603"/>
    <cellStyle name="Note 5 6 2 3 15 2" xfId="34604"/>
    <cellStyle name="Note 5 6 2 3 15 2 2" xfId="34605"/>
    <cellStyle name="Note 5 6 2 3 15 2 3" xfId="34606"/>
    <cellStyle name="Note 5 6 2 3 15 2 4" xfId="34607"/>
    <cellStyle name="Note 5 6 2 3 15 3" xfId="34608"/>
    <cellStyle name="Note 5 6 2 3 15 4" xfId="34609"/>
    <cellStyle name="Note 5 6 2 3 15 5" xfId="34610"/>
    <cellStyle name="Note 5 6 2 3 15 6" xfId="34611"/>
    <cellStyle name="Note 5 6 2 3 16" xfId="34612"/>
    <cellStyle name="Note 5 6 2 3 16 2" xfId="34613"/>
    <cellStyle name="Note 5 6 2 3 16 2 2" xfId="34614"/>
    <cellStyle name="Note 5 6 2 3 16 2 3" xfId="34615"/>
    <cellStyle name="Note 5 6 2 3 16 2 4" xfId="34616"/>
    <cellStyle name="Note 5 6 2 3 16 3" xfId="34617"/>
    <cellStyle name="Note 5 6 2 3 16 4" xfId="34618"/>
    <cellStyle name="Note 5 6 2 3 16 5" xfId="34619"/>
    <cellStyle name="Note 5 6 2 3 16 6" xfId="34620"/>
    <cellStyle name="Note 5 6 2 3 17" xfId="34621"/>
    <cellStyle name="Note 5 6 2 3 17 2" xfId="34622"/>
    <cellStyle name="Note 5 6 2 3 17 3" xfId="34623"/>
    <cellStyle name="Note 5 6 2 3 18" xfId="34624"/>
    <cellStyle name="Note 5 6 2 3 19" xfId="34625"/>
    <cellStyle name="Note 5 6 2 3 2" xfId="34626"/>
    <cellStyle name="Note 5 6 2 3 2 2" xfId="34627"/>
    <cellStyle name="Note 5 6 2 3 2 2 2" xfId="34628"/>
    <cellStyle name="Note 5 6 2 3 2 2 3" xfId="34629"/>
    <cellStyle name="Note 5 6 2 3 2 2 4" xfId="34630"/>
    <cellStyle name="Note 5 6 2 3 2 3" xfId="34631"/>
    <cellStyle name="Note 5 6 2 3 2 4" xfId="34632"/>
    <cellStyle name="Note 5 6 2 3 2 5" xfId="34633"/>
    <cellStyle name="Note 5 6 2 3 3" xfId="34634"/>
    <cellStyle name="Note 5 6 2 3 3 2" xfId="34635"/>
    <cellStyle name="Note 5 6 2 3 3 2 2" xfId="34636"/>
    <cellStyle name="Note 5 6 2 3 3 2 3" xfId="34637"/>
    <cellStyle name="Note 5 6 2 3 3 2 4" xfId="34638"/>
    <cellStyle name="Note 5 6 2 3 3 3" xfId="34639"/>
    <cellStyle name="Note 5 6 2 3 3 4" xfId="34640"/>
    <cellStyle name="Note 5 6 2 3 3 5" xfId="34641"/>
    <cellStyle name="Note 5 6 2 3 3 6" xfId="34642"/>
    <cellStyle name="Note 5 6 2 3 4" xfId="34643"/>
    <cellStyle name="Note 5 6 2 3 4 2" xfId="34644"/>
    <cellStyle name="Note 5 6 2 3 4 2 2" xfId="34645"/>
    <cellStyle name="Note 5 6 2 3 4 2 3" xfId="34646"/>
    <cellStyle name="Note 5 6 2 3 4 2 4" xfId="34647"/>
    <cellStyle name="Note 5 6 2 3 4 3" xfId="34648"/>
    <cellStyle name="Note 5 6 2 3 4 4" xfId="34649"/>
    <cellStyle name="Note 5 6 2 3 4 5" xfId="34650"/>
    <cellStyle name="Note 5 6 2 3 4 6" xfId="34651"/>
    <cellStyle name="Note 5 6 2 3 5" xfId="34652"/>
    <cellStyle name="Note 5 6 2 3 5 2" xfId="34653"/>
    <cellStyle name="Note 5 6 2 3 5 2 2" xfId="34654"/>
    <cellStyle name="Note 5 6 2 3 5 2 3" xfId="34655"/>
    <cellStyle name="Note 5 6 2 3 5 2 4" xfId="34656"/>
    <cellStyle name="Note 5 6 2 3 5 3" xfId="34657"/>
    <cellStyle name="Note 5 6 2 3 5 4" xfId="34658"/>
    <cellStyle name="Note 5 6 2 3 5 5" xfId="34659"/>
    <cellStyle name="Note 5 6 2 3 5 6" xfId="34660"/>
    <cellStyle name="Note 5 6 2 3 6" xfId="34661"/>
    <cellStyle name="Note 5 6 2 3 6 2" xfId="34662"/>
    <cellStyle name="Note 5 6 2 3 6 2 2" xfId="34663"/>
    <cellStyle name="Note 5 6 2 3 6 2 3" xfId="34664"/>
    <cellStyle name="Note 5 6 2 3 6 2 4" xfId="34665"/>
    <cellStyle name="Note 5 6 2 3 6 3" xfId="34666"/>
    <cellStyle name="Note 5 6 2 3 6 4" xfId="34667"/>
    <cellStyle name="Note 5 6 2 3 6 5" xfId="34668"/>
    <cellStyle name="Note 5 6 2 3 6 6" xfId="34669"/>
    <cellStyle name="Note 5 6 2 3 7" xfId="34670"/>
    <cellStyle name="Note 5 6 2 3 7 2" xfId="34671"/>
    <cellStyle name="Note 5 6 2 3 7 2 2" xfId="34672"/>
    <cellStyle name="Note 5 6 2 3 7 2 3" xfId="34673"/>
    <cellStyle name="Note 5 6 2 3 7 2 4" xfId="34674"/>
    <cellStyle name="Note 5 6 2 3 7 3" xfId="34675"/>
    <cellStyle name="Note 5 6 2 3 7 4" xfId="34676"/>
    <cellStyle name="Note 5 6 2 3 7 5" xfId="34677"/>
    <cellStyle name="Note 5 6 2 3 7 6" xfId="34678"/>
    <cellStyle name="Note 5 6 2 3 8" xfId="34679"/>
    <cellStyle name="Note 5 6 2 3 8 2" xfId="34680"/>
    <cellStyle name="Note 5 6 2 3 8 2 2" xfId="34681"/>
    <cellStyle name="Note 5 6 2 3 8 2 3" xfId="34682"/>
    <cellStyle name="Note 5 6 2 3 8 2 4" xfId="34683"/>
    <cellStyle name="Note 5 6 2 3 8 3" xfId="34684"/>
    <cellStyle name="Note 5 6 2 3 8 4" xfId="34685"/>
    <cellStyle name="Note 5 6 2 3 8 5" xfId="34686"/>
    <cellStyle name="Note 5 6 2 3 8 6" xfId="34687"/>
    <cellStyle name="Note 5 6 2 3 9" xfId="34688"/>
    <cellStyle name="Note 5 6 2 3 9 2" xfId="34689"/>
    <cellStyle name="Note 5 6 2 3 9 2 2" xfId="34690"/>
    <cellStyle name="Note 5 6 2 3 9 2 3" xfId="34691"/>
    <cellStyle name="Note 5 6 2 3 9 2 4" xfId="34692"/>
    <cellStyle name="Note 5 6 2 3 9 3" xfId="34693"/>
    <cellStyle name="Note 5 6 2 3 9 4" xfId="34694"/>
    <cellStyle name="Note 5 6 2 3 9 5" xfId="34695"/>
    <cellStyle name="Note 5 6 2 3 9 6" xfId="34696"/>
    <cellStyle name="Note 5 6 2 4" xfId="34697"/>
    <cellStyle name="Note 5 6 2 4 2" xfId="34698"/>
    <cellStyle name="Note 5 6 2 4 2 2" xfId="34699"/>
    <cellStyle name="Note 5 6 2 4 2 3" xfId="34700"/>
    <cellStyle name="Note 5 6 2 4 2 4" xfId="34701"/>
    <cellStyle name="Note 5 6 2 4 3" xfId="34702"/>
    <cellStyle name="Note 5 6 2 4 4" xfId="34703"/>
    <cellStyle name="Note 5 6 2 4 5" xfId="34704"/>
    <cellStyle name="Note 5 6 2 5" xfId="34705"/>
    <cellStyle name="Note 5 6 2 5 2" xfId="34706"/>
    <cellStyle name="Note 5 6 2 5 2 2" xfId="34707"/>
    <cellStyle name="Note 5 6 2 5 2 3" xfId="34708"/>
    <cellStyle name="Note 5 6 2 5 2 4" xfId="34709"/>
    <cellStyle name="Note 5 6 2 5 3" xfId="34710"/>
    <cellStyle name="Note 5 6 2 5 4" xfId="34711"/>
    <cellStyle name="Note 5 6 2 5 5" xfId="34712"/>
    <cellStyle name="Note 5 6 2 6" xfId="34713"/>
    <cellStyle name="Note 5 6 2 6 2" xfId="34714"/>
    <cellStyle name="Note 5 6 2 6 2 2" xfId="34715"/>
    <cellStyle name="Note 5 6 2 6 2 3" xfId="34716"/>
    <cellStyle name="Note 5 6 2 6 2 4" xfId="34717"/>
    <cellStyle name="Note 5 6 2 6 3" xfId="34718"/>
    <cellStyle name="Note 5 6 2 6 4" xfId="34719"/>
    <cellStyle name="Note 5 6 2 6 5" xfId="34720"/>
    <cellStyle name="Note 5 6 2 6 6" xfId="34721"/>
    <cellStyle name="Note 5 6 2 7" xfId="34722"/>
    <cellStyle name="Note 5 6 2 7 2" xfId="34723"/>
    <cellStyle name="Note 5 6 2 7 2 2" xfId="34724"/>
    <cellStyle name="Note 5 6 2 7 2 3" xfId="34725"/>
    <cellStyle name="Note 5 6 2 7 2 4" xfId="34726"/>
    <cellStyle name="Note 5 6 2 7 3" xfId="34727"/>
    <cellStyle name="Note 5 6 2 7 4" xfId="34728"/>
    <cellStyle name="Note 5 6 2 7 5" xfId="34729"/>
    <cellStyle name="Note 5 6 2 7 6" xfId="34730"/>
    <cellStyle name="Note 5 6 2 8" xfId="34731"/>
    <cellStyle name="Note 5 6 2 8 2" xfId="34732"/>
    <cellStyle name="Note 5 6 2 8 2 2" xfId="34733"/>
    <cellStyle name="Note 5 6 2 8 2 3" xfId="34734"/>
    <cellStyle name="Note 5 6 2 8 2 4" xfId="34735"/>
    <cellStyle name="Note 5 6 2 8 3" xfId="34736"/>
    <cellStyle name="Note 5 6 2 8 4" xfId="34737"/>
    <cellStyle name="Note 5 6 2 8 5" xfId="34738"/>
    <cellStyle name="Note 5 6 2 8 6" xfId="34739"/>
    <cellStyle name="Note 5 6 2 9" xfId="34740"/>
    <cellStyle name="Note 5 6 2 9 2" xfId="34741"/>
    <cellStyle name="Note 5 6 2 9 2 2" xfId="34742"/>
    <cellStyle name="Note 5 6 2 9 2 3" xfId="34743"/>
    <cellStyle name="Note 5 6 2 9 2 4" xfId="34744"/>
    <cellStyle name="Note 5 6 2 9 3" xfId="34745"/>
    <cellStyle name="Note 5 6 2 9 4" xfId="34746"/>
    <cellStyle name="Note 5 6 2 9 5" xfId="34747"/>
    <cellStyle name="Note 5 6 2 9 6" xfId="34748"/>
    <cellStyle name="Note 5 6 20" xfId="34749"/>
    <cellStyle name="Note 5 6 21" xfId="34750"/>
    <cellStyle name="Note 5 6 22" xfId="34751"/>
    <cellStyle name="Note 5 6 23" xfId="34752"/>
    <cellStyle name="Note 5 6 3" xfId="34753"/>
    <cellStyle name="Note 5 6 3 2" xfId="34754"/>
    <cellStyle name="Note 5 6 3 2 2" xfId="34755"/>
    <cellStyle name="Note 5 6 3 2 2 2" xfId="34756"/>
    <cellStyle name="Note 5 6 3 2 3" xfId="34757"/>
    <cellStyle name="Note 5 6 3 2 4" xfId="34758"/>
    <cellStyle name="Note 5 6 3 3" xfId="34759"/>
    <cellStyle name="Note 5 6 3 3 2" xfId="34760"/>
    <cellStyle name="Note 5 6 3 3 2 2" xfId="34761"/>
    <cellStyle name="Note 5 6 3 3 2 3" xfId="34762"/>
    <cellStyle name="Note 5 6 3 3 2 4" xfId="34763"/>
    <cellStyle name="Note 5 6 3 3 3" xfId="34764"/>
    <cellStyle name="Note 5 6 3 3 4" xfId="34765"/>
    <cellStyle name="Note 5 6 3 4" xfId="34766"/>
    <cellStyle name="Note 5 6 4" xfId="34767"/>
    <cellStyle name="Note 5 6 4 2" xfId="34768"/>
    <cellStyle name="Note 5 6 4 2 2" xfId="34769"/>
    <cellStyle name="Note 5 6 4 3" xfId="34770"/>
    <cellStyle name="Note 5 6 4 4" xfId="34771"/>
    <cellStyle name="Note 5 6 5" xfId="34772"/>
    <cellStyle name="Note 5 6 5 10" xfId="34773"/>
    <cellStyle name="Note 5 6 5 10 2" xfId="34774"/>
    <cellStyle name="Note 5 6 5 10 2 2" xfId="34775"/>
    <cellStyle name="Note 5 6 5 10 2 3" xfId="34776"/>
    <cellStyle name="Note 5 6 5 10 2 4" xfId="34777"/>
    <cellStyle name="Note 5 6 5 10 3" xfId="34778"/>
    <cellStyle name="Note 5 6 5 10 4" xfId="34779"/>
    <cellStyle name="Note 5 6 5 10 5" xfId="34780"/>
    <cellStyle name="Note 5 6 5 10 6" xfId="34781"/>
    <cellStyle name="Note 5 6 5 11" xfId="34782"/>
    <cellStyle name="Note 5 6 5 11 2" xfId="34783"/>
    <cellStyle name="Note 5 6 5 11 2 2" xfId="34784"/>
    <cellStyle name="Note 5 6 5 11 2 3" xfId="34785"/>
    <cellStyle name="Note 5 6 5 11 2 4" xfId="34786"/>
    <cellStyle name="Note 5 6 5 11 3" xfId="34787"/>
    <cellStyle name="Note 5 6 5 11 4" xfId="34788"/>
    <cellStyle name="Note 5 6 5 11 5" xfId="34789"/>
    <cellStyle name="Note 5 6 5 11 6" xfId="34790"/>
    <cellStyle name="Note 5 6 5 12" xfId="34791"/>
    <cellStyle name="Note 5 6 5 12 2" xfId="34792"/>
    <cellStyle name="Note 5 6 5 12 2 2" xfId="34793"/>
    <cellStyle name="Note 5 6 5 12 2 3" xfId="34794"/>
    <cellStyle name="Note 5 6 5 12 2 4" xfId="34795"/>
    <cellStyle name="Note 5 6 5 12 3" xfId="34796"/>
    <cellStyle name="Note 5 6 5 12 4" xfId="34797"/>
    <cellStyle name="Note 5 6 5 12 5" xfId="34798"/>
    <cellStyle name="Note 5 6 5 12 6" xfId="34799"/>
    <cellStyle name="Note 5 6 5 13" xfId="34800"/>
    <cellStyle name="Note 5 6 5 13 2" xfId="34801"/>
    <cellStyle name="Note 5 6 5 13 2 2" xfId="34802"/>
    <cellStyle name="Note 5 6 5 13 2 3" xfId="34803"/>
    <cellStyle name="Note 5 6 5 13 2 4" xfId="34804"/>
    <cellStyle name="Note 5 6 5 13 3" xfId="34805"/>
    <cellStyle name="Note 5 6 5 13 4" xfId="34806"/>
    <cellStyle name="Note 5 6 5 13 5" xfId="34807"/>
    <cellStyle name="Note 5 6 5 13 6" xfId="34808"/>
    <cellStyle name="Note 5 6 5 14" xfId="34809"/>
    <cellStyle name="Note 5 6 5 14 2" xfId="34810"/>
    <cellStyle name="Note 5 6 5 14 2 2" xfId="34811"/>
    <cellStyle name="Note 5 6 5 14 2 3" xfId="34812"/>
    <cellStyle name="Note 5 6 5 14 2 4" xfId="34813"/>
    <cellStyle name="Note 5 6 5 14 3" xfId="34814"/>
    <cellStyle name="Note 5 6 5 14 4" xfId="34815"/>
    <cellStyle name="Note 5 6 5 14 5" xfId="34816"/>
    <cellStyle name="Note 5 6 5 14 6" xfId="34817"/>
    <cellStyle name="Note 5 6 5 15" xfId="34818"/>
    <cellStyle name="Note 5 6 5 15 2" xfId="34819"/>
    <cellStyle name="Note 5 6 5 15 2 2" xfId="34820"/>
    <cellStyle name="Note 5 6 5 15 2 3" xfId="34821"/>
    <cellStyle name="Note 5 6 5 15 2 4" xfId="34822"/>
    <cellStyle name="Note 5 6 5 15 3" xfId="34823"/>
    <cellStyle name="Note 5 6 5 15 4" xfId="34824"/>
    <cellStyle name="Note 5 6 5 15 5" xfId="34825"/>
    <cellStyle name="Note 5 6 5 15 6" xfId="34826"/>
    <cellStyle name="Note 5 6 5 16" xfId="34827"/>
    <cellStyle name="Note 5 6 5 16 2" xfId="34828"/>
    <cellStyle name="Note 5 6 5 16 2 2" xfId="34829"/>
    <cellStyle name="Note 5 6 5 16 2 3" xfId="34830"/>
    <cellStyle name="Note 5 6 5 16 2 4" xfId="34831"/>
    <cellStyle name="Note 5 6 5 16 3" xfId="34832"/>
    <cellStyle name="Note 5 6 5 16 4" xfId="34833"/>
    <cellStyle name="Note 5 6 5 16 5" xfId="34834"/>
    <cellStyle name="Note 5 6 5 16 6" xfId="34835"/>
    <cellStyle name="Note 5 6 5 17" xfId="34836"/>
    <cellStyle name="Note 5 6 5 17 2" xfId="34837"/>
    <cellStyle name="Note 5 6 5 17 3" xfId="34838"/>
    <cellStyle name="Note 5 6 5 18" xfId="34839"/>
    <cellStyle name="Note 5 6 5 19" xfId="34840"/>
    <cellStyle name="Note 5 6 5 2" xfId="34841"/>
    <cellStyle name="Note 5 6 5 2 2" xfId="34842"/>
    <cellStyle name="Note 5 6 5 2 2 2" xfId="34843"/>
    <cellStyle name="Note 5 6 5 2 2 3" xfId="34844"/>
    <cellStyle name="Note 5 6 5 2 2 4" xfId="34845"/>
    <cellStyle name="Note 5 6 5 2 3" xfId="34846"/>
    <cellStyle name="Note 5 6 5 2 4" xfId="34847"/>
    <cellStyle name="Note 5 6 5 2 5" xfId="34848"/>
    <cellStyle name="Note 5 6 5 3" xfId="34849"/>
    <cellStyle name="Note 5 6 5 3 2" xfId="34850"/>
    <cellStyle name="Note 5 6 5 3 2 2" xfId="34851"/>
    <cellStyle name="Note 5 6 5 3 2 3" xfId="34852"/>
    <cellStyle name="Note 5 6 5 3 2 4" xfId="34853"/>
    <cellStyle name="Note 5 6 5 3 3" xfId="34854"/>
    <cellStyle name="Note 5 6 5 3 4" xfId="34855"/>
    <cellStyle name="Note 5 6 5 3 5" xfId="34856"/>
    <cellStyle name="Note 5 6 5 3 6" xfId="34857"/>
    <cellStyle name="Note 5 6 5 4" xfId="34858"/>
    <cellStyle name="Note 5 6 5 4 2" xfId="34859"/>
    <cellStyle name="Note 5 6 5 4 2 2" xfId="34860"/>
    <cellStyle name="Note 5 6 5 4 2 3" xfId="34861"/>
    <cellStyle name="Note 5 6 5 4 2 4" xfId="34862"/>
    <cellStyle name="Note 5 6 5 4 3" xfId="34863"/>
    <cellStyle name="Note 5 6 5 4 4" xfId="34864"/>
    <cellStyle name="Note 5 6 5 4 5" xfId="34865"/>
    <cellStyle name="Note 5 6 5 4 6" xfId="34866"/>
    <cellStyle name="Note 5 6 5 5" xfId="34867"/>
    <cellStyle name="Note 5 6 5 5 2" xfId="34868"/>
    <cellStyle name="Note 5 6 5 5 2 2" xfId="34869"/>
    <cellStyle name="Note 5 6 5 5 2 3" xfId="34870"/>
    <cellStyle name="Note 5 6 5 5 2 4" xfId="34871"/>
    <cellStyle name="Note 5 6 5 5 3" xfId="34872"/>
    <cellStyle name="Note 5 6 5 5 4" xfId="34873"/>
    <cellStyle name="Note 5 6 5 5 5" xfId="34874"/>
    <cellStyle name="Note 5 6 5 5 6" xfId="34875"/>
    <cellStyle name="Note 5 6 5 6" xfId="34876"/>
    <cellStyle name="Note 5 6 5 6 2" xfId="34877"/>
    <cellStyle name="Note 5 6 5 6 2 2" xfId="34878"/>
    <cellStyle name="Note 5 6 5 6 2 3" xfId="34879"/>
    <cellStyle name="Note 5 6 5 6 2 4" xfId="34880"/>
    <cellStyle name="Note 5 6 5 6 3" xfId="34881"/>
    <cellStyle name="Note 5 6 5 6 4" xfId="34882"/>
    <cellStyle name="Note 5 6 5 6 5" xfId="34883"/>
    <cellStyle name="Note 5 6 5 6 6" xfId="34884"/>
    <cellStyle name="Note 5 6 5 7" xfId="34885"/>
    <cellStyle name="Note 5 6 5 7 2" xfId="34886"/>
    <cellStyle name="Note 5 6 5 7 2 2" xfId="34887"/>
    <cellStyle name="Note 5 6 5 7 2 3" xfId="34888"/>
    <cellStyle name="Note 5 6 5 7 2 4" xfId="34889"/>
    <cellStyle name="Note 5 6 5 7 3" xfId="34890"/>
    <cellStyle name="Note 5 6 5 7 4" xfId="34891"/>
    <cellStyle name="Note 5 6 5 7 5" xfId="34892"/>
    <cellStyle name="Note 5 6 5 7 6" xfId="34893"/>
    <cellStyle name="Note 5 6 5 8" xfId="34894"/>
    <cellStyle name="Note 5 6 5 8 2" xfId="34895"/>
    <cellStyle name="Note 5 6 5 8 2 2" xfId="34896"/>
    <cellStyle name="Note 5 6 5 8 2 3" xfId="34897"/>
    <cellStyle name="Note 5 6 5 8 2 4" xfId="34898"/>
    <cellStyle name="Note 5 6 5 8 3" xfId="34899"/>
    <cellStyle name="Note 5 6 5 8 4" xfId="34900"/>
    <cellStyle name="Note 5 6 5 8 5" xfId="34901"/>
    <cellStyle name="Note 5 6 5 8 6" xfId="34902"/>
    <cellStyle name="Note 5 6 5 9" xfId="34903"/>
    <cellStyle name="Note 5 6 5 9 2" xfId="34904"/>
    <cellStyle name="Note 5 6 5 9 2 2" xfId="34905"/>
    <cellStyle name="Note 5 6 5 9 2 3" xfId="34906"/>
    <cellStyle name="Note 5 6 5 9 2 4" xfId="34907"/>
    <cellStyle name="Note 5 6 5 9 3" xfId="34908"/>
    <cellStyle name="Note 5 6 5 9 4" xfId="34909"/>
    <cellStyle name="Note 5 6 5 9 5" xfId="34910"/>
    <cellStyle name="Note 5 6 5 9 6" xfId="34911"/>
    <cellStyle name="Note 5 6 6" xfId="34912"/>
    <cellStyle name="Note 5 6 6 2" xfId="34913"/>
    <cellStyle name="Note 5 6 6 2 2" xfId="34914"/>
    <cellStyle name="Note 5 6 6 2 3" xfId="34915"/>
    <cellStyle name="Note 5 6 6 2 4" xfId="34916"/>
    <cellStyle name="Note 5 6 6 3" xfId="34917"/>
    <cellStyle name="Note 5 6 6 4" xfId="34918"/>
    <cellStyle name="Note 5 6 6 5" xfId="34919"/>
    <cellStyle name="Note 5 6 7" xfId="34920"/>
    <cellStyle name="Note 5 6 7 2" xfId="34921"/>
    <cellStyle name="Note 5 6 7 2 2" xfId="34922"/>
    <cellStyle name="Note 5 6 7 2 3" xfId="34923"/>
    <cellStyle name="Note 5 6 7 2 4" xfId="34924"/>
    <cellStyle name="Note 5 6 7 3" xfId="34925"/>
    <cellStyle name="Note 5 6 7 4" xfId="34926"/>
    <cellStyle name="Note 5 6 7 5" xfId="34927"/>
    <cellStyle name="Note 5 6 8" xfId="34928"/>
    <cellStyle name="Note 5 6 8 2" xfId="34929"/>
    <cellStyle name="Note 5 6 8 2 2" xfId="34930"/>
    <cellStyle name="Note 5 6 8 2 3" xfId="34931"/>
    <cellStyle name="Note 5 6 8 2 4" xfId="34932"/>
    <cellStyle name="Note 5 6 8 3" xfId="34933"/>
    <cellStyle name="Note 5 6 8 4" xfId="34934"/>
    <cellStyle name="Note 5 6 8 5" xfId="34935"/>
    <cellStyle name="Note 5 6 8 6" xfId="34936"/>
    <cellStyle name="Note 5 6 9" xfId="34937"/>
    <cellStyle name="Note 5 6 9 2" xfId="34938"/>
    <cellStyle name="Note 5 6 9 2 2" xfId="34939"/>
    <cellStyle name="Note 5 6 9 2 3" xfId="34940"/>
    <cellStyle name="Note 5 6 9 2 4" xfId="34941"/>
    <cellStyle name="Note 5 6 9 3" xfId="34942"/>
    <cellStyle name="Note 5 6 9 4" xfId="34943"/>
    <cellStyle name="Note 5 6 9 5" xfId="34944"/>
    <cellStyle name="Note 5 6 9 6" xfId="34945"/>
    <cellStyle name="Note 5 7" xfId="34946"/>
    <cellStyle name="Note 5 7 10" xfId="34947"/>
    <cellStyle name="Note 5 7 10 2" xfId="34948"/>
    <cellStyle name="Note 5 7 10 2 2" xfId="34949"/>
    <cellStyle name="Note 5 7 10 2 3" xfId="34950"/>
    <cellStyle name="Note 5 7 10 2 4" xfId="34951"/>
    <cellStyle name="Note 5 7 10 3" xfId="34952"/>
    <cellStyle name="Note 5 7 10 4" xfId="34953"/>
    <cellStyle name="Note 5 7 10 5" xfId="34954"/>
    <cellStyle name="Note 5 7 10 6" xfId="34955"/>
    <cellStyle name="Note 5 7 11" xfId="34956"/>
    <cellStyle name="Note 5 7 11 2" xfId="34957"/>
    <cellStyle name="Note 5 7 11 2 2" xfId="34958"/>
    <cellStyle name="Note 5 7 11 2 3" xfId="34959"/>
    <cellStyle name="Note 5 7 11 2 4" xfId="34960"/>
    <cellStyle name="Note 5 7 11 3" xfId="34961"/>
    <cellStyle name="Note 5 7 11 4" xfId="34962"/>
    <cellStyle name="Note 5 7 11 5" xfId="34963"/>
    <cellStyle name="Note 5 7 11 6" xfId="34964"/>
    <cellStyle name="Note 5 7 12" xfId="34965"/>
    <cellStyle name="Note 5 7 12 2" xfId="34966"/>
    <cellStyle name="Note 5 7 12 2 2" xfId="34967"/>
    <cellStyle name="Note 5 7 12 2 3" xfId="34968"/>
    <cellStyle name="Note 5 7 12 2 4" xfId="34969"/>
    <cellStyle name="Note 5 7 12 3" xfId="34970"/>
    <cellStyle name="Note 5 7 12 4" xfId="34971"/>
    <cellStyle name="Note 5 7 12 5" xfId="34972"/>
    <cellStyle name="Note 5 7 12 6" xfId="34973"/>
    <cellStyle name="Note 5 7 13" xfId="34974"/>
    <cellStyle name="Note 5 7 13 2" xfId="34975"/>
    <cellStyle name="Note 5 7 13 2 2" xfId="34976"/>
    <cellStyle name="Note 5 7 13 2 3" xfId="34977"/>
    <cellStyle name="Note 5 7 13 2 4" xfId="34978"/>
    <cellStyle name="Note 5 7 13 3" xfId="34979"/>
    <cellStyle name="Note 5 7 13 4" xfId="34980"/>
    <cellStyle name="Note 5 7 13 5" xfId="34981"/>
    <cellStyle name="Note 5 7 13 6" xfId="34982"/>
    <cellStyle name="Note 5 7 14" xfId="34983"/>
    <cellStyle name="Note 5 7 14 2" xfId="34984"/>
    <cellStyle name="Note 5 7 14 2 2" xfId="34985"/>
    <cellStyle name="Note 5 7 14 2 3" xfId="34986"/>
    <cellStyle name="Note 5 7 14 2 4" xfId="34987"/>
    <cellStyle name="Note 5 7 14 3" xfId="34988"/>
    <cellStyle name="Note 5 7 14 4" xfId="34989"/>
    <cellStyle name="Note 5 7 14 5" xfId="34990"/>
    <cellStyle name="Note 5 7 14 6" xfId="34991"/>
    <cellStyle name="Note 5 7 15" xfId="34992"/>
    <cellStyle name="Note 5 7 15 2" xfId="34993"/>
    <cellStyle name="Note 5 7 15 2 2" xfId="34994"/>
    <cellStyle name="Note 5 7 15 2 3" xfId="34995"/>
    <cellStyle name="Note 5 7 15 2 4" xfId="34996"/>
    <cellStyle name="Note 5 7 15 3" xfId="34997"/>
    <cellStyle name="Note 5 7 15 4" xfId="34998"/>
    <cellStyle name="Note 5 7 15 5" xfId="34999"/>
    <cellStyle name="Note 5 7 15 6" xfId="35000"/>
    <cellStyle name="Note 5 7 16" xfId="35001"/>
    <cellStyle name="Note 5 7 16 2" xfId="35002"/>
    <cellStyle name="Note 5 7 16 2 2" xfId="35003"/>
    <cellStyle name="Note 5 7 16 2 3" xfId="35004"/>
    <cellStyle name="Note 5 7 16 2 4" xfId="35005"/>
    <cellStyle name="Note 5 7 16 3" xfId="35006"/>
    <cellStyle name="Note 5 7 16 4" xfId="35007"/>
    <cellStyle name="Note 5 7 16 5" xfId="35008"/>
    <cellStyle name="Note 5 7 16 6" xfId="35009"/>
    <cellStyle name="Note 5 7 17" xfId="35010"/>
    <cellStyle name="Note 5 7 17 2" xfId="35011"/>
    <cellStyle name="Note 5 7 17 2 2" xfId="35012"/>
    <cellStyle name="Note 5 7 17 2 3" xfId="35013"/>
    <cellStyle name="Note 5 7 17 2 4" xfId="35014"/>
    <cellStyle name="Note 5 7 17 3" xfId="35015"/>
    <cellStyle name="Note 5 7 17 4" xfId="35016"/>
    <cellStyle name="Note 5 7 17 5" xfId="35017"/>
    <cellStyle name="Note 5 7 17 6" xfId="35018"/>
    <cellStyle name="Note 5 7 18" xfId="35019"/>
    <cellStyle name="Note 5 7 18 2" xfId="35020"/>
    <cellStyle name="Note 5 7 18 3" xfId="35021"/>
    <cellStyle name="Note 5 7 19" xfId="35022"/>
    <cellStyle name="Note 5 7 2" xfId="35023"/>
    <cellStyle name="Note 5 7 2 10" xfId="35024"/>
    <cellStyle name="Note 5 7 2 10 2" xfId="35025"/>
    <cellStyle name="Note 5 7 2 10 2 2" xfId="35026"/>
    <cellStyle name="Note 5 7 2 10 2 3" xfId="35027"/>
    <cellStyle name="Note 5 7 2 10 2 4" xfId="35028"/>
    <cellStyle name="Note 5 7 2 10 3" xfId="35029"/>
    <cellStyle name="Note 5 7 2 10 4" xfId="35030"/>
    <cellStyle name="Note 5 7 2 10 5" xfId="35031"/>
    <cellStyle name="Note 5 7 2 10 6" xfId="35032"/>
    <cellStyle name="Note 5 7 2 11" xfId="35033"/>
    <cellStyle name="Note 5 7 2 11 2" xfId="35034"/>
    <cellStyle name="Note 5 7 2 11 2 2" xfId="35035"/>
    <cellStyle name="Note 5 7 2 11 2 3" xfId="35036"/>
    <cellStyle name="Note 5 7 2 11 2 4" xfId="35037"/>
    <cellStyle name="Note 5 7 2 11 3" xfId="35038"/>
    <cellStyle name="Note 5 7 2 11 4" xfId="35039"/>
    <cellStyle name="Note 5 7 2 11 5" xfId="35040"/>
    <cellStyle name="Note 5 7 2 11 6" xfId="35041"/>
    <cellStyle name="Note 5 7 2 12" xfId="35042"/>
    <cellStyle name="Note 5 7 2 12 2" xfId="35043"/>
    <cellStyle name="Note 5 7 2 12 2 2" xfId="35044"/>
    <cellStyle name="Note 5 7 2 12 2 3" xfId="35045"/>
    <cellStyle name="Note 5 7 2 12 2 4" xfId="35046"/>
    <cellStyle name="Note 5 7 2 12 3" xfId="35047"/>
    <cellStyle name="Note 5 7 2 12 4" xfId="35048"/>
    <cellStyle name="Note 5 7 2 12 5" xfId="35049"/>
    <cellStyle name="Note 5 7 2 12 6" xfId="35050"/>
    <cellStyle name="Note 5 7 2 13" xfId="35051"/>
    <cellStyle name="Note 5 7 2 13 2" xfId="35052"/>
    <cellStyle name="Note 5 7 2 13 2 2" xfId="35053"/>
    <cellStyle name="Note 5 7 2 13 2 3" xfId="35054"/>
    <cellStyle name="Note 5 7 2 13 2 4" xfId="35055"/>
    <cellStyle name="Note 5 7 2 13 3" xfId="35056"/>
    <cellStyle name="Note 5 7 2 13 4" xfId="35057"/>
    <cellStyle name="Note 5 7 2 13 5" xfId="35058"/>
    <cellStyle name="Note 5 7 2 13 6" xfId="35059"/>
    <cellStyle name="Note 5 7 2 14" xfId="35060"/>
    <cellStyle name="Note 5 7 2 14 2" xfId="35061"/>
    <cellStyle name="Note 5 7 2 14 2 2" xfId="35062"/>
    <cellStyle name="Note 5 7 2 14 2 3" xfId="35063"/>
    <cellStyle name="Note 5 7 2 14 2 4" xfId="35064"/>
    <cellStyle name="Note 5 7 2 14 3" xfId="35065"/>
    <cellStyle name="Note 5 7 2 14 4" xfId="35066"/>
    <cellStyle name="Note 5 7 2 14 5" xfId="35067"/>
    <cellStyle name="Note 5 7 2 14 6" xfId="35068"/>
    <cellStyle name="Note 5 7 2 15" xfId="35069"/>
    <cellStyle name="Note 5 7 2 15 2" xfId="35070"/>
    <cellStyle name="Note 5 7 2 15 2 2" xfId="35071"/>
    <cellStyle name="Note 5 7 2 15 2 3" xfId="35072"/>
    <cellStyle name="Note 5 7 2 15 2 4" xfId="35073"/>
    <cellStyle name="Note 5 7 2 15 3" xfId="35074"/>
    <cellStyle name="Note 5 7 2 15 4" xfId="35075"/>
    <cellStyle name="Note 5 7 2 15 5" xfId="35076"/>
    <cellStyle name="Note 5 7 2 15 6" xfId="35077"/>
    <cellStyle name="Note 5 7 2 16" xfId="35078"/>
    <cellStyle name="Note 5 7 2 16 2" xfId="35079"/>
    <cellStyle name="Note 5 7 2 16 3" xfId="35080"/>
    <cellStyle name="Note 5 7 2 17" xfId="35081"/>
    <cellStyle name="Note 5 7 2 18" xfId="35082"/>
    <cellStyle name="Note 5 7 2 19" xfId="35083"/>
    <cellStyle name="Note 5 7 2 2" xfId="35084"/>
    <cellStyle name="Note 5 7 2 2 2" xfId="35085"/>
    <cellStyle name="Note 5 7 2 2 2 2" xfId="35086"/>
    <cellStyle name="Note 5 7 2 2 2 2 2" xfId="35087"/>
    <cellStyle name="Note 5 7 2 2 2 3" xfId="35088"/>
    <cellStyle name="Note 5 7 2 2 3" xfId="35089"/>
    <cellStyle name="Note 5 7 2 2 3 2" xfId="35090"/>
    <cellStyle name="Note 5 7 2 2 4" xfId="35091"/>
    <cellStyle name="Note 5 7 2 20" xfId="35092"/>
    <cellStyle name="Note 5 7 2 21" xfId="35093"/>
    <cellStyle name="Note 5 7 2 3" xfId="35094"/>
    <cellStyle name="Note 5 7 2 3 10" xfId="35095"/>
    <cellStyle name="Note 5 7 2 3 10 2" xfId="35096"/>
    <cellStyle name="Note 5 7 2 3 10 2 2" xfId="35097"/>
    <cellStyle name="Note 5 7 2 3 10 2 3" xfId="35098"/>
    <cellStyle name="Note 5 7 2 3 10 2 4" xfId="35099"/>
    <cellStyle name="Note 5 7 2 3 10 3" xfId="35100"/>
    <cellStyle name="Note 5 7 2 3 10 4" xfId="35101"/>
    <cellStyle name="Note 5 7 2 3 10 5" xfId="35102"/>
    <cellStyle name="Note 5 7 2 3 10 6" xfId="35103"/>
    <cellStyle name="Note 5 7 2 3 11" xfId="35104"/>
    <cellStyle name="Note 5 7 2 3 11 2" xfId="35105"/>
    <cellStyle name="Note 5 7 2 3 11 2 2" xfId="35106"/>
    <cellStyle name="Note 5 7 2 3 11 2 3" xfId="35107"/>
    <cellStyle name="Note 5 7 2 3 11 2 4" xfId="35108"/>
    <cellStyle name="Note 5 7 2 3 11 3" xfId="35109"/>
    <cellStyle name="Note 5 7 2 3 11 4" xfId="35110"/>
    <cellStyle name="Note 5 7 2 3 11 5" xfId="35111"/>
    <cellStyle name="Note 5 7 2 3 11 6" xfId="35112"/>
    <cellStyle name="Note 5 7 2 3 12" xfId="35113"/>
    <cellStyle name="Note 5 7 2 3 12 2" xfId="35114"/>
    <cellStyle name="Note 5 7 2 3 12 2 2" xfId="35115"/>
    <cellStyle name="Note 5 7 2 3 12 2 3" xfId="35116"/>
    <cellStyle name="Note 5 7 2 3 12 2 4" xfId="35117"/>
    <cellStyle name="Note 5 7 2 3 12 3" xfId="35118"/>
    <cellStyle name="Note 5 7 2 3 12 4" xfId="35119"/>
    <cellStyle name="Note 5 7 2 3 12 5" xfId="35120"/>
    <cellStyle name="Note 5 7 2 3 12 6" xfId="35121"/>
    <cellStyle name="Note 5 7 2 3 13" xfId="35122"/>
    <cellStyle name="Note 5 7 2 3 13 2" xfId="35123"/>
    <cellStyle name="Note 5 7 2 3 13 2 2" xfId="35124"/>
    <cellStyle name="Note 5 7 2 3 13 2 3" xfId="35125"/>
    <cellStyle name="Note 5 7 2 3 13 2 4" xfId="35126"/>
    <cellStyle name="Note 5 7 2 3 13 3" xfId="35127"/>
    <cellStyle name="Note 5 7 2 3 13 4" xfId="35128"/>
    <cellStyle name="Note 5 7 2 3 13 5" xfId="35129"/>
    <cellStyle name="Note 5 7 2 3 13 6" xfId="35130"/>
    <cellStyle name="Note 5 7 2 3 14" xfId="35131"/>
    <cellStyle name="Note 5 7 2 3 14 2" xfId="35132"/>
    <cellStyle name="Note 5 7 2 3 14 2 2" xfId="35133"/>
    <cellStyle name="Note 5 7 2 3 14 2 3" xfId="35134"/>
    <cellStyle name="Note 5 7 2 3 14 2 4" xfId="35135"/>
    <cellStyle name="Note 5 7 2 3 14 3" xfId="35136"/>
    <cellStyle name="Note 5 7 2 3 14 4" xfId="35137"/>
    <cellStyle name="Note 5 7 2 3 14 5" xfId="35138"/>
    <cellStyle name="Note 5 7 2 3 14 6" xfId="35139"/>
    <cellStyle name="Note 5 7 2 3 15" xfId="35140"/>
    <cellStyle name="Note 5 7 2 3 15 2" xfId="35141"/>
    <cellStyle name="Note 5 7 2 3 15 2 2" xfId="35142"/>
    <cellStyle name="Note 5 7 2 3 15 2 3" xfId="35143"/>
    <cellStyle name="Note 5 7 2 3 15 2 4" xfId="35144"/>
    <cellStyle name="Note 5 7 2 3 15 3" xfId="35145"/>
    <cellStyle name="Note 5 7 2 3 15 4" xfId="35146"/>
    <cellStyle name="Note 5 7 2 3 15 5" xfId="35147"/>
    <cellStyle name="Note 5 7 2 3 15 6" xfId="35148"/>
    <cellStyle name="Note 5 7 2 3 16" xfId="35149"/>
    <cellStyle name="Note 5 7 2 3 16 2" xfId="35150"/>
    <cellStyle name="Note 5 7 2 3 16 2 2" xfId="35151"/>
    <cellStyle name="Note 5 7 2 3 16 2 3" xfId="35152"/>
    <cellStyle name="Note 5 7 2 3 16 2 4" xfId="35153"/>
    <cellStyle name="Note 5 7 2 3 16 3" xfId="35154"/>
    <cellStyle name="Note 5 7 2 3 16 4" xfId="35155"/>
    <cellStyle name="Note 5 7 2 3 16 5" xfId="35156"/>
    <cellStyle name="Note 5 7 2 3 16 6" xfId="35157"/>
    <cellStyle name="Note 5 7 2 3 17" xfId="35158"/>
    <cellStyle name="Note 5 7 2 3 17 2" xfId="35159"/>
    <cellStyle name="Note 5 7 2 3 17 3" xfId="35160"/>
    <cellStyle name="Note 5 7 2 3 18" xfId="35161"/>
    <cellStyle name="Note 5 7 2 3 19" xfId="35162"/>
    <cellStyle name="Note 5 7 2 3 2" xfId="35163"/>
    <cellStyle name="Note 5 7 2 3 2 2" xfId="35164"/>
    <cellStyle name="Note 5 7 2 3 2 2 2" xfId="35165"/>
    <cellStyle name="Note 5 7 2 3 2 2 3" xfId="35166"/>
    <cellStyle name="Note 5 7 2 3 2 2 4" xfId="35167"/>
    <cellStyle name="Note 5 7 2 3 2 3" xfId="35168"/>
    <cellStyle name="Note 5 7 2 3 2 4" xfId="35169"/>
    <cellStyle name="Note 5 7 2 3 2 5" xfId="35170"/>
    <cellStyle name="Note 5 7 2 3 3" xfId="35171"/>
    <cellStyle name="Note 5 7 2 3 3 2" xfId="35172"/>
    <cellStyle name="Note 5 7 2 3 3 2 2" xfId="35173"/>
    <cellStyle name="Note 5 7 2 3 3 2 3" xfId="35174"/>
    <cellStyle name="Note 5 7 2 3 3 2 4" xfId="35175"/>
    <cellStyle name="Note 5 7 2 3 3 3" xfId="35176"/>
    <cellStyle name="Note 5 7 2 3 3 4" xfId="35177"/>
    <cellStyle name="Note 5 7 2 3 3 5" xfId="35178"/>
    <cellStyle name="Note 5 7 2 3 3 6" xfId="35179"/>
    <cellStyle name="Note 5 7 2 3 4" xfId="35180"/>
    <cellStyle name="Note 5 7 2 3 4 2" xfId="35181"/>
    <cellStyle name="Note 5 7 2 3 4 2 2" xfId="35182"/>
    <cellStyle name="Note 5 7 2 3 4 2 3" xfId="35183"/>
    <cellStyle name="Note 5 7 2 3 4 2 4" xfId="35184"/>
    <cellStyle name="Note 5 7 2 3 4 3" xfId="35185"/>
    <cellStyle name="Note 5 7 2 3 4 4" xfId="35186"/>
    <cellStyle name="Note 5 7 2 3 4 5" xfId="35187"/>
    <cellStyle name="Note 5 7 2 3 4 6" xfId="35188"/>
    <cellStyle name="Note 5 7 2 3 5" xfId="35189"/>
    <cellStyle name="Note 5 7 2 3 5 2" xfId="35190"/>
    <cellStyle name="Note 5 7 2 3 5 2 2" xfId="35191"/>
    <cellStyle name="Note 5 7 2 3 5 2 3" xfId="35192"/>
    <cellStyle name="Note 5 7 2 3 5 2 4" xfId="35193"/>
    <cellStyle name="Note 5 7 2 3 5 3" xfId="35194"/>
    <cellStyle name="Note 5 7 2 3 5 4" xfId="35195"/>
    <cellStyle name="Note 5 7 2 3 5 5" xfId="35196"/>
    <cellStyle name="Note 5 7 2 3 5 6" xfId="35197"/>
    <cellStyle name="Note 5 7 2 3 6" xfId="35198"/>
    <cellStyle name="Note 5 7 2 3 6 2" xfId="35199"/>
    <cellStyle name="Note 5 7 2 3 6 2 2" xfId="35200"/>
    <cellStyle name="Note 5 7 2 3 6 2 3" xfId="35201"/>
    <cellStyle name="Note 5 7 2 3 6 2 4" xfId="35202"/>
    <cellStyle name="Note 5 7 2 3 6 3" xfId="35203"/>
    <cellStyle name="Note 5 7 2 3 6 4" xfId="35204"/>
    <cellStyle name="Note 5 7 2 3 6 5" xfId="35205"/>
    <cellStyle name="Note 5 7 2 3 6 6" xfId="35206"/>
    <cellStyle name="Note 5 7 2 3 7" xfId="35207"/>
    <cellStyle name="Note 5 7 2 3 7 2" xfId="35208"/>
    <cellStyle name="Note 5 7 2 3 7 2 2" xfId="35209"/>
    <cellStyle name="Note 5 7 2 3 7 2 3" xfId="35210"/>
    <cellStyle name="Note 5 7 2 3 7 2 4" xfId="35211"/>
    <cellStyle name="Note 5 7 2 3 7 3" xfId="35212"/>
    <cellStyle name="Note 5 7 2 3 7 4" xfId="35213"/>
    <cellStyle name="Note 5 7 2 3 7 5" xfId="35214"/>
    <cellStyle name="Note 5 7 2 3 7 6" xfId="35215"/>
    <cellStyle name="Note 5 7 2 3 8" xfId="35216"/>
    <cellStyle name="Note 5 7 2 3 8 2" xfId="35217"/>
    <cellStyle name="Note 5 7 2 3 8 2 2" xfId="35218"/>
    <cellStyle name="Note 5 7 2 3 8 2 3" xfId="35219"/>
    <cellStyle name="Note 5 7 2 3 8 2 4" xfId="35220"/>
    <cellStyle name="Note 5 7 2 3 8 3" xfId="35221"/>
    <cellStyle name="Note 5 7 2 3 8 4" xfId="35222"/>
    <cellStyle name="Note 5 7 2 3 8 5" xfId="35223"/>
    <cellStyle name="Note 5 7 2 3 8 6" xfId="35224"/>
    <cellStyle name="Note 5 7 2 3 9" xfId="35225"/>
    <cellStyle name="Note 5 7 2 3 9 2" xfId="35226"/>
    <cellStyle name="Note 5 7 2 3 9 2 2" xfId="35227"/>
    <cellStyle name="Note 5 7 2 3 9 2 3" xfId="35228"/>
    <cellStyle name="Note 5 7 2 3 9 2 4" xfId="35229"/>
    <cellStyle name="Note 5 7 2 3 9 3" xfId="35230"/>
    <cellStyle name="Note 5 7 2 3 9 4" xfId="35231"/>
    <cellStyle name="Note 5 7 2 3 9 5" xfId="35232"/>
    <cellStyle name="Note 5 7 2 3 9 6" xfId="35233"/>
    <cellStyle name="Note 5 7 2 4" xfId="35234"/>
    <cellStyle name="Note 5 7 2 4 2" xfId="35235"/>
    <cellStyle name="Note 5 7 2 4 2 2" xfId="35236"/>
    <cellStyle name="Note 5 7 2 4 2 3" xfId="35237"/>
    <cellStyle name="Note 5 7 2 4 2 4" xfId="35238"/>
    <cellStyle name="Note 5 7 2 4 3" xfId="35239"/>
    <cellStyle name="Note 5 7 2 4 4" xfId="35240"/>
    <cellStyle name="Note 5 7 2 4 5" xfId="35241"/>
    <cellStyle name="Note 5 7 2 5" xfId="35242"/>
    <cellStyle name="Note 5 7 2 5 2" xfId="35243"/>
    <cellStyle name="Note 5 7 2 5 2 2" xfId="35244"/>
    <cellStyle name="Note 5 7 2 5 2 3" xfId="35245"/>
    <cellStyle name="Note 5 7 2 5 2 4" xfId="35246"/>
    <cellStyle name="Note 5 7 2 5 3" xfId="35247"/>
    <cellStyle name="Note 5 7 2 5 4" xfId="35248"/>
    <cellStyle name="Note 5 7 2 5 5" xfId="35249"/>
    <cellStyle name="Note 5 7 2 6" xfId="35250"/>
    <cellStyle name="Note 5 7 2 6 2" xfId="35251"/>
    <cellStyle name="Note 5 7 2 6 2 2" xfId="35252"/>
    <cellStyle name="Note 5 7 2 6 2 3" xfId="35253"/>
    <cellStyle name="Note 5 7 2 6 2 4" xfId="35254"/>
    <cellStyle name="Note 5 7 2 6 3" xfId="35255"/>
    <cellStyle name="Note 5 7 2 6 4" xfId="35256"/>
    <cellStyle name="Note 5 7 2 6 5" xfId="35257"/>
    <cellStyle name="Note 5 7 2 6 6" xfId="35258"/>
    <cellStyle name="Note 5 7 2 7" xfId="35259"/>
    <cellStyle name="Note 5 7 2 7 2" xfId="35260"/>
    <cellStyle name="Note 5 7 2 7 2 2" xfId="35261"/>
    <cellStyle name="Note 5 7 2 7 2 3" xfId="35262"/>
    <cellStyle name="Note 5 7 2 7 2 4" xfId="35263"/>
    <cellStyle name="Note 5 7 2 7 3" xfId="35264"/>
    <cellStyle name="Note 5 7 2 7 4" xfId="35265"/>
    <cellStyle name="Note 5 7 2 7 5" xfId="35266"/>
    <cellStyle name="Note 5 7 2 7 6" xfId="35267"/>
    <cellStyle name="Note 5 7 2 8" xfId="35268"/>
    <cellStyle name="Note 5 7 2 8 2" xfId="35269"/>
    <cellStyle name="Note 5 7 2 8 2 2" xfId="35270"/>
    <cellStyle name="Note 5 7 2 8 2 3" xfId="35271"/>
    <cellStyle name="Note 5 7 2 8 2 4" xfId="35272"/>
    <cellStyle name="Note 5 7 2 8 3" xfId="35273"/>
    <cellStyle name="Note 5 7 2 8 4" xfId="35274"/>
    <cellStyle name="Note 5 7 2 8 5" xfId="35275"/>
    <cellStyle name="Note 5 7 2 8 6" xfId="35276"/>
    <cellStyle name="Note 5 7 2 9" xfId="35277"/>
    <cellStyle name="Note 5 7 2 9 2" xfId="35278"/>
    <cellStyle name="Note 5 7 2 9 2 2" xfId="35279"/>
    <cellStyle name="Note 5 7 2 9 2 3" xfId="35280"/>
    <cellStyle name="Note 5 7 2 9 2 4" xfId="35281"/>
    <cellStyle name="Note 5 7 2 9 3" xfId="35282"/>
    <cellStyle name="Note 5 7 2 9 4" xfId="35283"/>
    <cellStyle name="Note 5 7 2 9 5" xfId="35284"/>
    <cellStyle name="Note 5 7 2 9 6" xfId="35285"/>
    <cellStyle name="Note 5 7 20" xfId="35286"/>
    <cellStyle name="Note 5 7 21" xfId="35287"/>
    <cellStyle name="Note 5 7 22" xfId="35288"/>
    <cellStyle name="Note 5 7 23" xfId="35289"/>
    <cellStyle name="Note 5 7 3" xfId="35290"/>
    <cellStyle name="Note 5 7 3 2" xfId="35291"/>
    <cellStyle name="Note 5 7 3 2 2" xfId="35292"/>
    <cellStyle name="Note 5 7 3 2 2 2" xfId="35293"/>
    <cellStyle name="Note 5 7 3 2 3" xfId="35294"/>
    <cellStyle name="Note 5 7 3 2 4" xfId="35295"/>
    <cellStyle name="Note 5 7 3 3" xfId="35296"/>
    <cellStyle name="Note 5 7 3 3 2" xfId="35297"/>
    <cellStyle name="Note 5 7 3 3 2 2" xfId="35298"/>
    <cellStyle name="Note 5 7 3 3 2 3" xfId="35299"/>
    <cellStyle name="Note 5 7 3 3 2 4" xfId="35300"/>
    <cellStyle name="Note 5 7 3 3 3" xfId="35301"/>
    <cellStyle name="Note 5 7 3 3 4" xfId="35302"/>
    <cellStyle name="Note 5 7 3 4" xfId="35303"/>
    <cellStyle name="Note 5 7 4" xfId="35304"/>
    <cellStyle name="Note 5 7 4 2" xfId="35305"/>
    <cellStyle name="Note 5 7 4 2 2" xfId="35306"/>
    <cellStyle name="Note 5 7 4 3" xfId="35307"/>
    <cellStyle name="Note 5 7 4 4" xfId="35308"/>
    <cellStyle name="Note 5 7 5" xfId="35309"/>
    <cellStyle name="Note 5 7 5 10" xfId="35310"/>
    <cellStyle name="Note 5 7 5 10 2" xfId="35311"/>
    <cellStyle name="Note 5 7 5 10 2 2" xfId="35312"/>
    <cellStyle name="Note 5 7 5 10 2 3" xfId="35313"/>
    <cellStyle name="Note 5 7 5 10 2 4" xfId="35314"/>
    <cellStyle name="Note 5 7 5 10 3" xfId="35315"/>
    <cellStyle name="Note 5 7 5 10 4" xfId="35316"/>
    <cellStyle name="Note 5 7 5 10 5" xfId="35317"/>
    <cellStyle name="Note 5 7 5 10 6" xfId="35318"/>
    <cellStyle name="Note 5 7 5 11" xfId="35319"/>
    <cellStyle name="Note 5 7 5 11 2" xfId="35320"/>
    <cellStyle name="Note 5 7 5 11 2 2" xfId="35321"/>
    <cellStyle name="Note 5 7 5 11 2 3" xfId="35322"/>
    <cellStyle name="Note 5 7 5 11 2 4" xfId="35323"/>
    <cellStyle name="Note 5 7 5 11 3" xfId="35324"/>
    <cellStyle name="Note 5 7 5 11 4" xfId="35325"/>
    <cellStyle name="Note 5 7 5 11 5" xfId="35326"/>
    <cellStyle name="Note 5 7 5 11 6" xfId="35327"/>
    <cellStyle name="Note 5 7 5 12" xfId="35328"/>
    <cellStyle name="Note 5 7 5 12 2" xfId="35329"/>
    <cellStyle name="Note 5 7 5 12 2 2" xfId="35330"/>
    <cellStyle name="Note 5 7 5 12 2 3" xfId="35331"/>
    <cellStyle name="Note 5 7 5 12 2 4" xfId="35332"/>
    <cellStyle name="Note 5 7 5 12 3" xfId="35333"/>
    <cellStyle name="Note 5 7 5 12 4" xfId="35334"/>
    <cellStyle name="Note 5 7 5 12 5" xfId="35335"/>
    <cellStyle name="Note 5 7 5 12 6" xfId="35336"/>
    <cellStyle name="Note 5 7 5 13" xfId="35337"/>
    <cellStyle name="Note 5 7 5 13 2" xfId="35338"/>
    <cellStyle name="Note 5 7 5 13 2 2" xfId="35339"/>
    <cellStyle name="Note 5 7 5 13 2 3" xfId="35340"/>
    <cellStyle name="Note 5 7 5 13 2 4" xfId="35341"/>
    <cellStyle name="Note 5 7 5 13 3" xfId="35342"/>
    <cellStyle name="Note 5 7 5 13 4" xfId="35343"/>
    <cellStyle name="Note 5 7 5 13 5" xfId="35344"/>
    <cellStyle name="Note 5 7 5 13 6" xfId="35345"/>
    <cellStyle name="Note 5 7 5 14" xfId="35346"/>
    <cellStyle name="Note 5 7 5 14 2" xfId="35347"/>
    <cellStyle name="Note 5 7 5 14 2 2" xfId="35348"/>
    <cellStyle name="Note 5 7 5 14 2 3" xfId="35349"/>
    <cellStyle name="Note 5 7 5 14 2 4" xfId="35350"/>
    <cellStyle name="Note 5 7 5 14 3" xfId="35351"/>
    <cellStyle name="Note 5 7 5 14 4" xfId="35352"/>
    <cellStyle name="Note 5 7 5 14 5" xfId="35353"/>
    <cellStyle name="Note 5 7 5 14 6" xfId="35354"/>
    <cellStyle name="Note 5 7 5 15" xfId="35355"/>
    <cellStyle name="Note 5 7 5 15 2" xfId="35356"/>
    <cellStyle name="Note 5 7 5 15 2 2" xfId="35357"/>
    <cellStyle name="Note 5 7 5 15 2 3" xfId="35358"/>
    <cellStyle name="Note 5 7 5 15 2 4" xfId="35359"/>
    <cellStyle name="Note 5 7 5 15 3" xfId="35360"/>
    <cellStyle name="Note 5 7 5 15 4" xfId="35361"/>
    <cellStyle name="Note 5 7 5 15 5" xfId="35362"/>
    <cellStyle name="Note 5 7 5 15 6" xfId="35363"/>
    <cellStyle name="Note 5 7 5 16" xfId="35364"/>
    <cellStyle name="Note 5 7 5 16 2" xfId="35365"/>
    <cellStyle name="Note 5 7 5 16 2 2" xfId="35366"/>
    <cellStyle name="Note 5 7 5 16 2 3" xfId="35367"/>
    <cellStyle name="Note 5 7 5 16 2 4" xfId="35368"/>
    <cellStyle name="Note 5 7 5 16 3" xfId="35369"/>
    <cellStyle name="Note 5 7 5 16 4" xfId="35370"/>
    <cellStyle name="Note 5 7 5 16 5" xfId="35371"/>
    <cellStyle name="Note 5 7 5 16 6" xfId="35372"/>
    <cellStyle name="Note 5 7 5 17" xfId="35373"/>
    <cellStyle name="Note 5 7 5 17 2" xfId="35374"/>
    <cellStyle name="Note 5 7 5 17 3" xfId="35375"/>
    <cellStyle name="Note 5 7 5 18" xfId="35376"/>
    <cellStyle name="Note 5 7 5 19" xfId="35377"/>
    <cellStyle name="Note 5 7 5 2" xfId="35378"/>
    <cellStyle name="Note 5 7 5 2 2" xfId="35379"/>
    <cellStyle name="Note 5 7 5 2 2 2" xfId="35380"/>
    <cellStyle name="Note 5 7 5 2 2 3" xfId="35381"/>
    <cellStyle name="Note 5 7 5 2 2 4" xfId="35382"/>
    <cellStyle name="Note 5 7 5 2 3" xfId="35383"/>
    <cellStyle name="Note 5 7 5 2 4" xfId="35384"/>
    <cellStyle name="Note 5 7 5 2 5" xfId="35385"/>
    <cellStyle name="Note 5 7 5 3" xfId="35386"/>
    <cellStyle name="Note 5 7 5 3 2" xfId="35387"/>
    <cellStyle name="Note 5 7 5 3 2 2" xfId="35388"/>
    <cellStyle name="Note 5 7 5 3 2 3" xfId="35389"/>
    <cellStyle name="Note 5 7 5 3 2 4" xfId="35390"/>
    <cellStyle name="Note 5 7 5 3 3" xfId="35391"/>
    <cellStyle name="Note 5 7 5 3 4" xfId="35392"/>
    <cellStyle name="Note 5 7 5 3 5" xfId="35393"/>
    <cellStyle name="Note 5 7 5 3 6" xfId="35394"/>
    <cellStyle name="Note 5 7 5 4" xfId="35395"/>
    <cellStyle name="Note 5 7 5 4 2" xfId="35396"/>
    <cellStyle name="Note 5 7 5 4 2 2" xfId="35397"/>
    <cellStyle name="Note 5 7 5 4 2 3" xfId="35398"/>
    <cellStyle name="Note 5 7 5 4 2 4" xfId="35399"/>
    <cellStyle name="Note 5 7 5 4 3" xfId="35400"/>
    <cellStyle name="Note 5 7 5 4 4" xfId="35401"/>
    <cellStyle name="Note 5 7 5 4 5" xfId="35402"/>
    <cellStyle name="Note 5 7 5 4 6" xfId="35403"/>
    <cellStyle name="Note 5 7 5 5" xfId="35404"/>
    <cellStyle name="Note 5 7 5 5 2" xfId="35405"/>
    <cellStyle name="Note 5 7 5 5 2 2" xfId="35406"/>
    <cellStyle name="Note 5 7 5 5 2 3" xfId="35407"/>
    <cellStyle name="Note 5 7 5 5 2 4" xfId="35408"/>
    <cellStyle name="Note 5 7 5 5 3" xfId="35409"/>
    <cellStyle name="Note 5 7 5 5 4" xfId="35410"/>
    <cellStyle name="Note 5 7 5 5 5" xfId="35411"/>
    <cellStyle name="Note 5 7 5 5 6" xfId="35412"/>
    <cellStyle name="Note 5 7 5 6" xfId="35413"/>
    <cellStyle name="Note 5 7 5 6 2" xfId="35414"/>
    <cellStyle name="Note 5 7 5 6 2 2" xfId="35415"/>
    <cellStyle name="Note 5 7 5 6 2 3" xfId="35416"/>
    <cellStyle name="Note 5 7 5 6 2 4" xfId="35417"/>
    <cellStyle name="Note 5 7 5 6 3" xfId="35418"/>
    <cellStyle name="Note 5 7 5 6 4" xfId="35419"/>
    <cellStyle name="Note 5 7 5 6 5" xfId="35420"/>
    <cellStyle name="Note 5 7 5 6 6" xfId="35421"/>
    <cellStyle name="Note 5 7 5 7" xfId="35422"/>
    <cellStyle name="Note 5 7 5 7 2" xfId="35423"/>
    <cellStyle name="Note 5 7 5 7 2 2" xfId="35424"/>
    <cellStyle name="Note 5 7 5 7 2 3" xfId="35425"/>
    <cellStyle name="Note 5 7 5 7 2 4" xfId="35426"/>
    <cellStyle name="Note 5 7 5 7 3" xfId="35427"/>
    <cellStyle name="Note 5 7 5 7 4" xfId="35428"/>
    <cellStyle name="Note 5 7 5 7 5" xfId="35429"/>
    <cellStyle name="Note 5 7 5 7 6" xfId="35430"/>
    <cellStyle name="Note 5 7 5 8" xfId="35431"/>
    <cellStyle name="Note 5 7 5 8 2" xfId="35432"/>
    <cellStyle name="Note 5 7 5 8 2 2" xfId="35433"/>
    <cellStyle name="Note 5 7 5 8 2 3" xfId="35434"/>
    <cellStyle name="Note 5 7 5 8 2 4" xfId="35435"/>
    <cellStyle name="Note 5 7 5 8 3" xfId="35436"/>
    <cellStyle name="Note 5 7 5 8 4" xfId="35437"/>
    <cellStyle name="Note 5 7 5 8 5" xfId="35438"/>
    <cellStyle name="Note 5 7 5 8 6" xfId="35439"/>
    <cellStyle name="Note 5 7 5 9" xfId="35440"/>
    <cellStyle name="Note 5 7 5 9 2" xfId="35441"/>
    <cellStyle name="Note 5 7 5 9 2 2" xfId="35442"/>
    <cellStyle name="Note 5 7 5 9 2 3" xfId="35443"/>
    <cellStyle name="Note 5 7 5 9 2 4" xfId="35444"/>
    <cellStyle name="Note 5 7 5 9 3" xfId="35445"/>
    <cellStyle name="Note 5 7 5 9 4" xfId="35446"/>
    <cellStyle name="Note 5 7 5 9 5" xfId="35447"/>
    <cellStyle name="Note 5 7 5 9 6" xfId="35448"/>
    <cellStyle name="Note 5 7 6" xfId="35449"/>
    <cellStyle name="Note 5 7 6 2" xfId="35450"/>
    <cellStyle name="Note 5 7 6 2 2" xfId="35451"/>
    <cellStyle name="Note 5 7 6 2 3" xfId="35452"/>
    <cellStyle name="Note 5 7 6 2 4" xfId="35453"/>
    <cellStyle name="Note 5 7 6 3" xfId="35454"/>
    <cellStyle name="Note 5 7 6 4" xfId="35455"/>
    <cellStyle name="Note 5 7 6 5" xfId="35456"/>
    <cellStyle name="Note 5 7 7" xfId="35457"/>
    <cellStyle name="Note 5 7 7 2" xfId="35458"/>
    <cellStyle name="Note 5 7 7 2 2" xfId="35459"/>
    <cellStyle name="Note 5 7 7 2 3" xfId="35460"/>
    <cellStyle name="Note 5 7 7 2 4" xfId="35461"/>
    <cellStyle name="Note 5 7 7 3" xfId="35462"/>
    <cellStyle name="Note 5 7 7 4" xfId="35463"/>
    <cellStyle name="Note 5 7 7 5" xfId="35464"/>
    <cellStyle name="Note 5 7 8" xfId="35465"/>
    <cellStyle name="Note 5 7 8 2" xfId="35466"/>
    <cellStyle name="Note 5 7 8 2 2" xfId="35467"/>
    <cellStyle name="Note 5 7 8 2 3" xfId="35468"/>
    <cellStyle name="Note 5 7 8 2 4" xfId="35469"/>
    <cellStyle name="Note 5 7 8 3" xfId="35470"/>
    <cellStyle name="Note 5 7 8 4" xfId="35471"/>
    <cellStyle name="Note 5 7 8 5" xfId="35472"/>
    <cellStyle name="Note 5 7 8 6" xfId="35473"/>
    <cellStyle name="Note 5 7 9" xfId="35474"/>
    <cellStyle name="Note 5 7 9 2" xfId="35475"/>
    <cellStyle name="Note 5 7 9 2 2" xfId="35476"/>
    <cellStyle name="Note 5 7 9 2 3" xfId="35477"/>
    <cellStyle name="Note 5 7 9 2 4" xfId="35478"/>
    <cellStyle name="Note 5 7 9 3" xfId="35479"/>
    <cellStyle name="Note 5 7 9 4" xfId="35480"/>
    <cellStyle name="Note 5 7 9 5" xfId="35481"/>
    <cellStyle name="Note 5 7 9 6" xfId="35482"/>
    <cellStyle name="Note 5 8" xfId="35483"/>
    <cellStyle name="Note 5 8 10" xfId="35484"/>
    <cellStyle name="Note 5 8 10 2" xfId="35485"/>
    <cellStyle name="Note 5 8 10 2 2" xfId="35486"/>
    <cellStyle name="Note 5 8 10 2 3" xfId="35487"/>
    <cellStyle name="Note 5 8 10 2 4" xfId="35488"/>
    <cellStyle name="Note 5 8 10 3" xfId="35489"/>
    <cellStyle name="Note 5 8 10 4" xfId="35490"/>
    <cellStyle name="Note 5 8 10 5" xfId="35491"/>
    <cellStyle name="Note 5 8 10 6" xfId="35492"/>
    <cellStyle name="Note 5 8 11" xfId="35493"/>
    <cellStyle name="Note 5 8 11 2" xfId="35494"/>
    <cellStyle name="Note 5 8 11 2 2" xfId="35495"/>
    <cellStyle name="Note 5 8 11 2 3" xfId="35496"/>
    <cellStyle name="Note 5 8 11 2 4" xfId="35497"/>
    <cellStyle name="Note 5 8 11 3" xfId="35498"/>
    <cellStyle name="Note 5 8 11 4" xfId="35499"/>
    <cellStyle name="Note 5 8 11 5" xfId="35500"/>
    <cellStyle name="Note 5 8 11 6" xfId="35501"/>
    <cellStyle name="Note 5 8 12" xfId="35502"/>
    <cellStyle name="Note 5 8 12 2" xfId="35503"/>
    <cellStyle name="Note 5 8 12 2 2" xfId="35504"/>
    <cellStyle name="Note 5 8 12 2 3" xfId="35505"/>
    <cellStyle name="Note 5 8 12 2 4" xfId="35506"/>
    <cellStyle name="Note 5 8 12 3" xfId="35507"/>
    <cellStyle name="Note 5 8 12 4" xfId="35508"/>
    <cellStyle name="Note 5 8 12 5" xfId="35509"/>
    <cellStyle name="Note 5 8 12 6" xfId="35510"/>
    <cellStyle name="Note 5 8 13" xfId="35511"/>
    <cellStyle name="Note 5 8 13 2" xfId="35512"/>
    <cellStyle name="Note 5 8 13 2 2" xfId="35513"/>
    <cellStyle name="Note 5 8 13 2 3" xfId="35514"/>
    <cellStyle name="Note 5 8 13 2 4" xfId="35515"/>
    <cellStyle name="Note 5 8 13 3" xfId="35516"/>
    <cellStyle name="Note 5 8 13 4" xfId="35517"/>
    <cellStyle name="Note 5 8 13 5" xfId="35518"/>
    <cellStyle name="Note 5 8 13 6" xfId="35519"/>
    <cellStyle name="Note 5 8 14" xfId="35520"/>
    <cellStyle name="Note 5 8 14 2" xfId="35521"/>
    <cellStyle name="Note 5 8 14 2 2" xfId="35522"/>
    <cellStyle name="Note 5 8 14 2 3" xfId="35523"/>
    <cellStyle name="Note 5 8 14 2 4" xfId="35524"/>
    <cellStyle name="Note 5 8 14 3" xfId="35525"/>
    <cellStyle name="Note 5 8 14 4" xfId="35526"/>
    <cellStyle name="Note 5 8 14 5" xfId="35527"/>
    <cellStyle name="Note 5 8 14 6" xfId="35528"/>
    <cellStyle name="Note 5 8 15" xfId="35529"/>
    <cellStyle name="Note 5 8 15 2" xfId="35530"/>
    <cellStyle name="Note 5 8 15 2 2" xfId="35531"/>
    <cellStyle name="Note 5 8 15 2 3" xfId="35532"/>
    <cellStyle name="Note 5 8 15 2 4" xfId="35533"/>
    <cellStyle name="Note 5 8 15 3" xfId="35534"/>
    <cellStyle name="Note 5 8 15 4" xfId="35535"/>
    <cellStyle name="Note 5 8 15 5" xfId="35536"/>
    <cellStyle name="Note 5 8 15 6" xfId="35537"/>
    <cellStyle name="Note 5 8 16" xfId="35538"/>
    <cellStyle name="Note 5 8 16 2" xfId="35539"/>
    <cellStyle name="Note 5 8 16 3" xfId="35540"/>
    <cellStyle name="Note 5 8 17" xfId="35541"/>
    <cellStyle name="Note 5 8 18" xfId="35542"/>
    <cellStyle name="Note 5 8 19" xfId="35543"/>
    <cellStyle name="Note 5 8 2" xfId="35544"/>
    <cellStyle name="Note 5 8 2 10" xfId="35545"/>
    <cellStyle name="Note 5 8 2 10 2" xfId="35546"/>
    <cellStyle name="Note 5 8 2 10 2 2" xfId="35547"/>
    <cellStyle name="Note 5 8 2 10 2 3" xfId="35548"/>
    <cellStyle name="Note 5 8 2 10 2 4" xfId="35549"/>
    <cellStyle name="Note 5 8 2 10 3" xfId="35550"/>
    <cellStyle name="Note 5 8 2 10 4" xfId="35551"/>
    <cellStyle name="Note 5 8 2 10 5" xfId="35552"/>
    <cellStyle name="Note 5 8 2 10 6" xfId="35553"/>
    <cellStyle name="Note 5 8 2 11" xfId="35554"/>
    <cellStyle name="Note 5 8 2 11 2" xfId="35555"/>
    <cellStyle name="Note 5 8 2 11 2 2" xfId="35556"/>
    <cellStyle name="Note 5 8 2 11 2 3" xfId="35557"/>
    <cellStyle name="Note 5 8 2 11 2 4" xfId="35558"/>
    <cellStyle name="Note 5 8 2 11 3" xfId="35559"/>
    <cellStyle name="Note 5 8 2 11 4" xfId="35560"/>
    <cellStyle name="Note 5 8 2 11 5" xfId="35561"/>
    <cellStyle name="Note 5 8 2 11 6" xfId="35562"/>
    <cellStyle name="Note 5 8 2 12" xfId="35563"/>
    <cellStyle name="Note 5 8 2 12 2" xfId="35564"/>
    <cellStyle name="Note 5 8 2 12 2 2" xfId="35565"/>
    <cellStyle name="Note 5 8 2 12 2 3" xfId="35566"/>
    <cellStyle name="Note 5 8 2 12 2 4" xfId="35567"/>
    <cellStyle name="Note 5 8 2 12 3" xfId="35568"/>
    <cellStyle name="Note 5 8 2 12 4" xfId="35569"/>
    <cellStyle name="Note 5 8 2 12 5" xfId="35570"/>
    <cellStyle name="Note 5 8 2 12 6" xfId="35571"/>
    <cellStyle name="Note 5 8 2 13" xfId="35572"/>
    <cellStyle name="Note 5 8 2 13 2" xfId="35573"/>
    <cellStyle name="Note 5 8 2 13 2 2" xfId="35574"/>
    <cellStyle name="Note 5 8 2 13 2 3" xfId="35575"/>
    <cellStyle name="Note 5 8 2 13 2 4" xfId="35576"/>
    <cellStyle name="Note 5 8 2 13 3" xfId="35577"/>
    <cellStyle name="Note 5 8 2 13 4" xfId="35578"/>
    <cellStyle name="Note 5 8 2 13 5" xfId="35579"/>
    <cellStyle name="Note 5 8 2 13 6" xfId="35580"/>
    <cellStyle name="Note 5 8 2 14" xfId="35581"/>
    <cellStyle name="Note 5 8 2 14 2" xfId="35582"/>
    <cellStyle name="Note 5 8 2 14 2 2" xfId="35583"/>
    <cellStyle name="Note 5 8 2 14 2 3" xfId="35584"/>
    <cellStyle name="Note 5 8 2 14 2 4" xfId="35585"/>
    <cellStyle name="Note 5 8 2 14 3" xfId="35586"/>
    <cellStyle name="Note 5 8 2 14 4" xfId="35587"/>
    <cellStyle name="Note 5 8 2 14 5" xfId="35588"/>
    <cellStyle name="Note 5 8 2 14 6" xfId="35589"/>
    <cellStyle name="Note 5 8 2 15" xfId="35590"/>
    <cellStyle name="Note 5 8 2 15 2" xfId="35591"/>
    <cellStyle name="Note 5 8 2 15 3" xfId="35592"/>
    <cellStyle name="Note 5 8 2 16" xfId="35593"/>
    <cellStyle name="Note 5 8 2 17" xfId="35594"/>
    <cellStyle name="Note 5 8 2 18" xfId="35595"/>
    <cellStyle name="Note 5 8 2 19" xfId="35596"/>
    <cellStyle name="Note 5 8 2 2" xfId="35597"/>
    <cellStyle name="Note 5 8 2 2 10" xfId="35598"/>
    <cellStyle name="Note 5 8 2 2 10 2" xfId="35599"/>
    <cellStyle name="Note 5 8 2 2 10 2 2" xfId="35600"/>
    <cellStyle name="Note 5 8 2 2 10 2 3" xfId="35601"/>
    <cellStyle name="Note 5 8 2 2 10 2 4" xfId="35602"/>
    <cellStyle name="Note 5 8 2 2 10 3" xfId="35603"/>
    <cellStyle name="Note 5 8 2 2 10 4" xfId="35604"/>
    <cellStyle name="Note 5 8 2 2 10 5" xfId="35605"/>
    <cellStyle name="Note 5 8 2 2 10 6" xfId="35606"/>
    <cellStyle name="Note 5 8 2 2 11" xfId="35607"/>
    <cellStyle name="Note 5 8 2 2 11 2" xfId="35608"/>
    <cellStyle name="Note 5 8 2 2 11 2 2" xfId="35609"/>
    <cellStyle name="Note 5 8 2 2 11 2 3" xfId="35610"/>
    <cellStyle name="Note 5 8 2 2 11 2 4" xfId="35611"/>
    <cellStyle name="Note 5 8 2 2 11 3" xfId="35612"/>
    <cellStyle name="Note 5 8 2 2 11 4" xfId="35613"/>
    <cellStyle name="Note 5 8 2 2 11 5" xfId="35614"/>
    <cellStyle name="Note 5 8 2 2 11 6" xfId="35615"/>
    <cellStyle name="Note 5 8 2 2 12" xfId="35616"/>
    <cellStyle name="Note 5 8 2 2 12 2" xfId="35617"/>
    <cellStyle name="Note 5 8 2 2 12 2 2" xfId="35618"/>
    <cellStyle name="Note 5 8 2 2 12 2 3" xfId="35619"/>
    <cellStyle name="Note 5 8 2 2 12 2 4" xfId="35620"/>
    <cellStyle name="Note 5 8 2 2 12 3" xfId="35621"/>
    <cellStyle name="Note 5 8 2 2 12 4" xfId="35622"/>
    <cellStyle name="Note 5 8 2 2 12 5" xfId="35623"/>
    <cellStyle name="Note 5 8 2 2 12 6" xfId="35624"/>
    <cellStyle name="Note 5 8 2 2 13" xfId="35625"/>
    <cellStyle name="Note 5 8 2 2 13 2" xfId="35626"/>
    <cellStyle name="Note 5 8 2 2 13 2 2" xfId="35627"/>
    <cellStyle name="Note 5 8 2 2 13 2 3" xfId="35628"/>
    <cellStyle name="Note 5 8 2 2 13 2 4" xfId="35629"/>
    <cellStyle name="Note 5 8 2 2 13 3" xfId="35630"/>
    <cellStyle name="Note 5 8 2 2 13 4" xfId="35631"/>
    <cellStyle name="Note 5 8 2 2 13 5" xfId="35632"/>
    <cellStyle name="Note 5 8 2 2 13 6" xfId="35633"/>
    <cellStyle name="Note 5 8 2 2 14" xfId="35634"/>
    <cellStyle name="Note 5 8 2 2 14 2" xfId="35635"/>
    <cellStyle name="Note 5 8 2 2 14 2 2" xfId="35636"/>
    <cellStyle name="Note 5 8 2 2 14 2 3" xfId="35637"/>
    <cellStyle name="Note 5 8 2 2 14 2 4" xfId="35638"/>
    <cellStyle name="Note 5 8 2 2 14 3" xfId="35639"/>
    <cellStyle name="Note 5 8 2 2 14 4" xfId="35640"/>
    <cellStyle name="Note 5 8 2 2 14 5" xfId="35641"/>
    <cellStyle name="Note 5 8 2 2 14 6" xfId="35642"/>
    <cellStyle name="Note 5 8 2 2 15" xfId="35643"/>
    <cellStyle name="Note 5 8 2 2 15 2" xfId="35644"/>
    <cellStyle name="Note 5 8 2 2 15 2 2" xfId="35645"/>
    <cellStyle name="Note 5 8 2 2 15 2 3" xfId="35646"/>
    <cellStyle name="Note 5 8 2 2 15 2 4" xfId="35647"/>
    <cellStyle name="Note 5 8 2 2 15 3" xfId="35648"/>
    <cellStyle name="Note 5 8 2 2 15 4" xfId="35649"/>
    <cellStyle name="Note 5 8 2 2 15 5" xfId="35650"/>
    <cellStyle name="Note 5 8 2 2 15 6" xfId="35651"/>
    <cellStyle name="Note 5 8 2 2 16" xfId="35652"/>
    <cellStyle name="Note 5 8 2 2 16 2" xfId="35653"/>
    <cellStyle name="Note 5 8 2 2 16 2 2" xfId="35654"/>
    <cellStyle name="Note 5 8 2 2 16 2 3" xfId="35655"/>
    <cellStyle name="Note 5 8 2 2 16 2 4" xfId="35656"/>
    <cellStyle name="Note 5 8 2 2 16 3" xfId="35657"/>
    <cellStyle name="Note 5 8 2 2 16 4" xfId="35658"/>
    <cellStyle name="Note 5 8 2 2 16 5" xfId="35659"/>
    <cellStyle name="Note 5 8 2 2 16 6" xfId="35660"/>
    <cellStyle name="Note 5 8 2 2 17" xfId="35661"/>
    <cellStyle name="Note 5 8 2 2 17 2" xfId="35662"/>
    <cellStyle name="Note 5 8 2 2 17 3" xfId="35663"/>
    <cellStyle name="Note 5 8 2 2 18" xfId="35664"/>
    <cellStyle name="Note 5 8 2 2 19" xfId="35665"/>
    <cellStyle name="Note 5 8 2 2 2" xfId="35666"/>
    <cellStyle name="Note 5 8 2 2 2 2" xfId="35667"/>
    <cellStyle name="Note 5 8 2 2 2 2 2" xfId="35668"/>
    <cellStyle name="Note 5 8 2 2 2 2 3" xfId="35669"/>
    <cellStyle name="Note 5 8 2 2 2 2 4" xfId="35670"/>
    <cellStyle name="Note 5 8 2 2 2 3" xfId="35671"/>
    <cellStyle name="Note 5 8 2 2 2 4" xfId="35672"/>
    <cellStyle name="Note 5 8 2 2 2 5" xfId="35673"/>
    <cellStyle name="Note 5 8 2 2 3" xfId="35674"/>
    <cellStyle name="Note 5 8 2 2 3 2" xfId="35675"/>
    <cellStyle name="Note 5 8 2 2 3 2 2" xfId="35676"/>
    <cellStyle name="Note 5 8 2 2 3 2 3" xfId="35677"/>
    <cellStyle name="Note 5 8 2 2 3 2 4" xfId="35678"/>
    <cellStyle name="Note 5 8 2 2 3 3" xfId="35679"/>
    <cellStyle name="Note 5 8 2 2 3 4" xfId="35680"/>
    <cellStyle name="Note 5 8 2 2 3 5" xfId="35681"/>
    <cellStyle name="Note 5 8 2 2 3 6" xfId="35682"/>
    <cellStyle name="Note 5 8 2 2 4" xfId="35683"/>
    <cellStyle name="Note 5 8 2 2 4 2" xfId="35684"/>
    <cellStyle name="Note 5 8 2 2 4 2 2" xfId="35685"/>
    <cellStyle name="Note 5 8 2 2 4 2 3" xfId="35686"/>
    <cellStyle name="Note 5 8 2 2 4 2 4" xfId="35687"/>
    <cellStyle name="Note 5 8 2 2 4 3" xfId="35688"/>
    <cellStyle name="Note 5 8 2 2 4 4" xfId="35689"/>
    <cellStyle name="Note 5 8 2 2 4 5" xfId="35690"/>
    <cellStyle name="Note 5 8 2 2 4 6" xfId="35691"/>
    <cellStyle name="Note 5 8 2 2 5" xfId="35692"/>
    <cellStyle name="Note 5 8 2 2 5 2" xfId="35693"/>
    <cellStyle name="Note 5 8 2 2 5 2 2" xfId="35694"/>
    <cellStyle name="Note 5 8 2 2 5 2 3" xfId="35695"/>
    <cellStyle name="Note 5 8 2 2 5 2 4" xfId="35696"/>
    <cellStyle name="Note 5 8 2 2 5 3" xfId="35697"/>
    <cellStyle name="Note 5 8 2 2 5 4" xfId="35698"/>
    <cellStyle name="Note 5 8 2 2 5 5" xfId="35699"/>
    <cellStyle name="Note 5 8 2 2 5 6" xfId="35700"/>
    <cellStyle name="Note 5 8 2 2 6" xfId="35701"/>
    <cellStyle name="Note 5 8 2 2 6 2" xfId="35702"/>
    <cellStyle name="Note 5 8 2 2 6 2 2" xfId="35703"/>
    <cellStyle name="Note 5 8 2 2 6 2 3" xfId="35704"/>
    <cellStyle name="Note 5 8 2 2 6 2 4" xfId="35705"/>
    <cellStyle name="Note 5 8 2 2 6 3" xfId="35706"/>
    <cellStyle name="Note 5 8 2 2 6 4" xfId="35707"/>
    <cellStyle name="Note 5 8 2 2 6 5" xfId="35708"/>
    <cellStyle name="Note 5 8 2 2 6 6" xfId="35709"/>
    <cellStyle name="Note 5 8 2 2 7" xfId="35710"/>
    <cellStyle name="Note 5 8 2 2 7 2" xfId="35711"/>
    <cellStyle name="Note 5 8 2 2 7 2 2" xfId="35712"/>
    <cellStyle name="Note 5 8 2 2 7 2 3" xfId="35713"/>
    <cellStyle name="Note 5 8 2 2 7 2 4" xfId="35714"/>
    <cellStyle name="Note 5 8 2 2 7 3" xfId="35715"/>
    <cellStyle name="Note 5 8 2 2 7 4" xfId="35716"/>
    <cellStyle name="Note 5 8 2 2 7 5" xfId="35717"/>
    <cellStyle name="Note 5 8 2 2 7 6" xfId="35718"/>
    <cellStyle name="Note 5 8 2 2 8" xfId="35719"/>
    <cellStyle name="Note 5 8 2 2 8 2" xfId="35720"/>
    <cellStyle name="Note 5 8 2 2 8 2 2" xfId="35721"/>
    <cellStyle name="Note 5 8 2 2 8 2 3" xfId="35722"/>
    <cellStyle name="Note 5 8 2 2 8 2 4" xfId="35723"/>
    <cellStyle name="Note 5 8 2 2 8 3" xfId="35724"/>
    <cellStyle name="Note 5 8 2 2 8 4" xfId="35725"/>
    <cellStyle name="Note 5 8 2 2 8 5" xfId="35726"/>
    <cellStyle name="Note 5 8 2 2 8 6" xfId="35727"/>
    <cellStyle name="Note 5 8 2 2 9" xfId="35728"/>
    <cellStyle name="Note 5 8 2 2 9 2" xfId="35729"/>
    <cellStyle name="Note 5 8 2 2 9 2 2" xfId="35730"/>
    <cellStyle name="Note 5 8 2 2 9 2 3" xfId="35731"/>
    <cellStyle name="Note 5 8 2 2 9 2 4" xfId="35732"/>
    <cellStyle name="Note 5 8 2 2 9 3" xfId="35733"/>
    <cellStyle name="Note 5 8 2 2 9 4" xfId="35734"/>
    <cellStyle name="Note 5 8 2 2 9 5" xfId="35735"/>
    <cellStyle name="Note 5 8 2 2 9 6" xfId="35736"/>
    <cellStyle name="Note 5 8 2 20" xfId="35737"/>
    <cellStyle name="Note 5 8 2 21" xfId="35738"/>
    <cellStyle name="Note 5 8 2 3" xfId="35739"/>
    <cellStyle name="Note 5 8 2 3 2" xfId="35740"/>
    <cellStyle name="Note 5 8 2 3 2 2" xfId="35741"/>
    <cellStyle name="Note 5 8 2 3 2 3" xfId="35742"/>
    <cellStyle name="Note 5 8 2 3 2 4" xfId="35743"/>
    <cellStyle name="Note 5 8 2 3 3" xfId="35744"/>
    <cellStyle name="Note 5 8 2 3 4" xfId="35745"/>
    <cellStyle name="Note 5 8 2 3 5" xfId="35746"/>
    <cellStyle name="Note 5 8 2 4" xfId="35747"/>
    <cellStyle name="Note 5 8 2 4 2" xfId="35748"/>
    <cellStyle name="Note 5 8 2 4 2 2" xfId="35749"/>
    <cellStyle name="Note 5 8 2 4 2 3" xfId="35750"/>
    <cellStyle name="Note 5 8 2 4 2 4" xfId="35751"/>
    <cellStyle name="Note 5 8 2 4 3" xfId="35752"/>
    <cellStyle name="Note 5 8 2 4 4" xfId="35753"/>
    <cellStyle name="Note 5 8 2 4 5" xfId="35754"/>
    <cellStyle name="Note 5 8 2 5" xfId="35755"/>
    <cellStyle name="Note 5 8 2 5 2" xfId="35756"/>
    <cellStyle name="Note 5 8 2 5 2 2" xfId="35757"/>
    <cellStyle name="Note 5 8 2 5 2 3" xfId="35758"/>
    <cellStyle name="Note 5 8 2 5 2 4" xfId="35759"/>
    <cellStyle name="Note 5 8 2 5 3" xfId="35760"/>
    <cellStyle name="Note 5 8 2 5 4" xfId="35761"/>
    <cellStyle name="Note 5 8 2 5 5" xfId="35762"/>
    <cellStyle name="Note 5 8 2 5 6" xfId="35763"/>
    <cellStyle name="Note 5 8 2 6" xfId="35764"/>
    <cellStyle name="Note 5 8 2 6 2" xfId="35765"/>
    <cellStyle name="Note 5 8 2 6 2 2" xfId="35766"/>
    <cellStyle name="Note 5 8 2 6 2 3" xfId="35767"/>
    <cellStyle name="Note 5 8 2 6 2 4" xfId="35768"/>
    <cellStyle name="Note 5 8 2 6 3" xfId="35769"/>
    <cellStyle name="Note 5 8 2 6 4" xfId="35770"/>
    <cellStyle name="Note 5 8 2 6 5" xfId="35771"/>
    <cellStyle name="Note 5 8 2 6 6" xfId="35772"/>
    <cellStyle name="Note 5 8 2 7" xfId="35773"/>
    <cellStyle name="Note 5 8 2 7 2" xfId="35774"/>
    <cellStyle name="Note 5 8 2 7 2 2" xfId="35775"/>
    <cellStyle name="Note 5 8 2 7 2 3" xfId="35776"/>
    <cellStyle name="Note 5 8 2 7 2 4" xfId="35777"/>
    <cellStyle name="Note 5 8 2 7 3" xfId="35778"/>
    <cellStyle name="Note 5 8 2 7 4" xfId="35779"/>
    <cellStyle name="Note 5 8 2 7 5" xfId="35780"/>
    <cellStyle name="Note 5 8 2 7 6" xfId="35781"/>
    <cellStyle name="Note 5 8 2 8" xfId="35782"/>
    <cellStyle name="Note 5 8 2 8 2" xfId="35783"/>
    <cellStyle name="Note 5 8 2 8 2 2" xfId="35784"/>
    <cellStyle name="Note 5 8 2 8 2 3" xfId="35785"/>
    <cellStyle name="Note 5 8 2 8 2 4" xfId="35786"/>
    <cellStyle name="Note 5 8 2 8 3" xfId="35787"/>
    <cellStyle name="Note 5 8 2 8 4" xfId="35788"/>
    <cellStyle name="Note 5 8 2 8 5" xfId="35789"/>
    <cellStyle name="Note 5 8 2 8 6" xfId="35790"/>
    <cellStyle name="Note 5 8 2 9" xfId="35791"/>
    <cellStyle name="Note 5 8 2 9 2" xfId="35792"/>
    <cellStyle name="Note 5 8 2 9 2 2" xfId="35793"/>
    <cellStyle name="Note 5 8 2 9 2 3" xfId="35794"/>
    <cellStyle name="Note 5 8 2 9 2 4" xfId="35795"/>
    <cellStyle name="Note 5 8 2 9 3" xfId="35796"/>
    <cellStyle name="Note 5 8 2 9 4" xfId="35797"/>
    <cellStyle name="Note 5 8 2 9 5" xfId="35798"/>
    <cellStyle name="Note 5 8 2 9 6" xfId="35799"/>
    <cellStyle name="Note 5 8 20" xfId="35800"/>
    <cellStyle name="Note 5 8 21" xfId="35801"/>
    <cellStyle name="Note 5 8 22" xfId="35802"/>
    <cellStyle name="Note 5 8 3" xfId="35803"/>
    <cellStyle name="Note 5 8 3 10" xfId="35804"/>
    <cellStyle name="Note 5 8 3 10 2" xfId="35805"/>
    <cellStyle name="Note 5 8 3 10 2 2" xfId="35806"/>
    <cellStyle name="Note 5 8 3 10 2 3" xfId="35807"/>
    <cellStyle name="Note 5 8 3 10 2 4" xfId="35808"/>
    <cellStyle name="Note 5 8 3 10 3" xfId="35809"/>
    <cellStyle name="Note 5 8 3 10 4" xfId="35810"/>
    <cellStyle name="Note 5 8 3 10 5" xfId="35811"/>
    <cellStyle name="Note 5 8 3 10 6" xfId="35812"/>
    <cellStyle name="Note 5 8 3 11" xfId="35813"/>
    <cellStyle name="Note 5 8 3 11 2" xfId="35814"/>
    <cellStyle name="Note 5 8 3 11 2 2" xfId="35815"/>
    <cellStyle name="Note 5 8 3 11 2 3" xfId="35816"/>
    <cellStyle name="Note 5 8 3 11 2 4" xfId="35817"/>
    <cellStyle name="Note 5 8 3 11 3" xfId="35818"/>
    <cellStyle name="Note 5 8 3 11 4" xfId="35819"/>
    <cellStyle name="Note 5 8 3 11 5" xfId="35820"/>
    <cellStyle name="Note 5 8 3 11 6" xfId="35821"/>
    <cellStyle name="Note 5 8 3 12" xfId="35822"/>
    <cellStyle name="Note 5 8 3 12 2" xfId="35823"/>
    <cellStyle name="Note 5 8 3 12 2 2" xfId="35824"/>
    <cellStyle name="Note 5 8 3 12 2 3" xfId="35825"/>
    <cellStyle name="Note 5 8 3 12 2 4" xfId="35826"/>
    <cellStyle name="Note 5 8 3 12 3" xfId="35827"/>
    <cellStyle name="Note 5 8 3 12 4" xfId="35828"/>
    <cellStyle name="Note 5 8 3 12 5" xfId="35829"/>
    <cellStyle name="Note 5 8 3 12 6" xfId="35830"/>
    <cellStyle name="Note 5 8 3 13" xfId="35831"/>
    <cellStyle name="Note 5 8 3 13 2" xfId="35832"/>
    <cellStyle name="Note 5 8 3 13 2 2" xfId="35833"/>
    <cellStyle name="Note 5 8 3 13 2 3" xfId="35834"/>
    <cellStyle name="Note 5 8 3 13 2 4" xfId="35835"/>
    <cellStyle name="Note 5 8 3 13 3" xfId="35836"/>
    <cellStyle name="Note 5 8 3 13 4" xfId="35837"/>
    <cellStyle name="Note 5 8 3 13 5" xfId="35838"/>
    <cellStyle name="Note 5 8 3 13 6" xfId="35839"/>
    <cellStyle name="Note 5 8 3 14" xfId="35840"/>
    <cellStyle name="Note 5 8 3 14 2" xfId="35841"/>
    <cellStyle name="Note 5 8 3 14 2 2" xfId="35842"/>
    <cellStyle name="Note 5 8 3 14 2 3" xfId="35843"/>
    <cellStyle name="Note 5 8 3 14 2 4" xfId="35844"/>
    <cellStyle name="Note 5 8 3 14 3" xfId="35845"/>
    <cellStyle name="Note 5 8 3 14 4" xfId="35846"/>
    <cellStyle name="Note 5 8 3 14 5" xfId="35847"/>
    <cellStyle name="Note 5 8 3 14 6" xfId="35848"/>
    <cellStyle name="Note 5 8 3 15" xfId="35849"/>
    <cellStyle name="Note 5 8 3 15 2" xfId="35850"/>
    <cellStyle name="Note 5 8 3 15 2 2" xfId="35851"/>
    <cellStyle name="Note 5 8 3 15 2 3" xfId="35852"/>
    <cellStyle name="Note 5 8 3 15 2 4" xfId="35853"/>
    <cellStyle name="Note 5 8 3 15 3" xfId="35854"/>
    <cellStyle name="Note 5 8 3 15 4" xfId="35855"/>
    <cellStyle name="Note 5 8 3 15 5" xfId="35856"/>
    <cellStyle name="Note 5 8 3 15 6" xfId="35857"/>
    <cellStyle name="Note 5 8 3 16" xfId="35858"/>
    <cellStyle name="Note 5 8 3 16 2" xfId="35859"/>
    <cellStyle name="Note 5 8 3 16 2 2" xfId="35860"/>
    <cellStyle name="Note 5 8 3 16 2 3" xfId="35861"/>
    <cellStyle name="Note 5 8 3 16 2 4" xfId="35862"/>
    <cellStyle name="Note 5 8 3 16 3" xfId="35863"/>
    <cellStyle name="Note 5 8 3 16 4" xfId="35864"/>
    <cellStyle name="Note 5 8 3 16 5" xfId="35865"/>
    <cellStyle name="Note 5 8 3 16 6" xfId="35866"/>
    <cellStyle name="Note 5 8 3 17" xfId="35867"/>
    <cellStyle name="Note 5 8 3 17 2" xfId="35868"/>
    <cellStyle name="Note 5 8 3 17 3" xfId="35869"/>
    <cellStyle name="Note 5 8 3 18" xfId="35870"/>
    <cellStyle name="Note 5 8 3 19" xfId="35871"/>
    <cellStyle name="Note 5 8 3 2" xfId="35872"/>
    <cellStyle name="Note 5 8 3 2 2" xfId="35873"/>
    <cellStyle name="Note 5 8 3 2 2 2" xfId="35874"/>
    <cellStyle name="Note 5 8 3 2 2 3" xfId="35875"/>
    <cellStyle name="Note 5 8 3 2 2 4" xfId="35876"/>
    <cellStyle name="Note 5 8 3 2 3" xfId="35877"/>
    <cellStyle name="Note 5 8 3 2 4" xfId="35878"/>
    <cellStyle name="Note 5 8 3 2 5" xfId="35879"/>
    <cellStyle name="Note 5 8 3 3" xfId="35880"/>
    <cellStyle name="Note 5 8 3 3 2" xfId="35881"/>
    <cellStyle name="Note 5 8 3 3 2 2" xfId="35882"/>
    <cellStyle name="Note 5 8 3 3 2 3" xfId="35883"/>
    <cellStyle name="Note 5 8 3 3 2 4" xfId="35884"/>
    <cellStyle name="Note 5 8 3 3 3" xfId="35885"/>
    <cellStyle name="Note 5 8 3 3 4" xfId="35886"/>
    <cellStyle name="Note 5 8 3 3 5" xfId="35887"/>
    <cellStyle name="Note 5 8 3 3 6" xfId="35888"/>
    <cellStyle name="Note 5 8 3 4" xfId="35889"/>
    <cellStyle name="Note 5 8 3 4 2" xfId="35890"/>
    <cellStyle name="Note 5 8 3 4 2 2" xfId="35891"/>
    <cellStyle name="Note 5 8 3 4 2 3" xfId="35892"/>
    <cellStyle name="Note 5 8 3 4 2 4" xfId="35893"/>
    <cellStyle name="Note 5 8 3 4 3" xfId="35894"/>
    <cellStyle name="Note 5 8 3 4 4" xfId="35895"/>
    <cellStyle name="Note 5 8 3 4 5" xfId="35896"/>
    <cellStyle name="Note 5 8 3 4 6" xfId="35897"/>
    <cellStyle name="Note 5 8 3 5" xfId="35898"/>
    <cellStyle name="Note 5 8 3 5 2" xfId="35899"/>
    <cellStyle name="Note 5 8 3 5 2 2" xfId="35900"/>
    <cellStyle name="Note 5 8 3 5 2 3" xfId="35901"/>
    <cellStyle name="Note 5 8 3 5 2 4" xfId="35902"/>
    <cellStyle name="Note 5 8 3 5 3" xfId="35903"/>
    <cellStyle name="Note 5 8 3 5 4" xfId="35904"/>
    <cellStyle name="Note 5 8 3 5 5" xfId="35905"/>
    <cellStyle name="Note 5 8 3 5 6" xfId="35906"/>
    <cellStyle name="Note 5 8 3 6" xfId="35907"/>
    <cellStyle name="Note 5 8 3 6 2" xfId="35908"/>
    <cellStyle name="Note 5 8 3 6 2 2" xfId="35909"/>
    <cellStyle name="Note 5 8 3 6 2 3" xfId="35910"/>
    <cellStyle name="Note 5 8 3 6 2 4" xfId="35911"/>
    <cellStyle name="Note 5 8 3 6 3" xfId="35912"/>
    <cellStyle name="Note 5 8 3 6 4" xfId="35913"/>
    <cellStyle name="Note 5 8 3 6 5" xfId="35914"/>
    <cellStyle name="Note 5 8 3 6 6" xfId="35915"/>
    <cellStyle name="Note 5 8 3 7" xfId="35916"/>
    <cellStyle name="Note 5 8 3 7 2" xfId="35917"/>
    <cellStyle name="Note 5 8 3 7 2 2" xfId="35918"/>
    <cellStyle name="Note 5 8 3 7 2 3" xfId="35919"/>
    <cellStyle name="Note 5 8 3 7 2 4" xfId="35920"/>
    <cellStyle name="Note 5 8 3 7 3" xfId="35921"/>
    <cellStyle name="Note 5 8 3 7 4" xfId="35922"/>
    <cellStyle name="Note 5 8 3 7 5" xfId="35923"/>
    <cellStyle name="Note 5 8 3 7 6" xfId="35924"/>
    <cellStyle name="Note 5 8 3 8" xfId="35925"/>
    <cellStyle name="Note 5 8 3 8 2" xfId="35926"/>
    <cellStyle name="Note 5 8 3 8 2 2" xfId="35927"/>
    <cellStyle name="Note 5 8 3 8 2 3" xfId="35928"/>
    <cellStyle name="Note 5 8 3 8 2 4" xfId="35929"/>
    <cellStyle name="Note 5 8 3 8 3" xfId="35930"/>
    <cellStyle name="Note 5 8 3 8 4" xfId="35931"/>
    <cellStyle name="Note 5 8 3 8 5" xfId="35932"/>
    <cellStyle name="Note 5 8 3 8 6" xfId="35933"/>
    <cellStyle name="Note 5 8 3 9" xfId="35934"/>
    <cellStyle name="Note 5 8 3 9 2" xfId="35935"/>
    <cellStyle name="Note 5 8 3 9 2 2" xfId="35936"/>
    <cellStyle name="Note 5 8 3 9 2 3" xfId="35937"/>
    <cellStyle name="Note 5 8 3 9 2 4" xfId="35938"/>
    <cellStyle name="Note 5 8 3 9 3" xfId="35939"/>
    <cellStyle name="Note 5 8 3 9 4" xfId="35940"/>
    <cellStyle name="Note 5 8 3 9 5" xfId="35941"/>
    <cellStyle name="Note 5 8 3 9 6" xfId="35942"/>
    <cellStyle name="Note 5 8 4" xfId="35943"/>
    <cellStyle name="Note 5 8 4 2" xfId="35944"/>
    <cellStyle name="Note 5 8 4 2 2" xfId="35945"/>
    <cellStyle name="Note 5 8 4 2 3" xfId="35946"/>
    <cellStyle name="Note 5 8 4 2 4" xfId="35947"/>
    <cellStyle name="Note 5 8 4 3" xfId="35948"/>
    <cellStyle name="Note 5 8 4 4" xfId="35949"/>
    <cellStyle name="Note 5 8 4 5" xfId="35950"/>
    <cellStyle name="Note 5 8 5" xfId="35951"/>
    <cellStyle name="Note 5 8 5 2" xfId="35952"/>
    <cellStyle name="Note 5 8 5 2 2" xfId="35953"/>
    <cellStyle name="Note 5 8 5 2 3" xfId="35954"/>
    <cellStyle name="Note 5 8 5 2 4" xfId="35955"/>
    <cellStyle name="Note 5 8 5 3" xfId="35956"/>
    <cellStyle name="Note 5 8 5 4" xfId="35957"/>
    <cellStyle name="Note 5 8 5 5" xfId="35958"/>
    <cellStyle name="Note 5 8 6" xfId="35959"/>
    <cellStyle name="Note 5 8 6 2" xfId="35960"/>
    <cellStyle name="Note 5 8 6 2 2" xfId="35961"/>
    <cellStyle name="Note 5 8 6 2 3" xfId="35962"/>
    <cellStyle name="Note 5 8 6 2 4" xfId="35963"/>
    <cellStyle name="Note 5 8 6 3" xfId="35964"/>
    <cellStyle name="Note 5 8 6 4" xfId="35965"/>
    <cellStyle name="Note 5 8 6 5" xfId="35966"/>
    <cellStyle name="Note 5 8 6 6" xfId="35967"/>
    <cellStyle name="Note 5 8 7" xfId="35968"/>
    <cellStyle name="Note 5 8 7 2" xfId="35969"/>
    <cellStyle name="Note 5 8 7 2 2" xfId="35970"/>
    <cellStyle name="Note 5 8 7 2 3" xfId="35971"/>
    <cellStyle name="Note 5 8 7 2 4" xfId="35972"/>
    <cellStyle name="Note 5 8 7 3" xfId="35973"/>
    <cellStyle name="Note 5 8 7 4" xfId="35974"/>
    <cellStyle name="Note 5 8 7 5" xfId="35975"/>
    <cellStyle name="Note 5 8 7 6" xfId="35976"/>
    <cellStyle name="Note 5 8 8" xfId="35977"/>
    <cellStyle name="Note 5 8 8 2" xfId="35978"/>
    <cellStyle name="Note 5 8 8 2 2" xfId="35979"/>
    <cellStyle name="Note 5 8 8 2 3" xfId="35980"/>
    <cellStyle name="Note 5 8 8 2 4" xfId="35981"/>
    <cellStyle name="Note 5 8 8 3" xfId="35982"/>
    <cellStyle name="Note 5 8 8 4" xfId="35983"/>
    <cellStyle name="Note 5 8 8 5" xfId="35984"/>
    <cellStyle name="Note 5 8 8 6" xfId="35985"/>
    <cellStyle name="Note 5 8 9" xfId="35986"/>
    <cellStyle name="Note 5 8 9 2" xfId="35987"/>
    <cellStyle name="Note 5 8 9 2 2" xfId="35988"/>
    <cellStyle name="Note 5 8 9 2 3" xfId="35989"/>
    <cellStyle name="Note 5 8 9 2 4" xfId="35990"/>
    <cellStyle name="Note 5 8 9 3" xfId="35991"/>
    <cellStyle name="Note 5 8 9 4" xfId="35992"/>
    <cellStyle name="Note 5 8 9 5" xfId="35993"/>
    <cellStyle name="Note 5 8 9 6" xfId="35994"/>
    <cellStyle name="Note 5 9" xfId="35995"/>
    <cellStyle name="Note 6" xfId="35996"/>
    <cellStyle name="Note 6 10" xfId="35997"/>
    <cellStyle name="Note 6 10 2" xfId="35998"/>
    <cellStyle name="Note 6 2" xfId="35999"/>
    <cellStyle name="Note 6 2 10" xfId="36000"/>
    <cellStyle name="Note 6 2 10 2" xfId="36001"/>
    <cellStyle name="Note 6 2 10 2 2" xfId="36002"/>
    <cellStyle name="Note 6 2 10 2 3" xfId="36003"/>
    <cellStyle name="Note 6 2 10 2 4" xfId="36004"/>
    <cellStyle name="Note 6 2 10 3" xfId="36005"/>
    <cellStyle name="Note 6 2 10 4" xfId="36006"/>
    <cellStyle name="Note 6 2 10 5" xfId="36007"/>
    <cellStyle name="Note 6 2 10 6" xfId="36008"/>
    <cellStyle name="Note 6 2 11" xfId="36009"/>
    <cellStyle name="Note 6 2 11 2" xfId="36010"/>
    <cellStyle name="Note 6 2 11 2 2" xfId="36011"/>
    <cellStyle name="Note 6 2 11 2 3" xfId="36012"/>
    <cellStyle name="Note 6 2 11 2 4" xfId="36013"/>
    <cellStyle name="Note 6 2 11 3" xfId="36014"/>
    <cellStyle name="Note 6 2 11 4" xfId="36015"/>
    <cellStyle name="Note 6 2 11 5" xfId="36016"/>
    <cellStyle name="Note 6 2 11 6" xfId="36017"/>
    <cellStyle name="Note 6 2 12" xfId="36018"/>
    <cellStyle name="Note 6 2 12 2" xfId="36019"/>
    <cellStyle name="Note 6 2 12 2 2" xfId="36020"/>
    <cellStyle name="Note 6 2 12 2 3" xfId="36021"/>
    <cellStyle name="Note 6 2 12 2 4" xfId="36022"/>
    <cellStyle name="Note 6 2 12 3" xfId="36023"/>
    <cellStyle name="Note 6 2 12 4" xfId="36024"/>
    <cellStyle name="Note 6 2 12 5" xfId="36025"/>
    <cellStyle name="Note 6 2 12 6" xfId="36026"/>
    <cellStyle name="Note 6 2 13" xfId="36027"/>
    <cellStyle name="Note 6 2 13 2" xfId="36028"/>
    <cellStyle name="Note 6 2 13 2 2" xfId="36029"/>
    <cellStyle name="Note 6 2 13 2 3" xfId="36030"/>
    <cellStyle name="Note 6 2 13 2 4" xfId="36031"/>
    <cellStyle name="Note 6 2 13 3" xfId="36032"/>
    <cellStyle name="Note 6 2 13 4" xfId="36033"/>
    <cellStyle name="Note 6 2 13 5" xfId="36034"/>
    <cellStyle name="Note 6 2 13 6" xfId="36035"/>
    <cellStyle name="Note 6 2 14" xfId="36036"/>
    <cellStyle name="Note 6 2 14 2" xfId="36037"/>
    <cellStyle name="Note 6 2 14 2 2" xfId="36038"/>
    <cellStyle name="Note 6 2 14 2 3" xfId="36039"/>
    <cellStyle name="Note 6 2 14 2 4" xfId="36040"/>
    <cellStyle name="Note 6 2 14 3" xfId="36041"/>
    <cellStyle name="Note 6 2 14 4" xfId="36042"/>
    <cellStyle name="Note 6 2 14 5" xfId="36043"/>
    <cellStyle name="Note 6 2 14 6" xfId="36044"/>
    <cellStyle name="Note 6 2 15" xfId="36045"/>
    <cellStyle name="Note 6 2 15 2" xfId="36046"/>
    <cellStyle name="Note 6 2 15 2 2" xfId="36047"/>
    <cellStyle name="Note 6 2 15 2 3" xfId="36048"/>
    <cellStyle name="Note 6 2 15 2 4" xfId="36049"/>
    <cellStyle name="Note 6 2 15 3" xfId="36050"/>
    <cellStyle name="Note 6 2 15 4" xfId="36051"/>
    <cellStyle name="Note 6 2 15 5" xfId="36052"/>
    <cellStyle name="Note 6 2 15 6" xfId="36053"/>
    <cellStyle name="Note 6 2 16" xfId="36054"/>
    <cellStyle name="Note 6 2 16 2" xfId="36055"/>
    <cellStyle name="Note 6 2 16 2 2" xfId="36056"/>
    <cellStyle name="Note 6 2 16 2 3" xfId="36057"/>
    <cellStyle name="Note 6 2 16 2 4" xfId="36058"/>
    <cellStyle name="Note 6 2 16 3" xfId="36059"/>
    <cellStyle name="Note 6 2 16 4" xfId="36060"/>
    <cellStyle name="Note 6 2 16 5" xfId="36061"/>
    <cellStyle name="Note 6 2 16 6" xfId="36062"/>
    <cellStyle name="Note 6 2 17" xfId="36063"/>
    <cellStyle name="Note 6 2 17 2" xfId="36064"/>
    <cellStyle name="Note 6 2 17 2 2" xfId="36065"/>
    <cellStyle name="Note 6 2 17 2 3" xfId="36066"/>
    <cellStyle name="Note 6 2 17 2 4" xfId="36067"/>
    <cellStyle name="Note 6 2 17 3" xfId="36068"/>
    <cellStyle name="Note 6 2 17 4" xfId="36069"/>
    <cellStyle name="Note 6 2 17 5" xfId="36070"/>
    <cellStyle name="Note 6 2 17 6" xfId="36071"/>
    <cellStyle name="Note 6 2 18" xfId="36072"/>
    <cellStyle name="Note 6 2 18 2" xfId="36073"/>
    <cellStyle name="Note 6 2 18 3" xfId="36074"/>
    <cellStyle name="Note 6 2 19" xfId="36075"/>
    <cellStyle name="Note 6 2 2" xfId="36076"/>
    <cellStyle name="Note 6 2 2 10" xfId="36077"/>
    <cellStyle name="Note 6 2 2 10 2" xfId="36078"/>
    <cellStyle name="Note 6 2 2 10 2 2" xfId="36079"/>
    <cellStyle name="Note 6 2 2 10 2 3" xfId="36080"/>
    <cellStyle name="Note 6 2 2 10 2 4" xfId="36081"/>
    <cellStyle name="Note 6 2 2 10 3" xfId="36082"/>
    <cellStyle name="Note 6 2 2 10 4" xfId="36083"/>
    <cellStyle name="Note 6 2 2 10 5" xfId="36084"/>
    <cellStyle name="Note 6 2 2 10 6" xfId="36085"/>
    <cellStyle name="Note 6 2 2 11" xfId="36086"/>
    <cellStyle name="Note 6 2 2 11 2" xfId="36087"/>
    <cellStyle name="Note 6 2 2 11 2 2" xfId="36088"/>
    <cellStyle name="Note 6 2 2 11 2 3" xfId="36089"/>
    <cellStyle name="Note 6 2 2 11 2 4" xfId="36090"/>
    <cellStyle name="Note 6 2 2 11 3" xfId="36091"/>
    <cellStyle name="Note 6 2 2 11 4" xfId="36092"/>
    <cellStyle name="Note 6 2 2 11 5" xfId="36093"/>
    <cellStyle name="Note 6 2 2 11 6" xfId="36094"/>
    <cellStyle name="Note 6 2 2 12" xfId="36095"/>
    <cellStyle name="Note 6 2 2 12 2" xfId="36096"/>
    <cellStyle name="Note 6 2 2 12 2 2" xfId="36097"/>
    <cellStyle name="Note 6 2 2 12 2 3" xfId="36098"/>
    <cellStyle name="Note 6 2 2 12 2 4" xfId="36099"/>
    <cellStyle name="Note 6 2 2 12 3" xfId="36100"/>
    <cellStyle name="Note 6 2 2 12 4" xfId="36101"/>
    <cellStyle name="Note 6 2 2 12 5" xfId="36102"/>
    <cellStyle name="Note 6 2 2 12 6" xfId="36103"/>
    <cellStyle name="Note 6 2 2 13" xfId="36104"/>
    <cellStyle name="Note 6 2 2 13 2" xfId="36105"/>
    <cellStyle name="Note 6 2 2 13 2 2" xfId="36106"/>
    <cellStyle name="Note 6 2 2 13 2 3" xfId="36107"/>
    <cellStyle name="Note 6 2 2 13 2 4" xfId="36108"/>
    <cellStyle name="Note 6 2 2 13 3" xfId="36109"/>
    <cellStyle name="Note 6 2 2 13 4" xfId="36110"/>
    <cellStyle name="Note 6 2 2 13 5" xfId="36111"/>
    <cellStyle name="Note 6 2 2 13 6" xfId="36112"/>
    <cellStyle name="Note 6 2 2 14" xfId="36113"/>
    <cellStyle name="Note 6 2 2 14 2" xfId="36114"/>
    <cellStyle name="Note 6 2 2 14 2 2" xfId="36115"/>
    <cellStyle name="Note 6 2 2 14 2 3" xfId="36116"/>
    <cellStyle name="Note 6 2 2 14 2 4" xfId="36117"/>
    <cellStyle name="Note 6 2 2 14 3" xfId="36118"/>
    <cellStyle name="Note 6 2 2 14 4" xfId="36119"/>
    <cellStyle name="Note 6 2 2 14 5" xfId="36120"/>
    <cellStyle name="Note 6 2 2 14 6" xfId="36121"/>
    <cellStyle name="Note 6 2 2 15" xfId="36122"/>
    <cellStyle name="Note 6 2 2 15 2" xfId="36123"/>
    <cellStyle name="Note 6 2 2 15 2 2" xfId="36124"/>
    <cellStyle name="Note 6 2 2 15 2 3" xfId="36125"/>
    <cellStyle name="Note 6 2 2 15 2 4" xfId="36126"/>
    <cellStyle name="Note 6 2 2 15 3" xfId="36127"/>
    <cellStyle name="Note 6 2 2 15 4" xfId="36128"/>
    <cellStyle name="Note 6 2 2 15 5" xfId="36129"/>
    <cellStyle name="Note 6 2 2 15 6" xfId="36130"/>
    <cellStyle name="Note 6 2 2 16" xfId="36131"/>
    <cellStyle name="Note 6 2 2 16 2" xfId="36132"/>
    <cellStyle name="Note 6 2 2 16 3" xfId="36133"/>
    <cellStyle name="Note 6 2 2 17" xfId="36134"/>
    <cellStyle name="Note 6 2 2 18" xfId="36135"/>
    <cellStyle name="Note 6 2 2 19" xfId="36136"/>
    <cellStyle name="Note 6 2 2 2" xfId="36137"/>
    <cellStyle name="Note 6 2 2 2 2" xfId="36138"/>
    <cellStyle name="Note 6 2 2 2 2 2" xfId="36139"/>
    <cellStyle name="Note 6 2 2 2 2 2 2" xfId="36140"/>
    <cellStyle name="Note 6 2 2 2 2 3" xfId="36141"/>
    <cellStyle name="Note 6 2 2 2 3" xfId="36142"/>
    <cellStyle name="Note 6 2 2 2 3 2" xfId="36143"/>
    <cellStyle name="Note 6 2 2 2 4" xfId="36144"/>
    <cellStyle name="Note 6 2 2 20" xfId="36145"/>
    <cellStyle name="Note 6 2 2 21" xfId="36146"/>
    <cellStyle name="Note 6 2 2 3" xfId="36147"/>
    <cellStyle name="Note 6 2 2 3 10" xfId="36148"/>
    <cellStyle name="Note 6 2 2 3 10 2" xfId="36149"/>
    <cellStyle name="Note 6 2 2 3 10 2 2" xfId="36150"/>
    <cellStyle name="Note 6 2 2 3 10 2 3" xfId="36151"/>
    <cellStyle name="Note 6 2 2 3 10 2 4" xfId="36152"/>
    <cellStyle name="Note 6 2 2 3 10 3" xfId="36153"/>
    <cellStyle name="Note 6 2 2 3 10 4" xfId="36154"/>
    <cellStyle name="Note 6 2 2 3 10 5" xfId="36155"/>
    <cellStyle name="Note 6 2 2 3 10 6" xfId="36156"/>
    <cellStyle name="Note 6 2 2 3 11" xfId="36157"/>
    <cellStyle name="Note 6 2 2 3 11 2" xfId="36158"/>
    <cellStyle name="Note 6 2 2 3 11 2 2" xfId="36159"/>
    <cellStyle name="Note 6 2 2 3 11 2 3" xfId="36160"/>
    <cellStyle name="Note 6 2 2 3 11 2 4" xfId="36161"/>
    <cellStyle name="Note 6 2 2 3 11 3" xfId="36162"/>
    <cellStyle name="Note 6 2 2 3 11 4" xfId="36163"/>
    <cellStyle name="Note 6 2 2 3 11 5" xfId="36164"/>
    <cellStyle name="Note 6 2 2 3 11 6" xfId="36165"/>
    <cellStyle name="Note 6 2 2 3 12" xfId="36166"/>
    <cellStyle name="Note 6 2 2 3 12 2" xfId="36167"/>
    <cellStyle name="Note 6 2 2 3 12 2 2" xfId="36168"/>
    <cellStyle name="Note 6 2 2 3 12 2 3" xfId="36169"/>
    <cellStyle name="Note 6 2 2 3 12 2 4" xfId="36170"/>
    <cellStyle name="Note 6 2 2 3 12 3" xfId="36171"/>
    <cellStyle name="Note 6 2 2 3 12 4" xfId="36172"/>
    <cellStyle name="Note 6 2 2 3 12 5" xfId="36173"/>
    <cellStyle name="Note 6 2 2 3 12 6" xfId="36174"/>
    <cellStyle name="Note 6 2 2 3 13" xfId="36175"/>
    <cellStyle name="Note 6 2 2 3 13 2" xfId="36176"/>
    <cellStyle name="Note 6 2 2 3 13 2 2" xfId="36177"/>
    <cellStyle name="Note 6 2 2 3 13 2 3" xfId="36178"/>
    <cellStyle name="Note 6 2 2 3 13 2 4" xfId="36179"/>
    <cellStyle name="Note 6 2 2 3 13 3" xfId="36180"/>
    <cellStyle name="Note 6 2 2 3 13 4" xfId="36181"/>
    <cellStyle name="Note 6 2 2 3 13 5" xfId="36182"/>
    <cellStyle name="Note 6 2 2 3 13 6" xfId="36183"/>
    <cellStyle name="Note 6 2 2 3 14" xfId="36184"/>
    <cellStyle name="Note 6 2 2 3 14 2" xfId="36185"/>
    <cellStyle name="Note 6 2 2 3 14 2 2" xfId="36186"/>
    <cellStyle name="Note 6 2 2 3 14 2 3" xfId="36187"/>
    <cellStyle name="Note 6 2 2 3 14 2 4" xfId="36188"/>
    <cellStyle name="Note 6 2 2 3 14 3" xfId="36189"/>
    <cellStyle name="Note 6 2 2 3 14 4" xfId="36190"/>
    <cellStyle name="Note 6 2 2 3 14 5" xfId="36191"/>
    <cellStyle name="Note 6 2 2 3 14 6" xfId="36192"/>
    <cellStyle name="Note 6 2 2 3 15" xfId="36193"/>
    <cellStyle name="Note 6 2 2 3 15 2" xfId="36194"/>
    <cellStyle name="Note 6 2 2 3 15 2 2" xfId="36195"/>
    <cellStyle name="Note 6 2 2 3 15 2 3" xfId="36196"/>
    <cellStyle name="Note 6 2 2 3 15 2 4" xfId="36197"/>
    <cellStyle name="Note 6 2 2 3 15 3" xfId="36198"/>
    <cellStyle name="Note 6 2 2 3 15 4" xfId="36199"/>
    <cellStyle name="Note 6 2 2 3 15 5" xfId="36200"/>
    <cellStyle name="Note 6 2 2 3 15 6" xfId="36201"/>
    <cellStyle name="Note 6 2 2 3 16" xfId="36202"/>
    <cellStyle name="Note 6 2 2 3 16 2" xfId="36203"/>
    <cellStyle name="Note 6 2 2 3 16 2 2" xfId="36204"/>
    <cellStyle name="Note 6 2 2 3 16 2 3" xfId="36205"/>
    <cellStyle name="Note 6 2 2 3 16 2 4" xfId="36206"/>
    <cellStyle name="Note 6 2 2 3 16 3" xfId="36207"/>
    <cellStyle name="Note 6 2 2 3 16 4" xfId="36208"/>
    <cellStyle name="Note 6 2 2 3 16 5" xfId="36209"/>
    <cellStyle name="Note 6 2 2 3 16 6" xfId="36210"/>
    <cellStyle name="Note 6 2 2 3 17" xfId="36211"/>
    <cellStyle name="Note 6 2 2 3 17 2" xfId="36212"/>
    <cellStyle name="Note 6 2 2 3 17 3" xfId="36213"/>
    <cellStyle name="Note 6 2 2 3 18" xfId="36214"/>
    <cellStyle name="Note 6 2 2 3 19" xfId="36215"/>
    <cellStyle name="Note 6 2 2 3 2" xfId="36216"/>
    <cellStyle name="Note 6 2 2 3 2 2" xfId="36217"/>
    <cellStyle name="Note 6 2 2 3 2 2 2" xfId="36218"/>
    <cellStyle name="Note 6 2 2 3 2 2 3" xfId="36219"/>
    <cellStyle name="Note 6 2 2 3 2 2 4" xfId="36220"/>
    <cellStyle name="Note 6 2 2 3 2 3" xfId="36221"/>
    <cellStyle name="Note 6 2 2 3 2 4" xfId="36222"/>
    <cellStyle name="Note 6 2 2 3 2 5" xfId="36223"/>
    <cellStyle name="Note 6 2 2 3 3" xfId="36224"/>
    <cellStyle name="Note 6 2 2 3 3 2" xfId="36225"/>
    <cellStyle name="Note 6 2 2 3 3 2 2" xfId="36226"/>
    <cellStyle name="Note 6 2 2 3 3 2 3" xfId="36227"/>
    <cellStyle name="Note 6 2 2 3 3 2 4" xfId="36228"/>
    <cellStyle name="Note 6 2 2 3 3 3" xfId="36229"/>
    <cellStyle name="Note 6 2 2 3 3 4" xfId="36230"/>
    <cellStyle name="Note 6 2 2 3 3 5" xfId="36231"/>
    <cellStyle name="Note 6 2 2 3 3 6" xfId="36232"/>
    <cellStyle name="Note 6 2 2 3 4" xfId="36233"/>
    <cellStyle name="Note 6 2 2 3 4 2" xfId="36234"/>
    <cellStyle name="Note 6 2 2 3 4 2 2" xfId="36235"/>
    <cellStyle name="Note 6 2 2 3 4 2 3" xfId="36236"/>
    <cellStyle name="Note 6 2 2 3 4 2 4" xfId="36237"/>
    <cellStyle name="Note 6 2 2 3 4 3" xfId="36238"/>
    <cellStyle name="Note 6 2 2 3 4 4" xfId="36239"/>
    <cellStyle name="Note 6 2 2 3 4 5" xfId="36240"/>
    <cellStyle name="Note 6 2 2 3 4 6" xfId="36241"/>
    <cellStyle name="Note 6 2 2 3 5" xfId="36242"/>
    <cellStyle name="Note 6 2 2 3 5 2" xfId="36243"/>
    <cellStyle name="Note 6 2 2 3 5 2 2" xfId="36244"/>
    <cellStyle name="Note 6 2 2 3 5 2 3" xfId="36245"/>
    <cellStyle name="Note 6 2 2 3 5 2 4" xfId="36246"/>
    <cellStyle name="Note 6 2 2 3 5 3" xfId="36247"/>
    <cellStyle name="Note 6 2 2 3 5 4" xfId="36248"/>
    <cellStyle name="Note 6 2 2 3 5 5" xfId="36249"/>
    <cellStyle name="Note 6 2 2 3 5 6" xfId="36250"/>
    <cellStyle name="Note 6 2 2 3 6" xfId="36251"/>
    <cellStyle name="Note 6 2 2 3 6 2" xfId="36252"/>
    <cellStyle name="Note 6 2 2 3 6 2 2" xfId="36253"/>
    <cellStyle name="Note 6 2 2 3 6 2 3" xfId="36254"/>
    <cellStyle name="Note 6 2 2 3 6 2 4" xfId="36255"/>
    <cellStyle name="Note 6 2 2 3 6 3" xfId="36256"/>
    <cellStyle name="Note 6 2 2 3 6 4" xfId="36257"/>
    <cellStyle name="Note 6 2 2 3 6 5" xfId="36258"/>
    <cellStyle name="Note 6 2 2 3 6 6" xfId="36259"/>
    <cellStyle name="Note 6 2 2 3 7" xfId="36260"/>
    <cellStyle name="Note 6 2 2 3 7 2" xfId="36261"/>
    <cellStyle name="Note 6 2 2 3 7 2 2" xfId="36262"/>
    <cellStyle name="Note 6 2 2 3 7 2 3" xfId="36263"/>
    <cellStyle name="Note 6 2 2 3 7 2 4" xfId="36264"/>
    <cellStyle name="Note 6 2 2 3 7 3" xfId="36265"/>
    <cellStyle name="Note 6 2 2 3 7 4" xfId="36266"/>
    <cellStyle name="Note 6 2 2 3 7 5" xfId="36267"/>
    <cellStyle name="Note 6 2 2 3 7 6" xfId="36268"/>
    <cellStyle name="Note 6 2 2 3 8" xfId="36269"/>
    <cellStyle name="Note 6 2 2 3 8 2" xfId="36270"/>
    <cellStyle name="Note 6 2 2 3 8 2 2" xfId="36271"/>
    <cellStyle name="Note 6 2 2 3 8 2 3" xfId="36272"/>
    <cellStyle name="Note 6 2 2 3 8 2 4" xfId="36273"/>
    <cellStyle name="Note 6 2 2 3 8 3" xfId="36274"/>
    <cellStyle name="Note 6 2 2 3 8 4" xfId="36275"/>
    <cellStyle name="Note 6 2 2 3 8 5" xfId="36276"/>
    <cellStyle name="Note 6 2 2 3 8 6" xfId="36277"/>
    <cellStyle name="Note 6 2 2 3 9" xfId="36278"/>
    <cellStyle name="Note 6 2 2 3 9 2" xfId="36279"/>
    <cellStyle name="Note 6 2 2 3 9 2 2" xfId="36280"/>
    <cellStyle name="Note 6 2 2 3 9 2 3" xfId="36281"/>
    <cellStyle name="Note 6 2 2 3 9 2 4" xfId="36282"/>
    <cellStyle name="Note 6 2 2 3 9 3" xfId="36283"/>
    <cellStyle name="Note 6 2 2 3 9 4" xfId="36284"/>
    <cellStyle name="Note 6 2 2 3 9 5" xfId="36285"/>
    <cellStyle name="Note 6 2 2 3 9 6" xfId="36286"/>
    <cellStyle name="Note 6 2 2 4" xfId="36287"/>
    <cellStyle name="Note 6 2 2 4 2" xfId="36288"/>
    <cellStyle name="Note 6 2 2 4 2 2" xfId="36289"/>
    <cellStyle name="Note 6 2 2 4 2 3" xfId="36290"/>
    <cellStyle name="Note 6 2 2 4 2 4" xfId="36291"/>
    <cellStyle name="Note 6 2 2 4 3" xfId="36292"/>
    <cellStyle name="Note 6 2 2 4 4" xfId="36293"/>
    <cellStyle name="Note 6 2 2 4 5" xfId="36294"/>
    <cellStyle name="Note 6 2 2 5" xfId="36295"/>
    <cellStyle name="Note 6 2 2 5 2" xfId="36296"/>
    <cellStyle name="Note 6 2 2 5 2 2" xfId="36297"/>
    <cellStyle name="Note 6 2 2 5 2 3" xfId="36298"/>
    <cellStyle name="Note 6 2 2 5 2 4" xfId="36299"/>
    <cellStyle name="Note 6 2 2 5 3" xfId="36300"/>
    <cellStyle name="Note 6 2 2 5 4" xfId="36301"/>
    <cellStyle name="Note 6 2 2 5 5" xfId="36302"/>
    <cellStyle name="Note 6 2 2 6" xfId="36303"/>
    <cellStyle name="Note 6 2 2 6 2" xfId="36304"/>
    <cellStyle name="Note 6 2 2 6 2 2" xfId="36305"/>
    <cellStyle name="Note 6 2 2 6 2 3" xfId="36306"/>
    <cellStyle name="Note 6 2 2 6 2 4" xfId="36307"/>
    <cellStyle name="Note 6 2 2 6 3" xfId="36308"/>
    <cellStyle name="Note 6 2 2 6 4" xfId="36309"/>
    <cellStyle name="Note 6 2 2 6 5" xfId="36310"/>
    <cellStyle name="Note 6 2 2 6 6" xfId="36311"/>
    <cellStyle name="Note 6 2 2 7" xfId="36312"/>
    <cellStyle name="Note 6 2 2 7 2" xfId="36313"/>
    <cellStyle name="Note 6 2 2 7 2 2" xfId="36314"/>
    <cellStyle name="Note 6 2 2 7 2 3" xfId="36315"/>
    <cellStyle name="Note 6 2 2 7 2 4" xfId="36316"/>
    <cellStyle name="Note 6 2 2 7 3" xfId="36317"/>
    <cellStyle name="Note 6 2 2 7 4" xfId="36318"/>
    <cellStyle name="Note 6 2 2 7 5" xfId="36319"/>
    <cellStyle name="Note 6 2 2 7 6" xfId="36320"/>
    <cellStyle name="Note 6 2 2 8" xfId="36321"/>
    <cellStyle name="Note 6 2 2 8 2" xfId="36322"/>
    <cellStyle name="Note 6 2 2 8 2 2" xfId="36323"/>
    <cellStyle name="Note 6 2 2 8 2 3" xfId="36324"/>
    <cellStyle name="Note 6 2 2 8 2 4" xfId="36325"/>
    <cellStyle name="Note 6 2 2 8 3" xfId="36326"/>
    <cellStyle name="Note 6 2 2 8 4" xfId="36327"/>
    <cellStyle name="Note 6 2 2 8 5" xfId="36328"/>
    <cellStyle name="Note 6 2 2 8 6" xfId="36329"/>
    <cellStyle name="Note 6 2 2 9" xfId="36330"/>
    <cellStyle name="Note 6 2 2 9 2" xfId="36331"/>
    <cellStyle name="Note 6 2 2 9 2 2" xfId="36332"/>
    <cellStyle name="Note 6 2 2 9 2 3" xfId="36333"/>
    <cellStyle name="Note 6 2 2 9 2 4" xfId="36334"/>
    <cellStyle name="Note 6 2 2 9 3" xfId="36335"/>
    <cellStyle name="Note 6 2 2 9 4" xfId="36336"/>
    <cellStyle name="Note 6 2 2 9 5" xfId="36337"/>
    <cellStyle name="Note 6 2 2 9 6" xfId="36338"/>
    <cellStyle name="Note 6 2 20" xfId="36339"/>
    <cellStyle name="Note 6 2 21" xfId="36340"/>
    <cellStyle name="Note 6 2 22" xfId="36341"/>
    <cellStyle name="Note 6 2 23" xfId="36342"/>
    <cellStyle name="Note 6 2 3" xfId="36343"/>
    <cellStyle name="Note 6 2 3 2" xfId="36344"/>
    <cellStyle name="Note 6 2 3 2 2" xfId="36345"/>
    <cellStyle name="Note 6 2 3 2 2 2" xfId="36346"/>
    <cellStyle name="Note 6 2 3 2 3" xfId="36347"/>
    <cellStyle name="Note 6 2 3 2 4" xfId="36348"/>
    <cellStyle name="Note 6 2 3 3" xfId="36349"/>
    <cellStyle name="Note 6 2 3 3 2" xfId="36350"/>
    <cellStyle name="Note 6 2 3 3 2 2" xfId="36351"/>
    <cellStyle name="Note 6 2 3 3 2 3" xfId="36352"/>
    <cellStyle name="Note 6 2 3 3 2 4" xfId="36353"/>
    <cellStyle name="Note 6 2 3 3 3" xfId="36354"/>
    <cellStyle name="Note 6 2 3 3 4" xfId="36355"/>
    <cellStyle name="Note 6 2 3 4" xfId="36356"/>
    <cellStyle name="Note 6 2 4" xfId="36357"/>
    <cellStyle name="Note 6 2 4 2" xfId="36358"/>
    <cellStyle name="Note 6 2 4 2 2" xfId="36359"/>
    <cellStyle name="Note 6 2 4 3" xfId="36360"/>
    <cellStyle name="Note 6 2 4 4" xfId="36361"/>
    <cellStyle name="Note 6 2 5" xfId="36362"/>
    <cellStyle name="Note 6 2 5 10" xfId="36363"/>
    <cellStyle name="Note 6 2 5 10 2" xfId="36364"/>
    <cellStyle name="Note 6 2 5 10 2 2" xfId="36365"/>
    <cellStyle name="Note 6 2 5 10 2 3" xfId="36366"/>
    <cellStyle name="Note 6 2 5 10 2 4" xfId="36367"/>
    <cellStyle name="Note 6 2 5 10 3" xfId="36368"/>
    <cellStyle name="Note 6 2 5 10 4" xfId="36369"/>
    <cellStyle name="Note 6 2 5 10 5" xfId="36370"/>
    <cellStyle name="Note 6 2 5 10 6" xfId="36371"/>
    <cellStyle name="Note 6 2 5 11" xfId="36372"/>
    <cellStyle name="Note 6 2 5 11 2" xfId="36373"/>
    <cellStyle name="Note 6 2 5 11 2 2" xfId="36374"/>
    <cellStyle name="Note 6 2 5 11 2 3" xfId="36375"/>
    <cellStyle name="Note 6 2 5 11 2 4" xfId="36376"/>
    <cellStyle name="Note 6 2 5 11 3" xfId="36377"/>
    <cellStyle name="Note 6 2 5 11 4" xfId="36378"/>
    <cellStyle name="Note 6 2 5 11 5" xfId="36379"/>
    <cellStyle name="Note 6 2 5 11 6" xfId="36380"/>
    <cellStyle name="Note 6 2 5 12" xfId="36381"/>
    <cellStyle name="Note 6 2 5 12 2" xfId="36382"/>
    <cellStyle name="Note 6 2 5 12 2 2" xfId="36383"/>
    <cellStyle name="Note 6 2 5 12 2 3" xfId="36384"/>
    <cellStyle name="Note 6 2 5 12 2 4" xfId="36385"/>
    <cellStyle name="Note 6 2 5 12 3" xfId="36386"/>
    <cellStyle name="Note 6 2 5 12 4" xfId="36387"/>
    <cellStyle name="Note 6 2 5 12 5" xfId="36388"/>
    <cellStyle name="Note 6 2 5 12 6" xfId="36389"/>
    <cellStyle name="Note 6 2 5 13" xfId="36390"/>
    <cellStyle name="Note 6 2 5 13 2" xfId="36391"/>
    <cellStyle name="Note 6 2 5 13 2 2" xfId="36392"/>
    <cellStyle name="Note 6 2 5 13 2 3" xfId="36393"/>
    <cellStyle name="Note 6 2 5 13 2 4" xfId="36394"/>
    <cellStyle name="Note 6 2 5 13 3" xfId="36395"/>
    <cellStyle name="Note 6 2 5 13 4" xfId="36396"/>
    <cellStyle name="Note 6 2 5 13 5" xfId="36397"/>
    <cellStyle name="Note 6 2 5 13 6" xfId="36398"/>
    <cellStyle name="Note 6 2 5 14" xfId="36399"/>
    <cellStyle name="Note 6 2 5 14 2" xfId="36400"/>
    <cellStyle name="Note 6 2 5 14 2 2" xfId="36401"/>
    <cellStyle name="Note 6 2 5 14 2 3" xfId="36402"/>
    <cellStyle name="Note 6 2 5 14 2 4" xfId="36403"/>
    <cellStyle name="Note 6 2 5 14 3" xfId="36404"/>
    <cellStyle name="Note 6 2 5 14 4" xfId="36405"/>
    <cellStyle name="Note 6 2 5 14 5" xfId="36406"/>
    <cellStyle name="Note 6 2 5 14 6" xfId="36407"/>
    <cellStyle name="Note 6 2 5 15" xfId="36408"/>
    <cellStyle name="Note 6 2 5 15 2" xfId="36409"/>
    <cellStyle name="Note 6 2 5 15 2 2" xfId="36410"/>
    <cellStyle name="Note 6 2 5 15 2 3" xfId="36411"/>
    <cellStyle name="Note 6 2 5 15 2 4" xfId="36412"/>
    <cellStyle name="Note 6 2 5 15 3" xfId="36413"/>
    <cellStyle name="Note 6 2 5 15 4" xfId="36414"/>
    <cellStyle name="Note 6 2 5 15 5" xfId="36415"/>
    <cellStyle name="Note 6 2 5 15 6" xfId="36416"/>
    <cellStyle name="Note 6 2 5 16" xfId="36417"/>
    <cellStyle name="Note 6 2 5 16 2" xfId="36418"/>
    <cellStyle name="Note 6 2 5 16 2 2" xfId="36419"/>
    <cellStyle name="Note 6 2 5 16 2 3" xfId="36420"/>
    <cellStyle name="Note 6 2 5 16 2 4" xfId="36421"/>
    <cellStyle name="Note 6 2 5 16 3" xfId="36422"/>
    <cellStyle name="Note 6 2 5 16 4" xfId="36423"/>
    <cellStyle name="Note 6 2 5 16 5" xfId="36424"/>
    <cellStyle name="Note 6 2 5 16 6" xfId="36425"/>
    <cellStyle name="Note 6 2 5 17" xfId="36426"/>
    <cellStyle name="Note 6 2 5 17 2" xfId="36427"/>
    <cellStyle name="Note 6 2 5 17 3" xfId="36428"/>
    <cellStyle name="Note 6 2 5 18" xfId="36429"/>
    <cellStyle name="Note 6 2 5 19" xfId="36430"/>
    <cellStyle name="Note 6 2 5 2" xfId="36431"/>
    <cellStyle name="Note 6 2 5 2 2" xfId="36432"/>
    <cellStyle name="Note 6 2 5 2 2 2" xfId="36433"/>
    <cellStyle name="Note 6 2 5 2 2 3" xfId="36434"/>
    <cellStyle name="Note 6 2 5 2 2 4" xfId="36435"/>
    <cellStyle name="Note 6 2 5 2 3" xfId="36436"/>
    <cellStyle name="Note 6 2 5 2 4" xfId="36437"/>
    <cellStyle name="Note 6 2 5 2 5" xfId="36438"/>
    <cellStyle name="Note 6 2 5 3" xfId="36439"/>
    <cellStyle name="Note 6 2 5 3 2" xfId="36440"/>
    <cellStyle name="Note 6 2 5 3 2 2" xfId="36441"/>
    <cellStyle name="Note 6 2 5 3 2 3" xfId="36442"/>
    <cellStyle name="Note 6 2 5 3 2 4" xfId="36443"/>
    <cellStyle name="Note 6 2 5 3 3" xfId="36444"/>
    <cellStyle name="Note 6 2 5 3 4" xfId="36445"/>
    <cellStyle name="Note 6 2 5 3 5" xfId="36446"/>
    <cellStyle name="Note 6 2 5 3 6" xfId="36447"/>
    <cellStyle name="Note 6 2 5 4" xfId="36448"/>
    <cellStyle name="Note 6 2 5 4 2" xfId="36449"/>
    <cellStyle name="Note 6 2 5 4 2 2" xfId="36450"/>
    <cellStyle name="Note 6 2 5 4 2 3" xfId="36451"/>
    <cellStyle name="Note 6 2 5 4 2 4" xfId="36452"/>
    <cellStyle name="Note 6 2 5 4 3" xfId="36453"/>
    <cellStyle name="Note 6 2 5 4 4" xfId="36454"/>
    <cellStyle name="Note 6 2 5 4 5" xfId="36455"/>
    <cellStyle name="Note 6 2 5 4 6" xfId="36456"/>
    <cellStyle name="Note 6 2 5 5" xfId="36457"/>
    <cellStyle name="Note 6 2 5 5 2" xfId="36458"/>
    <cellStyle name="Note 6 2 5 5 2 2" xfId="36459"/>
    <cellStyle name="Note 6 2 5 5 2 3" xfId="36460"/>
    <cellStyle name="Note 6 2 5 5 2 4" xfId="36461"/>
    <cellStyle name="Note 6 2 5 5 3" xfId="36462"/>
    <cellStyle name="Note 6 2 5 5 4" xfId="36463"/>
    <cellStyle name="Note 6 2 5 5 5" xfId="36464"/>
    <cellStyle name="Note 6 2 5 5 6" xfId="36465"/>
    <cellStyle name="Note 6 2 5 6" xfId="36466"/>
    <cellStyle name="Note 6 2 5 6 2" xfId="36467"/>
    <cellStyle name="Note 6 2 5 6 2 2" xfId="36468"/>
    <cellStyle name="Note 6 2 5 6 2 3" xfId="36469"/>
    <cellStyle name="Note 6 2 5 6 2 4" xfId="36470"/>
    <cellStyle name="Note 6 2 5 6 3" xfId="36471"/>
    <cellStyle name="Note 6 2 5 6 4" xfId="36472"/>
    <cellStyle name="Note 6 2 5 6 5" xfId="36473"/>
    <cellStyle name="Note 6 2 5 6 6" xfId="36474"/>
    <cellStyle name="Note 6 2 5 7" xfId="36475"/>
    <cellStyle name="Note 6 2 5 7 2" xfId="36476"/>
    <cellStyle name="Note 6 2 5 7 2 2" xfId="36477"/>
    <cellStyle name="Note 6 2 5 7 2 3" xfId="36478"/>
    <cellStyle name="Note 6 2 5 7 2 4" xfId="36479"/>
    <cellStyle name="Note 6 2 5 7 3" xfId="36480"/>
    <cellStyle name="Note 6 2 5 7 4" xfId="36481"/>
    <cellStyle name="Note 6 2 5 7 5" xfId="36482"/>
    <cellStyle name="Note 6 2 5 7 6" xfId="36483"/>
    <cellStyle name="Note 6 2 5 8" xfId="36484"/>
    <cellStyle name="Note 6 2 5 8 2" xfId="36485"/>
    <cellStyle name="Note 6 2 5 8 2 2" xfId="36486"/>
    <cellStyle name="Note 6 2 5 8 2 3" xfId="36487"/>
    <cellStyle name="Note 6 2 5 8 2 4" xfId="36488"/>
    <cellStyle name="Note 6 2 5 8 3" xfId="36489"/>
    <cellStyle name="Note 6 2 5 8 4" xfId="36490"/>
    <cellStyle name="Note 6 2 5 8 5" xfId="36491"/>
    <cellStyle name="Note 6 2 5 8 6" xfId="36492"/>
    <cellStyle name="Note 6 2 5 9" xfId="36493"/>
    <cellStyle name="Note 6 2 5 9 2" xfId="36494"/>
    <cellStyle name="Note 6 2 5 9 2 2" xfId="36495"/>
    <cellStyle name="Note 6 2 5 9 2 3" xfId="36496"/>
    <cellStyle name="Note 6 2 5 9 2 4" xfId="36497"/>
    <cellStyle name="Note 6 2 5 9 3" xfId="36498"/>
    <cellStyle name="Note 6 2 5 9 4" xfId="36499"/>
    <cellStyle name="Note 6 2 5 9 5" xfId="36500"/>
    <cellStyle name="Note 6 2 5 9 6" xfId="36501"/>
    <cellStyle name="Note 6 2 6" xfId="36502"/>
    <cellStyle name="Note 6 2 6 2" xfId="36503"/>
    <cellStyle name="Note 6 2 6 2 2" xfId="36504"/>
    <cellStyle name="Note 6 2 6 2 3" xfId="36505"/>
    <cellStyle name="Note 6 2 6 2 4" xfId="36506"/>
    <cellStyle name="Note 6 2 6 3" xfId="36507"/>
    <cellStyle name="Note 6 2 6 4" xfId="36508"/>
    <cellStyle name="Note 6 2 6 5" xfId="36509"/>
    <cellStyle name="Note 6 2 7" xfId="36510"/>
    <cellStyle name="Note 6 2 7 2" xfId="36511"/>
    <cellStyle name="Note 6 2 7 2 2" xfId="36512"/>
    <cellStyle name="Note 6 2 7 2 3" xfId="36513"/>
    <cellStyle name="Note 6 2 7 2 4" xfId="36514"/>
    <cellStyle name="Note 6 2 7 3" xfId="36515"/>
    <cellStyle name="Note 6 2 7 4" xfId="36516"/>
    <cellStyle name="Note 6 2 7 5" xfId="36517"/>
    <cellStyle name="Note 6 2 8" xfId="36518"/>
    <cellStyle name="Note 6 2 8 2" xfId="36519"/>
    <cellStyle name="Note 6 2 8 2 2" xfId="36520"/>
    <cellStyle name="Note 6 2 8 2 3" xfId="36521"/>
    <cellStyle name="Note 6 2 8 2 4" xfId="36522"/>
    <cellStyle name="Note 6 2 8 3" xfId="36523"/>
    <cellStyle name="Note 6 2 8 4" xfId="36524"/>
    <cellStyle name="Note 6 2 8 5" xfId="36525"/>
    <cellStyle name="Note 6 2 8 6" xfId="36526"/>
    <cellStyle name="Note 6 2 9" xfId="36527"/>
    <cellStyle name="Note 6 2 9 2" xfId="36528"/>
    <cellStyle name="Note 6 2 9 2 2" xfId="36529"/>
    <cellStyle name="Note 6 2 9 2 3" xfId="36530"/>
    <cellStyle name="Note 6 2 9 2 4" xfId="36531"/>
    <cellStyle name="Note 6 2 9 3" xfId="36532"/>
    <cellStyle name="Note 6 2 9 4" xfId="36533"/>
    <cellStyle name="Note 6 2 9 5" xfId="36534"/>
    <cellStyle name="Note 6 2 9 6" xfId="36535"/>
    <cellStyle name="Note 6 3" xfId="36536"/>
    <cellStyle name="Note 6 3 10" xfId="36537"/>
    <cellStyle name="Note 6 3 10 2" xfId="36538"/>
    <cellStyle name="Note 6 3 10 2 2" xfId="36539"/>
    <cellStyle name="Note 6 3 10 2 3" xfId="36540"/>
    <cellStyle name="Note 6 3 10 2 4" xfId="36541"/>
    <cellStyle name="Note 6 3 10 3" xfId="36542"/>
    <cellStyle name="Note 6 3 10 4" xfId="36543"/>
    <cellStyle name="Note 6 3 10 5" xfId="36544"/>
    <cellStyle name="Note 6 3 10 6" xfId="36545"/>
    <cellStyle name="Note 6 3 11" xfId="36546"/>
    <cellStyle name="Note 6 3 11 2" xfId="36547"/>
    <cellStyle name="Note 6 3 11 2 2" xfId="36548"/>
    <cellStyle name="Note 6 3 11 2 3" xfId="36549"/>
    <cellStyle name="Note 6 3 11 2 4" xfId="36550"/>
    <cellStyle name="Note 6 3 11 3" xfId="36551"/>
    <cellStyle name="Note 6 3 11 4" xfId="36552"/>
    <cellStyle name="Note 6 3 11 5" xfId="36553"/>
    <cellStyle name="Note 6 3 11 6" xfId="36554"/>
    <cellStyle name="Note 6 3 12" xfId="36555"/>
    <cellStyle name="Note 6 3 12 2" xfId="36556"/>
    <cellStyle name="Note 6 3 12 2 2" xfId="36557"/>
    <cellStyle name="Note 6 3 12 2 3" xfId="36558"/>
    <cellStyle name="Note 6 3 12 2 4" xfId="36559"/>
    <cellStyle name="Note 6 3 12 3" xfId="36560"/>
    <cellStyle name="Note 6 3 12 4" xfId="36561"/>
    <cellStyle name="Note 6 3 12 5" xfId="36562"/>
    <cellStyle name="Note 6 3 12 6" xfId="36563"/>
    <cellStyle name="Note 6 3 13" xfId="36564"/>
    <cellStyle name="Note 6 3 13 2" xfId="36565"/>
    <cellStyle name="Note 6 3 13 2 2" xfId="36566"/>
    <cellStyle name="Note 6 3 13 2 3" xfId="36567"/>
    <cellStyle name="Note 6 3 13 2 4" xfId="36568"/>
    <cellStyle name="Note 6 3 13 3" xfId="36569"/>
    <cellStyle name="Note 6 3 13 4" xfId="36570"/>
    <cellStyle name="Note 6 3 13 5" xfId="36571"/>
    <cellStyle name="Note 6 3 13 6" xfId="36572"/>
    <cellStyle name="Note 6 3 14" xfId="36573"/>
    <cellStyle name="Note 6 3 14 2" xfId="36574"/>
    <cellStyle name="Note 6 3 14 2 2" xfId="36575"/>
    <cellStyle name="Note 6 3 14 2 3" xfId="36576"/>
    <cellStyle name="Note 6 3 14 2 4" xfId="36577"/>
    <cellStyle name="Note 6 3 14 3" xfId="36578"/>
    <cellStyle name="Note 6 3 14 4" xfId="36579"/>
    <cellStyle name="Note 6 3 14 5" xfId="36580"/>
    <cellStyle name="Note 6 3 14 6" xfId="36581"/>
    <cellStyle name="Note 6 3 15" xfId="36582"/>
    <cellStyle name="Note 6 3 15 2" xfId="36583"/>
    <cellStyle name="Note 6 3 15 2 2" xfId="36584"/>
    <cellStyle name="Note 6 3 15 2 3" xfId="36585"/>
    <cellStyle name="Note 6 3 15 2 4" xfId="36586"/>
    <cellStyle name="Note 6 3 15 3" xfId="36587"/>
    <cellStyle name="Note 6 3 15 4" xfId="36588"/>
    <cellStyle name="Note 6 3 15 5" xfId="36589"/>
    <cellStyle name="Note 6 3 15 6" xfId="36590"/>
    <cellStyle name="Note 6 3 16" xfId="36591"/>
    <cellStyle name="Note 6 3 16 2" xfId="36592"/>
    <cellStyle name="Note 6 3 16 2 2" xfId="36593"/>
    <cellStyle name="Note 6 3 16 2 3" xfId="36594"/>
    <cellStyle name="Note 6 3 16 2 4" xfId="36595"/>
    <cellStyle name="Note 6 3 16 3" xfId="36596"/>
    <cellStyle name="Note 6 3 16 4" xfId="36597"/>
    <cellStyle name="Note 6 3 16 5" xfId="36598"/>
    <cellStyle name="Note 6 3 16 6" xfId="36599"/>
    <cellStyle name="Note 6 3 17" xfId="36600"/>
    <cellStyle name="Note 6 3 17 2" xfId="36601"/>
    <cellStyle name="Note 6 3 17 2 2" xfId="36602"/>
    <cellStyle name="Note 6 3 17 2 3" xfId="36603"/>
    <cellStyle name="Note 6 3 17 2 4" xfId="36604"/>
    <cellStyle name="Note 6 3 17 3" xfId="36605"/>
    <cellStyle name="Note 6 3 17 4" xfId="36606"/>
    <cellStyle name="Note 6 3 17 5" xfId="36607"/>
    <cellStyle name="Note 6 3 17 6" xfId="36608"/>
    <cellStyle name="Note 6 3 18" xfId="36609"/>
    <cellStyle name="Note 6 3 18 2" xfId="36610"/>
    <cellStyle name="Note 6 3 18 3" xfId="36611"/>
    <cellStyle name="Note 6 3 19" xfId="36612"/>
    <cellStyle name="Note 6 3 2" xfId="36613"/>
    <cellStyle name="Note 6 3 2 10" xfId="36614"/>
    <cellStyle name="Note 6 3 2 10 2" xfId="36615"/>
    <cellStyle name="Note 6 3 2 10 2 2" xfId="36616"/>
    <cellStyle name="Note 6 3 2 10 2 3" xfId="36617"/>
    <cellStyle name="Note 6 3 2 10 2 4" xfId="36618"/>
    <cellStyle name="Note 6 3 2 10 3" xfId="36619"/>
    <cellStyle name="Note 6 3 2 10 4" xfId="36620"/>
    <cellStyle name="Note 6 3 2 10 5" xfId="36621"/>
    <cellStyle name="Note 6 3 2 10 6" xfId="36622"/>
    <cellStyle name="Note 6 3 2 11" xfId="36623"/>
    <cellStyle name="Note 6 3 2 11 2" xfId="36624"/>
    <cellStyle name="Note 6 3 2 11 2 2" xfId="36625"/>
    <cellStyle name="Note 6 3 2 11 2 3" xfId="36626"/>
    <cellStyle name="Note 6 3 2 11 2 4" xfId="36627"/>
    <cellStyle name="Note 6 3 2 11 3" xfId="36628"/>
    <cellStyle name="Note 6 3 2 11 4" xfId="36629"/>
    <cellStyle name="Note 6 3 2 11 5" xfId="36630"/>
    <cellStyle name="Note 6 3 2 11 6" xfId="36631"/>
    <cellStyle name="Note 6 3 2 12" xfId="36632"/>
    <cellStyle name="Note 6 3 2 12 2" xfId="36633"/>
    <cellStyle name="Note 6 3 2 12 2 2" xfId="36634"/>
    <cellStyle name="Note 6 3 2 12 2 3" xfId="36635"/>
    <cellStyle name="Note 6 3 2 12 2 4" xfId="36636"/>
    <cellStyle name="Note 6 3 2 12 3" xfId="36637"/>
    <cellStyle name="Note 6 3 2 12 4" xfId="36638"/>
    <cellStyle name="Note 6 3 2 12 5" xfId="36639"/>
    <cellStyle name="Note 6 3 2 12 6" xfId="36640"/>
    <cellStyle name="Note 6 3 2 13" xfId="36641"/>
    <cellStyle name="Note 6 3 2 13 2" xfId="36642"/>
    <cellStyle name="Note 6 3 2 13 2 2" xfId="36643"/>
    <cellStyle name="Note 6 3 2 13 2 3" xfId="36644"/>
    <cellStyle name="Note 6 3 2 13 2 4" xfId="36645"/>
    <cellStyle name="Note 6 3 2 13 3" xfId="36646"/>
    <cellStyle name="Note 6 3 2 13 4" xfId="36647"/>
    <cellStyle name="Note 6 3 2 13 5" xfId="36648"/>
    <cellStyle name="Note 6 3 2 13 6" xfId="36649"/>
    <cellStyle name="Note 6 3 2 14" xfId="36650"/>
    <cellStyle name="Note 6 3 2 14 2" xfId="36651"/>
    <cellStyle name="Note 6 3 2 14 2 2" xfId="36652"/>
    <cellStyle name="Note 6 3 2 14 2 3" xfId="36653"/>
    <cellStyle name="Note 6 3 2 14 2 4" xfId="36654"/>
    <cellStyle name="Note 6 3 2 14 3" xfId="36655"/>
    <cellStyle name="Note 6 3 2 14 4" xfId="36656"/>
    <cellStyle name="Note 6 3 2 14 5" xfId="36657"/>
    <cellStyle name="Note 6 3 2 14 6" xfId="36658"/>
    <cellStyle name="Note 6 3 2 15" xfId="36659"/>
    <cellStyle name="Note 6 3 2 15 2" xfId="36660"/>
    <cellStyle name="Note 6 3 2 15 2 2" xfId="36661"/>
    <cellStyle name="Note 6 3 2 15 2 3" xfId="36662"/>
    <cellStyle name="Note 6 3 2 15 2 4" xfId="36663"/>
    <cellStyle name="Note 6 3 2 15 3" xfId="36664"/>
    <cellStyle name="Note 6 3 2 15 4" xfId="36665"/>
    <cellStyle name="Note 6 3 2 15 5" xfId="36666"/>
    <cellStyle name="Note 6 3 2 15 6" xfId="36667"/>
    <cellStyle name="Note 6 3 2 16" xfId="36668"/>
    <cellStyle name="Note 6 3 2 16 2" xfId="36669"/>
    <cellStyle name="Note 6 3 2 16 3" xfId="36670"/>
    <cellStyle name="Note 6 3 2 17" xfId="36671"/>
    <cellStyle name="Note 6 3 2 18" xfId="36672"/>
    <cellStyle name="Note 6 3 2 19" xfId="36673"/>
    <cellStyle name="Note 6 3 2 2" xfId="36674"/>
    <cellStyle name="Note 6 3 2 2 2" xfId="36675"/>
    <cellStyle name="Note 6 3 2 2 2 2" xfId="36676"/>
    <cellStyle name="Note 6 3 2 2 2 2 2" xfId="36677"/>
    <cellStyle name="Note 6 3 2 2 2 3" xfId="36678"/>
    <cellStyle name="Note 6 3 2 2 3" xfId="36679"/>
    <cellStyle name="Note 6 3 2 2 3 2" xfId="36680"/>
    <cellStyle name="Note 6 3 2 2 4" xfId="36681"/>
    <cellStyle name="Note 6 3 2 20" xfId="36682"/>
    <cellStyle name="Note 6 3 2 21" xfId="36683"/>
    <cellStyle name="Note 6 3 2 3" xfId="36684"/>
    <cellStyle name="Note 6 3 2 3 10" xfId="36685"/>
    <cellStyle name="Note 6 3 2 3 10 2" xfId="36686"/>
    <cellStyle name="Note 6 3 2 3 10 2 2" xfId="36687"/>
    <cellStyle name="Note 6 3 2 3 10 2 3" xfId="36688"/>
    <cellStyle name="Note 6 3 2 3 10 2 4" xfId="36689"/>
    <cellStyle name="Note 6 3 2 3 10 3" xfId="36690"/>
    <cellStyle name="Note 6 3 2 3 10 4" xfId="36691"/>
    <cellStyle name="Note 6 3 2 3 10 5" xfId="36692"/>
    <cellStyle name="Note 6 3 2 3 10 6" xfId="36693"/>
    <cellStyle name="Note 6 3 2 3 11" xfId="36694"/>
    <cellStyle name="Note 6 3 2 3 11 2" xfId="36695"/>
    <cellStyle name="Note 6 3 2 3 11 2 2" xfId="36696"/>
    <cellStyle name="Note 6 3 2 3 11 2 3" xfId="36697"/>
    <cellStyle name="Note 6 3 2 3 11 2 4" xfId="36698"/>
    <cellStyle name="Note 6 3 2 3 11 3" xfId="36699"/>
    <cellStyle name="Note 6 3 2 3 11 4" xfId="36700"/>
    <cellStyle name="Note 6 3 2 3 11 5" xfId="36701"/>
    <cellStyle name="Note 6 3 2 3 11 6" xfId="36702"/>
    <cellStyle name="Note 6 3 2 3 12" xfId="36703"/>
    <cellStyle name="Note 6 3 2 3 12 2" xfId="36704"/>
    <cellStyle name="Note 6 3 2 3 12 2 2" xfId="36705"/>
    <cellStyle name="Note 6 3 2 3 12 2 3" xfId="36706"/>
    <cellStyle name="Note 6 3 2 3 12 2 4" xfId="36707"/>
    <cellStyle name="Note 6 3 2 3 12 3" xfId="36708"/>
    <cellStyle name="Note 6 3 2 3 12 4" xfId="36709"/>
    <cellStyle name="Note 6 3 2 3 12 5" xfId="36710"/>
    <cellStyle name="Note 6 3 2 3 12 6" xfId="36711"/>
    <cellStyle name="Note 6 3 2 3 13" xfId="36712"/>
    <cellStyle name="Note 6 3 2 3 13 2" xfId="36713"/>
    <cellStyle name="Note 6 3 2 3 13 2 2" xfId="36714"/>
    <cellStyle name="Note 6 3 2 3 13 2 3" xfId="36715"/>
    <cellStyle name="Note 6 3 2 3 13 2 4" xfId="36716"/>
    <cellStyle name="Note 6 3 2 3 13 3" xfId="36717"/>
    <cellStyle name="Note 6 3 2 3 13 4" xfId="36718"/>
    <cellStyle name="Note 6 3 2 3 13 5" xfId="36719"/>
    <cellStyle name="Note 6 3 2 3 13 6" xfId="36720"/>
    <cellStyle name="Note 6 3 2 3 14" xfId="36721"/>
    <cellStyle name="Note 6 3 2 3 14 2" xfId="36722"/>
    <cellStyle name="Note 6 3 2 3 14 2 2" xfId="36723"/>
    <cellStyle name="Note 6 3 2 3 14 2 3" xfId="36724"/>
    <cellStyle name="Note 6 3 2 3 14 2 4" xfId="36725"/>
    <cellStyle name="Note 6 3 2 3 14 3" xfId="36726"/>
    <cellStyle name="Note 6 3 2 3 14 4" xfId="36727"/>
    <cellStyle name="Note 6 3 2 3 14 5" xfId="36728"/>
    <cellStyle name="Note 6 3 2 3 14 6" xfId="36729"/>
    <cellStyle name="Note 6 3 2 3 15" xfId="36730"/>
    <cellStyle name="Note 6 3 2 3 15 2" xfId="36731"/>
    <cellStyle name="Note 6 3 2 3 15 2 2" xfId="36732"/>
    <cellStyle name="Note 6 3 2 3 15 2 3" xfId="36733"/>
    <cellStyle name="Note 6 3 2 3 15 2 4" xfId="36734"/>
    <cellStyle name="Note 6 3 2 3 15 3" xfId="36735"/>
    <cellStyle name="Note 6 3 2 3 15 4" xfId="36736"/>
    <cellStyle name="Note 6 3 2 3 15 5" xfId="36737"/>
    <cellStyle name="Note 6 3 2 3 15 6" xfId="36738"/>
    <cellStyle name="Note 6 3 2 3 16" xfId="36739"/>
    <cellStyle name="Note 6 3 2 3 16 2" xfId="36740"/>
    <cellStyle name="Note 6 3 2 3 16 2 2" xfId="36741"/>
    <cellStyle name="Note 6 3 2 3 16 2 3" xfId="36742"/>
    <cellStyle name="Note 6 3 2 3 16 2 4" xfId="36743"/>
    <cellStyle name="Note 6 3 2 3 16 3" xfId="36744"/>
    <cellStyle name="Note 6 3 2 3 16 4" xfId="36745"/>
    <cellStyle name="Note 6 3 2 3 16 5" xfId="36746"/>
    <cellStyle name="Note 6 3 2 3 16 6" xfId="36747"/>
    <cellStyle name="Note 6 3 2 3 17" xfId="36748"/>
    <cellStyle name="Note 6 3 2 3 17 2" xfId="36749"/>
    <cellStyle name="Note 6 3 2 3 17 3" xfId="36750"/>
    <cellStyle name="Note 6 3 2 3 18" xfId="36751"/>
    <cellStyle name="Note 6 3 2 3 19" xfId="36752"/>
    <cellStyle name="Note 6 3 2 3 2" xfId="36753"/>
    <cellStyle name="Note 6 3 2 3 2 2" xfId="36754"/>
    <cellStyle name="Note 6 3 2 3 2 2 2" xfId="36755"/>
    <cellStyle name="Note 6 3 2 3 2 2 3" xfId="36756"/>
    <cellStyle name="Note 6 3 2 3 2 2 4" xfId="36757"/>
    <cellStyle name="Note 6 3 2 3 2 3" xfId="36758"/>
    <cellStyle name="Note 6 3 2 3 2 4" xfId="36759"/>
    <cellStyle name="Note 6 3 2 3 2 5" xfId="36760"/>
    <cellStyle name="Note 6 3 2 3 3" xfId="36761"/>
    <cellStyle name="Note 6 3 2 3 3 2" xfId="36762"/>
    <cellStyle name="Note 6 3 2 3 3 2 2" xfId="36763"/>
    <cellStyle name="Note 6 3 2 3 3 2 3" xfId="36764"/>
    <cellStyle name="Note 6 3 2 3 3 2 4" xfId="36765"/>
    <cellStyle name="Note 6 3 2 3 3 3" xfId="36766"/>
    <cellStyle name="Note 6 3 2 3 3 4" xfId="36767"/>
    <cellStyle name="Note 6 3 2 3 3 5" xfId="36768"/>
    <cellStyle name="Note 6 3 2 3 3 6" xfId="36769"/>
    <cellStyle name="Note 6 3 2 3 4" xfId="36770"/>
    <cellStyle name="Note 6 3 2 3 4 2" xfId="36771"/>
    <cellStyle name="Note 6 3 2 3 4 2 2" xfId="36772"/>
    <cellStyle name="Note 6 3 2 3 4 2 3" xfId="36773"/>
    <cellStyle name="Note 6 3 2 3 4 2 4" xfId="36774"/>
    <cellStyle name="Note 6 3 2 3 4 3" xfId="36775"/>
    <cellStyle name="Note 6 3 2 3 4 4" xfId="36776"/>
    <cellStyle name="Note 6 3 2 3 4 5" xfId="36777"/>
    <cellStyle name="Note 6 3 2 3 4 6" xfId="36778"/>
    <cellStyle name="Note 6 3 2 3 5" xfId="36779"/>
    <cellStyle name="Note 6 3 2 3 5 2" xfId="36780"/>
    <cellStyle name="Note 6 3 2 3 5 2 2" xfId="36781"/>
    <cellStyle name="Note 6 3 2 3 5 2 3" xfId="36782"/>
    <cellStyle name="Note 6 3 2 3 5 2 4" xfId="36783"/>
    <cellStyle name="Note 6 3 2 3 5 3" xfId="36784"/>
    <cellStyle name="Note 6 3 2 3 5 4" xfId="36785"/>
    <cellStyle name="Note 6 3 2 3 5 5" xfId="36786"/>
    <cellStyle name="Note 6 3 2 3 5 6" xfId="36787"/>
    <cellStyle name="Note 6 3 2 3 6" xfId="36788"/>
    <cellStyle name="Note 6 3 2 3 6 2" xfId="36789"/>
    <cellStyle name="Note 6 3 2 3 6 2 2" xfId="36790"/>
    <cellStyle name="Note 6 3 2 3 6 2 3" xfId="36791"/>
    <cellStyle name="Note 6 3 2 3 6 2 4" xfId="36792"/>
    <cellStyle name="Note 6 3 2 3 6 3" xfId="36793"/>
    <cellStyle name="Note 6 3 2 3 6 4" xfId="36794"/>
    <cellStyle name="Note 6 3 2 3 6 5" xfId="36795"/>
    <cellStyle name="Note 6 3 2 3 6 6" xfId="36796"/>
    <cellStyle name="Note 6 3 2 3 7" xfId="36797"/>
    <cellStyle name="Note 6 3 2 3 7 2" xfId="36798"/>
    <cellStyle name="Note 6 3 2 3 7 2 2" xfId="36799"/>
    <cellStyle name="Note 6 3 2 3 7 2 3" xfId="36800"/>
    <cellStyle name="Note 6 3 2 3 7 2 4" xfId="36801"/>
    <cellStyle name="Note 6 3 2 3 7 3" xfId="36802"/>
    <cellStyle name="Note 6 3 2 3 7 4" xfId="36803"/>
    <cellStyle name="Note 6 3 2 3 7 5" xfId="36804"/>
    <cellStyle name="Note 6 3 2 3 7 6" xfId="36805"/>
    <cellStyle name="Note 6 3 2 3 8" xfId="36806"/>
    <cellStyle name="Note 6 3 2 3 8 2" xfId="36807"/>
    <cellStyle name="Note 6 3 2 3 8 2 2" xfId="36808"/>
    <cellStyle name="Note 6 3 2 3 8 2 3" xfId="36809"/>
    <cellStyle name="Note 6 3 2 3 8 2 4" xfId="36810"/>
    <cellStyle name="Note 6 3 2 3 8 3" xfId="36811"/>
    <cellStyle name="Note 6 3 2 3 8 4" xfId="36812"/>
    <cellStyle name="Note 6 3 2 3 8 5" xfId="36813"/>
    <cellStyle name="Note 6 3 2 3 8 6" xfId="36814"/>
    <cellStyle name="Note 6 3 2 3 9" xfId="36815"/>
    <cellStyle name="Note 6 3 2 3 9 2" xfId="36816"/>
    <cellStyle name="Note 6 3 2 3 9 2 2" xfId="36817"/>
    <cellStyle name="Note 6 3 2 3 9 2 3" xfId="36818"/>
    <cellStyle name="Note 6 3 2 3 9 2 4" xfId="36819"/>
    <cellStyle name="Note 6 3 2 3 9 3" xfId="36820"/>
    <cellStyle name="Note 6 3 2 3 9 4" xfId="36821"/>
    <cellStyle name="Note 6 3 2 3 9 5" xfId="36822"/>
    <cellStyle name="Note 6 3 2 3 9 6" xfId="36823"/>
    <cellStyle name="Note 6 3 2 4" xfId="36824"/>
    <cellStyle name="Note 6 3 2 4 2" xfId="36825"/>
    <cellStyle name="Note 6 3 2 4 2 2" xfId="36826"/>
    <cellStyle name="Note 6 3 2 4 2 3" xfId="36827"/>
    <cellStyle name="Note 6 3 2 4 2 4" xfId="36828"/>
    <cellStyle name="Note 6 3 2 4 3" xfId="36829"/>
    <cellStyle name="Note 6 3 2 4 4" xfId="36830"/>
    <cellStyle name="Note 6 3 2 4 5" xfId="36831"/>
    <cellStyle name="Note 6 3 2 5" xfId="36832"/>
    <cellStyle name="Note 6 3 2 5 2" xfId="36833"/>
    <cellStyle name="Note 6 3 2 5 2 2" xfId="36834"/>
    <cellStyle name="Note 6 3 2 5 2 3" xfId="36835"/>
    <cellStyle name="Note 6 3 2 5 2 4" xfId="36836"/>
    <cellStyle name="Note 6 3 2 5 3" xfId="36837"/>
    <cellStyle name="Note 6 3 2 5 4" xfId="36838"/>
    <cellStyle name="Note 6 3 2 5 5" xfId="36839"/>
    <cellStyle name="Note 6 3 2 6" xfId="36840"/>
    <cellStyle name="Note 6 3 2 6 2" xfId="36841"/>
    <cellStyle name="Note 6 3 2 6 2 2" xfId="36842"/>
    <cellStyle name="Note 6 3 2 6 2 3" xfId="36843"/>
    <cellStyle name="Note 6 3 2 6 2 4" xfId="36844"/>
    <cellStyle name="Note 6 3 2 6 3" xfId="36845"/>
    <cellStyle name="Note 6 3 2 6 4" xfId="36846"/>
    <cellStyle name="Note 6 3 2 6 5" xfId="36847"/>
    <cellStyle name="Note 6 3 2 6 6" xfId="36848"/>
    <cellStyle name="Note 6 3 2 7" xfId="36849"/>
    <cellStyle name="Note 6 3 2 7 2" xfId="36850"/>
    <cellStyle name="Note 6 3 2 7 2 2" xfId="36851"/>
    <cellStyle name="Note 6 3 2 7 2 3" xfId="36852"/>
    <cellStyle name="Note 6 3 2 7 2 4" xfId="36853"/>
    <cellStyle name="Note 6 3 2 7 3" xfId="36854"/>
    <cellStyle name="Note 6 3 2 7 4" xfId="36855"/>
    <cellStyle name="Note 6 3 2 7 5" xfId="36856"/>
    <cellStyle name="Note 6 3 2 7 6" xfId="36857"/>
    <cellStyle name="Note 6 3 2 8" xfId="36858"/>
    <cellStyle name="Note 6 3 2 8 2" xfId="36859"/>
    <cellStyle name="Note 6 3 2 8 2 2" xfId="36860"/>
    <cellStyle name="Note 6 3 2 8 2 3" xfId="36861"/>
    <cellStyle name="Note 6 3 2 8 2 4" xfId="36862"/>
    <cellStyle name="Note 6 3 2 8 3" xfId="36863"/>
    <cellStyle name="Note 6 3 2 8 4" xfId="36864"/>
    <cellStyle name="Note 6 3 2 8 5" xfId="36865"/>
    <cellStyle name="Note 6 3 2 8 6" xfId="36866"/>
    <cellStyle name="Note 6 3 2 9" xfId="36867"/>
    <cellStyle name="Note 6 3 2 9 2" xfId="36868"/>
    <cellStyle name="Note 6 3 2 9 2 2" xfId="36869"/>
    <cellStyle name="Note 6 3 2 9 2 3" xfId="36870"/>
    <cellStyle name="Note 6 3 2 9 2 4" xfId="36871"/>
    <cellStyle name="Note 6 3 2 9 3" xfId="36872"/>
    <cellStyle name="Note 6 3 2 9 4" xfId="36873"/>
    <cellStyle name="Note 6 3 2 9 5" xfId="36874"/>
    <cellStyle name="Note 6 3 2 9 6" xfId="36875"/>
    <cellStyle name="Note 6 3 20" xfId="36876"/>
    <cellStyle name="Note 6 3 21" xfId="36877"/>
    <cellStyle name="Note 6 3 22" xfId="36878"/>
    <cellStyle name="Note 6 3 23" xfId="36879"/>
    <cellStyle name="Note 6 3 3" xfId="36880"/>
    <cellStyle name="Note 6 3 3 2" xfId="36881"/>
    <cellStyle name="Note 6 3 3 2 2" xfId="36882"/>
    <cellStyle name="Note 6 3 3 2 2 2" xfId="36883"/>
    <cellStyle name="Note 6 3 3 2 3" xfId="36884"/>
    <cellStyle name="Note 6 3 3 2 4" xfId="36885"/>
    <cellStyle name="Note 6 3 3 3" xfId="36886"/>
    <cellStyle name="Note 6 3 3 3 2" xfId="36887"/>
    <cellStyle name="Note 6 3 3 3 2 2" xfId="36888"/>
    <cellStyle name="Note 6 3 3 3 2 3" xfId="36889"/>
    <cellStyle name="Note 6 3 3 3 2 4" xfId="36890"/>
    <cellStyle name="Note 6 3 3 3 3" xfId="36891"/>
    <cellStyle name="Note 6 3 3 3 4" xfId="36892"/>
    <cellStyle name="Note 6 3 3 4" xfId="36893"/>
    <cellStyle name="Note 6 3 4" xfId="36894"/>
    <cellStyle name="Note 6 3 4 2" xfId="36895"/>
    <cellStyle name="Note 6 3 4 2 2" xfId="36896"/>
    <cellStyle name="Note 6 3 4 3" xfId="36897"/>
    <cellStyle name="Note 6 3 4 4" xfId="36898"/>
    <cellStyle name="Note 6 3 5" xfId="36899"/>
    <cellStyle name="Note 6 3 5 10" xfId="36900"/>
    <cellStyle name="Note 6 3 5 10 2" xfId="36901"/>
    <cellStyle name="Note 6 3 5 10 2 2" xfId="36902"/>
    <cellStyle name="Note 6 3 5 10 2 3" xfId="36903"/>
    <cellStyle name="Note 6 3 5 10 2 4" xfId="36904"/>
    <cellStyle name="Note 6 3 5 10 3" xfId="36905"/>
    <cellStyle name="Note 6 3 5 10 4" xfId="36906"/>
    <cellStyle name="Note 6 3 5 10 5" xfId="36907"/>
    <cellStyle name="Note 6 3 5 10 6" xfId="36908"/>
    <cellStyle name="Note 6 3 5 11" xfId="36909"/>
    <cellStyle name="Note 6 3 5 11 2" xfId="36910"/>
    <cellStyle name="Note 6 3 5 11 2 2" xfId="36911"/>
    <cellStyle name="Note 6 3 5 11 2 3" xfId="36912"/>
    <cellStyle name="Note 6 3 5 11 2 4" xfId="36913"/>
    <cellStyle name="Note 6 3 5 11 3" xfId="36914"/>
    <cellStyle name="Note 6 3 5 11 4" xfId="36915"/>
    <cellStyle name="Note 6 3 5 11 5" xfId="36916"/>
    <cellStyle name="Note 6 3 5 11 6" xfId="36917"/>
    <cellStyle name="Note 6 3 5 12" xfId="36918"/>
    <cellStyle name="Note 6 3 5 12 2" xfId="36919"/>
    <cellStyle name="Note 6 3 5 12 2 2" xfId="36920"/>
    <cellStyle name="Note 6 3 5 12 2 3" xfId="36921"/>
    <cellStyle name="Note 6 3 5 12 2 4" xfId="36922"/>
    <cellStyle name="Note 6 3 5 12 3" xfId="36923"/>
    <cellStyle name="Note 6 3 5 12 4" xfId="36924"/>
    <cellStyle name="Note 6 3 5 12 5" xfId="36925"/>
    <cellStyle name="Note 6 3 5 12 6" xfId="36926"/>
    <cellStyle name="Note 6 3 5 13" xfId="36927"/>
    <cellStyle name="Note 6 3 5 13 2" xfId="36928"/>
    <cellStyle name="Note 6 3 5 13 2 2" xfId="36929"/>
    <cellStyle name="Note 6 3 5 13 2 3" xfId="36930"/>
    <cellStyle name="Note 6 3 5 13 2 4" xfId="36931"/>
    <cellStyle name="Note 6 3 5 13 3" xfId="36932"/>
    <cellStyle name="Note 6 3 5 13 4" xfId="36933"/>
    <cellStyle name="Note 6 3 5 13 5" xfId="36934"/>
    <cellStyle name="Note 6 3 5 13 6" xfId="36935"/>
    <cellStyle name="Note 6 3 5 14" xfId="36936"/>
    <cellStyle name="Note 6 3 5 14 2" xfId="36937"/>
    <cellStyle name="Note 6 3 5 14 2 2" xfId="36938"/>
    <cellStyle name="Note 6 3 5 14 2 3" xfId="36939"/>
    <cellStyle name="Note 6 3 5 14 2 4" xfId="36940"/>
    <cellStyle name="Note 6 3 5 14 3" xfId="36941"/>
    <cellStyle name="Note 6 3 5 14 4" xfId="36942"/>
    <cellStyle name="Note 6 3 5 14 5" xfId="36943"/>
    <cellStyle name="Note 6 3 5 14 6" xfId="36944"/>
    <cellStyle name="Note 6 3 5 15" xfId="36945"/>
    <cellStyle name="Note 6 3 5 15 2" xfId="36946"/>
    <cellStyle name="Note 6 3 5 15 2 2" xfId="36947"/>
    <cellStyle name="Note 6 3 5 15 2 3" xfId="36948"/>
    <cellStyle name="Note 6 3 5 15 2 4" xfId="36949"/>
    <cellStyle name="Note 6 3 5 15 3" xfId="36950"/>
    <cellStyle name="Note 6 3 5 15 4" xfId="36951"/>
    <cellStyle name="Note 6 3 5 15 5" xfId="36952"/>
    <cellStyle name="Note 6 3 5 15 6" xfId="36953"/>
    <cellStyle name="Note 6 3 5 16" xfId="36954"/>
    <cellStyle name="Note 6 3 5 16 2" xfId="36955"/>
    <cellStyle name="Note 6 3 5 16 2 2" xfId="36956"/>
    <cellStyle name="Note 6 3 5 16 2 3" xfId="36957"/>
    <cellStyle name="Note 6 3 5 16 2 4" xfId="36958"/>
    <cellStyle name="Note 6 3 5 16 3" xfId="36959"/>
    <cellStyle name="Note 6 3 5 16 4" xfId="36960"/>
    <cellStyle name="Note 6 3 5 16 5" xfId="36961"/>
    <cellStyle name="Note 6 3 5 16 6" xfId="36962"/>
    <cellStyle name="Note 6 3 5 17" xfId="36963"/>
    <cellStyle name="Note 6 3 5 17 2" xfId="36964"/>
    <cellStyle name="Note 6 3 5 17 3" xfId="36965"/>
    <cellStyle name="Note 6 3 5 18" xfId="36966"/>
    <cellStyle name="Note 6 3 5 19" xfId="36967"/>
    <cellStyle name="Note 6 3 5 2" xfId="36968"/>
    <cellStyle name="Note 6 3 5 2 2" xfId="36969"/>
    <cellStyle name="Note 6 3 5 2 2 2" xfId="36970"/>
    <cellStyle name="Note 6 3 5 2 2 3" xfId="36971"/>
    <cellStyle name="Note 6 3 5 2 2 4" xfId="36972"/>
    <cellStyle name="Note 6 3 5 2 3" xfId="36973"/>
    <cellStyle name="Note 6 3 5 2 4" xfId="36974"/>
    <cellStyle name="Note 6 3 5 2 5" xfId="36975"/>
    <cellStyle name="Note 6 3 5 3" xfId="36976"/>
    <cellStyle name="Note 6 3 5 3 2" xfId="36977"/>
    <cellStyle name="Note 6 3 5 3 2 2" xfId="36978"/>
    <cellStyle name="Note 6 3 5 3 2 3" xfId="36979"/>
    <cellStyle name="Note 6 3 5 3 2 4" xfId="36980"/>
    <cellStyle name="Note 6 3 5 3 3" xfId="36981"/>
    <cellStyle name="Note 6 3 5 3 4" xfId="36982"/>
    <cellStyle name="Note 6 3 5 3 5" xfId="36983"/>
    <cellStyle name="Note 6 3 5 3 6" xfId="36984"/>
    <cellStyle name="Note 6 3 5 4" xfId="36985"/>
    <cellStyle name="Note 6 3 5 4 2" xfId="36986"/>
    <cellStyle name="Note 6 3 5 4 2 2" xfId="36987"/>
    <cellStyle name="Note 6 3 5 4 2 3" xfId="36988"/>
    <cellStyle name="Note 6 3 5 4 2 4" xfId="36989"/>
    <cellStyle name="Note 6 3 5 4 3" xfId="36990"/>
    <cellStyle name="Note 6 3 5 4 4" xfId="36991"/>
    <cellStyle name="Note 6 3 5 4 5" xfId="36992"/>
    <cellStyle name="Note 6 3 5 4 6" xfId="36993"/>
    <cellStyle name="Note 6 3 5 5" xfId="36994"/>
    <cellStyle name="Note 6 3 5 5 2" xfId="36995"/>
    <cellStyle name="Note 6 3 5 5 2 2" xfId="36996"/>
    <cellStyle name="Note 6 3 5 5 2 3" xfId="36997"/>
    <cellStyle name="Note 6 3 5 5 2 4" xfId="36998"/>
    <cellStyle name="Note 6 3 5 5 3" xfId="36999"/>
    <cellStyle name="Note 6 3 5 5 4" xfId="37000"/>
    <cellStyle name="Note 6 3 5 5 5" xfId="37001"/>
    <cellStyle name="Note 6 3 5 5 6" xfId="37002"/>
    <cellStyle name="Note 6 3 5 6" xfId="37003"/>
    <cellStyle name="Note 6 3 5 6 2" xfId="37004"/>
    <cellStyle name="Note 6 3 5 6 2 2" xfId="37005"/>
    <cellStyle name="Note 6 3 5 6 2 3" xfId="37006"/>
    <cellStyle name="Note 6 3 5 6 2 4" xfId="37007"/>
    <cellStyle name="Note 6 3 5 6 3" xfId="37008"/>
    <cellStyle name="Note 6 3 5 6 4" xfId="37009"/>
    <cellStyle name="Note 6 3 5 6 5" xfId="37010"/>
    <cellStyle name="Note 6 3 5 6 6" xfId="37011"/>
    <cellStyle name="Note 6 3 5 7" xfId="37012"/>
    <cellStyle name="Note 6 3 5 7 2" xfId="37013"/>
    <cellStyle name="Note 6 3 5 7 2 2" xfId="37014"/>
    <cellStyle name="Note 6 3 5 7 2 3" xfId="37015"/>
    <cellStyle name="Note 6 3 5 7 2 4" xfId="37016"/>
    <cellStyle name="Note 6 3 5 7 3" xfId="37017"/>
    <cellStyle name="Note 6 3 5 7 4" xfId="37018"/>
    <cellStyle name="Note 6 3 5 7 5" xfId="37019"/>
    <cellStyle name="Note 6 3 5 7 6" xfId="37020"/>
    <cellStyle name="Note 6 3 5 8" xfId="37021"/>
    <cellStyle name="Note 6 3 5 8 2" xfId="37022"/>
    <cellStyle name="Note 6 3 5 8 2 2" xfId="37023"/>
    <cellStyle name="Note 6 3 5 8 2 3" xfId="37024"/>
    <cellStyle name="Note 6 3 5 8 2 4" xfId="37025"/>
    <cellStyle name="Note 6 3 5 8 3" xfId="37026"/>
    <cellStyle name="Note 6 3 5 8 4" xfId="37027"/>
    <cellStyle name="Note 6 3 5 8 5" xfId="37028"/>
    <cellStyle name="Note 6 3 5 8 6" xfId="37029"/>
    <cellStyle name="Note 6 3 5 9" xfId="37030"/>
    <cellStyle name="Note 6 3 5 9 2" xfId="37031"/>
    <cellStyle name="Note 6 3 5 9 2 2" xfId="37032"/>
    <cellStyle name="Note 6 3 5 9 2 3" xfId="37033"/>
    <cellStyle name="Note 6 3 5 9 2 4" xfId="37034"/>
    <cellStyle name="Note 6 3 5 9 3" xfId="37035"/>
    <cellStyle name="Note 6 3 5 9 4" xfId="37036"/>
    <cellStyle name="Note 6 3 5 9 5" xfId="37037"/>
    <cellStyle name="Note 6 3 5 9 6" xfId="37038"/>
    <cellStyle name="Note 6 3 6" xfId="37039"/>
    <cellStyle name="Note 6 3 6 2" xfId="37040"/>
    <cellStyle name="Note 6 3 6 2 2" xfId="37041"/>
    <cellStyle name="Note 6 3 6 2 3" xfId="37042"/>
    <cellStyle name="Note 6 3 6 2 4" xfId="37043"/>
    <cellStyle name="Note 6 3 6 3" xfId="37044"/>
    <cellStyle name="Note 6 3 6 4" xfId="37045"/>
    <cellStyle name="Note 6 3 6 5" xfId="37046"/>
    <cellStyle name="Note 6 3 7" xfId="37047"/>
    <cellStyle name="Note 6 3 7 2" xfId="37048"/>
    <cellStyle name="Note 6 3 7 2 2" xfId="37049"/>
    <cellStyle name="Note 6 3 7 2 3" xfId="37050"/>
    <cellStyle name="Note 6 3 7 2 4" xfId="37051"/>
    <cellStyle name="Note 6 3 7 3" xfId="37052"/>
    <cellStyle name="Note 6 3 7 4" xfId="37053"/>
    <cellStyle name="Note 6 3 7 5" xfId="37054"/>
    <cellStyle name="Note 6 3 8" xfId="37055"/>
    <cellStyle name="Note 6 3 8 2" xfId="37056"/>
    <cellStyle name="Note 6 3 8 2 2" xfId="37057"/>
    <cellStyle name="Note 6 3 8 2 3" xfId="37058"/>
    <cellStyle name="Note 6 3 8 2 4" xfId="37059"/>
    <cellStyle name="Note 6 3 8 3" xfId="37060"/>
    <cellStyle name="Note 6 3 8 4" xfId="37061"/>
    <cellStyle name="Note 6 3 8 5" xfId="37062"/>
    <cellStyle name="Note 6 3 8 6" xfId="37063"/>
    <cellStyle name="Note 6 3 9" xfId="37064"/>
    <cellStyle name="Note 6 3 9 2" xfId="37065"/>
    <cellStyle name="Note 6 3 9 2 2" xfId="37066"/>
    <cellStyle name="Note 6 3 9 2 3" xfId="37067"/>
    <cellStyle name="Note 6 3 9 2 4" xfId="37068"/>
    <cellStyle name="Note 6 3 9 3" xfId="37069"/>
    <cellStyle name="Note 6 3 9 4" xfId="37070"/>
    <cellStyle name="Note 6 3 9 5" xfId="37071"/>
    <cellStyle name="Note 6 3 9 6" xfId="37072"/>
    <cellStyle name="Note 6 4" xfId="37073"/>
    <cellStyle name="Note 6 4 10" xfId="37074"/>
    <cellStyle name="Note 6 4 10 2" xfId="37075"/>
    <cellStyle name="Note 6 4 10 2 2" xfId="37076"/>
    <cellStyle name="Note 6 4 10 2 3" xfId="37077"/>
    <cellStyle name="Note 6 4 10 2 4" xfId="37078"/>
    <cellStyle name="Note 6 4 10 3" xfId="37079"/>
    <cellStyle name="Note 6 4 10 4" xfId="37080"/>
    <cellStyle name="Note 6 4 10 5" xfId="37081"/>
    <cellStyle name="Note 6 4 10 6" xfId="37082"/>
    <cellStyle name="Note 6 4 11" xfId="37083"/>
    <cellStyle name="Note 6 4 11 2" xfId="37084"/>
    <cellStyle name="Note 6 4 11 2 2" xfId="37085"/>
    <cellStyle name="Note 6 4 11 2 3" xfId="37086"/>
    <cellStyle name="Note 6 4 11 2 4" xfId="37087"/>
    <cellStyle name="Note 6 4 11 3" xfId="37088"/>
    <cellStyle name="Note 6 4 11 4" xfId="37089"/>
    <cellStyle name="Note 6 4 11 5" xfId="37090"/>
    <cellStyle name="Note 6 4 11 6" xfId="37091"/>
    <cellStyle name="Note 6 4 12" xfId="37092"/>
    <cellStyle name="Note 6 4 12 2" xfId="37093"/>
    <cellStyle name="Note 6 4 12 2 2" xfId="37094"/>
    <cellStyle name="Note 6 4 12 2 3" xfId="37095"/>
    <cellStyle name="Note 6 4 12 2 4" xfId="37096"/>
    <cellStyle name="Note 6 4 12 3" xfId="37097"/>
    <cellStyle name="Note 6 4 12 4" xfId="37098"/>
    <cellStyle name="Note 6 4 12 5" xfId="37099"/>
    <cellStyle name="Note 6 4 12 6" xfId="37100"/>
    <cellStyle name="Note 6 4 13" xfId="37101"/>
    <cellStyle name="Note 6 4 13 2" xfId="37102"/>
    <cellStyle name="Note 6 4 13 2 2" xfId="37103"/>
    <cellStyle name="Note 6 4 13 2 3" xfId="37104"/>
    <cellStyle name="Note 6 4 13 2 4" xfId="37105"/>
    <cellStyle name="Note 6 4 13 3" xfId="37106"/>
    <cellStyle name="Note 6 4 13 4" xfId="37107"/>
    <cellStyle name="Note 6 4 13 5" xfId="37108"/>
    <cellStyle name="Note 6 4 13 6" xfId="37109"/>
    <cellStyle name="Note 6 4 14" xfId="37110"/>
    <cellStyle name="Note 6 4 14 2" xfId="37111"/>
    <cellStyle name="Note 6 4 14 2 2" xfId="37112"/>
    <cellStyle name="Note 6 4 14 2 3" xfId="37113"/>
    <cellStyle name="Note 6 4 14 2 4" xfId="37114"/>
    <cellStyle name="Note 6 4 14 3" xfId="37115"/>
    <cellStyle name="Note 6 4 14 4" xfId="37116"/>
    <cellStyle name="Note 6 4 14 5" xfId="37117"/>
    <cellStyle name="Note 6 4 14 6" xfId="37118"/>
    <cellStyle name="Note 6 4 15" xfId="37119"/>
    <cellStyle name="Note 6 4 15 2" xfId="37120"/>
    <cellStyle name="Note 6 4 15 2 2" xfId="37121"/>
    <cellStyle name="Note 6 4 15 2 3" xfId="37122"/>
    <cellStyle name="Note 6 4 15 2 4" xfId="37123"/>
    <cellStyle name="Note 6 4 15 3" xfId="37124"/>
    <cellStyle name="Note 6 4 15 4" xfId="37125"/>
    <cellStyle name="Note 6 4 15 5" xfId="37126"/>
    <cellStyle name="Note 6 4 15 6" xfId="37127"/>
    <cellStyle name="Note 6 4 16" xfId="37128"/>
    <cellStyle name="Note 6 4 16 2" xfId="37129"/>
    <cellStyle name="Note 6 4 16 2 2" xfId="37130"/>
    <cellStyle name="Note 6 4 16 2 3" xfId="37131"/>
    <cellStyle name="Note 6 4 16 2 4" xfId="37132"/>
    <cellStyle name="Note 6 4 16 3" xfId="37133"/>
    <cellStyle name="Note 6 4 16 4" xfId="37134"/>
    <cellStyle name="Note 6 4 16 5" xfId="37135"/>
    <cellStyle name="Note 6 4 16 6" xfId="37136"/>
    <cellStyle name="Note 6 4 17" xfId="37137"/>
    <cellStyle name="Note 6 4 17 2" xfId="37138"/>
    <cellStyle name="Note 6 4 17 2 2" xfId="37139"/>
    <cellStyle name="Note 6 4 17 2 3" xfId="37140"/>
    <cellStyle name="Note 6 4 17 2 4" xfId="37141"/>
    <cellStyle name="Note 6 4 17 3" xfId="37142"/>
    <cellStyle name="Note 6 4 17 4" xfId="37143"/>
    <cellStyle name="Note 6 4 17 5" xfId="37144"/>
    <cellStyle name="Note 6 4 17 6" xfId="37145"/>
    <cellStyle name="Note 6 4 18" xfId="37146"/>
    <cellStyle name="Note 6 4 18 2" xfId="37147"/>
    <cellStyle name="Note 6 4 18 3" xfId="37148"/>
    <cellStyle name="Note 6 4 19" xfId="37149"/>
    <cellStyle name="Note 6 4 2" xfId="37150"/>
    <cellStyle name="Note 6 4 2 10" xfId="37151"/>
    <cellStyle name="Note 6 4 2 10 2" xfId="37152"/>
    <cellStyle name="Note 6 4 2 10 2 2" xfId="37153"/>
    <cellStyle name="Note 6 4 2 10 2 3" xfId="37154"/>
    <cellStyle name="Note 6 4 2 10 2 4" xfId="37155"/>
    <cellStyle name="Note 6 4 2 10 3" xfId="37156"/>
    <cellStyle name="Note 6 4 2 10 4" xfId="37157"/>
    <cellStyle name="Note 6 4 2 10 5" xfId="37158"/>
    <cellStyle name="Note 6 4 2 10 6" xfId="37159"/>
    <cellStyle name="Note 6 4 2 11" xfId="37160"/>
    <cellStyle name="Note 6 4 2 11 2" xfId="37161"/>
    <cellStyle name="Note 6 4 2 11 2 2" xfId="37162"/>
    <cellStyle name="Note 6 4 2 11 2 3" xfId="37163"/>
    <cellStyle name="Note 6 4 2 11 2 4" xfId="37164"/>
    <cellStyle name="Note 6 4 2 11 3" xfId="37165"/>
    <cellStyle name="Note 6 4 2 11 4" xfId="37166"/>
    <cellStyle name="Note 6 4 2 11 5" xfId="37167"/>
    <cellStyle name="Note 6 4 2 11 6" xfId="37168"/>
    <cellStyle name="Note 6 4 2 12" xfId="37169"/>
    <cellStyle name="Note 6 4 2 12 2" xfId="37170"/>
    <cellStyle name="Note 6 4 2 12 2 2" xfId="37171"/>
    <cellStyle name="Note 6 4 2 12 2 3" xfId="37172"/>
    <cellStyle name="Note 6 4 2 12 2 4" xfId="37173"/>
    <cellStyle name="Note 6 4 2 12 3" xfId="37174"/>
    <cellStyle name="Note 6 4 2 12 4" xfId="37175"/>
    <cellStyle name="Note 6 4 2 12 5" xfId="37176"/>
    <cellStyle name="Note 6 4 2 12 6" xfId="37177"/>
    <cellStyle name="Note 6 4 2 13" xfId="37178"/>
    <cellStyle name="Note 6 4 2 13 2" xfId="37179"/>
    <cellStyle name="Note 6 4 2 13 2 2" xfId="37180"/>
    <cellStyle name="Note 6 4 2 13 2 3" xfId="37181"/>
    <cellStyle name="Note 6 4 2 13 2 4" xfId="37182"/>
    <cellStyle name="Note 6 4 2 13 3" xfId="37183"/>
    <cellStyle name="Note 6 4 2 13 4" xfId="37184"/>
    <cellStyle name="Note 6 4 2 13 5" xfId="37185"/>
    <cellStyle name="Note 6 4 2 13 6" xfId="37186"/>
    <cellStyle name="Note 6 4 2 14" xfId="37187"/>
    <cellStyle name="Note 6 4 2 14 2" xfId="37188"/>
    <cellStyle name="Note 6 4 2 14 2 2" xfId="37189"/>
    <cellStyle name="Note 6 4 2 14 2 3" xfId="37190"/>
    <cellStyle name="Note 6 4 2 14 2 4" xfId="37191"/>
    <cellStyle name="Note 6 4 2 14 3" xfId="37192"/>
    <cellStyle name="Note 6 4 2 14 4" xfId="37193"/>
    <cellStyle name="Note 6 4 2 14 5" xfId="37194"/>
    <cellStyle name="Note 6 4 2 14 6" xfId="37195"/>
    <cellStyle name="Note 6 4 2 15" xfId="37196"/>
    <cellStyle name="Note 6 4 2 15 2" xfId="37197"/>
    <cellStyle name="Note 6 4 2 15 2 2" xfId="37198"/>
    <cellStyle name="Note 6 4 2 15 2 3" xfId="37199"/>
    <cellStyle name="Note 6 4 2 15 2 4" xfId="37200"/>
    <cellStyle name="Note 6 4 2 15 3" xfId="37201"/>
    <cellStyle name="Note 6 4 2 15 4" xfId="37202"/>
    <cellStyle name="Note 6 4 2 15 5" xfId="37203"/>
    <cellStyle name="Note 6 4 2 15 6" xfId="37204"/>
    <cellStyle name="Note 6 4 2 16" xfId="37205"/>
    <cellStyle name="Note 6 4 2 16 2" xfId="37206"/>
    <cellStyle name="Note 6 4 2 16 3" xfId="37207"/>
    <cellStyle name="Note 6 4 2 17" xfId="37208"/>
    <cellStyle name="Note 6 4 2 18" xfId="37209"/>
    <cellStyle name="Note 6 4 2 19" xfId="37210"/>
    <cellStyle name="Note 6 4 2 2" xfId="37211"/>
    <cellStyle name="Note 6 4 2 2 2" xfId="37212"/>
    <cellStyle name="Note 6 4 2 2 2 2" xfId="37213"/>
    <cellStyle name="Note 6 4 2 2 2 2 2" xfId="37214"/>
    <cellStyle name="Note 6 4 2 2 2 3" xfId="37215"/>
    <cellStyle name="Note 6 4 2 2 3" xfId="37216"/>
    <cellStyle name="Note 6 4 2 2 3 2" xfId="37217"/>
    <cellStyle name="Note 6 4 2 2 4" xfId="37218"/>
    <cellStyle name="Note 6 4 2 20" xfId="37219"/>
    <cellStyle name="Note 6 4 2 21" xfId="37220"/>
    <cellStyle name="Note 6 4 2 3" xfId="37221"/>
    <cellStyle name="Note 6 4 2 3 10" xfId="37222"/>
    <cellStyle name="Note 6 4 2 3 10 2" xfId="37223"/>
    <cellStyle name="Note 6 4 2 3 10 2 2" xfId="37224"/>
    <cellStyle name="Note 6 4 2 3 10 2 3" xfId="37225"/>
    <cellStyle name="Note 6 4 2 3 10 2 4" xfId="37226"/>
    <cellStyle name="Note 6 4 2 3 10 3" xfId="37227"/>
    <cellStyle name="Note 6 4 2 3 10 4" xfId="37228"/>
    <cellStyle name="Note 6 4 2 3 10 5" xfId="37229"/>
    <cellStyle name="Note 6 4 2 3 10 6" xfId="37230"/>
    <cellStyle name="Note 6 4 2 3 11" xfId="37231"/>
    <cellStyle name="Note 6 4 2 3 11 2" xfId="37232"/>
    <cellStyle name="Note 6 4 2 3 11 2 2" xfId="37233"/>
    <cellStyle name="Note 6 4 2 3 11 2 3" xfId="37234"/>
    <cellStyle name="Note 6 4 2 3 11 2 4" xfId="37235"/>
    <cellStyle name="Note 6 4 2 3 11 3" xfId="37236"/>
    <cellStyle name="Note 6 4 2 3 11 4" xfId="37237"/>
    <cellStyle name="Note 6 4 2 3 11 5" xfId="37238"/>
    <cellStyle name="Note 6 4 2 3 11 6" xfId="37239"/>
    <cellStyle name="Note 6 4 2 3 12" xfId="37240"/>
    <cellStyle name="Note 6 4 2 3 12 2" xfId="37241"/>
    <cellStyle name="Note 6 4 2 3 12 2 2" xfId="37242"/>
    <cellStyle name="Note 6 4 2 3 12 2 3" xfId="37243"/>
    <cellStyle name="Note 6 4 2 3 12 2 4" xfId="37244"/>
    <cellStyle name="Note 6 4 2 3 12 3" xfId="37245"/>
    <cellStyle name="Note 6 4 2 3 12 4" xfId="37246"/>
    <cellStyle name="Note 6 4 2 3 12 5" xfId="37247"/>
    <cellStyle name="Note 6 4 2 3 12 6" xfId="37248"/>
    <cellStyle name="Note 6 4 2 3 13" xfId="37249"/>
    <cellStyle name="Note 6 4 2 3 13 2" xfId="37250"/>
    <cellStyle name="Note 6 4 2 3 13 2 2" xfId="37251"/>
    <cellStyle name="Note 6 4 2 3 13 2 3" xfId="37252"/>
    <cellStyle name="Note 6 4 2 3 13 2 4" xfId="37253"/>
    <cellStyle name="Note 6 4 2 3 13 3" xfId="37254"/>
    <cellStyle name="Note 6 4 2 3 13 4" xfId="37255"/>
    <cellStyle name="Note 6 4 2 3 13 5" xfId="37256"/>
    <cellStyle name="Note 6 4 2 3 13 6" xfId="37257"/>
    <cellStyle name="Note 6 4 2 3 14" xfId="37258"/>
    <cellStyle name="Note 6 4 2 3 14 2" xfId="37259"/>
    <cellStyle name="Note 6 4 2 3 14 2 2" xfId="37260"/>
    <cellStyle name="Note 6 4 2 3 14 2 3" xfId="37261"/>
    <cellStyle name="Note 6 4 2 3 14 2 4" xfId="37262"/>
    <cellStyle name="Note 6 4 2 3 14 3" xfId="37263"/>
    <cellStyle name="Note 6 4 2 3 14 4" xfId="37264"/>
    <cellStyle name="Note 6 4 2 3 14 5" xfId="37265"/>
    <cellStyle name="Note 6 4 2 3 14 6" xfId="37266"/>
    <cellStyle name="Note 6 4 2 3 15" xfId="37267"/>
    <cellStyle name="Note 6 4 2 3 15 2" xfId="37268"/>
    <cellStyle name="Note 6 4 2 3 15 2 2" xfId="37269"/>
    <cellStyle name="Note 6 4 2 3 15 2 3" xfId="37270"/>
    <cellStyle name="Note 6 4 2 3 15 2 4" xfId="37271"/>
    <cellStyle name="Note 6 4 2 3 15 3" xfId="37272"/>
    <cellStyle name="Note 6 4 2 3 15 4" xfId="37273"/>
    <cellStyle name="Note 6 4 2 3 15 5" xfId="37274"/>
    <cellStyle name="Note 6 4 2 3 15 6" xfId="37275"/>
    <cellStyle name="Note 6 4 2 3 16" xfId="37276"/>
    <cellStyle name="Note 6 4 2 3 16 2" xfId="37277"/>
    <cellStyle name="Note 6 4 2 3 16 2 2" xfId="37278"/>
    <cellStyle name="Note 6 4 2 3 16 2 3" xfId="37279"/>
    <cellStyle name="Note 6 4 2 3 16 2 4" xfId="37280"/>
    <cellStyle name="Note 6 4 2 3 16 3" xfId="37281"/>
    <cellStyle name="Note 6 4 2 3 16 4" xfId="37282"/>
    <cellStyle name="Note 6 4 2 3 16 5" xfId="37283"/>
    <cellStyle name="Note 6 4 2 3 16 6" xfId="37284"/>
    <cellStyle name="Note 6 4 2 3 17" xfId="37285"/>
    <cellStyle name="Note 6 4 2 3 17 2" xfId="37286"/>
    <cellStyle name="Note 6 4 2 3 17 3" xfId="37287"/>
    <cellStyle name="Note 6 4 2 3 18" xfId="37288"/>
    <cellStyle name="Note 6 4 2 3 19" xfId="37289"/>
    <cellStyle name="Note 6 4 2 3 2" xfId="37290"/>
    <cellStyle name="Note 6 4 2 3 2 2" xfId="37291"/>
    <cellStyle name="Note 6 4 2 3 2 2 2" xfId="37292"/>
    <cellStyle name="Note 6 4 2 3 2 2 3" xfId="37293"/>
    <cellStyle name="Note 6 4 2 3 2 2 4" xfId="37294"/>
    <cellStyle name="Note 6 4 2 3 2 3" xfId="37295"/>
    <cellStyle name="Note 6 4 2 3 2 4" xfId="37296"/>
    <cellStyle name="Note 6 4 2 3 2 5" xfId="37297"/>
    <cellStyle name="Note 6 4 2 3 3" xfId="37298"/>
    <cellStyle name="Note 6 4 2 3 3 2" xfId="37299"/>
    <cellStyle name="Note 6 4 2 3 3 2 2" xfId="37300"/>
    <cellStyle name="Note 6 4 2 3 3 2 3" xfId="37301"/>
    <cellStyle name="Note 6 4 2 3 3 2 4" xfId="37302"/>
    <cellStyle name="Note 6 4 2 3 3 3" xfId="37303"/>
    <cellStyle name="Note 6 4 2 3 3 4" xfId="37304"/>
    <cellStyle name="Note 6 4 2 3 3 5" xfId="37305"/>
    <cellStyle name="Note 6 4 2 3 3 6" xfId="37306"/>
    <cellStyle name="Note 6 4 2 3 4" xfId="37307"/>
    <cellStyle name="Note 6 4 2 3 4 2" xfId="37308"/>
    <cellStyle name="Note 6 4 2 3 4 2 2" xfId="37309"/>
    <cellStyle name="Note 6 4 2 3 4 2 3" xfId="37310"/>
    <cellStyle name="Note 6 4 2 3 4 2 4" xfId="37311"/>
    <cellStyle name="Note 6 4 2 3 4 3" xfId="37312"/>
    <cellStyle name="Note 6 4 2 3 4 4" xfId="37313"/>
    <cellStyle name="Note 6 4 2 3 4 5" xfId="37314"/>
    <cellStyle name="Note 6 4 2 3 4 6" xfId="37315"/>
    <cellStyle name="Note 6 4 2 3 5" xfId="37316"/>
    <cellStyle name="Note 6 4 2 3 5 2" xfId="37317"/>
    <cellStyle name="Note 6 4 2 3 5 2 2" xfId="37318"/>
    <cellStyle name="Note 6 4 2 3 5 2 3" xfId="37319"/>
    <cellStyle name="Note 6 4 2 3 5 2 4" xfId="37320"/>
    <cellStyle name="Note 6 4 2 3 5 3" xfId="37321"/>
    <cellStyle name="Note 6 4 2 3 5 4" xfId="37322"/>
    <cellStyle name="Note 6 4 2 3 5 5" xfId="37323"/>
    <cellStyle name="Note 6 4 2 3 5 6" xfId="37324"/>
    <cellStyle name="Note 6 4 2 3 6" xfId="37325"/>
    <cellStyle name="Note 6 4 2 3 6 2" xfId="37326"/>
    <cellStyle name="Note 6 4 2 3 6 2 2" xfId="37327"/>
    <cellStyle name="Note 6 4 2 3 6 2 3" xfId="37328"/>
    <cellStyle name="Note 6 4 2 3 6 2 4" xfId="37329"/>
    <cellStyle name="Note 6 4 2 3 6 3" xfId="37330"/>
    <cellStyle name="Note 6 4 2 3 6 4" xfId="37331"/>
    <cellStyle name="Note 6 4 2 3 6 5" xfId="37332"/>
    <cellStyle name="Note 6 4 2 3 6 6" xfId="37333"/>
    <cellStyle name="Note 6 4 2 3 7" xfId="37334"/>
    <cellStyle name="Note 6 4 2 3 7 2" xfId="37335"/>
    <cellStyle name="Note 6 4 2 3 7 2 2" xfId="37336"/>
    <cellStyle name="Note 6 4 2 3 7 2 3" xfId="37337"/>
    <cellStyle name="Note 6 4 2 3 7 2 4" xfId="37338"/>
    <cellStyle name="Note 6 4 2 3 7 3" xfId="37339"/>
    <cellStyle name="Note 6 4 2 3 7 4" xfId="37340"/>
    <cellStyle name="Note 6 4 2 3 7 5" xfId="37341"/>
    <cellStyle name="Note 6 4 2 3 7 6" xfId="37342"/>
    <cellStyle name="Note 6 4 2 3 8" xfId="37343"/>
    <cellStyle name="Note 6 4 2 3 8 2" xfId="37344"/>
    <cellStyle name="Note 6 4 2 3 8 2 2" xfId="37345"/>
    <cellStyle name="Note 6 4 2 3 8 2 3" xfId="37346"/>
    <cellStyle name="Note 6 4 2 3 8 2 4" xfId="37347"/>
    <cellStyle name="Note 6 4 2 3 8 3" xfId="37348"/>
    <cellStyle name="Note 6 4 2 3 8 4" xfId="37349"/>
    <cellStyle name="Note 6 4 2 3 8 5" xfId="37350"/>
    <cellStyle name="Note 6 4 2 3 8 6" xfId="37351"/>
    <cellStyle name="Note 6 4 2 3 9" xfId="37352"/>
    <cellStyle name="Note 6 4 2 3 9 2" xfId="37353"/>
    <cellStyle name="Note 6 4 2 3 9 2 2" xfId="37354"/>
    <cellStyle name="Note 6 4 2 3 9 2 3" xfId="37355"/>
    <cellStyle name="Note 6 4 2 3 9 2 4" xfId="37356"/>
    <cellStyle name="Note 6 4 2 3 9 3" xfId="37357"/>
    <cellStyle name="Note 6 4 2 3 9 4" xfId="37358"/>
    <cellStyle name="Note 6 4 2 3 9 5" xfId="37359"/>
    <cellStyle name="Note 6 4 2 3 9 6" xfId="37360"/>
    <cellStyle name="Note 6 4 2 4" xfId="37361"/>
    <cellStyle name="Note 6 4 2 4 2" xfId="37362"/>
    <cellStyle name="Note 6 4 2 4 2 2" xfId="37363"/>
    <cellStyle name="Note 6 4 2 4 2 3" xfId="37364"/>
    <cellStyle name="Note 6 4 2 4 2 4" xfId="37365"/>
    <cellStyle name="Note 6 4 2 4 3" xfId="37366"/>
    <cellStyle name="Note 6 4 2 4 4" xfId="37367"/>
    <cellStyle name="Note 6 4 2 4 5" xfId="37368"/>
    <cellStyle name="Note 6 4 2 5" xfId="37369"/>
    <cellStyle name="Note 6 4 2 5 2" xfId="37370"/>
    <cellStyle name="Note 6 4 2 5 2 2" xfId="37371"/>
    <cellStyle name="Note 6 4 2 5 2 3" xfId="37372"/>
    <cellStyle name="Note 6 4 2 5 2 4" xfId="37373"/>
    <cellStyle name="Note 6 4 2 5 3" xfId="37374"/>
    <cellStyle name="Note 6 4 2 5 4" xfId="37375"/>
    <cellStyle name="Note 6 4 2 5 5" xfId="37376"/>
    <cellStyle name="Note 6 4 2 6" xfId="37377"/>
    <cellStyle name="Note 6 4 2 6 2" xfId="37378"/>
    <cellStyle name="Note 6 4 2 6 2 2" xfId="37379"/>
    <cellStyle name="Note 6 4 2 6 2 3" xfId="37380"/>
    <cellStyle name="Note 6 4 2 6 2 4" xfId="37381"/>
    <cellStyle name="Note 6 4 2 6 3" xfId="37382"/>
    <cellStyle name="Note 6 4 2 6 4" xfId="37383"/>
    <cellStyle name="Note 6 4 2 6 5" xfId="37384"/>
    <cellStyle name="Note 6 4 2 6 6" xfId="37385"/>
    <cellStyle name="Note 6 4 2 7" xfId="37386"/>
    <cellStyle name="Note 6 4 2 7 2" xfId="37387"/>
    <cellStyle name="Note 6 4 2 7 2 2" xfId="37388"/>
    <cellStyle name="Note 6 4 2 7 2 3" xfId="37389"/>
    <cellStyle name="Note 6 4 2 7 2 4" xfId="37390"/>
    <cellStyle name="Note 6 4 2 7 3" xfId="37391"/>
    <cellStyle name="Note 6 4 2 7 4" xfId="37392"/>
    <cellStyle name="Note 6 4 2 7 5" xfId="37393"/>
    <cellStyle name="Note 6 4 2 7 6" xfId="37394"/>
    <cellStyle name="Note 6 4 2 8" xfId="37395"/>
    <cellStyle name="Note 6 4 2 8 2" xfId="37396"/>
    <cellStyle name="Note 6 4 2 8 2 2" xfId="37397"/>
    <cellStyle name="Note 6 4 2 8 2 3" xfId="37398"/>
    <cellStyle name="Note 6 4 2 8 2 4" xfId="37399"/>
    <cellStyle name="Note 6 4 2 8 3" xfId="37400"/>
    <cellStyle name="Note 6 4 2 8 4" xfId="37401"/>
    <cellStyle name="Note 6 4 2 8 5" xfId="37402"/>
    <cellStyle name="Note 6 4 2 8 6" xfId="37403"/>
    <cellStyle name="Note 6 4 2 9" xfId="37404"/>
    <cellStyle name="Note 6 4 2 9 2" xfId="37405"/>
    <cellStyle name="Note 6 4 2 9 2 2" xfId="37406"/>
    <cellStyle name="Note 6 4 2 9 2 3" xfId="37407"/>
    <cellStyle name="Note 6 4 2 9 2 4" xfId="37408"/>
    <cellStyle name="Note 6 4 2 9 3" xfId="37409"/>
    <cellStyle name="Note 6 4 2 9 4" xfId="37410"/>
    <cellStyle name="Note 6 4 2 9 5" xfId="37411"/>
    <cellStyle name="Note 6 4 2 9 6" xfId="37412"/>
    <cellStyle name="Note 6 4 20" xfId="37413"/>
    <cellStyle name="Note 6 4 21" xfId="37414"/>
    <cellStyle name="Note 6 4 22" xfId="37415"/>
    <cellStyle name="Note 6 4 23" xfId="37416"/>
    <cellStyle name="Note 6 4 3" xfId="37417"/>
    <cellStyle name="Note 6 4 3 2" xfId="37418"/>
    <cellStyle name="Note 6 4 3 2 2" xfId="37419"/>
    <cellStyle name="Note 6 4 3 2 2 2" xfId="37420"/>
    <cellStyle name="Note 6 4 3 2 3" xfId="37421"/>
    <cellStyle name="Note 6 4 3 2 4" xfId="37422"/>
    <cellStyle name="Note 6 4 3 3" xfId="37423"/>
    <cellStyle name="Note 6 4 3 3 2" xfId="37424"/>
    <cellStyle name="Note 6 4 3 3 2 2" xfId="37425"/>
    <cellStyle name="Note 6 4 3 3 2 3" xfId="37426"/>
    <cellStyle name="Note 6 4 3 3 2 4" xfId="37427"/>
    <cellStyle name="Note 6 4 3 3 3" xfId="37428"/>
    <cellStyle name="Note 6 4 3 3 4" xfId="37429"/>
    <cellStyle name="Note 6 4 3 4" xfId="37430"/>
    <cellStyle name="Note 6 4 4" xfId="37431"/>
    <cellStyle name="Note 6 4 4 2" xfId="37432"/>
    <cellStyle name="Note 6 4 4 2 2" xfId="37433"/>
    <cellStyle name="Note 6 4 4 3" xfId="37434"/>
    <cellStyle name="Note 6 4 4 4" xfId="37435"/>
    <cellStyle name="Note 6 4 5" xfId="37436"/>
    <cellStyle name="Note 6 4 5 10" xfId="37437"/>
    <cellStyle name="Note 6 4 5 10 2" xfId="37438"/>
    <cellStyle name="Note 6 4 5 10 2 2" xfId="37439"/>
    <cellStyle name="Note 6 4 5 10 2 3" xfId="37440"/>
    <cellStyle name="Note 6 4 5 10 2 4" xfId="37441"/>
    <cellStyle name="Note 6 4 5 10 3" xfId="37442"/>
    <cellStyle name="Note 6 4 5 10 4" xfId="37443"/>
    <cellStyle name="Note 6 4 5 10 5" xfId="37444"/>
    <cellStyle name="Note 6 4 5 10 6" xfId="37445"/>
    <cellStyle name="Note 6 4 5 11" xfId="37446"/>
    <cellStyle name="Note 6 4 5 11 2" xfId="37447"/>
    <cellStyle name="Note 6 4 5 11 2 2" xfId="37448"/>
    <cellStyle name="Note 6 4 5 11 2 3" xfId="37449"/>
    <cellStyle name="Note 6 4 5 11 2 4" xfId="37450"/>
    <cellStyle name="Note 6 4 5 11 3" xfId="37451"/>
    <cellStyle name="Note 6 4 5 11 4" xfId="37452"/>
    <cellStyle name="Note 6 4 5 11 5" xfId="37453"/>
    <cellStyle name="Note 6 4 5 11 6" xfId="37454"/>
    <cellStyle name="Note 6 4 5 12" xfId="37455"/>
    <cellStyle name="Note 6 4 5 12 2" xfId="37456"/>
    <cellStyle name="Note 6 4 5 12 2 2" xfId="37457"/>
    <cellStyle name="Note 6 4 5 12 2 3" xfId="37458"/>
    <cellStyle name="Note 6 4 5 12 2 4" xfId="37459"/>
    <cellStyle name="Note 6 4 5 12 3" xfId="37460"/>
    <cellStyle name="Note 6 4 5 12 4" xfId="37461"/>
    <cellStyle name="Note 6 4 5 12 5" xfId="37462"/>
    <cellStyle name="Note 6 4 5 12 6" xfId="37463"/>
    <cellStyle name="Note 6 4 5 13" xfId="37464"/>
    <cellStyle name="Note 6 4 5 13 2" xfId="37465"/>
    <cellStyle name="Note 6 4 5 13 2 2" xfId="37466"/>
    <cellStyle name="Note 6 4 5 13 2 3" xfId="37467"/>
    <cellStyle name="Note 6 4 5 13 2 4" xfId="37468"/>
    <cellStyle name="Note 6 4 5 13 3" xfId="37469"/>
    <cellStyle name="Note 6 4 5 13 4" xfId="37470"/>
    <cellStyle name="Note 6 4 5 13 5" xfId="37471"/>
    <cellStyle name="Note 6 4 5 13 6" xfId="37472"/>
    <cellStyle name="Note 6 4 5 14" xfId="37473"/>
    <cellStyle name="Note 6 4 5 14 2" xfId="37474"/>
    <cellStyle name="Note 6 4 5 14 2 2" xfId="37475"/>
    <cellStyle name="Note 6 4 5 14 2 3" xfId="37476"/>
    <cellStyle name="Note 6 4 5 14 2 4" xfId="37477"/>
    <cellStyle name="Note 6 4 5 14 3" xfId="37478"/>
    <cellStyle name="Note 6 4 5 14 4" xfId="37479"/>
    <cellStyle name="Note 6 4 5 14 5" xfId="37480"/>
    <cellStyle name="Note 6 4 5 14 6" xfId="37481"/>
    <cellStyle name="Note 6 4 5 15" xfId="37482"/>
    <cellStyle name="Note 6 4 5 15 2" xfId="37483"/>
    <cellStyle name="Note 6 4 5 15 2 2" xfId="37484"/>
    <cellStyle name="Note 6 4 5 15 2 3" xfId="37485"/>
    <cellStyle name="Note 6 4 5 15 2 4" xfId="37486"/>
    <cellStyle name="Note 6 4 5 15 3" xfId="37487"/>
    <cellStyle name="Note 6 4 5 15 4" xfId="37488"/>
    <cellStyle name="Note 6 4 5 15 5" xfId="37489"/>
    <cellStyle name="Note 6 4 5 15 6" xfId="37490"/>
    <cellStyle name="Note 6 4 5 16" xfId="37491"/>
    <cellStyle name="Note 6 4 5 16 2" xfId="37492"/>
    <cellStyle name="Note 6 4 5 16 2 2" xfId="37493"/>
    <cellStyle name="Note 6 4 5 16 2 3" xfId="37494"/>
    <cellStyle name="Note 6 4 5 16 2 4" xfId="37495"/>
    <cellStyle name="Note 6 4 5 16 3" xfId="37496"/>
    <cellStyle name="Note 6 4 5 16 4" xfId="37497"/>
    <cellStyle name="Note 6 4 5 16 5" xfId="37498"/>
    <cellStyle name="Note 6 4 5 16 6" xfId="37499"/>
    <cellStyle name="Note 6 4 5 17" xfId="37500"/>
    <cellStyle name="Note 6 4 5 17 2" xfId="37501"/>
    <cellStyle name="Note 6 4 5 17 3" xfId="37502"/>
    <cellStyle name="Note 6 4 5 18" xfId="37503"/>
    <cellStyle name="Note 6 4 5 19" xfId="37504"/>
    <cellStyle name="Note 6 4 5 2" xfId="37505"/>
    <cellStyle name="Note 6 4 5 2 2" xfId="37506"/>
    <cellStyle name="Note 6 4 5 2 2 2" xfId="37507"/>
    <cellStyle name="Note 6 4 5 2 2 3" xfId="37508"/>
    <cellStyle name="Note 6 4 5 2 2 4" xfId="37509"/>
    <cellStyle name="Note 6 4 5 2 3" xfId="37510"/>
    <cellStyle name="Note 6 4 5 2 4" xfId="37511"/>
    <cellStyle name="Note 6 4 5 2 5" xfId="37512"/>
    <cellStyle name="Note 6 4 5 3" xfId="37513"/>
    <cellStyle name="Note 6 4 5 3 2" xfId="37514"/>
    <cellStyle name="Note 6 4 5 3 2 2" xfId="37515"/>
    <cellStyle name="Note 6 4 5 3 2 3" xfId="37516"/>
    <cellStyle name="Note 6 4 5 3 2 4" xfId="37517"/>
    <cellStyle name="Note 6 4 5 3 3" xfId="37518"/>
    <cellStyle name="Note 6 4 5 3 4" xfId="37519"/>
    <cellStyle name="Note 6 4 5 3 5" xfId="37520"/>
    <cellStyle name="Note 6 4 5 3 6" xfId="37521"/>
    <cellStyle name="Note 6 4 5 4" xfId="37522"/>
    <cellStyle name="Note 6 4 5 4 2" xfId="37523"/>
    <cellStyle name="Note 6 4 5 4 2 2" xfId="37524"/>
    <cellStyle name="Note 6 4 5 4 2 3" xfId="37525"/>
    <cellStyle name="Note 6 4 5 4 2 4" xfId="37526"/>
    <cellStyle name="Note 6 4 5 4 3" xfId="37527"/>
    <cellStyle name="Note 6 4 5 4 4" xfId="37528"/>
    <cellStyle name="Note 6 4 5 4 5" xfId="37529"/>
    <cellStyle name="Note 6 4 5 4 6" xfId="37530"/>
    <cellStyle name="Note 6 4 5 5" xfId="37531"/>
    <cellStyle name="Note 6 4 5 5 2" xfId="37532"/>
    <cellStyle name="Note 6 4 5 5 2 2" xfId="37533"/>
    <cellStyle name="Note 6 4 5 5 2 3" xfId="37534"/>
    <cellStyle name="Note 6 4 5 5 2 4" xfId="37535"/>
    <cellStyle name="Note 6 4 5 5 3" xfId="37536"/>
    <cellStyle name="Note 6 4 5 5 4" xfId="37537"/>
    <cellStyle name="Note 6 4 5 5 5" xfId="37538"/>
    <cellStyle name="Note 6 4 5 5 6" xfId="37539"/>
    <cellStyle name="Note 6 4 5 6" xfId="37540"/>
    <cellStyle name="Note 6 4 5 6 2" xfId="37541"/>
    <cellStyle name="Note 6 4 5 6 2 2" xfId="37542"/>
    <cellStyle name="Note 6 4 5 6 2 3" xfId="37543"/>
    <cellStyle name="Note 6 4 5 6 2 4" xfId="37544"/>
    <cellStyle name="Note 6 4 5 6 3" xfId="37545"/>
    <cellStyle name="Note 6 4 5 6 4" xfId="37546"/>
    <cellStyle name="Note 6 4 5 6 5" xfId="37547"/>
    <cellStyle name="Note 6 4 5 6 6" xfId="37548"/>
    <cellStyle name="Note 6 4 5 7" xfId="37549"/>
    <cellStyle name="Note 6 4 5 7 2" xfId="37550"/>
    <cellStyle name="Note 6 4 5 7 2 2" xfId="37551"/>
    <cellStyle name="Note 6 4 5 7 2 3" xfId="37552"/>
    <cellStyle name="Note 6 4 5 7 2 4" xfId="37553"/>
    <cellStyle name="Note 6 4 5 7 3" xfId="37554"/>
    <cellStyle name="Note 6 4 5 7 4" xfId="37555"/>
    <cellStyle name="Note 6 4 5 7 5" xfId="37556"/>
    <cellStyle name="Note 6 4 5 7 6" xfId="37557"/>
    <cellStyle name="Note 6 4 5 8" xfId="37558"/>
    <cellStyle name="Note 6 4 5 8 2" xfId="37559"/>
    <cellStyle name="Note 6 4 5 8 2 2" xfId="37560"/>
    <cellStyle name="Note 6 4 5 8 2 3" xfId="37561"/>
    <cellStyle name="Note 6 4 5 8 2 4" xfId="37562"/>
    <cellStyle name="Note 6 4 5 8 3" xfId="37563"/>
    <cellStyle name="Note 6 4 5 8 4" xfId="37564"/>
    <cellStyle name="Note 6 4 5 8 5" xfId="37565"/>
    <cellStyle name="Note 6 4 5 8 6" xfId="37566"/>
    <cellStyle name="Note 6 4 5 9" xfId="37567"/>
    <cellStyle name="Note 6 4 5 9 2" xfId="37568"/>
    <cellStyle name="Note 6 4 5 9 2 2" xfId="37569"/>
    <cellStyle name="Note 6 4 5 9 2 3" xfId="37570"/>
    <cellStyle name="Note 6 4 5 9 2 4" xfId="37571"/>
    <cellStyle name="Note 6 4 5 9 3" xfId="37572"/>
    <cellStyle name="Note 6 4 5 9 4" xfId="37573"/>
    <cellStyle name="Note 6 4 5 9 5" xfId="37574"/>
    <cellStyle name="Note 6 4 5 9 6" xfId="37575"/>
    <cellStyle name="Note 6 4 6" xfId="37576"/>
    <cellStyle name="Note 6 4 6 2" xfId="37577"/>
    <cellStyle name="Note 6 4 6 2 2" xfId="37578"/>
    <cellStyle name="Note 6 4 6 2 3" xfId="37579"/>
    <cellStyle name="Note 6 4 6 2 4" xfId="37580"/>
    <cellStyle name="Note 6 4 6 3" xfId="37581"/>
    <cellStyle name="Note 6 4 6 4" xfId="37582"/>
    <cellStyle name="Note 6 4 6 5" xfId="37583"/>
    <cellStyle name="Note 6 4 7" xfId="37584"/>
    <cellStyle name="Note 6 4 7 2" xfId="37585"/>
    <cellStyle name="Note 6 4 7 2 2" xfId="37586"/>
    <cellStyle name="Note 6 4 7 2 3" xfId="37587"/>
    <cellStyle name="Note 6 4 7 2 4" xfId="37588"/>
    <cellStyle name="Note 6 4 7 3" xfId="37589"/>
    <cellStyle name="Note 6 4 7 4" xfId="37590"/>
    <cellStyle name="Note 6 4 7 5" xfId="37591"/>
    <cellStyle name="Note 6 4 8" xfId="37592"/>
    <cellStyle name="Note 6 4 8 2" xfId="37593"/>
    <cellStyle name="Note 6 4 8 2 2" xfId="37594"/>
    <cellStyle name="Note 6 4 8 2 3" xfId="37595"/>
    <cellStyle name="Note 6 4 8 2 4" xfId="37596"/>
    <cellStyle name="Note 6 4 8 3" xfId="37597"/>
    <cellStyle name="Note 6 4 8 4" xfId="37598"/>
    <cellStyle name="Note 6 4 8 5" xfId="37599"/>
    <cellStyle name="Note 6 4 8 6" xfId="37600"/>
    <cellStyle name="Note 6 4 9" xfId="37601"/>
    <cellStyle name="Note 6 4 9 2" xfId="37602"/>
    <cellStyle name="Note 6 4 9 2 2" xfId="37603"/>
    <cellStyle name="Note 6 4 9 2 3" xfId="37604"/>
    <cellStyle name="Note 6 4 9 2 4" xfId="37605"/>
    <cellStyle name="Note 6 4 9 3" xfId="37606"/>
    <cellStyle name="Note 6 4 9 4" xfId="37607"/>
    <cellStyle name="Note 6 4 9 5" xfId="37608"/>
    <cellStyle name="Note 6 4 9 6" xfId="37609"/>
    <cellStyle name="Note 6 5" xfId="37610"/>
    <cellStyle name="Note 6 5 10" xfId="37611"/>
    <cellStyle name="Note 6 5 10 2" xfId="37612"/>
    <cellStyle name="Note 6 5 10 2 2" xfId="37613"/>
    <cellStyle name="Note 6 5 10 2 3" xfId="37614"/>
    <cellStyle name="Note 6 5 10 2 4" xfId="37615"/>
    <cellStyle name="Note 6 5 10 3" xfId="37616"/>
    <cellStyle name="Note 6 5 10 4" xfId="37617"/>
    <cellStyle name="Note 6 5 10 5" xfId="37618"/>
    <cellStyle name="Note 6 5 10 6" xfId="37619"/>
    <cellStyle name="Note 6 5 11" xfId="37620"/>
    <cellStyle name="Note 6 5 11 2" xfId="37621"/>
    <cellStyle name="Note 6 5 11 2 2" xfId="37622"/>
    <cellStyle name="Note 6 5 11 2 3" xfId="37623"/>
    <cellStyle name="Note 6 5 11 2 4" xfId="37624"/>
    <cellStyle name="Note 6 5 11 3" xfId="37625"/>
    <cellStyle name="Note 6 5 11 4" xfId="37626"/>
    <cellStyle name="Note 6 5 11 5" xfId="37627"/>
    <cellStyle name="Note 6 5 11 6" xfId="37628"/>
    <cellStyle name="Note 6 5 12" xfId="37629"/>
    <cellStyle name="Note 6 5 12 2" xfId="37630"/>
    <cellStyle name="Note 6 5 12 2 2" xfId="37631"/>
    <cellStyle name="Note 6 5 12 2 3" xfId="37632"/>
    <cellStyle name="Note 6 5 12 2 4" xfId="37633"/>
    <cellStyle name="Note 6 5 12 3" xfId="37634"/>
    <cellStyle name="Note 6 5 12 4" xfId="37635"/>
    <cellStyle name="Note 6 5 12 5" xfId="37636"/>
    <cellStyle name="Note 6 5 12 6" xfId="37637"/>
    <cellStyle name="Note 6 5 13" xfId="37638"/>
    <cellStyle name="Note 6 5 13 2" xfId="37639"/>
    <cellStyle name="Note 6 5 13 2 2" xfId="37640"/>
    <cellStyle name="Note 6 5 13 2 3" xfId="37641"/>
    <cellStyle name="Note 6 5 13 2 4" xfId="37642"/>
    <cellStyle name="Note 6 5 13 3" xfId="37643"/>
    <cellStyle name="Note 6 5 13 4" xfId="37644"/>
    <cellStyle name="Note 6 5 13 5" xfId="37645"/>
    <cellStyle name="Note 6 5 13 6" xfId="37646"/>
    <cellStyle name="Note 6 5 14" xfId="37647"/>
    <cellStyle name="Note 6 5 14 2" xfId="37648"/>
    <cellStyle name="Note 6 5 14 2 2" xfId="37649"/>
    <cellStyle name="Note 6 5 14 2 3" xfId="37650"/>
    <cellStyle name="Note 6 5 14 2 4" xfId="37651"/>
    <cellStyle name="Note 6 5 14 3" xfId="37652"/>
    <cellStyle name="Note 6 5 14 4" xfId="37653"/>
    <cellStyle name="Note 6 5 14 5" xfId="37654"/>
    <cellStyle name="Note 6 5 14 6" xfId="37655"/>
    <cellStyle name="Note 6 5 15" xfId="37656"/>
    <cellStyle name="Note 6 5 15 2" xfId="37657"/>
    <cellStyle name="Note 6 5 15 2 2" xfId="37658"/>
    <cellStyle name="Note 6 5 15 2 3" xfId="37659"/>
    <cellStyle name="Note 6 5 15 2 4" xfId="37660"/>
    <cellStyle name="Note 6 5 15 3" xfId="37661"/>
    <cellStyle name="Note 6 5 15 4" xfId="37662"/>
    <cellStyle name="Note 6 5 15 5" xfId="37663"/>
    <cellStyle name="Note 6 5 15 6" xfId="37664"/>
    <cellStyle name="Note 6 5 16" xfId="37665"/>
    <cellStyle name="Note 6 5 16 2" xfId="37666"/>
    <cellStyle name="Note 6 5 16 2 2" xfId="37667"/>
    <cellStyle name="Note 6 5 16 2 3" xfId="37668"/>
    <cellStyle name="Note 6 5 16 2 4" xfId="37669"/>
    <cellStyle name="Note 6 5 16 3" xfId="37670"/>
    <cellStyle name="Note 6 5 16 4" xfId="37671"/>
    <cellStyle name="Note 6 5 16 5" xfId="37672"/>
    <cellStyle name="Note 6 5 16 6" xfId="37673"/>
    <cellStyle name="Note 6 5 17" xfId="37674"/>
    <cellStyle name="Note 6 5 17 2" xfId="37675"/>
    <cellStyle name="Note 6 5 17 2 2" xfId="37676"/>
    <cellStyle name="Note 6 5 17 2 3" xfId="37677"/>
    <cellStyle name="Note 6 5 17 2 4" xfId="37678"/>
    <cellStyle name="Note 6 5 17 3" xfId="37679"/>
    <cellStyle name="Note 6 5 17 4" xfId="37680"/>
    <cellStyle name="Note 6 5 17 5" xfId="37681"/>
    <cellStyle name="Note 6 5 17 6" xfId="37682"/>
    <cellStyle name="Note 6 5 18" xfId="37683"/>
    <cellStyle name="Note 6 5 18 2" xfId="37684"/>
    <cellStyle name="Note 6 5 18 3" xfId="37685"/>
    <cellStyle name="Note 6 5 19" xfId="37686"/>
    <cellStyle name="Note 6 5 2" xfId="37687"/>
    <cellStyle name="Note 6 5 2 10" xfId="37688"/>
    <cellStyle name="Note 6 5 2 10 2" xfId="37689"/>
    <cellStyle name="Note 6 5 2 10 2 2" xfId="37690"/>
    <cellStyle name="Note 6 5 2 10 2 3" xfId="37691"/>
    <cellStyle name="Note 6 5 2 10 2 4" xfId="37692"/>
    <cellStyle name="Note 6 5 2 10 3" xfId="37693"/>
    <cellStyle name="Note 6 5 2 10 4" xfId="37694"/>
    <cellStyle name="Note 6 5 2 10 5" xfId="37695"/>
    <cellStyle name="Note 6 5 2 10 6" xfId="37696"/>
    <cellStyle name="Note 6 5 2 11" xfId="37697"/>
    <cellStyle name="Note 6 5 2 11 2" xfId="37698"/>
    <cellStyle name="Note 6 5 2 11 2 2" xfId="37699"/>
    <cellStyle name="Note 6 5 2 11 2 3" xfId="37700"/>
    <cellStyle name="Note 6 5 2 11 2 4" xfId="37701"/>
    <cellStyle name="Note 6 5 2 11 3" xfId="37702"/>
    <cellStyle name="Note 6 5 2 11 4" xfId="37703"/>
    <cellStyle name="Note 6 5 2 11 5" xfId="37704"/>
    <cellStyle name="Note 6 5 2 11 6" xfId="37705"/>
    <cellStyle name="Note 6 5 2 12" xfId="37706"/>
    <cellStyle name="Note 6 5 2 12 2" xfId="37707"/>
    <cellStyle name="Note 6 5 2 12 2 2" xfId="37708"/>
    <cellStyle name="Note 6 5 2 12 2 3" xfId="37709"/>
    <cellStyle name="Note 6 5 2 12 2 4" xfId="37710"/>
    <cellStyle name="Note 6 5 2 12 3" xfId="37711"/>
    <cellStyle name="Note 6 5 2 12 4" xfId="37712"/>
    <cellStyle name="Note 6 5 2 12 5" xfId="37713"/>
    <cellStyle name="Note 6 5 2 12 6" xfId="37714"/>
    <cellStyle name="Note 6 5 2 13" xfId="37715"/>
    <cellStyle name="Note 6 5 2 13 2" xfId="37716"/>
    <cellStyle name="Note 6 5 2 13 2 2" xfId="37717"/>
    <cellStyle name="Note 6 5 2 13 2 3" xfId="37718"/>
    <cellStyle name="Note 6 5 2 13 2 4" xfId="37719"/>
    <cellStyle name="Note 6 5 2 13 3" xfId="37720"/>
    <cellStyle name="Note 6 5 2 13 4" xfId="37721"/>
    <cellStyle name="Note 6 5 2 13 5" xfId="37722"/>
    <cellStyle name="Note 6 5 2 13 6" xfId="37723"/>
    <cellStyle name="Note 6 5 2 14" xfId="37724"/>
    <cellStyle name="Note 6 5 2 14 2" xfId="37725"/>
    <cellStyle name="Note 6 5 2 14 2 2" xfId="37726"/>
    <cellStyle name="Note 6 5 2 14 2 3" xfId="37727"/>
    <cellStyle name="Note 6 5 2 14 2 4" xfId="37728"/>
    <cellStyle name="Note 6 5 2 14 3" xfId="37729"/>
    <cellStyle name="Note 6 5 2 14 4" xfId="37730"/>
    <cellStyle name="Note 6 5 2 14 5" xfId="37731"/>
    <cellStyle name="Note 6 5 2 14 6" xfId="37732"/>
    <cellStyle name="Note 6 5 2 15" xfId="37733"/>
    <cellStyle name="Note 6 5 2 15 2" xfId="37734"/>
    <cellStyle name="Note 6 5 2 15 2 2" xfId="37735"/>
    <cellStyle name="Note 6 5 2 15 2 3" xfId="37736"/>
    <cellStyle name="Note 6 5 2 15 2 4" xfId="37737"/>
    <cellStyle name="Note 6 5 2 15 3" xfId="37738"/>
    <cellStyle name="Note 6 5 2 15 4" xfId="37739"/>
    <cellStyle name="Note 6 5 2 15 5" xfId="37740"/>
    <cellStyle name="Note 6 5 2 15 6" xfId="37741"/>
    <cellStyle name="Note 6 5 2 16" xfId="37742"/>
    <cellStyle name="Note 6 5 2 16 2" xfId="37743"/>
    <cellStyle name="Note 6 5 2 16 3" xfId="37744"/>
    <cellStyle name="Note 6 5 2 17" xfId="37745"/>
    <cellStyle name="Note 6 5 2 18" xfId="37746"/>
    <cellStyle name="Note 6 5 2 19" xfId="37747"/>
    <cellStyle name="Note 6 5 2 2" xfId="37748"/>
    <cellStyle name="Note 6 5 2 2 2" xfId="37749"/>
    <cellStyle name="Note 6 5 2 2 2 2" xfId="37750"/>
    <cellStyle name="Note 6 5 2 2 2 2 2" xfId="37751"/>
    <cellStyle name="Note 6 5 2 2 2 3" xfId="37752"/>
    <cellStyle name="Note 6 5 2 2 3" xfId="37753"/>
    <cellStyle name="Note 6 5 2 2 3 2" xfId="37754"/>
    <cellStyle name="Note 6 5 2 2 4" xfId="37755"/>
    <cellStyle name="Note 6 5 2 20" xfId="37756"/>
    <cellStyle name="Note 6 5 2 21" xfId="37757"/>
    <cellStyle name="Note 6 5 2 3" xfId="37758"/>
    <cellStyle name="Note 6 5 2 3 10" xfId="37759"/>
    <cellStyle name="Note 6 5 2 3 10 2" xfId="37760"/>
    <cellStyle name="Note 6 5 2 3 10 2 2" xfId="37761"/>
    <cellStyle name="Note 6 5 2 3 10 2 3" xfId="37762"/>
    <cellStyle name="Note 6 5 2 3 10 2 4" xfId="37763"/>
    <cellStyle name="Note 6 5 2 3 10 3" xfId="37764"/>
    <cellStyle name="Note 6 5 2 3 10 4" xfId="37765"/>
    <cellStyle name="Note 6 5 2 3 10 5" xfId="37766"/>
    <cellStyle name="Note 6 5 2 3 10 6" xfId="37767"/>
    <cellStyle name="Note 6 5 2 3 11" xfId="37768"/>
    <cellStyle name="Note 6 5 2 3 11 2" xfId="37769"/>
    <cellStyle name="Note 6 5 2 3 11 2 2" xfId="37770"/>
    <cellStyle name="Note 6 5 2 3 11 2 3" xfId="37771"/>
    <cellStyle name="Note 6 5 2 3 11 2 4" xfId="37772"/>
    <cellStyle name="Note 6 5 2 3 11 3" xfId="37773"/>
    <cellStyle name="Note 6 5 2 3 11 4" xfId="37774"/>
    <cellStyle name="Note 6 5 2 3 11 5" xfId="37775"/>
    <cellStyle name="Note 6 5 2 3 11 6" xfId="37776"/>
    <cellStyle name="Note 6 5 2 3 12" xfId="37777"/>
    <cellStyle name="Note 6 5 2 3 12 2" xfId="37778"/>
    <cellStyle name="Note 6 5 2 3 12 2 2" xfId="37779"/>
    <cellStyle name="Note 6 5 2 3 12 2 3" xfId="37780"/>
    <cellStyle name="Note 6 5 2 3 12 2 4" xfId="37781"/>
    <cellStyle name="Note 6 5 2 3 12 3" xfId="37782"/>
    <cellStyle name="Note 6 5 2 3 12 4" xfId="37783"/>
    <cellStyle name="Note 6 5 2 3 12 5" xfId="37784"/>
    <cellStyle name="Note 6 5 2 3 12 6" xfId="37785"/>
    <cellStyle name="Note 6 5 2 3 13" xfId="37786"/>
    <cellStyle name="Note 6 5 2 3 13 2" xfId="37787"/>
    <cellStyle name="Note 6 5 2 3 13 2 2" xfId="37788"/>
    <cellStyle name="Note 6 5 2 3 13 2 3" xfId="37789"/>
    <cellStyle name="Note 6 5 2 3 13 2 4" xfId="37790"/>
    <cellStyle name="Note 6 5 2 3 13 3" xfId="37791"/>
    <cellStyle name="Note 6 5 2 3 13 4" xfId="37792"/>
    <cellStyle name="Note 6 5 2 3 13 5" xfId="37793"/>
    <cellStyle name="Note 6 5 2 3 13 6" xfId="37794"/>
    <cellStyle name="Note 6 5 2 3 14" xfId="37795"/>
    <cellStyle name="Note 6 5 2 3 14 2" xfId="37796"/>
    <cellStyle name="Note 6 5 2 3 14 2 2" xfId="37797"/>
    <cellStyle name="Note 6 5 2 3 14 2 3" xfId="37798"/>
    <cellStyle name="Note 6 5 2 3 14 2 4" xfId="37799"/>
    <cellStyle name="Note 6 5 2 3 14 3" xfId="37800"/>
    <cellStyle name="Note 6 5 2 3 14 4" xfId="37801"/>
    <cellStyle name="Note 6 5 2 3 14 5" xfId="37802"/>
    <cellStyle name="Note 6 5 2 3 14 6" xfId="37803"/>
    <cellStyle name="Note 6 5 2 3 15" xfId="37804"/>
    <cellStyle name="Note 6 5 2 3 15 2" xfId="37805"/>
    <cellStyle name="Note 6 5 2 3 15 2 2" xfId="37806"/>
    <cellStyle name="Note 6 5 2 3 15 2 3" xfId="37807"/>
    <cellStyle name="Note 6 5 2 3 15 2 4" xfId="37808"/>
    <cellStyle name="Note 6 5 2 3 15 3" xfId="37809"/>
    <cellStyle name="Note 6 5 2 3 15 4" xfId="37810"/>
    <cellStyle name="Note 6 5 2 3 15 5" xfId="37811"/>
    <cellStyle name="Note 6 5 2 3 15 6" xfId="37812"/>
    <cellStyle name="Note 6 5 2 3 16" xfId="37813"/>
    <cellStyle name="Note 6 5 2 3 16 2" xfId="37814"/>
    <cellStyle name="Note 6 5 2 3 16 2 2" xfId="37815"/>
    <cellStyle name="Note 6 5 2 3 16 2 3" xfId="37816"/>
    <cellStyle name="Note 6 5 2 3 16 2 4" xfId="37817"/>
    <cellStyle name="Note 6 5 2 3 16 3" xfId="37818"/>
    <cellStyle name="Note 6 5 2 3 16 4" xfId="37819"/>
    <cellStyle name="Note 6 5 2 3 16 5" xfId="37820"/>
    <cellStyle name="Note 6 5 2 3 16 6" xfId="37821"/>
    <cellStyle name="Note 6 5 2 3 17" xfId="37822"/>
    <cellStyle name="Note 6 5 2 3 17 2" xfId="37823"/>
    <cellStyle name="Note 6 5 2 3 17 3" xfId="37824"/>
    <cellStyle name="Note 6 5 2 3 18" xfId="37825"/>
    <cellStyle name="Note 6 5 2 3 19" xfId="37826"/>
    <cellStyle name="Note 6 5 2 3 2" xfId="37827"/>
    <cellStyle name="Note 6 5 2 3 2 2" xfId="37828"/>
    <cellStyle name="Note 6 5 2 3 2 2 2" xfId="37829"/>
    <cellStyle name="Note 6 5 2 3 2 2 3" xfId="37830"/>
    <cellStyle name="Note 6 5 2 3 2 2 4" xfId="37831"/>
    <cellStyle name="Note 6 5 2 3 2 3" xfId="37832"/>
    <cellStyle name="Note 6 5 2 3 2 4" xfId="37833"/>
    <cellStyle name="Note 6 5 2 3 2 5" xfId="37834"/>
    <cellStyle name="Note 6 5 2 3 3" xfId="37835"/>
    <cellStyle name="Note 6 5 2 3 3 2" xfId="37836"/>
    <cellStyle name="Note 6 5 2 3 3 2 2" xfId="37837"/>
    <cellStyle name="Note 6 5 2 3 3 2 3" xfId="37838"/>
    <cellStyle name="Note 6 5 2 3 3 2 4" xfId="37839"/>
    <cellStyle name="Note 6 5 2 3 3 3" xfId="37840"/>
    <cellStyle name="Note 6 5 2 3 3 4" xfId="37841"/>
    <cellStyle name="Note 6 5 2 3 3 5" xfId="37842"/>
    <cellStyle name="Note 6 5 2 3 3 6" xfId="37843"/>
    <cellStyle name="Note 6 5 2 3 4" xfId="37844"/>
    <cellStyle name="Note 6 5 2 3 4 2" xfId="37845"/>
    <cellStyle name="Note 6 5 2 3 4 2 2" xfId="37846"/>
    <cellStyle name="Note 6 5 2 3 4 2 3" xfId="37847"/>
    <cellStyle name="Note 6 5 2 3 4 2 4" xfId="37848"/>
    <cellStyle name="Note 6 5 2 3 4 3" xfId="37849"/>
    <cellStyle name="Note 6 5 2 3 4 4" xfId="37850"/>
    <cellStyle name="Note 6 5 2 3 4 5" xfId="37851"/>
    <cellStyle name="Note 6 5 2 3 4 6" xfId="37852"/>
    <cellStyle name="Note 6 5 2 3 5" xfId="37853"/>
    <cellStyle name="Note 6 5 2 3 5 2" xfId="37854"/>
    <cellStyle name="Note 6 5 2 3 5 2 2" xfId="37855"/>
    <cellStyle name="Note 6 5 2 3 5 2 3" xfId="37856"/>
    <cellStyle name="Note 6 5 2 3 5 2 4" xfId="37857"/>
    <cellStyle name="Note 6 5 2 3 5 3" xfId="37858"/>
    <cellStyle name="Note 6 5 2 3 5 4" xfId="37859"/>
    <cellStyle name="Note 6 5 2 3 5 5" xfId="37860"/>
    <cellStyle name="Note 6 5 2 3 5 6" xfId="37861"/>
    <cellStyle name="Note 6 5 2 3 6" xfId="37862"/>
    <cellStyle name="Note 6 5 2 3 6 2" xfId="37863"/>
    <cellStyle name="Note 6 5 2 3 6 2 2" xfId="37864"/>
    <cellStyle name="Note 6 5 2 3 6 2 3" xfId="37865"/>
    <cellStyle name="Note 6 5 2 3 6 2 4" xfId="37866"/>
    <cellStyle name="Note 6 5 2 3 6 3" xfId="37867"/>
    <cellStyle name="Note 6 5 2 3 6 4" xfId="37868"/>
    <cellStyle name="Note 6 5 2 3 6 5" xfId="37869"/>
    <cellStyle name="Note 6 5 2 3 6 6" xfId="37870"/>
    <cellStyle name="Note 6 5 2 3 7" xfId="37871"/>
    <cellStyle name="Note 6 5 2 3 7 2" xfId="37872"/>
    <cellStyle name="Note 6 5 2 3 7 2 2" xfId="37873"/>
    <cellStyle name="Note 6 5 2 3 7 2 3" xfId="37874"/>
    <cellStyle name="Note 6 5 2 3 7 2 4" xfId="37875"/>
    <cellStyle name="Note 6 5 2 3 7 3" xfId="37876"/>
    <cellStyle name="Note 6 5 2 3 7 4" xfId="37877"/>
    <cellStyle name="Note 6 5 2 3 7 5" xfId="37878"/>
    <cellStyle name="Note 6 5 2 3 7 6" xfId="37879"/>
    <cellStyle name="Note 6 5 2 3 8" xfId="37880"/>
    <cellStyle name="Note 6 5 2 3 8 2" xfId="37881"/>
    <cellStyle name="Note 6 5 2 3 8 2 2" xfId="37882"/>
    <cellStyle name="Note 6 5 2 3 8 2 3" xfId="37883"/>
    <cellStyle name="Note 6 5 2 3 8 2 4" xfId="37884"/>
    <cellStyle name="Note 6 5 2 3 8 3" xfId="37885"/>
    <cellStyle name="Note 6 5 2 3 8 4" xfId="37886"/>
    <cellStyle name="Note 6 5 2 3 8 5" xfId="37887"/>
    <cellStyle name="Note 6 5 2 3 8 6" xfId="37888"/>
    <cellStyle name="Note 6 5 2 3 9" xfId="37889"/>
    <cellStyle name="Note 6 5 2 3 9 2" xfId="37890"/>
    <cellStyle name="Note 6 5 2 3 9 2 2" xfId="37891"/>
    <cellStyle name="Note 6 5 2 3 9 2 3" xfId="37892"/>
    <cellStyle name="Note 6 5 2 3 9 2 4" xfId="37893"/>
    <cellStyle name="Note 6 5 2 3 9 3" xfId="37894"/>
    <cellStyle name="Note 6 5 2 3 9 4" xfId="37895"/>
    <cellStyle name="Note 6 5 2 3 9 5" xfId="37896"/>
    <cellStyle name="Note 6 5 2 3 9 6" xfId="37897"/>
    <cellStyle name="Note 6 5 2 4" xfId="37898"/>
    <cellStyle name="Note 6 5 2 4 2" xfId="37899"/>
    <cellStyle name="Note 6 5 2 4 2 2" xfId="37900"/>
    <cellStyle name="Note 6 5 2 4 2 3" xfId="37901"/>
    <cellStyle name="Note 6 5 2 4 2 4" xfId="37902"/>
    <cellStyle name="Note 6 5 2 4 3" xfId="37903"/>
    <cellStyle name="Note 6 5 2 4 4" xfId="37904"/>
    <cellStyle name="Note 6 5 2 4 5" xfId="37905"/>
    <cellStyle name="Note 6 5 2 5" xfId="37906"/>
    <cellStyle name="Note 6 5 2 5 2" xfId="37907"/>
    <cellStyle name="Note 6 5 2 5 2 2" xfId="37908"/>
    <cellStyle name="Note 6 5 2 5 2 3" xfId="37909"/>
    <cellStyle name="Note 6 5 2 5 2 4" xfId="37910"/>
    <cellStyle name="Note 6 5 2 5 3" xfId="37911"/>
    <cellStyle name="Note 6 5 2 5 4" xfId="37912"/>
    <cellStyle name="Note 6 5 2 5 5" xfId="37913"/>
    <cellStyle name="Note 6 5 2 6" xfId="37914"/>
    <cellStyle name="Note 6 5 2 6 2" xfId="37915"/>
    <cellStyle name="Note 6 5 2 6 2 2" xfId="37916"/>
    <cellStyle name="Note 6 5 2 6 2 3" xfId="37917"/>
    <cellStyle name="Note 6 5 2 6 2 4" xfId="37918"/>
    <cellStyle name="Note 6 5 2 6 3" xfId="37919"/>
    <cellStyle name="Note 6 5 2 6 4" xfId="37920"/>
    <cellStyle name="Note 6 5 2 6 5" xfId="37921"/>
    <cellStyle name="Note 6 5 2 6 6" xfId="37922"/>
    <cellStyle name="Note 6 5 2 7" xfId="37923"/>
    <cellStyle name="Note 6 5 2 7 2" xfId="37924"/>
    <cellStyle name="Note 6 5 2 7 2 2" xfId="37925"/>
    <cellStyle name="Note 6 5 2 7 2 3" xfId="37926"/>
    <cellStyle name="Note 6 5 2 7 2 4" xfId="37927"/>
    <cellStyle name="Note 6 5 2 7 3" xfId="37928"/>
    <cellStyle name="Note 6 5 2 7 4" xfId="37929"/>
    <cellStyle name="Note 6 5 2 7 5" xfId="37930"/>
    <cellStyle name="Note 6 5 2 7 6" xfId="37931"/>
    <cellStyle name="Note 6 5 2 8" xfId="37932"/>
    <cellStyle name="Note 6 5 2 8 2" xfId="37933"/>
    <cellStyle name="Note 6 5 2 8 2 2" xfId="37934"/>
    <cellStyle name="Note 6 5 2 8 2 3" xfId="37935"/>
    <cellStyle name="Note 6 5 2 8 2 4" xfId="37936"/>
    <cellStyle name="Note 6 5 2 8 3" xfId="37937"/>
    <cellStyle name="Note 6 5 2 8 4" xfId="37938"/>
    <cellStyle name="Note 6 5 2 8 5" xfId="37939"/>
    <cellStyle name="Note 6 5 2 8 6" xfId="37940"/>
    <cellStyle name="Note 6 5 2 9" xfId="37941"/>
    <cellStyle name="Note 6 5 2 9 2" xfId="37942"/>
    <cellStyle name="Note 6 5 2 9 2 2" xfId="37943"/>
    <cellStyle name="Note 6 5 2 9 2 3" xfId="37944"/>
    <cellStyle name="Note 6 5 2 9 2 4" xfId="37945"/>
    <cellStyle name="Note 6 5 2 9 3" xfId="37946"/>
    <cellStyle name="Note 6 5 2 9 4" xfId="37947"/>
    <cellStyle name="Note 6 5 2 9 5" xfId="37948"/>
    <cellStyle name="Note 6 5 2 9 6" xfId="37949"/>
    <cellStyle name="Note 6 5 20" xfId="37950"/>
    <cellStyle name="Note 6 5 21" xfId="37951"/>
    <cellStyle name="Note 6 5 22" xfId="37952"/>
    <cellStyle name="Note 6 5 23" xfId="37953"/>
    <cellStyle name="Note 6 5 3" xfId="37954"/>
    <cellStyle name="Note 6 5 3 2" xfId="37955"/>
    <cellStyle name="Note 6 5 3 2 2" xfId="37956"/>
    <cellStyle name="Note 6 5 3 2 2 2" xfId="37957"/>
    <cellStyle name="Note 6 5 3 2 3" xfId="37958"/>
    <cellStyle name="Note 6 5 3 2 4" xfId="37959"/>
    <cellStyle name="Note 6 5 3 3" xfId="37960"/>
    <cellStyle name="Note 6 5 3 3 2" xfId="37961"/>
    <cellStyle name="Note 6 5 3 3 2 2" xfId="37962"/>
    <cellStyle name="Note 6 5 3 3 2 3" xfId="37963"/>
    <cellStyle name="Note 6 5 3 3 2 4" xfId="37964"/>
    <cellStyle name="Note 6 5 3 3 3" xfId="37965"/>
    <cellStyle name="Note 6 5 3 3 4" xfId="37966"/>
    <cellStyle name="Note 6 5 3 4" xfId="37967"/>
    <cellStyle name="Note 6 5 4" xfId="37968"/>
    <cellStyle name="Note 6 5 4 2" xfId="37969"/>
    <cellStyle name="Note 6 5 4 2 2" xfId="37970"/>
    <cellStyle name="Note 6 5 4 3" xfId="37971"/>
    <cellStyle name="Note 6 5 4 4" xfId="37972"/>
    <cellStyle name="Note 6 5 5" xfId="37973"/>
    <cellStyle name="Note 6 5 5 10" xfId="37974"/>
    <cellStyle name="Note 6 5 5 10 2" xfId="37975"/>
    <cellStyle name="Note 6 5 5 10 2 2" xfId="37976"/>
    <cellStyle name="Note 6 5 5 10 2 3" xfId="37977"/>
    <cellStyle name="Note 6 5 5 10 2 4" xfId="37978"/>
    <cellStyle name="Note 6 5 5 10 3" xfId="37979"/>
    <cellStyle name="Note 6 5 5 10 4" xfId="37980"/>
    <cellStyle name="Note 6 5 5 10 5" xfId="37981"/>
    <cellStyle name="Note 6 5 5 10 6" xfId="37982"/>
    <cellStyle name="Note 6 5 5 11" xfId="37983"/>
    <cellStyle name="Note 6 5 5 11 2" xfId="37984"/>
    <cellStyle name="Note 6 5 5 11 2 2" xfId="37985"/>
    <cellStyle name="Note 6 5 5 11 2 3" xfId="37986"/>
    <cellStyle name="Note 6 5 5 11 2 4" xfId="37987"/>
    <cellStyle name="Note 6 5 5 11 3" xfId="37988"/>
    <cellStyle name="Note 6 5 5 11 4" xfId="37989"/>
    <cellStyle name="Note 6 5 5 11 5" xfId="37990"/>
    <cellStyle name="Note 6 5 5 11 6" xfId="37991"/>
    <cellStyle name="Note 6 5 5 12" xfId="37992"/>
    <cellStyle name="Note 6 5 5 12 2" xfId="37993"/>
    <cellStyle name="Note 6 5 5 12 2 2" xfId="37994"/>
    <cellStyle name="Note 6 5 5 12 2 3" xfId="37995"/>
    <cellStyle name="Note 6 5 5 12 2 4" xfId="37996"/>
    <cellStyle name="Note 6 5 5 12 3" xfId="37997"/>
    <cellStyle name="Note 6 5 5 12 4" xfId="37998"/>
    <cellStyle name="Note 6 5 5 12 5" xfId="37999"/>
    <cellStyle name="Note 6 5 5 12 6" xfId="38000"/>
    <cellStyle name="Note 6 5 5 13" xfId="38001"/>
    <cellStyle name="Note 6 5 5 13 2" xfId="38002"/>
    <cellStyle name="Note 6 5 5 13 2 2" xfId="38003"/>
    <cellStyle name="Note 6 5 5 13 2 3" xfId="38004"/>
    <cellStyle name="Note 6 5 5 13 2 4" xfId="38005"/>
    <cellStyle name="Note 6 5 5 13 3" xfId="38006"/>
    <cellStyle name="Note 6 5 5 13 4" xfId="38007"/>
    <cellStyle name="Note 6 5 5 13 5" xfId="38008"/>
    <cellStyle name="Note 6 5 5 13 6" xfId="38009"/>
    <cellStyle name="Note 6 5 5 14" xfId="38010"/>
    <cellStyle name="Note 6 5 5 14 2" xfId="38011"/>
    <cellStyle name="Note 6 5 5 14 2 2" xfId="38012"/>
    <cellStyle name="Note 6 5 5 14 2 3" xfId="38013"/>
    <cellStyle name="Note 6 5 5 14 2 4" xfId="38014"/>
    <cellStyle name="Note 6 5 5 14 3" xfId="38015"/>
    <cellStyle name="Note 6 5 5 14 4" xfId="38016"/>
    <cellStyle name="Note 6 5 5 14 5" xfId="38017"/>
    <cellStyle name="Note 6 5 5 14 6" xfId="38018"/>
    <cellStyle name="Note 6 5 5 15" xfId="38019"/>
    <cellStyle name="Note 6 5 5 15 2" xfId="38020"/>
    <cellStyle name="Note 6 5 5 15 2 2" xfId="38021"/>
    <cellStyle name="Note 6 5 5 15 2 3" xfId="38022"/>
    <cellStyle name="Note 6 5 5 15 2 4" xfId="38023"/>
    <cellStyle name="Note 6 5 5 15 3" xfId="38024"/>
    <cellStyle name="Note 6 5 5 15 4" xfId="38025"/>
    <cellStyle name="Note 6 5 5 15 5" xfId="38026"/>
    <cellStyle name="Note 6 5 5 15 6" xfId="38027"/>
    <cellStyle name="Note 6 5 5 16" xfId="38028"/>
    <cellStyle name="Note 6 5 5 16 2" xfId="38029"/>
    <cellStyle name="Note 6 5 5 16 2 2" xfId="38030"/>
    <cellStyle name="Note 6 5 5 16 2 3" xfId="38031"/>
    <cellStyle name="Note 6 5 5 16 2 4" xfId="38032"/>
    <cellStyle name="Note 6 5 5 16 3" xfId="38033"/>
    <cellStyle name="Note 6 5 5 16 4" xfId="38034"/>
    <cellStyle name="Note 6 5 5 16 5" xfId="38035"/>
    <cellStyle name="Note 6 5 5 16 6" xfId="38036"/>
    <cellStyle name="Note 6 5 5 17" xfId="38037"/>
    <cellStyle name="Note 6 5 5 17 2" xfId="38038"/>
    <cellStyle name="Note 6 5 5 17 3" xfId="38039"/>
    <cellStyle name="Note 6 5 5 18" xfId="38040"/>
    <cellStyle name="Note 6 5 5 19" xfId="38041"/>
    <cellStyle name="Note 6 5 5 2" xfId="38042"/>
    <cellStyle name="Note 6 5 5 2 2" xfId="38043"/>
    <cellStyle name="Note 6 5 5 2 2 2" xfId="38044"/>
    <cellStyle name="Note 6 5 5 2 2 3" xfId="38045"/>
    <cellStyle name="Note 6 5 5 2 2 4" xfId="38046"/>
    <cellStyle name="Note 6 5 5 2 3" xfId="38047"/>
    <cellStyle name="Note 6 5 5 2 4" xfId="38048"/>
    <cellStyle name="Note 6 5 5 2 5" xfId="38049"/>
    <cellStyle name="Note 6 5 5 3" xfId="38050"/>
    <cellStyle name="Note 6 5 5 3 2" xfId="38051"/>
    <cellStyle name="Note 6 5 5 3 2 2" xfId="38052"/>
    <cellStyle name="Note 6 5 5 3 2 3" xfId="38053"/>
    <cellStyle name="Note 6 5 5 3 2 4" xfId="38054"/>
    <cellStyle name="Note 6 5 5 3 3" xfId="38055"/>
    <cellStyle name="Note 6 5 5 3 4" xfId="38056"/>
    <cellStyle name="Note 6 5 5 3 5" xfId="38057"/>
    <cellStyle name="Note 6 5 5 3 6" xfId="38058"/>
    <cellStyle name="Note 6 5 5 4" xfId="38059"/>
    <cellStyle name="Note 6 5 5 4 2" xfId="38060"/>
    <cellStyle name="Note 6 5 5 4 2 2" xfId="38061"/>
    <cellStyle name="Note 6 5 5 4 2 3" xfId="38062"/>
    <cellStyle name="Note 6 5 5 4 2 4" xfId="38063"/>
    <cellStyle name="Note 6 5 5 4 3" xfId="38064"/>
    <cellStyle name="Note 6 5 5 4 4" xfId="38065"/>
    <cellStyle name="Note 6 5 5 4 5" xfId="38066"/>
    <cellStyle name="Note 6 5 5 4 6" xfId="38067"/>
    <cellStyle name="Note 6 5 5 5" xfId="38068"/>
    <cellStyle name="Note 6 5 5 5 2" xfId="38069"/>
    <cellStyle name="Note 6 5 5 5 2 2" xfId="38070"/>
    <cellStyle name="Note 6 5 5 5 2 3" xfId="38071"/>
    <cellStyle name="Note 6 5 5 5 2 4" xfId="38072"/>
    <cellStyle name="Note 6 5 5 5 3" xfId="38073"/>
    <cellStyle name="Note 6 5 5 5 4" xfId="38074"/>
    <cellStyle name="Note 6 5 5 5 5" xfId="38075"/>
    <cellStyle name="Note 6 5 5 5 6" xfId="38076"/>
    <cellStyle name="Note 6 5 5 6" xfId="38077"/>
    <cellStyle name="Note 6 5 5 6 2" xfId="38078"/>
    <cellStyle name="Note 6 5 5 6 2 2" xfId="38079"/>
    <cellStyle name="Note 6 5 5 6 2 3" xfId="38080"/>
    <cellStyle name="Note 6 5 5 6 2 4" xfId="38081"/>
    <cellStyle name="Note 6 5 5 6 3" xfId="38082"/>
    <cellStyle name="Note 6 5 5 6 4" xfId="38083"/>
    <cellStyle name="Note 6 5 5 6 5" xfId="38084"/>
    <cellStyle name="Note 6 5 5 6 6" xfId="38085"/>
    <cellStyle name="Note 6 5 5 7" xfId="38086"/>
    <cellStyle name="Note 6 5 5 7 2" xfId="38087"/>
    <cellStyle name="Note 6 5 5 7 2 2" xfId="38088"/>
    <cellStyle name="Note 6 5 5 7 2 3" xfId="38089"/>
    <cellStyle name="Note 6 5 5 7 2 4" xfId="38090"/>
    <cellStyle name="Note 6 5 5 7 3" xfId="38091"/>
    <cellStyle name="Note 6 5 5 7 4" xfId="38092"/>
    <cellStyle name="Note 6 5 5 7 5" xfId="38093"/>
    <cellStyle name="Note 6 5 5 7 6" xfId="38094"/>
    <cellStyle name="Note 6 5 5 8" xfId="38095"/>
    <cellStyle name="Note 6 5 5 8 2" xfId="38096"/>
    <cellStyle name="Note 6 5 5 8 2 2" xfId="38097"/>
    <cellStyle name="Note 6 5 5 8 2 3" xfId="38098"/>
    <cellStyle name="Note 6 5 5 8 2 4" xfId="38099"/>
    <cellStyle name="Note 6 5 5 8 3" xfId="38100"/>
    <cellStyle name="Note 6 5 5 8 4" xfId="38101"/>
    <cellStyle name="Note 6 5 5 8 5" xfId="38102"/>
    <cellStyle name="Note 6 5 5 8 6" xfId="38103"/>
    <cellStyle name="Note 6 5 5 9" xfId="38104"/>
    <cellStyle name="Note 6 5 5 9 2" xfId="38105"/>
    <cellStyle name="Note 6 5 5 9 2 2" xfId="38106"/>
    <cellStyle name="Note 6 5 5 9 2 3" xfId="38107"/>
    <cellStyle name="Note 6 5 5 9 2 4" xfId="38108"/>
    <cellStyle name="Note 6 5 5 9 3" xfId="38109"/>
    <cellStyle name="Note 6 5 5 9 4" xfId="38110"/>
    <cellStyle name="Note 6 5 5 9 5" xfId="38111"/>
    <cellStyle name="Note 6 5 5 9 6" xfId="38112"/>
    <cellStyle name="Note 6 5 6" xfId="38113"/>
    <cellStyle name="Note 6 5 6 2" xfId="38114"/>
    <cellStyle name="Note 6 5 6 2 2" xfId="38115"/>
    <cellStyle name="Note 6 5 6 2 3" xfId="38116"/>
    <cellStyle name="Note 6 5 6 2 4" xfId="38117"/>
    <cellStyle name="Note 6 5 6 3" xfId="38118"/>
    <cellStyle name="Note 6 5 6 4" xfId="38119"/>
    <cellStyle name="Note 6 5 6 5" xfId="38120"/>
    <cellStyle name="Note 6 5 7" xfId="38121"/>
    <cellStyle name="Note 6 5 7 2" xfId="38122"/>
    <cellStyle name="Note 6 5 7 2 2" xfId="38123"/>
    <cellStyle name="Note 6 5 7 2 3" xfId="38124"/>
    <cellStyle name="Note 6 5 7 2 4" xfId="38125"/>
    <cellStyle name="Note 6 5 7 3" xfId="38126"/>
    <cellStyle name="Note 6 5 7 4" xfId="38127"/>
    <cellStyle name="Note 6 5 7 5" xfId="38128"/>
    <cellStyle name="Note 6 5 8" xfId="38129"/>
    <cellStyle name="Note 6 5 8 2" xfId="38130"/>
    <cellStyle name="Note 6 5 8 2 2" xfId="38131"/>
    <cellStyle name="Note 6 5 8 2 3" xfId="38132"/>
    <cellStyle name="Note 6 5 8 2 4" xfId="38133"/>
    <cellStyle name="Note 6 5 8 3" xfId="38134"/>
    <cellStyle name="Note 6 5 8 4" xfId="38135"/>
    <cellStyle name="Note 6 5 8 5" xfId="38136"/>
    <cellStyle name="Note 6 5 8 6" xfId="38137"/>
    <cellStyle name="Note 6 5 9" xfId="38138"/>
    <cellStyle name="Note 6 5 9 2" xfId="38139"/>
    <cellStyle name="Note 6 5 9 2 2" xfId="38140"/>
    <cellStyle name="Note 6 5 9 2 3" xfId="38141"/>
    <cellStyle name="Note 6 5 9 2 4" xfId="38142"/>
    <cellStyle name="Note 6 5 9 3" xfId="38143"/>
    <cellStyle name="Note 6 5 9 4" xfId="38144"/>
    <cellStyle name="Note 6 5 9 5" xfId="38145"/>
    <cellStyle name="Note 6 5 9 6" xfId="38146"/>
    <cellStyle name="Note 6 6" xfId="38147"/>
    <cellStyle name="Note 6 6 10" xfId="38148"/>
    <cellStyle name="Note 6 6 10 2" xfId="38149"/>
    <cellStyle name="Note 6 6 10 2 2" xfId="38150"/>
    <cellStyle name="Note 6 6 10 2 3" xfId="38151"/>
    <cellStyle name="Note 6 6 10 2 4" xfId="38152"/>
    <cellStyle name="Note 6 6 10 3" xfId="38153"/>
    <cellStyle name="Note 6 6 10 4" xfId="38154"/>
    <cellStyle name="Note 6 6 10 5" xfId="38155"/>
    <cellStyle name="Note 6 6 10 6" xfId="38156"/>
    <cellStyle name="Note 6 6 11" xfId="38157"/>
    <cellStyle name="Note 6 6 11 2" xfId="38158"/>
    <cellStyle name="Note 6 6 11 2 2" xfId="38159"/>
    <cellStyle name="Note 6 6 11 2 3" xfId="38160"/>
    <cellStyle name="Note 6 6 11 2 4" xfId="38161"/>
    <cellStyle name="Note 6 6 11 3" xfId="38162"/>
    <cellStyle name="Note 6 6 11 4" xfId="38163"/>
    <cellStyle name="Note 6 6 11 5" xfId="38164"/>
    <cellStyle name="Note 6 6 11 6" xfId="38165"/>
    <cellStyle name="Note 6 6 12" xfId="38166"/>
    <cellStyle name="Note 6 6 12 2" xfId="38167"/>
    <cellStyle name="Note 6 6 12 2 2" xfId="38168"/>
    <cellStyle name="Note 6 6 12 2 3" xfId="38169"/>
    <cellStyle name="Note 6 6 12 2 4" xfId="38170"/>
    <cellStyle name="Note 6 6 12 3" xfId="38171"/>
    <cellStyle name="Note 6 6 12 4" xfId="38172"/>
    <cellStyle name="Note 6 6 12 5" xfId="38173"/>
    <cellStyle name="Note 6 6 12 6" xfId="38174"/>
    <cellStyle name="Note 6 6 13" xfId="38175"/>
    <cellStyle name="Note 6 6 13 2" xfId="38176"/>
    <cellStyle name="Note 6 6 13 2 2" xfId="38177"/>
    <cellStyle name="Note 6 6 13 2 3" xfId="38178"/>
    <cellStyle name="Note 6 6 13 2 4" xfId="38179"/>
    <cellStyle name="Note 6 6 13 3" xfId="38180"/>
    <cellStyle name="Note 6 6 13 4" xfId="38181"/>
    <cellStyle name="Note 6 6 13 5" xfId="38182"/>
    <cellStyle name="Note 6 6 13 6" xfId="38183"/>
    <cellStyle name="Note 6 6 14" xfId="38184"/>
    <cellStyle name="Note 6 6 14 2" xfId="38185"/>
    <cellStyle name="Note 6 6 14 2 2" xfId="38186"/>
    <cellStyle name="Note 6 6 14 2 3" xfId="38187"/>
    <cellStyle name="Note 6 6 14 2 4" xfId="38188"/>
    <cellStyle name="Note 6 6 14 3" xfId="38189"/>
    <cellStyle name="Note 6 6 14 4" xfId="38190"/>
    <cellStyle name="Note 6 6 14 5" xfId="38191"/>
    <cellStyle name="Note 6 6 14 6" xfId="38192"/>
    <cellStyle name="Note 6 6 15" xfId="38193"/>
    <cellStyle name="Note 6 6 15 2" xfId="38194"/>
    <cellStyle name="Note 6 6 15 2 2" xfId="38195"/>
    <cellStyle name="Note 6 6 15 2 3" xfId="38196"/>
    <cellStyle name="Note 6 6 15 2 4" xfId="38197"/>
    <cellStyle name="Note 6 6 15 3" xfId="38198"/>
    <cellStyle name="Note 6 6 15 4" xfId="38199"/>
    <cellStyle name="Note 6 6 15 5" xfId="38200"/>
    <cellStyle name="Note 6 6 15 6" xfId="38201"/>
    <cellStyle name="Note 6 6 16" xfId="38202"/>
    <cellStyle name="Note 6 6 16 2" xfId="38203"/>
    <cellStyle name="Note 6 6 16 2 2" xfId="38204"/>
    <cellStyle name="Note 6 6 16 2 3" xfId="38205"/>
    <cellStyle name="Note 6 6 16 2 4" xfId="38206"/>
    <cellStyle name="Note 6 6 16 3" xfId="38207"/>
    <cellStyle name="Note 6 6 16 4" xfId="38208"/>
    <cellStyle name="Note 6 6 16 5" xfId="38209"/>
    <cellStyle name="Note 6 6 16 6" xfId="38210"/>
    <cellStyle name="Note 6 6 17" xfId="38211"/>
    <cellStyle name="Note 6 6 17 2" xfId="38212"/>
    <cellStyle name="Note 6 6 17 2 2" xfId="38213"/>
    <cellStyle name="Note 6 6 17 2 3" xfId="38214"/>
    <cellStyle name="Note 6 6 17 2 4" xfId="38215"/>
    <cellStyle name="Note 6 6 17 3" xfId="38216"/>
    <cellStyle name="Note 6 6 17 4" xfId="38217"/>
    <cellStyle name="Note 6 6 17 5" xfId="38218"/>
    <cellStyle name="Note 6 6 17 6" xfId="38219"/>
    <cellStyle name="Note 6 6 18" xfId="38220"/>
    <cellStyle name="Note 6 6 18 2" xfId="38221"/>
    <cellStyle name="Note 6 6 18 3" xfId="38222"/>
    <cellStyle name="Note 6 6 19" xfId="38223"/>
    <cellStyle name="Note 6 6 2" xfId="38224"/>
    <cellStyle name="Note 6 6 2 10" xfId="38225"/>
    <cellStyle name="Note 6 6 2 10 2" xfId="38226"/>
    <cellStyle name="Note 6 6 2 10 2 2" xfId="38227"/>
    <cellStyle name="Note 6 6 2 10 2 3" xfId="38228"/>
    <cellStyle name="Note 6 6 2 10 2 4" xfId="38229"/>
    <cellStyle name="Note 6 6 2 10 3" xfId="38230"/>
    <cellStyle name="Note 6 6 2 10 4" xfId="38231"/>
    <cellStyle name="Note 6 6 2 10 5" xfId="38232"/>
    <cellStyle name="Note 6 6 2 10 6" xfId="38233"/>
    <cellStyle name="Note 6 6 2 11" xfId="38234"/>
    <cellStyle name="Note 6 6 2 11 2" xfId="38235"/>
    <cellStyle name="Note 6 6 2 11 2 2" xfId="38236"/>
    <cellStyle name="Note 6 6 2 11 2 3" xfId="38237"/>
    <cellStyle name="Note 6 6 2 11 2 4" xfId="38238"/>
    <cellStyle name="Note 6 6 2 11 3" xfId="38239"/>
    <cellStyle name="Note 6 6 2 11 4" xfId="38240"/>
    <cellStyle name="Note 6 6 2 11 5" xfId="38241"/>
    <cellStyle name="Note 6 6 2 11 6" xfId="38242"/>
    <cellStyle name="Note 6 6 2 12" xfId="38243"/>
    <cellStyle name="Note 6 6 2 12 2" xfId="38244"/>
    <cellStyle name="Note 6 6 2 12 2 2" xfId="38245"/>
    <cellStyle name="Note 6 6 2 12 2 3" xfId="38246"/>
    <cellStyle name="Note 6 6 2 12 2 4" xfId="38247"/>
    <cellStyle name="Note 6 6 2 12 3" xfId="38248"/>
    <cellStyle name="Note 6 6 2 12 4" xfId="38249"/>
    <cellStyle name="Note 6 6 2 12 5" xfId="38250"/>
    <cellStyle name="Note 6 6 2 12 6" xfId="38251"/>
    <cellStyle name="Note 6 6 2 13" xfId="38252"/>
    <cellStyle name="Note 6 6 2 13 2" xfId="38253"/>
    <cellStyle name="Note 6 6 2 13 2 2" xfId="38254"/>
    <cellStyle name="Note 6 6 2 13 2 3" xfId="38255"/>
    <cellStyle name="Note 6 6 2 13 2 4" xfId="38256"/>
    <cellStyle name="Note 6 6 2 13 3" xfId="38257"/>
    <cellStyle name="Note 6 6 2 13 4" xfId="38258"/>
    <cellStyle name="Note 6 6 2 13 5" xfId="38259"/>
    <cellStyle name="Note 6 6 2 13 6" xfId="38260"/>
    <cellStyle name="Note 6 6 2 14" xfId="38261"/>
    <cellStyle name="Note 6 6 2 14 2" xfId="38262"/>
    <cellStyle name="Note 6 6 2 14 2 2" xfId="38263"/>
    <cellStyle name="Note 6 6 2 14 2 3" xfId="38264"/>
    <cellStyle name="Note 6 6 2 14 2 4" xfId="38265"/>
    <cellStyle name="Note 6 6 2 14 3" xfId="38266"/>
    <cellStyle name="Note 6 6 2 14 4" xfId="38267"/>
    <cellStyle name="Note 6 6 2 14 5" xfId="38268"/>
    <cellStyle name="Note 6 6 2 14 6" xfId="38269"/>
    <cellStyle name="Note 6 6 2 15" xfId="38270"/>
    <cellStyle name="Note 6 6 2 15 2" xfId="38271"/>
    <cellStyle name="Note 6 6 2 15 2 2" xfId="38272"/>
    <cellStyle name="Note 6 6 2 15 2 3" xfId="38273"/>
    <cellStyle name="Note 6 6 2 15 2 4" xfId="38274"/>
    <cellStyle name="Note 6 6 2 15 3" xfId="38275"/>
    <cellStyle name="Note 6 6 2 15 4" xfId="38276"/>
    <cellStyle name="Note 6 6 2 15 5" xfId="38277"/>
    <cellStyle name="Note 6 6 2 15 6" xfId="38278"/>
    <cellStyle name="Note 6 6 2 16" xfId="38279"/>
    <cellStyle name="Note 6 6 2 16 2" xfId="38280"/>
    <cellStyle name="Note 6 6 2 16 3" xfId="38281"/>
    <cellStyle name="Note 6 6 2 17" xfId="38282"/>
    <cellStyle name="Note 6 6 2 18" xfId="38283"/>
    <cellStyle name="Note 6 6 2 19" xfId="38284"/>
    <cellStyle name="Note 6 6 2 2" xfId="38285"/>
    <cellStyle name="Note 6 6 2 2 2" xfId="38286"/>
    <cellStyle name="Note 6 6 2 2 2 2" xfId="38287"/>
    <cellStyle name="Note 6 6 2 2 2 2 2" xfId="38288"/>
    <cellStyle name="Note 6 6 2 2 2 3" xfId="38289"/>
    <cellStyle name="Note 6 6 2 2 3" xfId="38290"/>
    <cellStyle name="Note 6 6 2 2 3 2" xfId="38291"/>
    <cellStyle name="Note 6 6 2 2 4" xfId="38292"/>
    <cellStyle name="Note 6 6 2 20" xfId="38293"/>
    <cellStyle name="Note 6 6 2 21" xfId="38294"/>
    <cellStyle name="Note 6 6 2 3" xfId="38295"/>
    <cellStyle name="Note 6 6 2 3 10" xfId="38296"/>
    <cellStyle name="Note 6 6 2 3 10 2" xfId="38297"/>
    <cellStyle name="Note 6 6 2 3 10 2 2" xfId="38298"/>
    <cellStyle name="Note 6 6 2 3 10 2 3" xfId="38299"/>
    <cellStyle name="Note 6 6 2 3 10 2 4" xfId="38300"/>
    <cellStyle name="Note 6 6 2 3 10 3" xfId="38301"/>
    <cellStyle name="Note 6 6 2 3 10 4" xfId="38302"/>
    <cellStyle name="Note 6 6 2 3 10 5" xfId="38303"/>
    <cellStyle name="Note 6 6 2 3 10 6" xfId="38304"/>
    <cellStyle name="Note 6 6 2 3 11" xfId="38305"/>
    <cellStyle name="Note 6 6 2 3 11 2" xfId="38306"/>
    <cellStyle name="Note 6 6 2 3 11 2 2" xfId="38307"/>
    <cellStyle name="Note 6 6 2 3 11 2 3" xfId="38308"/>
    <cellStyle name="Note 6 6 2 3 11 2 4" xfId="38309"/>
    <cellStyle name="Note 6 6 2 3 11 3" xfId="38310"/>
    <cellStyle name="Note 6 6 2 3 11 4" xfId="38311"/>
    <cellStyle name="Note 6 6 2 3 11 5" xfId="38312"/>
    <cellStyle name="Note 6 6 2 3 11 6" xfId="38313"/>
    <cellStyle name="Note 6 6 2 3 12" xfId="38314"/>
    <cellStyle name="Note 6 6 2 3 12 2" xfId="38315"/>
    <cellStyle name="Note 6 6 2 3 12 2 2" xfId="38316"/>
    <cellStyle name="Note 6 6 2 3 12 2 3" xfId="38317"/>
    <cellStyle name="Note 6 6 2 3 12 2 4" xfId="38318"/>
    <cellStyle name="Note 6 6 2 3 12 3" xfId="38319"/>
    <cellStyle name="Note 6 6 2 3 12 4" xfId="38320"/>
    <cellStyle name="Note 6 6 2 3 12 5" xfId="38321"/>
    <cellStyle name="Note 6 6 2 3 12 6" xfId="38322"/>
    <cellStyle name="Note 6 6 2 3 13" xfId="38323"/>
    <cellStyle name="Note 6 6 2 3 13 2" xfId="38324"/>
    <cellStyle name="Note 6 6 2 3 13 2 2" xfId="38325"/>
    <cellStyle name="Note 6 6 2 3 13 2 3" xfId="38326"/>
    <cellStyle name="Note 6 6 2 3 13 2 4" xfId="38327"/>
    <cellStyle name="Note 6 6 2 3 13 3" xfId="38328"/>
    <cellStyle name="Note 6 6 2 3 13 4" xfId="38329"/>
    <cellStyle name="Note 6 6 2 3 13 5" xfId="38330"/>
    <cellStyle name="Note 6 6 2 3 13 6" xfId="38331"/>
    <cellStyle name="Note 6 6 2 3 14" xfId="38332"/>
    <cellStyle name="Note 6 6 2 3 14 2" xfId="38333"/>
    <cellStyle name="Note 6 6 2 3 14 2 2" xfId="38334"/>
    <cellStyle name="Note 6 6 2 3 14 2 3" xfId="38335"/>
    <cellStyle name="Note 6 6 2 3 14 2 4" xfId="38336"/>
    <cellStyle name="Note 6 6 2 3 14 3" xfId="38337"/>
    <cellStyle name="Note 6 6 2 3 14 4" xfId="38338"/>
    <cellStyle name="Note 6 6 2 3 14 5" xfId="38339"/>
    <cellStyle name="Note 6 6 2 3 14 6" xfId="38340"/>
    <cellStyle name="Note 6 6 2 3 15" xfId="38341"/>
    <cellStyle name="Note 6 6 2 3 15 2" xfId="38342"/>
    <cellStyle name="Note 6 6 2 3 15 2 2" xfId="38343"/>
    <cellStyle name="Note 6 6 2 3 15 2 3" xfId="38344"/>
    <cellStyle name="Note 6 6 2 3 15 2 4" xfId="38345"/>
    <cellStyle name="Note 6 6 2 3 15 3" xfId="38346"/>
    <cellStyle name="Note 6 6 2 3 15 4" xfId="38347"/>
    <cellStyle name="Note 6 6 2 3 15 5" xfId="38348"/>
    <cellStyle name="Note 6 6 2 3 15 6" xfId="38349"/>
    <cellStyle name="Note 6 6 2 3 16" xfId="38350"/>
    <cellStyle name="Note 6 6 2 3 16 2" xfId="38351"/>
    <cellStyle name="Note 6 6 2 3 16 2 2" xfId="38352"/>
    <cellStyle name="Note 6 6 2 3 16 2 3" xfId="38353"/>
    <cellStyle name="Note 6 6 2 3 16 2 4" xfId="38354"/>
    <cellStyle name="Note 6 6 2 3 16 3" xfId="38355"/>
    <cellStyle name="Note 6 6 2 3 16 4" xfId="38356"/>
    <cellStyle name="Note 6 6 2 3 16 5" xfId="38357"/>
    <cellStyle name="Note 6 6 2 3 16 6" xfId="38358"/>
    <cellStyle name="Note 6 6 2 3 17" xfId="38359"/>
    <cellStyle name="Note 6 6 2 3 17 2" xfId="38360"/>
    <cellStyle name="Note 6 6 2 3 17 3" xfId="38361"/>
    <cellStyle name="Note 6 6 2 3 18" xfId="38362"/>
    <cellStyle name="Note 6 6 2 3 19" xfId="38363"/>
    <cellStyle name="Note 6 6 2 3 2" xfId="38364"/>
    <cellStyle name="Note 6 6 2 3 2 2" xfId="38365"/>
    <cellStyle name="Note 6 6 2 3 2 2 2" xfId="38366"/>
    <cellStyle name="Note 6 6 2 3 2 2 3" xfId="38367"/>
    <cellStyle name="Note 6 6 2 3 2 2 4" xfId="38368"/>
    <cellStyle name="Note 6 6 2 3 2 3" xfId="38369"/>
    <cellStyle name="Note 6 6 2 3 2 4" xfId="38370"/>
    <cellStyle name="Note 6 6 2 3 2 5" xfId="38371"/>
    <cellStyle name="Note 6 6 2 3 3" xfId="38372"/>
    <cellStyle name="Note 6 6 2 3 3 2" xfId="38373"/>
    <cellStyle name="Note 6 6 2 3 3 2 2" xfId="38374"/>
    <cellStyle name="Note 6 6 2 3 3 2 3" xfId="38375"/>
    <cellStyle name="Note 6 6 2 3 3 2 4" xfId="38376"/>
    <cellStyle name="Note 6 6 2 3 3 3" xfId="38377"/>
    <cellStyle name="Note 6 6 2 3 3 4" xfId="38378"/>
    <cellStyle name="Note 6 6 2 3 3 5" xfId="38379"/>
    <cellStyle name="Note 6 6 2 3 3 6" xfId="38380"/>
    <cellStyle name="Note 6 6 2 3 4" xfId="38381"/>
    <cellStyle name="Note 6 6 2 3 4 2" xfId="38382"/>
    <cellStyle name="Note 6 6 2 3 4 2 2" xfId="38383"/>
    <cellStyle name="Note 6 6 2 3 4 2 3" xfId="38384"/>
    <cellStyle name="Note 6 6 2 3 4 2 4" xfId="38385"/>
    <cellStyle name="Note 6 6 2 3 4 3" xfId="38386"/>
    <cellStyle name="Note 6 6 2 3 4 4" xfId="38387"/>
    <cellStyle name="Note 6 6 2 3 4 5" xfId="38388"/>
    <cellStyle name="Note 6 6 2 3 4 6" xfId="38389"/>
    <cellStyle name="Note 6 6 2 3 5" xfId="38390"/>
    <cellStyle name="Note 6 6 2 3 5 2" xfId="38391"/>
    <cellStyle name="Note 6 6 2 3 5 2 2" xfId="38392"/>
    <cellStyle name="Note 6 6 2 3 5 2 3" xfId="38393"/>
    <cellStyle name="Note 6 6 2 3 5 2 4" xfId="38394"/>
    <cellStyle name="Note 6 6 2 3 5 3" xfId="38395"/>
    <cellStyle name="Note 6 6 2 3 5 4" xfId="38396"/>
    <cellStyle name="Note 6 6 2 3 5 5" xfId="38397"/>
    <cellStyle name="Note 6 6 2 3 5 6" xfId="38398"/>
    <cellStyle name="Note 6 6 2 3 6" xfId="38399"/>
    <cellStyle name="Note 6 6 2 3 6 2" xfId="38400"/>
    <cellStyle name="Note 6 6 2 3 6 2 2" xfId="38401"/>
    <cellStyle name="Note 6 6 2 3 6 2 3" xfId="38402"/>
    <cellStyle name="Note 6 6 2 3 6 2 4" xfId="38403"/>
    <cellStyle name="Note 6 6 2 3 6 3" xfId="38404"/>
    <cellStyle name="Note 6 6 2 3 6 4" xfId="38405"/>
    <cellStyle name="Note 6 6 2 3 6 5" xfId="38406"/>
    <cellStyle name="Note 6 6 2 3 6 6" xfId="38407"/>
    <cellStyle name="Note 6 6 2 3 7" xfId="38408"/>
    <cellStyle name="Note 6 6 2 3 7 2" xfId="38409"/>
    <cellStyle name="Note 6 6 2 3 7 2 2" xfId="38410"/>
    <cellStyle name="Note 6 6 2 3 7 2 3" xfId="38411"/>
    <cellStyle name="Note 6 6 2 3 7 2 4" xfId="38412"/>
    <cellStyle name="Note 6 6 2 3 7 3" xfId="38413"/>
    <cellStyle name="Note 6 6 2 3 7 4" xfId="38414"/>
    <cellStyle name="Note 6 6 2 3 7 5" xfId="38415"/>
    <cellStyle name="Note 6 6 2 3 7 6" xfId="38416"/>
    <cellStyle name="Note 6 6 2 3 8" xfId="38417"/>
    <cellStyle name="Note 6 6 2 3 8 2" xfId="38418"/>
    <cellStyle name="Note 6 6 2 3 8 2 2" xfId="38419"/>
    <cellStyle name="Note 6 6 2 3 8 2 3" xfId="38420"/>
    <cellStyle name="Note 6 6 2 3 8 2 4" xfId="38421"/>
    <cellStyle name="Note 6 6 2 3 8 3" xfId="38422"/>
    <cellStyle name="Note 6 6 2 3 8 4" xfId="38423"/>
    <cellStyle name="Note 6 6 2 3 8 5" xfId="38424"/>
    <cellStyle name="Note 6 6 2 3 8 6" xfId="38425"/>
    <cellStyle name="Note 6 6 2 3 9" xfId="38426"/>
    <cellStyle name="Note 6 6 2 3 9 2" xfId="38427"/>
    <cellStyle name="Note 6 6 2 3 9 2 2" xfId="38428"/>
    <cellStyle name="Note 6 6 2 3 9 2 3" xfId="38429"/>
    <cellStyle name="Note 6 6 2 3 9 2 4" xfId="38430"/>
    <cellStyle name="Note 6 6 2 3 9 3" xfId="38431"/>
    <cellStyle name="Note 6 6 2 3 9 4" xfId="38432"/>
    <cellStyle name="Note 6 6 2 3 9 5" xfId="38433"/>
    <cellStyle name="Note 6 6 2 3 9 6" xfId="38434"/>
    <cellStyle name="Note 6 6 2 4" xfId="38435"/>
    <cellStyle name="Note 6 6 2 4 2" xfId="38436"/>
    <cellStyle name="Note 6 6 2 4 2 2" xfId="38437"/>
    <cellStyle name="Note 6 6 2 4 2 3" xfId="38438"/>
    <cellStyle name="Note 6 6 2 4 2 4" xfId="38439"/>
    <cellStyle name="Note 6 6 2 4 3" xfId="38440"/>
    <cellStyle name="Note 6 6 2 4 4" xfId="38441"/>
    <cellStyle name="Note 6 6 2 4 5" xfId="38442"/>
    <cellStyle name="Note 6 6 2 5" xfId="38443"/>
    <cellStyle name="Note 6 6 2 5 2" xfId="38444"/>
    <cellStyle name="Note 6 6 2 5 2 2" xfId="38445"/>
    <cellStyle name="Note 6 6 2 5 2 3" xfId="38446"/>
    <cellStyle name="Note 6 6 2 5 2 4" xfId="38447"/>
    <cellStyle name="Note 6 6 2 5 3" xfId="38448"/>
    <cellStyle name="Note 6 6 2 5 4" xfId="38449"/>
    <cellStyle name="Note 6 6 2 5 5" xfId="38450"/>
    <cellStyle name="Note 6 6 2 6" xfId="38451"/>
    <cellStyle name="Note 6 6 2 6 2" xfId="38452"/>
    <cellStyle name="Note 6 6 2 6 2 2" xfId="38453"/>
    <cellStyle name="Note 6 6 2 6 2 3" xfId="38454"/>
    <cellStyle name="Note 6 6 2 6 2 4" xfId="38455"/>
    <cellStyle name="Note 6 6 2 6 3" xfId="38456"/>
    <cellStyle name="Note 6 6 2 6 4" xfId="38457"/>
    <cellStyle name="Note 6 6 2 6 5" xfId="38458"/>
    <cellStyle name="Note 6 6 2 6 6" xfId="38459"/>
    <cellStyle name="Note 6 6 2 7" xfId="38460"/>
    <cellStyle name="Note 6 6 2 7 2" xfId="38461"/>
    <cellStyle name="Note 6 6 2 7 2 2" xfId="38462"/>
    <cellStyle name="Note 6 6 2 7 2 3" xfId="38463"/>
    <cellStyle name="Note 6 6 2 7 2 4" xfId="38464"/>
    <cellStyle name="Note 6 6 2 7 3" xfId="38465"/>
    <cellStyle name="Note 6 6 2 7 4" xfId="38466"/>
    <cellStyle name="Note 6 6 2 7 5" xfId="38467"/>
    <cellStyle name="Note 6 6 2 7 6" xfId="38468"/>
    <cellStyle name="Note 6 6 2 8" xfId="38469"/>
    <cellStyle name="Note 6 6 2 8 2" xfId="38470"/>
    <cellStyle name="Note 6 6 2 8 2 2" xfId="38471"/>
    <cellStyle name="Note 6 6 2 8 2 3" xfId="38472"/>
    <cellStyle name="Note 6 6 2 8 2 4" xfId="38473"/>
    <cellStyle name="Note 6 6 2 8 3" xfId="38474"/>
    <cellStyle name="Note 6 6 2 8 4" xfId="38475"/>
    <cellStyle name="Note 6 6 2 8 5" xfId="38476"/>
    <cellStyle name="Note 6 6 2 8 6" xfId="38477"/>
    <cellStyle name="Note 6 6 2 9" xfId="38478"/>
    <cellStyle name="Note 6 6 2 9 2" xfId="38479"/>
    <cellStyle name="Note 6 6 2 9 2 2" xfId="38480"/>
    <cellStyle name="Note 6 6 2 9 2 3" xfId="38481"/>
    <cellStyle name="Note 6 6 2 9 2 4" xfId="38482"/>
    <cellStyle name="Note 6 6 2 9 3" xfId="38483"/>
    <cellStyle name="Note 6 6 2 9 4" xfId="38484"/>
    <cellStyle name="Note 6 6 2 9 5" xfId="38485"/>
    <cellStyle name="Note 6 6 2 9 6" xfId="38486"/>
    <cellStyle name="Note 6 6 20" xfId="38487"/>
    <cellStyle name="Note 6 6 21" xfId="38488"/>
    <cellStyle name="Note 6 6 22" xfId="38489"/>
    <cellStyle name="Note 6 6 23" xfId="38490"/>
    <cellStyle name="Note 6 6 3" xfId="38491"/>
    <cellStyle name="Note 6 6 3 2" xfId="38492"/>
    <cellStyle name="Note 6 6 3 2 2" xfId="38493"/>
    <cellStyle name="Note 6 6 3 2 2 2" xfId="38494"/>
    <cellStyle name="Note 6 6 3 2 3" xfId="38495"/>
    <cellStyle name="Note 6 6 3 2 4" xfId="38496"/>
    <cellStyle name="Note 6 6 3 3" xfId="38497"/>
    <cellStyle name="Note 6 6 3 3 2" xfId="38498"/>
    <cellStyle name="Note 6 6 3 3 2 2" xfId="38499"/>
    <cellStyle name="Note 6 6 3 3 2 3" xfId="38500"/>
    <cellStyle name="Note 6 6 3 3 2 4" xfId="38501"/>
    <cellStyle name="Note 6 6 3 3 3" xfId="38502"/>
    <cellStyle name="Note 6 6 3 3 4" xfId="38503"/>
    <cellStyle name="Note 6 6 3 4" xfId="38504"/>
    <cellStyle name="Note 6 6 4" xfId="38505"/>
    <cellStyle name="Note 6 6 4 2" xfId="38506"/>
    <cellStyle name="Note 6 6 4 2 2" xfId="38507"/>
    <cellStyle name="Note 6 6 4 3" xfId="38508"/>
    <cellStyle name="Note 6 6 4 4" xfId="38509"/>
    <cellStyle name="Note 6 6 5" xfId="38510"/>
    <cellStyle name="Note 6 6 5 10" xfId="38511"/>
    <cellStyle name="Note 6 6 5 10 2" xfId="38512"/>
    <cellStyle name="Note 6 6 5 10 2 2" xfId="38513"/>
    <cellStyle name="Note 6 6 5 10 2 3" xfId="38514"/>
    <cellStyle name="Note 6 6 5 10 2 4" xfId="38515"/>
    <cellStyle name="Note 6 6 5 10 3" xfId="38516"/>
    <cellStyle name="Note 6 6 5 10 4" xfId="38517"/>
    <cellStyle name="Note 6 6 5 10 5" xfId="38518"/>
    <cellStyle name="Note 6 6 5 10 6" xfId="38519"/>
    <cellStyle name="Note 6 6 5 11" xfId="38520"/>
    <cellStyle name="Note 6 6 5 11 2" xfId="38521"/>
    <cellStyle name="Note 6 6 5 11 2 2" xfId="38522"/>
    <cellStyle name="Note 6 6 5 11 2 3" xfId="38523"/>
    <cellStyle name="Note 6 6 5 11 2 4" xfId="38524"/>
    <cellStyle name="Note 6 6 5 11 3" xfId="38525"/>
    <cellStyle name="Note 6 6 5 11 4" xfId="38526"/>
    <cellStyle name="Note 6 6 5 11 5" xfId="38527"/>
    <cellStyle name="Note 6 6 5 11 6" xfId="38528"/>
    <cellStyle name="Note 6 6 5 12" xfId="38529"/>
    <cellStyle name="Note 6 6 5 12 2" xfId="38530"/>
    <cellStyle name="Note 6 6 5 12 2 2" xfId="38531"/>
    <cellStyle name="Note 6 6 5 12 2 3" xfId="38532"/>
    <cellStyle name="Note 6 6 5 12 2 4" xfId="38533"/>
    <cellStyle name="Note 6 6 5 12 3" xfId="38534"/>
    <cellStyle name="Note 6 6 5 12 4" xfId="38535"/>
    <cellStyle name="Note 6 6 5 12 5" xfId="38536"/>
    <cellStyle name="Note 6 6 5 12 6" xfId="38537"/>
    <cellStyle name="Note 6 6 5 13" xfId="38538"/>
    <cellStyle name="Note 6 6 5 13 2" xfId="38539"/>
    <cellStyle name="Note 6 6 5 13 2 2" xfId="38540"/>
    <cellStyle name="Note 6 6 5 13 2 3" xfId="38541"/>
    <cellStyle name="Note 6 6 5 13 2 4" xfId="38542"/>
    <cellStyle name="Note 6 6 5 13 3" xfId="38543"/>
    <cellStyle name="Note 6 6 5 13 4" xfId="38544"/>
    <cellStyle name="Note 6 6 5 13 5" xfId="38545"/>
    <cellStyle name="Note 6 6 5 13 6" xfId="38546"/>
    <cellStyle name="Note 6 6 5 14" xfId="38547"/>
    <cellStyle name="Note 6 6 5 14 2" xfId="38548"/>
    <cellStyle name="Note 6 6 5 14 2 2" xfId="38549"/>
    <cellStyle name="Note 6 6 5 14 2 3" xfId="38550"/>
    <cellStyle name="Note 6 6 5 14 2 4" xfId="38551"/>
    <cellStyle name="Note 6 6 5 14 3" xfId="38552"/>
    <cellStyle name="Note 6 6 5 14 4" xfId="38553"/>
    <cellStyle name="Note 6 6 5 14 5" xfId="38554"/>
    <cellStyle name="Note 6 6 5 14 6" xfId="38555"/>
    <cellStyle name="Note 6 6 5 15" xfId="38556"/>
    <cellStyle name="Note 6 6 5 15 2" xfId="38557"/>
    <cellStyle name="Note 6 6 5 15 2 2" xfId="38558"/>
    <cellStyle name="Note 6 6 5 15 2 3" xfId="38559"/>
    <cellStyle name="Note 6 6 5 15 2 4" xfId="38560"/>
    <cellStyle name="Note 6 6 5 15 3" xfId="38561"/>
    <cellStyle name="Note 6 6 5 15 4" xfId="38562"/>
    <cellStyle name="Note 6 6 5 15 5" xfId="38563"/>
    <cellStyle name="Note 6 6 5 15 6" xfId="38564"/>
    <cellStyle name="Note 6 6 5 16" xfId="38565"/>
    <cellStyle name="Note 6 6 5 16 2" xfId="38566"/>
    <cellStyle name="Note 6 6 5 16 2 2" xfId="38567"/>
    <cellStyle name="Note 6 6 5 16 2 3" xfId="38568"/>
    <cellStyle name="Note 6 6 5 16 2 4" xfId="38569"/>
    <cellStyle name="Note 6 6 5 16 3" xfId="38570"/>
    <cellStyle name="Note 6 6 5 16 4" xfId="38571"/>
    <cellStyle name="Note 6 6 5 16 5" xfId="38572"/>
    <cellStyle name="Note 6 6 5 16 6" xfId="38573"/>
    <cellStyle name="Note 6 6 5 17" xfId="38574"/>
    <cellStyle name="Note 6 6 5 17 2" xfId="38575"/>
    <cellStyle name="Note 6 6 5 17 3" xfId="38576"/>
    <cellStyle name="Note 6 6 5 18" xfId="38577"/>
    <cellStyle name="Note 6 6 5 19" xfId="38578"/>
    <cellStyle name="Note 6 6 5 2" xfId="38579"/>
    <cellStyle name="Note 6 6 5 2 2" xfId="38580"/>
    <cellStyle name="Note 6 6 5 2 2 2" xfId="38581"/>
    <cellStyle name="Note 6 6 5 2 2 3" xfId="38582"/>
    <cellStyle name="Note 6 6 5 2 2 4" xfId="38583"/>
    <cellStyle name="Note 6 6 5 2 3" xfId="38584"/>
    <cellStyle name="Note 6 6 5 2 4" xfId="38585"/>
    <cellStyle name="Note 6 6 5 2 5" xfId="38586"/>
    <cellStyle name="Note 6 6 5 3" xfId="38587"/>
    <cellStyle name="Note 6 6 5 3 2" xfId="38588"/>
    <cellStyle name="Note 6 6 5 3 2 2" xfId="38589"/>
    <cellStyle name="Note 6 6 5 3 2 3" xfId="38590"/>
    <cellStyle name="Note 6 6 5 3 2 4" xfId="38591"/>
    <cellStyle name="Note 6 6 5 3 3" xfId="38592"/>
    <cellStyle name="Note 6 6 5 3 4" xfId="38593"/>
    <cellStyle name="Note 6 6 5 3 5" xfId="38594"/>
    <cellStyle name="Note 6 6 5 3 6" xfId="38595"/>
    <cellStyle name="Note 6 6 5 4" xfId="38596"/>
    <cellStyle name="Note 6 6 5 4 2" xfId="38597"/>
    <cellStyle name="Note 6 6 5 4 2 2" xfId="38598"/>
    <cellStyle name="Note 6 6 5 4 2 3" xfId="38599"/>
    <cellStyle name="Note 6 6 5 4 2 4" xfId="38600"/>
    <cellStyle name="Note 6 6 5 4 3" xfId="38601"/>
    <cellStyle name="Note 6 6 5 4 4" xfId="38602"/>
    <cellStyle name="Note 6 6 5 4 5" xfId="38603"/>
    <cellStyle name="Note 6 6 5 4 6" xfId="38604"/>
    <cellStyle name="Note 6 6 5 5" xfId="38605"/>
    <cellStyle name="Note 6 6 5 5 2" xfId="38606"/>
    <cellStyle name="Note 6 6 5 5 2 2" xfId="38607"/>
    <cellStyle name="Note 6 6 5 5 2 3" xfId="38608"/>
    <cellStyle name="Note 6 6 5 5 2 4" xfId="38609"/>
    <cellStyle name="Note 6 6 5 5 3" xfId="38610"/>
    <cellStyle name="Note 6 6 5 5 4" xfId="38611"/>
    <cellStyle name="Note 6 6 5 5 5" xfId="38612"/>
    <cellStyle name="Note 6 6 5 5 6" xfId="38613"/>
    <cellStyle name="Note 6 6 5 6" xfId="38614"/>
    <cellStyle name="Note 6 6 5 6 2" xfId="38615"/>
    <cellStyle name="Note 6 6 5 6 2 2" xfId="38616"/>
    <cellStyle name="Note 6 6 5 6 2 3" xfId="38617"/>
    <cellStyle name="Note 6 6 5 6 2 4" xfId="38618"/>
    <cellStyle name="Note 6 6 5 6 3" xfId="38619"/>
    <cellStyle name="Note 6 6 5 6 4" xfId="38620"/>
    <cellStyle name="Note 6 6 5 6 5" xfId="38621"/>
    <cellStyle name="Note 6 6 5 6 6" xfId="38622"/>
    <cellStyle name="Note 6 6 5 7" xfId="38623"/>
    <cellStyle name="Note 6 6 5 7 2" xfId="38624"/>
    <cellStyle name="Note 6 6 5 7 2 2" xfId="38625"/>
    <cellStyle name="Note 6 6 5 7 2 3" xfId="38626"/>
    <cellStyle name="Note 6 6 5 7 2 4" xfId="38627"/>
    <cellStyle name="Note 6 6 5 7 3" xfId="38628"/>
    <cellStyle name="Note 6 6 5 7 4" xfId="38629"/>
    <cellStyle name="Note 6 6 5 7 5" xfId="38630"/>
    <cellStyle name="Note 6 6 5 7 6" xfId="38631"/>
    <cellStyle name="Note 6 6 5 8" xfId="38632"/>
    <cellStyle name="Note 6 6 5 8 2" xfId="38633"/>
    <cellStyle name="Note 6 6 5 8 2 2" xfId="38634"/>
    <cellStyle name="Note 6 6 5 8 2 3" xfId="38635"/>
    <cellStyle name="Note 6 6 5 8 2 4" xfId="38636"/>
    <cellStyle name="Note 6 6 5 8 3" xfId="38637"/>
    <cellStyle name="Note 6 6 5 8 4" xfId="38638"/>
    <cellStyle name="Note 6 6 5 8 5" xfId="38639"/>
    <cellStyle name="Note 6 6 5 8 6" xfId="38640"/>
    <cellStyle name="Note 6 6 5 9" xfId="38641"/>
    <cellStyle name="Note 6 6 5 9 2" xfId="38642"/>
    <cellStyle name="Note 6 6 5 9 2 2" xfId="38643"/>
    <cellStyle name="Note 6 6 5 9 2 3" xfId="38644"/>
    <cellStyle name="Note 6 6 5 9 2 4" xfId="38645"/>
    <cellStyle name="Note 6 6 5 9 3" xfId="38646"/>
    <cellStyle name="Note 6 6 5 9 4" xfId="38647"/>
    <cellStyle name="Note 6 6 5 9 5" xfId="38648"/>
    <cellStyle name="Note 6 6 5 9 6" xfId="38649"/>
    <cellStyle name="Note 6 6 6" xfId="38650"/>
    <cellStyle name="Note 6 6 6 2" xfId="38651"/>
    <cellStyle name="Note 6 6 6 2 2" xfId="38652"/>
    <cellStyle name="Note 6 6 6 2 3" xfId="38653"/>
    <cellStyle name="Note 6 6 6 2 4" xfId="38654"/>
    <cellStyle name="Note 6 6 6 3" xfId="38655"/>
    <cellStyle name="Note 6 6 6 4" xfId="38656"/>
    <cellStyle name="Note 6 6 6 5" xfId="38657"/>
    <cellStyle name="Note 6 6 7" xfId="38658"/>
    <cellStyle name="Note 6 6 7 2" xfId="38659"/>
    <cellStyle name="Note 6 6 7 2 2" xfId="38660"/>
    <cellStyle name="Note 6 6 7 2 3" xfId="38661"/>
    <cellStyle name="Note 6 6 7 2 4" xfId="38662"/>
    <cellStyle name="Note 6 6 7 3" xfId="38663"/>
    <cellStyle name="Note 6 6 7 4" xfId="38664"/>
    <cellStyle name="Note 6 6 7 5" xfId="38665"/>
    <cellStyle name="Note 6 6 8" xfId="38666"/>
    <cellStyle name="Note 6 6 8 2" xfId="38667"/>
    <cellStyle name="Note 6 6 8 2 2" xfId="38668"/>
    <cellStyle name="Note 6 6 8 2 3" xfId="38669"/>
    <cellStyle name="Note 6 6 8 2 4" xfId="38670"/>
    <cellStyle name="Note 6 6 8 3" xfId="38671"/>
    <cellStyle name="Note 6 6 8 4" xfId="38672"/>
    <cellStyle name="Note 6 6 8 5" xfId="38673"/>
    <cellStyle name="Note 6 6 8 6" xfId="38674"/>
    <cellStyle name="Note 6 6 9" xfId="38675"/>
    <cellStyle name="Note 6 6 9 2" xfId="38676"/>
    <cellStyle name="Note 6 6 9 2 2" xfId="38677"/>
    <cellStyle name="Note 6 6 9 2 3" xfId="38678"/>
    <cellStyle name="Note 6 6 9 2 4" xfId="38679"/>
    <cellStyle name="Note 6 6 9 3" xfId="38680"/>
    <cellStyle name="Note 6 6 9 4" xfId="38681"/>
    <cellStyle name="Note 6 6 9 5" xfId="38682"/>
    <cellStyle name="Note 6 6 9 6" xfId="38683"/>
    <cellStyle name="Note 6 7" xfId="38684"/>
    <cellStyle name="Note 6 7 10" xfId="38685"/>
    <cellStyle name="Note 6 7 10 2" xfId="38686"/>
    <cellStyle name="Note 6 7 10 2 2" xfId="38687"/>
    <cellStyle name="Note 6 7 10 2 3" xfId="38688"/>
    <cellStyle name="Note 6 7 10 2 4" xfId="38689"/>
    <cellStyle name="Note 6 7 10 3" xfId="38690"/>
    <cellStyle name="Note 6 7 10 4" xfId="38691"/>
    <cellStyle name="Note 6 7 10 5" xfId="38692"/>
    <cellStyle name="Note 6 7 10 6" xfId="38693"/>
    <cellStyle name="Note 6 7 11" xfId="38694"/>
    <cellStyle name="Note 6 7 11 2" xfId="38695"/>
    <cellStyle name="Note 6 7 11 2 2" xfId="38696"/>
    <cellStyle name="Note 6 7 11 2 3" xfId="38697"/>
    <cellStyle name="Note 6 7 11 2 4" xfId="38698"/>
    <cellStyle name="Note 6 7 11 3" xfId="38699"/>
    <cellStyle name="Note 6 7 11 4" xfId="38700"/>
    <cellStyle name="Note 6 7 11 5" xfId="38701"/>
    <cellStyle name="Note 6 7 11 6" xfId="38702"/>
    <cellStyle name="Note 6 7 12" xfId="38703"/>
    <cellStyle name="Note 6 7 12 2" xfId="38704"/>
    <cellStyle name="Note 6 7 12 2 2" xfId="38705"/>
    <cellStyle name="Note 6 7 12 2 3" xfId="38706"/>
    <cellStyle name="Note 6 7 12 2 4" xfId="38707"/>
    <cellStyle name="Note 6 7 12 3" xfId="38708"/>
    <cellStyle name="Note 6 7 12 4" xfId="38709"/>
    <cellStyle name="Note 6 7 12 5" xfId="38710"/>
    <cellStyle name="Note 6 7 12 6" xfId="38711"/>
    <cellStyle name="Note 6 7 13" xfId="38712"/>
    <cellStyle name="Note 6 7 13 2" xfId="38713"/>
    <cellStyle name="Note 6 7 13 2 2" xfId="38714"/>
    <cellStyle name="Note 6 7 13 2 3" xfId="38715"/>
    <cellStyle name="Note 6 7 13 2 4" xfId="38716"/>
    <cellStyle name="Note 6 7 13 3" xfId="38717"/>
    <cellStyle name="Note 6 7 13 4" xfId="38718"/>
    <cellStyle name="Note 6 7 13 5" xfId="38719"/>
    <cellStyle name="Note 6 7 13 6" xfId="38720"/>
    <cellStyle name="Note 6 7 14" xfId="38721"/>
    <cellStyle name="Note 6 7 14 2" xfId="38722"/>
    <cellStyle name="Note 6 7 14 2 2" xfId="38723"/>
    <cellStyle name="Note 6 7 14 2 3" xfId="38724"/>
    <cellStyle name="Note 6 7 14 2 4" xfId="38725"/>
    <cellStyle name="Note 6 7 14 3" xfId="38726"/>
    <cellStyle name="Note 6 7 14 4" xfId="38727"/>
    <cellStyle name="Note 6 7 14 5" xfId="38728"/>
    <cellStyle name="Note 6 7 14 6" xfId="38729"/>
    <cellStyle name="Note 6 7 15" xfId="38730"/>
    <cellStyle name="Note 6 7 15 2" xfId="38731"/>
    <cellStyle name="Note 6 7 15 2 2" xfId="38732"/>
    <cellStyle name="Note 6 7 15 2 3" xfId="38733"/>
    <cellStyle name="Note 6 7 15 2 4" xfId="38734"/>
    <cellStyle name="Note 6 7 15 3" xfId="38735"/>
    <cellStyle name="Note 6 7 15 4" xfId="38736"/>
    <cellStyle name="Note 6 7 15 5" xfId="38737"/>
    <cellStyle name="Note 6 7 15 6" xfId="38738"/>
    <cellStyle name="Note 6 7 16" xfId="38739"/>
    <cellStyle name="Note 6 7 16 2" xfId="38740"/>
    <cellStyle name="Note 6 7 16 2 2" xfId="38741"/>
    <cellStyle name="Note 6 7 16 2 3" xfId="38742"/>
    <cellStyle name="Note 6 7 16 2 4" xfId="38743"/>
    <cellStyle name="Note 6 7 16 3" xfId="38744"/>
    <cellStyle name="Note 6 7 16 4" xfId="38745"/>
    <cellStyle name="Note 6 7 16 5" xfId="38746"/>
    <cellStyle name="Note 6 7 16 6" xfId="38747"/>
    <cellStyle name="Note 6 7 17" xfId="38748"/>
    <cellStyle name="Note 6 7 17 2" xfId="38749"/>
    <cellStyle name="Note 6 7 17 2 2" xfId="38750"/>
    <cellStyle name="Note 6 7 17 2 3" xfId="38751"/>
    <cellStyle name="Note 6 7 17 2 4" xfId="38752"/>
    <cellStyle name="Note 6 7 17 3" xfId="38753"/>
    <cellStyle name="Note 6 7 17 4" xfId="38754"/>
    <cellStyle name="Note 6 7 17 5" xfId="38755"/>
    <cellStyle name="Note 6 7 17 6" xfId="38756"/>
    <cellStyle name="Note 6 7 18" xfId="38757"/>
    <cellStyle name="Note 6 7 18 2" xfId="38758"/>
    <cellStyle name="Note 6 7 18 3" xfId="38759"/>
    <cellStyle name="Note 6 7 19" xfId="38760"/>
    <cellStyle name="Note 6 7 2" xfId="38761"/>
    <cellStyle name="Note 6 7 2 10" xfId="38762"/>
    <cellStyle name="Note 6 7 2 10 2" xfId="38763"/>
    <cellStyle name="Note 6 7 2 10 2 2" xfId="38764"/>
    <cellStyle name="Note 6 7 2 10 2 3" xfId="38765"/>
    <cellStyle name="Note 6 7 2 10 2 4" xfId="38766"/>
    <cellStyle name="Note 6 7 2 10 3" xfId="38767"/>
    <cellStyle name="Note 6 7 2 10 4" xfId="38768"/>
    <cellStyle name="Note 6 7 2 10 5" xfId="38769"/>
    <cellStyle name="Note 6 7 2 10 6" xfId="38770"/>
    <cellStyle name="Note 6 7 2 11" xfId="38771"/>
    <cellStyle name="Note 6 7 2 11 2" xfId="38772"/>
    <cellStyle name="Note 6 7 2 11 2 2" xfId="38773"/>
    <cellStyle name="Note 6 7 2 11 2 3" xfId="38774"/>
    <cellStyle name="Note 6 7 2 11 2 4" xfId="38775"/>
    <cellStyle name="Note 6 7 2 11 3" xfId="38776"/>
    <cellStyle name="Note 6 7 2 11 4" xfId="38777"/>
    <cellStyle name="Note 6 7 2 11 5" xfId="38778"/>
    <cellStyle name="Note 6 7 2 11 6" xfId="38779"/>
    <cellStyle name="Note 6 7 2 12" xfId="38780"/>
    <cellStyle name="Note 6 7 2 12 2" xfId="38781"/>
    <cellStyle name="Note 6 7 2 12 2 2" xfId="38782"/>
    <cellStyle name="Note 6 7 2 12 2 3" xfId="38783"/>
    <cellStyle name="Note 6 7 2 12 2 4" xfId="38784"/>
    <cellStyle name="Note 6 7 2 12 3" xfId="38785"/>
    <cellStyle name="Note 6 7 2 12 4" xfId="38786"/>
    <cellStyle name="Note 6 7 2 12 5" xfId="38787"/>
    <cellStyle name="Note 6 7 2 12 6" xfId="38788"/>
    <cellStyle name="Note 6 7 2 13" xfId="38789"/>
    <cellStyle name="Note 6 7 2 13 2" xfId="38790"/>
    <cellStyle name="Note 6 7 2 13 2 2" xfId="38791"/>
    <cellStyle name="Note 6 7 2 13 2 3" xfId="38792"/>
    <cellStyle name="Note 6 7 2 13 2 4" xfId="38793"/>
    <cellStyle name="Note 6 7 2 13 3" xfId="38794"/>
    <cellStyle name="Note 6 7 2 13 4" xfId="38795"/>
    <cellStyle name="Note 6 7 2 13 5" xfId="38796"/>
    <cellStyle name="Note 6 7 2 13 6" xfId="38797"/>
    <cellStyle name="Note 6 7 2 14" xfId="38798"/>
    <cellStyle name="Note 6 7 2 14 2" xfId="38799"/>
    <cellStyle name="Note 6 7 2 14 2 2" xfId="38800"/>
    <cellStyle name="Note 6 7 2 14 2 3" xfId="38801"/>
    <cellStyle name="Note 6 7 2 14 2 4" xfId="38802"/>
    <cellStyle name="Note 6 7 2 14 3" xfId="38803"/>
    <cellStyle name="Note 6 7 2 14 4" xfId="38804"/>
    <cellStyle name="Note 6 7 2 14 5" xfId="38805"/>
    <cellStyle name="Note 6 7 2 14 6" xfId="38806"/>
    <cellStyle name="Note 6 7 2 15" xfId="38807"/>
    <cellStyle name="Note 6 7 2 15 2" xfId="38808"/>
    <cellStyle name="Note 6 7 2 15 2 2" xfId="38809"/>
    <cellStyle name="Note 6 7 2 15 2 3" xfId="38810"/>
    <cellStyle name="Note 6 7 2 15 2 4" xfId="38811"/>
    <cellStyle name="Note 6 7 2 15 3" xfId="38812"/>
    <cellStyle name="Note 6 7 2 15 4" xfId="38813"/>
    <cellStyle name="Note 6 7 2 15 5" xfId="38814"/>
    <cellStyle name="Note 6 7 2 15 6" xfId="38815"/>
    <cellStyle name="Note 6 7 2 16" xfId="38816"/>
    <cellStyle name="Note 6 7 2 16 2" xfId="38817"/>
    <cellStyle name="Note 6 7 2 16 3" xfId="38818"/>
    <cellStyle name="Note 6 7 2 17" xfId="38819"/>
    <cellStyle name="Note 6 7 2 18" xfId="38820"/>
    <cellStyle name="Note 6 7 2 19" xfId="38821"/>
    <cellStyle name="Note 6 7 2 2" xfId="38822"/>
    <cellStyle name="Note 6 7 2 2 2" xfId="38823"/>
    <cellStyle name="Note 6 7 2 2 2 2" xfId="38824"/>
    <cellStyle name="Note 6 7 2 2 2 2 2" xfId="38825"/>
    <cellStyle name="Note 6 7 2 2 2 3" xfId="38826"/>
    <cellStyle name="Note 6 7 2 2 3" xfId="38827"/>
    <cellStyle name="Note 6 7 2 2 3 2" xfId="38828"/>
    <cellStyle name="Note 6 7 2 2 4" xfId="38829"/>
    <cellStyle name="Note 6 7 2 20" xfId="38830"/>
    <cellStyle name="Note 6 7 2 21" xfId="38831"/>
    <cellStyle name="Note 6 7 2 3" xfId="38832"/>
    <cellStyle name="Note 6 7 2 3 10" xfId="38833"/>
    <cellStyle name="Note 6 7 2 3 10 2" xfId="38834"/>
    <cellStyle name="Note 6 7 2 3 10 2 2" xfId="38835"/>
    <cellStyle name="Note 6 7 2 3 10 2 3" xfId="38836"/>
    <cellStyle name="Note 6 7 2 3 10 2 4" xfId="38837"/>
    <cellStyle name="Note 6 7 2 3 10 3" xfId="38838"/>
    <cellStyle name="Note 6 7 2 3 10 4" xfId="38839"/>
    <cellStyle name="Note 6 7 2 3 10 5" xfId="38840"/>
    <cellStyle name="Note 6 7 2 3 10 6" xfId="38841"/>
    <cellStyle name="Note 6 7 2 3 11" xfId="38842"/>
    <cellStyle name="Note 6 7 2 3 11 2" xfId="38843"/>
    <cellStyle name="Note 6 7 2 3 11 2 2" xfId="38844"/>
    <cellStyle name="Note 6 7 2 3 11 2 3" xfId="38845"/>
    <cellStyle name="Note 6 7 2 3 11 2 4" xfId="38846"/>
    <cellStyle name="Note 6 7 2 3 11 3" xfId="38847"/>
    <cellStyle name="Note 6 7 2 3 11 4" xfId="38848"/>
    <cellStyle name="Note 6 7 2 3 11 5" xfId="38849"/>
    <cellStyle name="Note 6 7 2 3 11 6" xfId="38850"/>
    <cellStyle name="Note 6 7 2 3 12" xfId="38851"/>
    <cellStyle name="Note 6 7 2 3 12 2" xfId="38852"/>
    <cellStyle name="Note 6 7 2 3 12 2 2" xfId="38853"/>
    <cellStyle name="Note 6 7 2 3 12 2 3" xfId="38854"/>
    <cellStyle name="Note 6 7 2 3 12 2 4" xfId="38855"/>
    <cellStyle name="Note 6 7 2 3 12 3" xfId="38856"/>
    <cellStyle name="Note 6 7 2 3 12 4" xfId="38857"/>
    <cellStyle name="Note 6 7 2 3 12 5" xfId="38858"/>
    <cellStyle name="Note 6 7 2 3 12 6" xfId="38859"/>
    <cellStyle name="Note 6 7 2 3 13" xfId="38860"/>
    <cellStyle name="Note 6 7 2 3 13 2" xfId="38861"/>
    <cellStyle name="Note 6 7 2 3 13 2 2" xfId="38862"/>
    <cellStyle name="Note 6 7 2 3 13 2 3" xfId="38863"/>
    <cellStyle name="Note 6 7 2 3 13 2 4" xfId="38864"/>
    <cellStyle name="Note 6 7 2 3 13 3" xfId="38865"/>
    <cellStyle name="Note 6 7 2 3 13 4" xfId="38866"/>
    <cellStyle name="Note 6 7 2 3 13 5" xfId="38867"/>
    <cellStyle name="Note 6 7 2 3 13 6" xfId="38868"/>
    <cellStyle name="Note 6 7 2 3 14" xfId="38869"/>
    <cellStyle name="Note 6 7 2 3 14 2" xfId="38870"/>
    <cellStyle name="Note 6 7 2 3 14 2 2" xfId="38871"/>
    <cellStyle name="Note 6 7 2 3 14 2 3" xfId="38872"/>
    <cellStyle name="Note 6 7 2 3 14 2 4" xfId="38873"/>
    <cellStyle name="Note 6 7 2 3 14 3" xfId="38874"/>
    <cellStyle name="Note 6 7 2 3 14 4" xfId="38875"/>
    <cellStyle name="Note 6 7 2 3 14 5" xfId="38876"/>
    <cellStyle name="Note 6 7 2 3 14 6" xfId="38877"/>
    <cellStyle name="Note 6 7 2 3 15" xfId="38878"/>
    <cellStyle name="Note 6 7 2 3 15 2" xfId="38879"/>
    <cellStyle name="Note 6 7 2 3 15 2 2" xfId="38880"/>
    <cellStyle name="Note 6 7 2 3 15 2 3" xfId="38881"/>
    <cellStyle name="Note 6 7 2 3 15 2 4" xfId="38882"/>
    <cellStyle name="Note 6 7 2 3 15 3" xfId="38883"/>
    <cellStyle name="Note 6 7 2 3 15 4" xfId="38884"/>
    <cellStyle name="Note 6 7 2 3 15 5" xfId="38885"/>
    <cellStyle name="Note 6 7 2 3 15 6" xfId="38886"/>
    <cellStyle name="Note 6 7 2 3 16" xfId="38887"/>
    <cellStyle name="Note 6 7 2 3 16 2" xfId="38888"/>
    <cellStyle name="Note 6 7 2 3 16 2 2" xfId="38889"/>
    <cellStyle name="Note 6 7 2 3 16 2 3" xfId="38890"/>
    <cellStyle name="Note 6 7 2 3 16 2 4" xfId="38891"/>
    <cellStyle name="Note 6 7 2 3 16 3" xfId="38892"/>
    <cellStyle name="Note 6 7 2 3 16 4" xfId="38893"/>
    <cellStyle name="Note 6 7 2 3 16 5" xfId="38894"/>
    <cellStyle name="Note 6 7 2 3 16 6" xfId="38895"/>
    <cellStyle name="Note 6 7 2 3 17" xfId="38896"/>
    <cellStyle name="Note 6 7 2 3 17 2" xfId="38897"/>
    <cellStyle name="Note 6 7 2 3 17 3" xfId="38898"/>
    <cellStyle name="Note 6 7 2 3 18" xfId="38899"/>
    <cellStyle name="Note 6 7 2 3 19" xfId="38900"/>
    <cellStyle name="Note 6 7 2 3 2" xfId="38901"/>
    <cellStyle name="Note 6 7 2 3 2 2" xfId="38902"/>
    <cellStyle name="Note 6 7 2 3 2 2 2" xfId="38903"/>
    <cellStyle name="Note 6 7 2 3 2 2 3" xfId="38904"/>
    <cellStyle name="Note 6 7 2 3 2 2 4" xfId="38905"/>
    <cellStyle name="Note 6 7 2 3 2 3" xfId="38906"/>
    <cellStyle name="Note 6 7 2 3 2 4" xfId="38907"/>
    <cellStyle name="Note 6 7 2 3 2 5" xfId="38908"/>
    <cellStyle name="Note 6 7 2 3 3" xfId="38909"/>
    <cellStyle name="Note 6 7 2 3 3 2" xfId="38910"/>
    <cellStyle name="Note 6 7 2 3 3 2 2" xfId="38911"/>
    <cellStyle name="Note 6 7 2 3 3 2 3" xfId="38912"/>
    <cellStyle name="Note 6 7 2 3 3 2 4" xfId="38913"/>
    <cellStyle name="Note 6 7 2 3 3 3" xfId="38914"/>
    <cellStyle name="Note 6 7 2 3 3 4" xfId="38915"/>
    <cellStyle name="Note 6 7 2 3 3 5" xfId="38916"/>
    <cellStyle name="Note 6 7 2 3 3 6" xfId="38917"/>
    <cellStyle name="Note 6 7 2 3 4" xfId="38918"/>
    <cellStyle name="Note 6 7 2 3 4 2" xfId="38919"/>
    <cellStyle name="Note 6 7 2 3 4 2 2" xfId="38920"/>
    <cellStyle name="Note 6 7 2 3 4 2 3" xfId="38921"/>
    <cellStyle name="Note 6 7 2 3 4 2 4" xfId="38922"/>
    <cellStyle name="Note 6 7 2 3 4 3" xfId="38923"/>
    <cellStyle name="Note 6 7 2 3 4 4" xfId="38924"/>
    <cellStyle name="Note 6 7 2 3 4 5" xfId="38925"/>
    <cellStyle name="Note 6 7 2 3 4 6" xfId="38926"/>
    <cellStyle name="Note 6 7 2 3 5" xfId="38927"/>
    <cellStyle name="Note 6 7 2 3 5 2" xfId="38928"/>
    <cellStyle name="Note 6 7 2 3 5 2 2" xfId="38929"/>
    <cellStyle name="Note 6 7 2 3 5 2 3" xfId="38930"/>
    <cellStyle name="Note 6 7 2 3 5 2 4" xfId="38931"/>
    <cellStyle name="Note 6 7 2 3 5 3" xfId="38932"/>
    <cellStyle name="Note 6 7 2 3 5 4" xfId="38933"/>
    <cellStyle name="Note 6 7 2 3 5 5" xfId="38934"/>
    <cellStyle name="Note 6 7 2 3 5 6" xfId="38935"/>
    <cellStyle name="Note 6 7 2 3 6" xfId="38936"/>
    <cellStyle name="Note 6 7 2 3 6 2" xfId="38937"/>
    <cellStyle name="Note 6 7 2 3 6 2 2" xfId="38938"/>
    <cellStyle name="Note 6 7 2 3 6 2 3" xfId="38939"/>
    <cellStyle name="Note 6 7 2 3 6 2 4" xfId="38940"/>
    <cellStyle name="Note 6 7 2 3 6 3" xfId="38941"/>
    <cellStyle name="Note 6 7 2 3 6 4" xfId="38942"/>
    <cellStyle name="Note 6 7 2 3 6 5" xfId="38943"/>
    <cellStyle name="Note 6 7 2 3 6 6" xfId="38944"/>
    <cellStyle name="Note 6 7 2 3 7" xfId="38945"/>
    <cellStyle name="Note 6 7 2 3 7 2" xfId="38946"/>
    <cellStyle name="Note 6 7 2 3 7 2 2" xfId="38947"/>
    <cellStyle name="Note 6 7 2 3 7 2 3" xfId="38948"/>
    <cellStyle name="Note 6 7 2 3 7 2 4" xfId="38949"/>
    <cellStyle name="Note 6 7 2 3 7 3" xfId="38950"/>
    <cellStyle name="Note 6 7 2 3 7 4" xfId="38951"/>
    <cellStyle name="Note 6 7 2 3 7 5" xfId="38952"/>
    <cellStyle name="Note 6 7 2 3 7 6" xfId="38953"/>
    <cellStyle name="Note 6 7 2 3 8" xfId="38954"/>
    <cellStyle name="Note 6 7 2 3 8 2" xfId="38955"/>
    <cellStyle name="Note 6 7 2 3 8 2 2" xfId="38956"/>
    <cellStyle name="Note 6 7 2 3 8 2 3" xfId="38957"/>
    <cellStyle name="Note 6 7 2 3 8 2 4" xfId="38958"/>
    <cellStyle name="Note 6 7 2 3 8 3" xfId="38959"/>
    <cellStyle name="Note 6 7 2 3 8 4" xfId="38960"/>
    <cellStyle name="Note 6 7 2 3 8 5" xfId="38961"/>
    <cellStyle name="Note 6 7 2 3 8 6" xfId="38962"/>
    <cellStyle name="Note 6 7 2 3 9" xfId="38963"/>
    <cellStyle name="Note 6 7 2 3 9 2" xfId="38964"/>
    <cellStyle name="Note 6 7 2 3 9 2 2" xfId="38965"/>
    <cellStyle name="Note 6 7 2 3 9 2 3" xfId="38966"/>
    <cellStyle name="Note 6 7 2 3 9 2 4" xfId="38967"/>
    <cellStyle name="Note 6 7 2 3 9 3" xfId="38968"/>
    <cellStyle name="Note 6 7 2 3 9 4" xfId="38969"/>
    <cellStyle name="Note 6 7 2 3 9 5" xfId="38970"/>
    <cellStyle name="Note 6 7 2 3 9 6" xfId="38971"/>
    <cellStyle name="Note 6 7 2 4" xfId="38972"/>
    <cellStyle name="Note 6 7 2 4 2" xfId="38973"/>
    <cellStyle name="Note 6 7 2 4 2 2" xfId="38974"/>
    <cellStyle name="Note 6 7 2 4 2 3" xfId="38975"/>
    <cellStyle name="Note 6 7 2 4 2 4" xfId="38976"/>
    <cellStyle name="Note 6 7 2 4 3" xfId="38977"/>
    <cellStyle name="Note 6 7 2 4 4" xfId="38978"/>
    <cellStyle name="Note 6 7 2 4 5" xfId="38979"/>
    <cellStyle name="Note 6 7 2 5" xfId="38980"/>
    <cellStyle name="Note 6 7 2 5 2" xfId="38981"/>
    <cellStyle name="Note 6 7 2 5 2 2" xfId="38982"/>
    <cellStyle name="Note 6 7 2 5 2 3" xfId="38983"/>
    <cellStyle name="Note 6 7 2 5 2 4" xfId="38984"/>
    <cellStyle name="Note 6 7 2 5 3" xfId="38985"/>
    <cellStyle name="Note 6 7 2 5 4" xfId="38986"/>
    <cellStyle name="Note 6 7 2 5 5" xfId="38987"/>
    <cellStyle name="Note 6 7 2 6" xfId="38988"/>
    <cellStyle name="Note 6 7 2 6 2" xfId="38989"/>
    <cellStyle name="Note 6 7 2 6 2 2" xfId="38990"/>
    <cellStyle name="Note 6 7 2 6 2 3" xfId="38991"/>
    <cellStyle name="Note 6 7 2 6 2 4" xfId="38992"/>
    <cellStyle name="Note 6 7 2 6 3" xfId="38993"/>
    <cellStyle name="Note 6 7 2 6 4" xfId="38994"/>
    <cellStyle name="Note 6 7 2 6 5" xfId="38995"/>
    <cellStyle name="Note 6 7 2 6 6" xfId="38996"/>
    <cellStyle name="Note 6 7 2 7" xfId="38997"/>
    <cellStyle name="Note 6 7 2 7 2" xfId="38998"/>
    <cellStyle name="Note 6 7 2 7 2 2" xfId="38999"/>
    <cellStyle name="Note 6 7 2 7 2 3" xfId="39000"/>
    <cellStyle name="Note 6 7 2 7 2 4" xfId="39001"/>
    <cellStyle name="Note 6 7 2 7 3" xfId="39002"/>
    <cellStyle name="Note 6 7 2 7 4" xfId="39003"/>
    <cellStyle name="Note 6 7 2 7 5" xfId="39004"/>
    <cellStyle name="Note 6 7 2 7 6" xfId="39005"/>
    <cellStyle name="Note 6 7 2 8" xfId="39006"/>
    <cellStyle name="Note 6 7 2 8 2" xfId="39007"/>
    <cellStyle name="Note 6 7 2 8 2 2" xfId="39008"/>
    <cellStyle name="Note 6 7 2 8 2 3" xfId="39009"/>
    <cellStyle name="Note 6 7 2 8 2 4" xfId="39010"/>
    <cellStyle name="Note 6 7 2 8 3" xfId="39011"/>
    <cellStyle name="Note 6 7 2 8 4" xfId="39012"/>
    <cellStyle name="Note 6 7 2 8 5" xfId="39013"/>
    <cellStyle name="Note 6 7 2 8 6" xfId="39014"/>
    <cellStyle name="Note 6 7 2 9" xfId="39015"/>
    <cellStyle name="Note 6 7 2 9 2" xfId="39016"/>
    <cellStyle name="Note 6 7 2 9 2 2" xfId="39017"/>
    <cellStyle name="Note 6 7 2 9 2 3" xfId="39018"/>
    <cellStyle name="Note 6 7 2 9 2 4" xfId="39019"/>
    <cellStyle name="Note 6 7 2 9 3" xfId="39020"/>
    <cellStyle name="Note 6 7 2 9 4" xfId="39021"/>
    <cellStyle name="Note 6 7 2 9 5" xfId="39022"/>
    <cellStyle name="Note 6 7 2 9 6" xfId="39023"/>
    <cellStyle name="Note 6 7 20" xfId="39024"/>
    <cellStyle name="Note 6 7 21" xfId="39025"/>
    <cellStyle name="Note 6 7 22" xfId="39026"/>
    <cellStyle name="Note 6 7 23" xfId="39027"/>
    <cellStyle name="Note 6 7 3" xfId="39028"/>
    <cellStyle name="Note 6 7 3 2" xfId="39029"/>
    <cellStyle name="Note 6 7 3 2 2" xfId="39030"/>
    <cellStyle name="Note 6 7 3 2 2 2" xfId="39031"/>
    <cellStyle name="Note 6 7 3 2 3" xfId="39032"/>
    <cellStyle name="Note 6 7 3 2 4" xfId="39033"/>
    <cellStyle name="Note 6 7 3 3" xfId="39034"/>
    <cellStyle name="Note 6 7 3 3 2" xfId="39035"/>
    <cellStyle name="Note 6 7 3 3 2 2" xfId="39036"/>
    <cellStyle name="Note 6 7 3 3 2 3" xfId="39037"/>
    <cellStyle name="Note 6 7 3 3 2 4" xfId="39038"/>
    <cellStyle name="Note 6 7 3 3 3" xfId="39039"/>
    <cellStyle name="Note 6 7 3 3 4" xfId="39040"/>
    <cellStyle name="Note 6 7 3 4" xfId="39041"/>
    <cellStyle name="Note 6 7 4" xfId="39042"/>
    <cellStyle name="Note 6 7 4 2" xfId="39043"/>
    <cellStyle name="Note 6 7 4 2 2" xfId="39044"/>
    <cellStyle name="Note 6 7 4 3" xfId="39045"/>
    <cellStyle name="Note 6 7 4 4" xfId="39046"/>
    <cellStyle name="Note 6 7 5" xfId="39047"/>
    <cellStyle name="Note 6 7 5 10" xfId="39048"/>
    <cellStyle name="Note 6 7 5 10 2" xfId="39049"/>
    <cellStyle name="Note 6 7 5 10 2 2" xfId="39050"/>
    <cellStyle name="Note 6 7 5 10 2 3" xfId="39051"/>
    <cellStyle name="Note 6 7 5 10 2 4" xfId="39052"/>
    <cellStyle name="Note 6 7 5 10 3" xfId="39053"/>
    <cellStyle name="Note 6 7 5 10 4" xfId="39054"/>
    <cellStyle name="Note 6 7 5 10 5" xfId="39055"/>
    <cellStyle name="Note 6 7 5 10 6" xfId="39056"/>
    <cellStyle name="Note 6 7 5 11" xfId="39057"/>
    <cellStyle name="Note 6 7 5 11 2" xfId="39058"/>
    <cellStyle name="Note 6 7 5 11 2 2" xfId="39059"/>
    <cellStyle name="Note 6 7 5 11 2 3" xfId="39060"/>
    <cellStyle name="Note 6 7 5 11 2 4" xfId="39061"/>
    <cellStyle name="Note 6 7 5 11 3" xfId="39062"/>
    <cellStyle name="Note 6 7 5 11 4" xfId="39063"/>
    <cellStyle name="Note 6 7 5 11 5" xfId="39064"/>
    <cellStyle name="Note 6 7 5 11 6" xfId="39065"/>
    <cellStyle name="Note 6 7 5 12" xfId="39066"/>
    <cellStyle name="Note 6 7 5 12 2" xfId="39067"/>
    <cellStyle name="Note 6 7 5 12 2 2" xfId="39068"/>
    <cellStyle name="Note 6 7 5 12 2 3" xfId="39069"/>
    <cellStyle name="Note 6 7 5 12 2 4" xfId="39070"/>
    <cellStyle name="Note 6 7 5 12 3" xfId="39071"/>
    <cellStyle name="Note 6 7 5 12 4" xfId="39072"/>
    <cellStyle name="Note 6 7 5 12 5" xfId="39073"/>
    <cellStyle name="Note 6 7 5 12 6" xfId="39074"/>
    <cellStyle name="Note 6 7 5 13" xfId="39075"/>
    <cellStyle name="Note 6 7 5 13 2" xfId="39076"/>
    <cellStyle name="Note 6 7 5 13 2 2" xfId="39077"/>
    <cellStyle name="Note 6 7 5 13 2 3" xfId="39078"/>
    <cellStyle name="Note 6 7 5 13 2 4" xfId="39079"/>
    <cellStyle name="Note 6 7 5 13 3" xfId="39080"/>
    <cellStyle name="Note 6 7 5 13 4" xfId="39081"/>
    <cellStyle name="Note 6 7 5 13 5" xfId="39082"/>
    <cellStyle name="Note 6 7 5 13 6" xfId="39083"/>
    <cellStyle name="Note 6 7 5 14" xfId="39084"/>
    <cellStyle name="Note 6 7 5 14 2" xfId="39085"/>
    <cellStyle name="Note 6 7 5 14 2 2" xfId="39086"/>
    <cellStyle name="Note 6 7 5 14 2 3" xfId="39087"/>
    <cellStyle name="Note 6 7 5 14 2 4" xfId="39088"/>
    <cellStyle name="Note 6 7 5 14 3" xfId="39089"/>
    <cellStyle name="Note 6 7 5 14 4" xfId="39090"/>
    <cellStyle name="Note 6 7 5 14 5" xfId="39091"/>
    <cellStyle name="Note 6 7 5 14 6" xfId="39092"/>
    <cellStyle name="Note 6 7 5 15" xfId="39093"/>
    <cellStyle name="Note 6 7 5 15 2" xfId="39094"/>
    <cellStyle name="Note 6 7 5 15 2 2" xfId="39095"/>
    <cellStyle name="Note 6 7 5 15 2 3" xfId="39096"/>
    <cellStyle name="Note 6 7 5 15 2 4" xfId="39097"/>
    <cellStyle name="Note 6 7 5 15 3" xfId="39098"/>
    <cellStyle name="Note 6 7 5 15 4" xfId="39099"/>
    <cellStyle name="Note 6 7 5 15 5" xfId="39100"/>
    <cellStyle name="Note 6 7 5 15 6" xfId="39101"/>
    <cellStyle name="Note 6 7 5 16" xfId="39102"/>
    <cellStyle name="Note 6 7 5 16 2" xfId="39103"/>
    <cellStyle name="Note 6 7 5 16 2 2" xfId="39104"/>
    <cellStyle name="Note 6 7 5 16 2 3" xfId="39105"/>
    <cellStyle name="Note 6 7 5 16 2 4" xfId="39106"/>
    <cellStyle name="Note 6 7 5 16 3" xfId="39107"/>
    <cellStyle name="Note 6 7 5 16 4" xfId="39108"/>
    <cellStyle name="Note 6 7 5 16 5" xfId="39109"/>
    <cellStyle name="Note 6 7 5 16 6" xfId="39110"/>
    <cellStyle name="Note 6 7 5 17" xfId="39111"/>
    <cellStyle name="Note 6 7 5 17 2" xfId="39112"/>
    <cellStyle name="Note 6 7 5 17 3" xfId="39113"/>
    <cellStyle name="Note 6 7 5 18" xfId="39114"/>
    <cellStyle name="Note 6 7 5 19" xfId="39115"/>
    <cellStyle name="Note 6 7 5 2" xfId="39116"/>
    <cellStyle name="Note 6 7 5 2 2" xfId="39117"/>
    <cellStyle name="Note 6 7 5 2 2 2" xfId="39118"/>
    <cellStyle name="Note 6 7 5 2 2 3" xfId="39119"/>
    <cellStyle name="Note 6 7 5 2 2 4" xfId="39120"/>
    <cellStyle name="Note 6 7 5 2 3" xfId="39121"/>
    <cellStyle name="Note 6 7 5 2 4" xfId="39122"/>
    <cellStyle name="Note 6 7 5 2 5" xfId="39123"/>
    <cellStyle name="Note 6 7 5 3" xfId="39124"/>
    <cellStyle name="Note 6 7 5 3 2" xfId="39125"/>
    <cellStyle name="Note 6 7 5 3 2 2" xfId="39126"/>
    <cellStyle name="Note 6 7 5 3 2 3" xfId="39127"/>
    <cellStyle name="Note 6 7 5 3 2 4" xfId="39128"/>
    <cellStyle name="Note 6 7 5 3 3" xfId="39129"/>
    <cellStyle name="Note 6 7 5 3 4" xfId="39130"/>
    <cellStyle name="Note 6 7 5 3 5" xfId="39131"/>
    <cellStyle name="Note 6 7 5 3 6" xfId="39132"/>
    <cellStyle name="Note 6 7 5 4" xfId="39133"/>
    <cellStyle name="Note 6 7 5 4 2" xfId="39134"/>
    <cellStyle name="Note 6 7 5 4 2 2" xfId="39135"/>
    <cellStyle name="Note 6 7 5 4 2 3" xfId="39136"/>
    <cellStyle name="Note 6 7 5 4 2 4" xfId="39137"/>
    <cellStyle name="Note 6 7 5 4 3" xfId="39138"/>
    <cellStyle name="Note 6 7 5 4 4" xfId="39139"/>
    <cellStyle name="Note 6 7 5 4 5" xfId="39140"/>
    <cellStyle name="Note 6 7 5 4 6" xfId="39141"/>
    <cellStyle name="Note 6 7 5 5" xfId="39142"/>
    <cellStyle name="Note 6 7 5 5 2" xfId="39143"/>
    <cellStyle name="Note 6 7 5 5 2 2" xfId="39144"/>
    <cellStyle name="Note 6 7 5 5 2 3" xfId="39145"/>
    <cellStyle name="Note 6 7 5 5 2 4" xfId="39146"/>
    <cellStyle name="Note 6 7 5 5 3" xfId="39147"/>
    <cellStyle name="Note 6 7 5 5 4" xfId="39148"/>
    <cellStyle name="Note 6 7 5 5 5" xfId="39149"/>
    <cellStyle name="Note 6 7 5 5 6" xfId="39150"/>
    <cellStyle name="Note 6 7 5 6" xfId="39151"/>
    <cellStyle name="Note 6 7 5 6 2" xfId="39152"/>
    <cellStyle name="Note 6 7 5 6 2 2" xfId="39153"/>
    <cellStyle name="Note 6 7 5 6 2 3" xfId="39154"/>
    <cellStyle name="Note 6 7 5 6 2 4" xfId="39155"/>
    <cellStyle name="Note 6 7 5 6 3" xfId="39156"/>
    <cellStyle name="Note 6 7 5 6 4" xfId="39157"/>
    <cellStyle name="Note 6 7 5 6 5" xfId="39158"/>
    <cellStyle name="Note 6 7 5 6 6" xfId="39159"/>
    <cellStyle name="Note 6 7 5 7" xfId="39160"/>
    <cellStyle name="Note 6 7 5 7 2" xfId="39161"/>
    <cellStyle name="Note 6 7 5 7 2 2" xfId="39162"/>
    <cellStyle name="Note 6 7 5 7 2 3" xfId="39163"/>
    <cellStyle name="Note 6 7 5 7 2 4" xfId="39164"/>
    <cellStyle name="Note 6 7 5 7 3" xfId="39165"/>
    <cellStyle name="Note 6 7 5 7 4" xfId="39166"/>
    <cellStyle name="Note 6 7 5 7 5" xfId="39167"/>
    <cellStyle name="Note 6 7 5 7 6" xfId="39168"/>
    <cellStyle name="Note 6 7 5 8" xfId="39169"/>
    <cellStyle name="Note 6 7 5 8 2" xfId="39170"/>
    <cellStyle name="Note 6 7 5 8 2 2" xfId="39171"/>
    <cellStyle name="Note 6 7 5 8 2 3" xfId="39172"/>
    <cellStyle name="Note 6 7 5 8 2 4" xfId="39173"/>
    <cellStyle name="Note 6 7 5 8 3" xfId="39174"/>
    <cellStyle name="Note 6 7 5 8 4" xfId="39175"/>
    <cellStyle name="Note 6 7 5 8 5" xfId="39176"/>
    <cellStyle name="Note 6 7 5 8 6" xfId="39177"/>
    <cellStyle name="Note 6 7 5 9" xfId="39178"/>
    <cellStyle name="Note 6 7 5 9 2" xfId="39179"/>
    <cellStyle name="Note 6 7 5 9 2 2" xfId="39180"/>
    <cellStyle name="Note 6 7 5 9 2 3" xfId="39181"/>
    <cellStyle name="Note 6 7 5 9 2 4" xfId="39182"/>
    <cellStyle name="Note 6 7 5 9 3" xfId="39183"/>
    <cellStyle name="Note 6 7 5 9 4" xfId="39184"/>
    <cellStyle name="Note 6 7 5 9 5" xfId="39185"/>
    <cellStyle name="Note 6 7 5 9 6" xfId="39186"/>
    <cellStyle name="Note 6 7 6" xfId="39187"/>
    <cellStyle name="Note 6 7 6 2" xfId="39188"/>
    <cellStyle name="Note 6 7 6 2 2" xfId="39189"/>
    <cellStyle name="Note 6 7 6 2 3" xfId="39190"/>
    <cellStyle name="Note 6 7 6 2 4" xfId="39191"/>
    <cellStyle name="Note 6 7 6 3" xfId="39192"/>
    <cellStyle name="Note 6 7 6 4" xfId="39193"/>
    <cellStyle name="Note 6 7 6 5" xfId="39194"/>
    <cellStyle name="Note 6 7 7" xfId="39195"/>
    <cellStyle name="Note 6 7 7 2" xfId="39196"/>
    <cellStyle name="Note 6 7 7 2 2" xfId="39197"/>
    <cellStyle name="Note 6 7 7 2 3" xfId="39198"/>
    <cellStyle name="Note 6 7 7 2 4" xfId="39199"/>
    <cellStyle name="Note 6 7 7 3" xfId="39200"/>
    <cellStyle name="Note 6 7 7 4" xfId="39201"/>
    <cellStyle name="Note 6 7 7 5" xfId="39202"/>
    <cellStyle name="Note 6 7 8" xfId="39203"/>
    <cellStyle name="Note 6 7 8 2" xfId="39204"/>
    <cellStyle name="Note 6 7 8 2 2" xfId="39205"/>
    <cellStyle name="Note 6 7 8 2 3" xfId="39206"/>
    <cellStyle name="Note 6 7 8 2 4" xfId="39207"/>
    <cellStyle name="Note 6 7 8 3" xfId="39208"/>
    <cellStyle name="Note 6 7 8 4" xfId="39209"/>
    <cellStyle name="Note 6 7 8 5" xfId="39210"/>
    <cellStyle name="Note 6 7 8 6" xfId="39211"/>
    <cellStyle name="Note 6 7 9" xfId="39212"/>
    <cellStyle name="Note 6 7 9 2" xfId="39213"/>
    <cellStyle name="Note 6 7 9 2 2" xfId="39214"/>
    <cellStyle name="Note 6 7 9 2 3" xfId="39215"/>
    <cellStyle name="Note 6 7 9 2 4" xfId="39216"/>
    <cellStyle name="Note 6 7 9 3" xfId="39217"/>
    <cellStyle name="Note 6 7 9 4" xfId="39218"/>
    <cellStyle name="Note 6 7 9 5" xfId="39219"/>
    <cellStyle name="Note 6 7 9 6" xfId="39220"/>
    <cellStyle name="Note 6 8" xfId="39221"/>
    <cellStyle name="Note 6 8 10" xfId="39222"/>
    <cellStyle name="Note 6 8 10 2" xfId="39223"/>
    <cellStyle name="Note 6 8 10 2 2" xfId="39224"/>
    <cellStyle name="Note 6 8 10 2 3" xfId="39225"/>
    <cellStyle name="Note 6 8 10 2 4" xfId="39226"/>
    <cellStyle name="Note 6 8 10 3" xfId="39227"/>
    <cellStyle name="Note 6 8 10 4" xfId="39228"/>
    <cellStyle name="Note 6 8 10 5" xfId="39229"/>
    <cellStyle name="Note 6 8 10 6" xfId="39230"/>
    <cellStyle name="Note 6 8 11" xfId="39231"/>
    <cellStyle name="Note 6 8 11 2" xfId="39232"/>
    <cellStyle name="Note 6 8 11 2 2" xfId="39233"/>
    <cellStyle name="Note 6 8 11 2 3" xfId="39234"/>
    <cellStyle name="Note 6 8 11 2 4" xfId="39235"/>
    <cellStyle name="Note 6 8 11 3" xfId="39236"/>
    <cellStyle name="Note 6 8 11 4" xfId="39237"/>
    <cellStyle name="Note 6 8 11 5" xfId="39238"/>
    <cellStyle name="Note 6 8 11 6" xfId="39239"/>
    <cellStyle name="Note 6 8 12" xfId="39240"/>
    <cellStyle name="Note 6 8 12 2" xfId="39241"/>
    <cellStyle name="Note 6 8 12 2 2" xfId="39242"/>
    <cellStyle name="Note 6 8 12 2 3" xfId="39243"/>
    <cellStyle name="Note 6 8 12 2 4" xfId="39244"/>
    <cellStyle name="Note 6 8 12 3" xfId="39245"/>
    <cellStyle name="Note 6 8 12 4" xfId="39246"/>
    <cellStyle name="Note 6 8 12 5" xfId="39247"/>
    <cellStyle name="Note 6 8 12 6" xfId="39248"/>
    <cellStyle name="Note 6 8 13" xfId="39249"/>
    <cellStyle name="Note 6 8 13 2" xfId="39250"/>
    <cellStyle name="Note 6 8 13 2 2" xfId="39251"/>
    <cellStyle name="Note 6 8 13 2 3" xfId="39252"/>
    <cellStyle name="Note 6 8 13 2 4" xfId="39253"/>
    <cellStyle name="Note 6 8 13 3" xfId="39254"/>
    <cellStyle name="Note 6 8 13 4" xfId="39255"/>
    <cellStyle name="Note 6 8 13 5" xfId="39256"/>
    <cellStyle name="Note 6 8 13 6" xfId="39257"/>
    <cellStyle name="Note 6 8 14" xfId="39258"/>
    <cellStyle name="Note 6 8 14 2" xfId="39259"/>
    <cellStyle name="Note 6 8 14 2 2" xfId="39260"/>
    <cellStyle name="Note 6 8 14 2 3" xfId="39261"/>
    <cellStyle name="Note 6 8 14 2 4" xfId="39262"/>
    <cellStyle name="Note 6 8 14 3" xfId="39263"/>
    <cellStyle name="Note 6 8 14 4" xfId="39264"/>
    <cellStyle name="Note 6 8 14 5" xfId="39265"/>
    <cellStyle name="Note 6 8 14 6" xfId="39266"/>
    <cellStyle name="Note 6 8 15" xfId="39267"/>
    <cellStyle name="Note 6 8 15 2" xfId="39268"/>
    <cellStyle name="Note 6 8 15 2 2" xfId="39269"/>
    <cellStyle name="Note 6 8 15 2 3" xfId="39270"/>
    <cellStyle name="Note 6 8 15 2 4" xfId="39271"/>
    <cellStyle name="Note 6 8 15 3" xfId="39272"/>
    <cellStyle name="Note 6 8 15 4" xfId="39273"/>
    <cellStyle name="Note 6 8 15 5" xfId="39274"/>
    <cellStyle name="Note 6 8 15 6" xfId="39275"/>
    <cellStyle name="Note 6 8 16" xfId="39276"/>
    <cellStyle name="Note 6 8 16 2" xfId="39277"/>
    <cellStyle name="Note 6 8 16 3" xfId="39278"/>
    <cellStyle name="Note 6 8 17" xfId="39279"/>
    <cellStyle name="Note 6 8 18" xfId="39280"/>
    <cellStyle name="Note 6 8 19" xfId="39281"/>
    <cellStyle name="Note 6 8 2" xfId="39282"/>
    <cellStyle name="Note 6 8 2 10" xfId="39283"/>
    <cellStyle name="Note 6 8 2 10 2" xfId="39284"/>
    <cellStyle name="Note 6 8 2 10 2 2" xfId="39285"/>
    <cellStyle name="Note 6 8 2 10 2 3" xfId="39286"/>
    <cellStyle name="Note 6 8 2 10 2 4" xfId="39287"/>
    <cellStyle name="Note 6 8 2 10 3" xfId="39288"/>
    <cellStyle name="Note 6 8 2 10 4" xfId="39289"/>
    <cellStyle name="Note 6 8 2 10 5" xfId="39290"/>
    <cellStyle name="Note 6 8 2 10 6" xfId="39291"/>
    <cellStyle name="Note 6 8 2 11" xfId="39292"/>
    <cellStyle name="Note 6 8 2 11 2" xfId="39293"/>
    <cellStyle name="Note 6 8 2 11 2 2" xfId="39294"/>
    <cellStyle name="Note 6 8 2 11 2 3" xfId="39295"/>
    <cellStyle name="Note 6 8 2 11 2 4" xfId="39296"/>
    <cellStyle name="Note 6 8 2 11 3" xfId="39297"/>
    <cellStyle name="Note 6 8 2 11 4" xfId="39298"/>
    <cellStyle name="Note 6 8 2 11 5" xfId="39299"/>
    <cellStyle name="Note 6 8 2 11 6" xfId="39300"/>
    <cellStyle name="Note 6 8 2 12" xfId="39301"/>
    <cellStyle name="Note 6 8 2 12 2" xfId="39302"/>
    <cellStyle name="Note 6 8 2 12 2 2" xfId="39303"/>
    <cellStyle name="Note 6 8 2 12 2 3" xfId="39304"/>
    <cellStyle name="Note 6 8 2 12 2 4" xfId="39305"/>
    <cellStyle name="Note 6 8 2 12 3" xfId="39306"/>
    <cellStyle name="Note 6 8 2 12 4" xfId="39307"/>
    <cellStyle name="Note 6 8 2 12 5" xfId="39308"/>
    <cellStyle name="Note 6 8 2 12 6" xfId="39309"/>
    <cellStyle name="Note 6 8 2 13" xfId="39310"/>
    <cellStyle name="Note 6 8 2 13 2" xfId="39311"/>
    <cellStyle name="Note 6 8 2 13 2 2" xfId="39312"/>
    <cellStyle name="Note 6 8 2 13 2 3" xfId="39313"/>
    <cellStyle name="Note 6 8 2 13 2 4" xfId="39314"/>
    <cellStyle name="Note 6 8 2 13 3" xfId="39315"/>
    <cellStyle name="Note 6 8 2 13 4" xfId="39316"/>
    <cellStyle name="Note 6 8 2 13 5" xfId="39317"/>
    <cellStyle name="Note 6 8 2 13 6" xfId="39318"/>
    <cellStyle name="Note 6 8 2 14" xfId="39319"/>
    <cellStyle name="Note 6 8 2 14 2" xfId="39320"/>
    <cellStyle name="Note 6 8 2 14 2 2" xfId="39321"/>
    <cellStyle name="Note 6 8 2 14 2 3" xfId="39322"/>
    <cellStyle name="Note 6 8 2 14 2 4" xfId="39323"/>
    <cellStyle name="Note 6 8 2 14 3" xfId="39324"/>
    <cellStyle name="Note 6 8 2 14 4" xfId="39325"/>
    <cellStyle name="Note 6 8 2 14 5" xfId="39326"/>
    <cellStyle name="Note 6 8 2 14 6" xfId="39327"/>
    <cellStyle name="Note 6 8 2 15" xfId="39328"/>
    <cellStyle name="Note 6 8 2 15 2" xfId="39329"/>
    <cellStyle name="Note 6 8 2 15 3" xfId="39330"/>
    <cellStyle name="Note 6 8 2 16" xfId="39331"/>
    <cellStyle name="Note 6 8 2 17" xfId="39332"/>
    <cellStyle name="Note 6 8 2 18" xfId="39333"/>
    <cellStyle name="Note 6 8 2 19" xfId="39334"/>
    <cellStyle name="Note 6 8 2 2" xfId="39335"/>
    <cellStyle name="Note 6 8 2 2 10" xfId="39336"/>
    <cellStyle name="Note 6 8 2 2 10 2" xfId="39337"/>
    <cellStyle name="Note 6 8 2 2 10 2 2" xfId="39338"/>
    <cellStyle name="Note 6 8 2 2 10 2 3" xfId="39339"/>
    <cellStyle name="Note 6 8 2 2 10 2 4" xfId="39340"/>
    <cellStyle name="Note 6 8 2 2 10 3" xfId="39341"/>
    <cellStyle name="Note 6 8 2 2 10 4" xfId="39342"/>
    <cellStyle name="Note 6 8 2 2 10 5" xfId="39343"/>
    <cellStyle name="Note 6 8 2 2 10 6" xfId="39344"/>
    <cellStyle name="Note 6 8 2 2 11" xfId="39345"/>
    <cellStyle name="Note 6 8 2 2 11 2" xfId="39346"/>
    <cellStyle name="Note 6 8 2 2 11 2 2" xfId="39347"/>
    <cellStyle name="Note 6 8 2 2 11 2 3" xfId="39348"/>
    <cellStyle name="Note 6 8 2 2 11 2 4" xfId="39349"/>
    <cellStyle name="Note 6 8 2 2 11 3" xfId="39350"/>
    <cellStyle name="Note 6 8 2 2 11 4" xfId="39351"/>
    <cellStyle name="Note 6 8 2 2 11 5" xfId="39352"/>
    <cellStyle name="Note 6 8 2 2 11 6" xfId="39353"/>
    <cellStyle name="Note 6 8 2 2 12" xfId="39354"/>
    <cellStyle name="Note 6 8 2 2 12 2" xfId="39355"/>
    <cellStyle name="Note 6 8 2 2 12 2 2" xfId="39356"/>
    <cellStyle name="Note 6 8 2 2 12 2 3" xfId="39357"/>
    <cellStyle name="Note 6 8 2 2 12 2 4" xfId="39358"/>
    <cellStyle name="Note 6 8 2 2 12 3" xfId="39359"/>
    <cellStyle name="Note 6 8 2 2 12 4" xfId="39360"/>
    <cellStyle name="Note 6 8 2 2 12 5" xfId="39361"/>
    <cellStyle name="Note 6 8 2 2 12 6" xfId="39362"/>
    <cellStyle name="Note 6 8 2 2 13" xfId="39363"/>
    <cellStyle name="Note 6 8 2 2 13 2" xfId="39364"/>
    <cellStyle name="Note 6 8 2 2 13 2 2" xfId="39365"/>
    <cellStyle name="Note 6 8 2 2 13 2 3" xfId="39366"/>
    <cellStyle name="Note 6 8 2 2 13 2 4" xfId="39367"/>
    <cellStyle name="Note 6 8 2 2 13 3" xfId="39368"/>
    <cellStyle name="Note 6 8 2 2 13 4" xfId="39369"/>
    <cellStyle name="Note 6 8 2 2 13 5" xfId="39370"/>
    <cellStyle name="Note 6 8 2 2 13 6" xfId="39371"/>
    <cellStyle name="Note 6 8 2 2 14" xfId="39372"/>
    <cellStyle name="Note 6 8 2 2 14 2" xfId="39373"/>
    <cellStyle name="Note 6 8 2 2 14 2 2" xfId="39374"/>
    <cellStyle name="Note 6 8 2 2 14 2 3" xfId="39375"/>
    <cellStyle name="Note 6 8 2 2 14 2 4" xfId="39376"/>
    <cellStyle name="Note 6 8 2 2 14 3" xfId="39377"/>
    <cellStyle name="Note 6 8 2 2 14 4" xfId="39378"/>
    <cellStyle name="Note 6 8 2 2 14 5" xfId="39379"/>
    <cellStyle name="Note 6 8 2 2 14 6" xfId="39380"/>
    <cellStyle name="Note 6 8 2 2 15" xfId="39381"/>
    <cellStyle name="Note 6 8 2 2 15 2" xfId="39382"/>
    <cellStyle name="Note 6 8 2 2 15 2 2" xfId="39383"/>
    <cellStyle name="Note 6 8 2 2 15 2 3" xfId="39384"/>
    <cellStyle name="Note 6 8 2 2 15 2 4" xfId="39385"/>
    <cellStyle name="Note 6 8 2 2 15 3" xfId="39386"/>
    <cellStyle name="Note 6 8 2 2 15 4" xfId="39387"/>
    <cellStyle name="Note 6 8 2 2 15 5" xfId="39388"/>
    <cellStyle name="Note 6 8 2 2 15 6" xfId="39389"/>
    <cellStyle name="Note 6 8 2 2 16" xfId="39390"/>
    <cellStyle name="Note 6 8 2 2 16 2" xfId="39391"/>
    <cellStyle name="Note 6 8 2 2 16 2 2" xfId="39392"/>
    <cellStyle name="Note 6 8 2 2 16 2 3" xfId="39393"/>
    <cellStyle name="Note 6 8 2 2 16 2 4" xfId="39394"/>
    <cellStyle name="Note 6 8 2 2 16 3" xfId="39395"/>
    <cellStyle name="Note 6 8 2 2 16 4" xfId="39396"/>
    <cellStyle name="Note 6 8 2 2 16 5" xfId="39397"/>
    <cellStyle name="Note 6 8 2 2 16 6" xfId="39398"/>
    <cellStyle name="Note 6 8 2 2 17" xfId="39399"/>
    <cellStyle name="Note 6 8 2 2 17 2" xfId="39400"/>
    <cellStyle name="Note 6 8 2 2 17 3" xfId="39401"/>
    <cellStyle name="Note 6 8 2 2 18" xfId="39402"/>
    <cellStyle name="Note 6 8 2 2 19" xfId="39403"/>
    <cellStyle name="Note 6 8 2 2 2" xfId="39404"/>
    <cellStyle name="Note 6 8 2 2 2 2" xfId="39405"/>
    <cellStyle name="Note 6 8 2 2 2 2 2" xfId="39406"/>
    <cellStyle name="Note 6 8 2 2 2 2 3" xfId="39407"/>
    <cellStyle name="Note 6 8 2 2 2 2 4" xfId="39408"/>
    <cellStyle name="Note 6 8 2 2 2 3" xfId="39409"/>
    <cellStyle name="Note 6 8 2 2 2 4" xfId="39410"/>
    <cellStyle name="Note 6 8 2 2 2 5" xfId="39411"/>
    <cellStyle name="Note 6 8 2 2 3" xfId="39412"/>
    <cellStyle name="Note 6 8 2 2 3 2" xfId="39413"/>
    <cellStyle name="Note 6 8 2 2 3 2 2" xfId="39414"/>
    <cellStyle name="Note 6 8 2 2 3 2 3" xfId="39415"/>
    <cellStyle name="Note 6 8 2 2 3 2 4" xfId="39416"/>
    <cellStyle name="Note 6 8 2 2 3 3" xfId="39417"/>
    <cellStyle name="Note 6 8 2 2 3 4" xfId="39418"/>
    <cellStyle name="Note 6 8 2 2 3 5" xfId="39419"/>
    <cellStyle name="Note 6 8 2 2 3 6" xfId="39420"/>
    <cellStyle name="Note 6 8 2 2 4" xfId="39421"/>
    <cellStyle name="Note 6 8 2 2 4 2" xfId="39422"/>
    <cellStyle name="Note 6 8 2 2 4 2 2" xfId="39423"/>
    <cellStyle name="Note 6 8 2 2 4 2 3" xfId="39424"/>
    <cellStyle name="Note 6 8 2 2 4 2 4" xfId="39425"/>
    <cellStyle name="Note 6 8 2 2 4 3" xfId="39426"/>
    <cellStyle name="Note 6 8 2 2 4 4" xfId="39427"/>
    <cellStyle name="Note 6 8 2 2 4 5" xfId="39428"/>
    <cellStyle name="Note 6 8 2 2 4 6" xfId="39429"/>
    <cellStyle name="Note 6 8 2 2 5" xfId="39430"/>
    <cellStyle name="Note 6 8 2 2 5 2" xfId="39431"/>
    <cellStyle name="Note 6 8 2 2 5 2 2" xfId="39432"/>
    <cellStyle name="Note 6 8 2 2 5 2 3" xfId="39433"/>
    <cellStyle name="Note 6 8 2 2 5 2 4" xfId="39434"/>
    <cellStyle name="Note 6 8 2 2 5 3" xfId="39435"/>
    <cellStyle name="Note 6 8 2 2 5 4" xfId="39436"/>
    <cellStyle name="Note 6 8 2 2 5 5" xfId="39437"/>
    <cellStyle name="Note 6 8 2 2 5 6" xfId="39438"/>
    <cellStyle name="Note 6 8 2 2 6" xfId="39439"/>
    <cellStyle name="Note 6 8 2 2 6 2" xfId="39440"/>
    <cellStyle name="Note 6 8 2 2 6 2 2" xfId="39441"/>
    <cellStyle name="Note 6 8 2 2 6 2 3" xfId="39442"/>
    <cellStyle name="Note 6 8 2 2 6 2 4" xfId="39443"/>
    <cellStyle name="Note 6 8 2 2 6 3" xfId="39444"/>
    <cellStyle name="Note 6 8 2 2 6 4" xfId="39445"/>
    <cellStyle name="Note 6 8 2 2 6 5" xfId="39446"/>
    <cellStyle name="Note 6 8 2 2 6 6" xfId="39447"/>
    <cellStyle name="Note 6 8 2 2 7" xfId="39448"/>
    <cellStyle name="Note 6 8 2 2 7 2" xfId="39449"/>
    <cellStyle name="Note 6 8 2 2 7 2 2" xfId="39450"/>
    <cellStyle name="Note 6 8 2 2 7 2 3" xfId="39451"/>
    <cellStyle name="Note 6 8 2 2 7 2 4" xfId="39452"/>
    <cellStyle name="Note 6 8 2 2 7 3" xfId="39453"/>
    <cellStyle name="Note 6 8 2 2 7 4" xfId="39454"/>
    <cellStyle name="Note 6 8 2 2 7 5" xfId="39455"/>
    <cellStyle name="Note 6 8 2 2 7 6" xfId="39456"/>
    <cellStyle name="Note 6 8 2 2 8" xfId="39457"/>
    <cellStyle name="Note 6 8 2 2 8 2" xfId="39458"/>
    <cellStyle name="Note 6 8 2 2 8 2 2" xfId="39459"/>
    <cellStyle name="Note 6 8 2 2 8 2 3" xfId="39460"/>
    <cellStyle name="Note 6 8 2 2 8 2 4" xfId="39461"/>
    <cellStyle name="Note 6 8 2 2 8 3" xfId="39462"/>
    <cellStyle name="Note 6 8 2 2 8 4" xfId="39463"/>
    <cellStyle name="Note 6 8 2 2 8 5" xfId="39464"/>
    <cellStyle name="Note 6 8 2 2 8 6" xfId="39465"/>
    <cellStyle name="Note 6 8 2 2 9" xfId="39466"/>
    <cellStyle name="Note 6 8 2 2 9 2" xfId="39467"/>
    <cellStyle name="Note 6 8 2 2 9 2 2" xfId="39468"/>
    <cellStyle name="Note 6 8 2 2 9 2 3" xfId="39469"/>
    <cellStyle name="Note 6 8 2 2 9 2 4" xfId="39470"/>
    <cellStyle name="Note 6 8 2 2 9 3" xfId="39471"/>
    <cellStyle name="Note 6 8 2 2 9 4" xfId="39472"/>
    <cellStyle name="Note 6 8 2 2 9 5" xfId="39473"/>
    <cellStyle name="Note 6 8 2 2 9 6" xfId="39474"/>
    <cellStyle name="Note 6 8 2 20" xfId="39475"/>
    <cellStyle name="Note 6 8 2 21" xfId="39476"/>
    <cellStyle name="Note 6 8 2 3" xfId="39477"/>
    <cellStyle name="Note 6 8 2 3 2" xfId="39478"/>
    <cellStyle name="Note 6 8 2 3 2 2" xfId="39479"/>
    <cellStyle name="Note 6 8 2 3 2 3" xfId="39480"/>
    <cellStyle name="Note 6 8 2 3 2 4" xfId="39481"/>
    <cellStyle name="Note 6 8 2 3 3" xfId="39482"/>
    <cellStyle name="Note 6 8 2 3 4" xfId="39483"/>
    <cellStyle name="Note 6 8 2 3 5" xfId="39484"/>
    <cellStyle name="Note 6 8 2 4" xfId="39485"/>
    <cellStyle name="Note 6 8 2 4 2" xfId="39486"/>
    <cellStyle name="Note 6 8 2 4 2 2" xfId="39487"/>
    <cellStyle name="Note 6 8 2 4 2 3" xfId="39488"/>
    <cellStyle name="Note 6 8 2 4 2 4" xfId="39489"/>
    <cellStyle name="Note 6 8 2 4 3" xfId="39490"/>
    <cellStyle name="Note 6 8 2 4 4" xfId="39491"/>
    <cellStyle name="Note 6 8 2 4 5" xfId="39492"/>
    <cellStyle name="Note 6 8 2 5" xfId="39493"/>
    <cellStyle name="Note 6 8 2 5 2" xfId="39494"/>
    <cellStyle name="Note 6 8 2 5 2 2" xfId="39495"/>
    <cellStyle name="Note 6 8 2 5 2 3" xfId="39496"/>
    <cellStyle name="Note 6 8 2 5 2 4" xfId="39497"/>
    <cellStyle name="Note 6 8 2 5 3" xfId="39498"/>
    <cellStyle name="Note 6 8 2 5 4" xfId="39499"/>
    <cellStyle name="Note 6 8 2 5 5" xfId="39500"/>
    <cellStyle name="Note 6 8 2 5 6" xfId="39501"/>
    <cellStyle name="Note 6 8 2 6" xfId="39502"/>
    <cellStyle name="Note 6 8 2 6 2" xfId="39503"/>
    <cellStyle name="Note 6 8 2 6 2 2" xfId="39504"/>
    <cellStyle name="Note 6 8 2 6 2 3" xfId="39505"/>
    <cellStyle name="Note 6 8 2 6 2 4" xfId="39506"/>
    <cellStyle name="Note 6 8 2 6 3" xfId="39507"/>
    <cellStyle name="Note 6 8 2 6 4" xfId="39508"/>
    <cellStyle name="Note 6 8 2 6 5" xfId="39509"/>
    <cellStyle name="Note 6 8 2 6 6" xfId="39510"/>
    <cellStyle name="Note 6 8 2 7" xfId="39511"/>
    <cellStyle name="Note 6 8 2 7 2" xfId="39512"/>
    <cellStyle name="Note 6 8 2 7 2 2" xfId="39513"/>
    <cellStyle name="Note 6 8 2 7 2 3" xfId="39514"/>
    <cellStyle name="Note 6 8 2 7 2 4" xfId="39515"/>
    <cellStyle name="Note 6 8 2 7 3" xfId="39516"/>
    <cellStyle name="Note 6 8 2 7 4" xfId="39517"/>
    <cellStyle name="Note 6 8 2 7 5" xfId="39518"/>
    <cellStyle name="Note 6 8 2 7 6" xfId="39519"/>
    <cellStyle name="Note 6 8 2 8" xfId="39520"/>
    <cellStyle name="Note 6 8 2 8 2" xfId="39521"/>
    <cellStyle name="Note 6 8 2 8 2 2" xfId="39522"/>
    <cellStyle name="Note 6 8 2 8 2 3" xfId="39523"/>
    <cellStyle name="Note 6 8 2 8 2 4" xfId="39524"/>
    <cellStyle name="Note 6 8 2 8 3" xfId="39525"/>
    <cellStyle name="Note 6 8 2 8 4" xfId="39526"/>
    <cellStyle name="Note 6 8 2 8 5" xfId="39527"/>
    <cellStyle name="Note 6 8 2 8 6" xfId="39528"/>
    <cellStyle name="Note 6 8 2 9" xfId="39529"/>
    <cellStyle name="Note 6 8 2 9 2" xfId="39530"/>
    <cellStyle name="Note 6 8 2 9 2 2" xfId="39531"/>
    <cellStyle name="Note 6 8 2 9 2 3" xfId="39532"/>
    <cellStyle name="Note 6 8 2 9 2 4" xfId="39533"/>
    <cellStyle name="Note 6 8 2 9 3" xfId="39534"/>
    <cellStyle name="Note 6 8 2 9 4" xfId="39535"/>
    <cellStyle name="Note 6 8 2 9 5" xfId="39536"/>
    <cellStyle name="Note 6 8 2 9 6" xfId="39537"/>
    <cellStyle name="Note 6 8 20" xfId="39538"/>
    <cellStyle name="Note 6 8 21" xfId="39539"/>
    <cellStyle name="Note 6 8 22" xfId="39540"/>
    <cellStyle name="Note 6 8 3" xfId="39541"/>
    <cellStyle name="Note 6 8 3 10" xfId="39542"/>
    <cellStyle name="Note 6 8 3 10 2" xfId="39543"/>
    <cellStyle name="Note 6 8 3 10 2 2" xfId="39544"/>
    <cellStyle name="Note 6 8 3 10 2 3" xfId="39545"/>
    <cellStyle name="Note 6 8 3 10 2 4" xfId="39546"/>
    <cellStyle name="Note 6 8 3 10 3" xfId="39547"/>
    <cellStyle name="Note 6 8 3 10 4" xfId="39548"/>
    <cellStyle name="Note 6 8 3 10 5" xfId="39549"/>
    <cellStyle name="Note 6 8 3 10 6" xfId="39550"/>
    <cellStyle name="Note 6 8 3 11" xfId="39551"/>
    <cellStyle name="Note 6 8 3 11 2" xfId="39552"/>
    <cellStyle name="Note 6 8 3 11 2 2" xfId="39553"/>
    <cellStyle name="Note 6 8 3 11 2 3" xfId="39554"/>
    <cellStyle name="Note 6 8 3 11 2 4" xfId="39555"/>
    <cellStyle name="Note 6 8 3 11 3" xfId="39556"/>
    <cellStyle name="Note 6 8 3 11 4" xfId="39557"/>
    <cellStyle name="Note 6 8 3 11 5" xfId="39558"/>
    <cellStyle name="Note 6 8 3 11 6" xfId="39559"/>
    <cellStyle name="Note 6 8 3 12" xfId="39560"/>
    <cellStyle name="Note 6 8 3 12 2" xfId="39561"/>
    <cellStyle name="Note 6 8 3 12 2 2" xfId="39562"/>
    <cellStyle name="Note 6 8 3 12 2 3" xfId="39563"/>
    <cellStyle name="Note 6 8 3 12 2 4" xfId="39564"/>
    <cellStyle name="Note 6 8 3 12 3" xfId="39565"/>
    <cellStyle name="Note 6 8 3 12 4" xfId="39566"/>
    <cellStyle name="Note 6 8 3 12 5" xfId="39567"/>
    <cellStyle name="Note 6 8 3 12 6" xfId="39568"/>
    <cellStyle name="Note 6 8 3 13" xfId="39569"/>
    <cellStyle name="Note 6 8 3 13 2" xfId="39570"/>
    <cellStyle name="Note 6 8 3 13 2 2" xfId="39571"/>
    <cellStyle name="Note 6 8 3 13 2 3" xfId="39572"/>
    <cellStyle name="Note 6 8 3 13 2 4" xfId="39573"/>
    <cellStyle name="Note 6 8 3 13 3" xfId="39574"/>
    <cellStyle name="Note 6 8 3 13 4" xfId="39575"/>
    <cellStyle name="Note 6 8 3 13 5" xfId="39576"/>
    <cellStyle name="Note 6 8 3 13 6" xfId="39577"/>
    <cellStyle name="Note 6 8 3 14" xfId="39578"/>
    <cellStyle name="Note 6 8 3 14 2" xfId="39579"/>
    <cellStyle name="Note 6 8 3 14 2 2" xfId="39580"/>
    <cellStyle name="Note 6 8 3 14 2 3" xfId="39581"/>
    <cellStyle name="Note 6 8 3 14 2 4" xfId="39582"/>
    <cellStyle name="Note 6 8 3 14 3" xfId="39583"/>
    <cellStyle name="Note 6 8 3 14 4" xfId="39584"/>
    <cellStyle name="Note 6 8 3 14 5" xfId="39585"/>
    <cellStyle name="Note 6 8 3 14 6" xfId="39586"/>
    <cellStyle name="Note 6 8 3 15" xfId="39587"/>
    <cellStyle name="Note 6 8 3 15 2" xfId="39588"/>
    <cellStyle name="Note 6 8 3 15 2 2" xfId="39589"/>
    <cellStyle name="Note 6 8 3 15 2 3" xfId="39590"/>
    <cellStyle name="Note 6 8 3 15 2 4" xfId="39591"/>
    <cellStyle name="Note 6 8 3 15 3" xfId="39592"/>
    <cellStyle name="Note 6 8 3 15 4" xfId="39593"/>
    <cellStyle name="Note 6 8 3 15 5" xfId="39594"/>
    <cellStyle name="Note 6 8 3 15 6" xfId="39595"/>
    <cellStyle name="Note 6 8 3 16" xfId="39596"/>
    <cellStyle name="Note 6 8 3 16 2" xfId="39597"/>
    <cellStyle name="Note 6 8 3 16 2 2" xfId="39598"/>
    <cellStyle name="Note 6 8 3 16 2 3" xfId="39599"/>
    <cellStyle name="Note 6 8 3 16 2 4" xfId="39600"/>
    <cellStyle name="Note 6 8 3 16 3" xfId="39601"/>
    <cellStyle name="Note 6 8 3 16 4" xfId="39602"/>
    <cellStyle name="Note 6 8 3 16 5" xfId="39603"/>
    <cellStyle name="Note 6 8 3 16 6" xfId="39604"/>
    <cellStyle name="Note 6 8 3 17" xfId="39605"/>
    <cellStyle name="Note 6 8 3 17 2" xfId="39606"/>
    <cellStyle name="Note 6 8 3 17 3" xfId="39607"/>
    <cellStyle name="Note 6 8 3 18" xfId="39608"/>
    <cellStyle name="Note 6 8 3 19" xfId="39609"/>
    <cellStyle name="Note 6 8 3 2" xfId="39610"/>
    <cellStyle name="Note 6 8 3 2 2" xfId="39611"/>
    <cellStyle name="Note 6 8 3 2 2 2" xfId="39612"/>
    <cellStyle name="Note 6 8 3 2 2 3" xfId="39613"/>
    <cellStyle name="Note 6 8 3 2 2 4" xfId="39614"/>
    <cellStyle name="Note 6 8 3 2 3" xfId="39615"/>
    <cellStyle name="Note 6 8 3 2 4" xfId="39616"/>
    <cellStyle name="Note 6 8 3 2 5" xfId="39617"/>
    <cellStyle name="Note 6 8 3 3" xfId="39618"/>
    <cellStyle name="Note 6 8 3 3 2" xfId="39619"/>
    <cellStyle name="Note 6 8 3 3 2 2" xfId="39620"/>
    <cellStyle name="Note 6 8 3 3 2 3" xfId="39621"/>
    <cellStyle name="Note 6 8 3 3 2 4" xfId="39622"/>
    <cellStyle name="Note 6 8 3 3 3" xfId="39623"/>
    <cellStyle name="Note 6 8 3 3 4" xfId="39624"/>
    <cellStyle name="Note 6 8 3 3 5" xfId="39625"/>
    <cellStyle name="Note 6 8 3 3 6" xfId="39626"/>
    <cellStyle name="Note 6 8 3 4" xfId="39627"/>
    <cellStyle name="Note 6 8 3 4 2" xfId="39628"/>
    <cellStyle name="Note 6 8 3 4 2 2" xfId="39629"/>
    <cellStyle name="Note 6 8 3 4 2 3" xfId="39630"/>
    <cellStyle name="Note 6 8 3 4 2 4" xfId="39631"/>
    <cellStyle name="Note 6 8 3 4 3" xfId="39632"/>
    <cellStyle name="Note 6 8 3 4 4" xfId="39633"/>
    <cellStyle name="Note 6 8 3 4 5" xfId="39634"/>
    <cellStyle name="Note 6 8 3 4 6" xfId="39635"/>
    <cellStyle name="Note 6 8 3 5" xfId="39636"/>
    <cellStyle name="Note 6 8 3 5 2" xfId="39637"/>
    <cellStyle name="Note 6 8 3 5 2 2" xfId="39638"/>
    <cellStyle name="Note 6 8 3 5 2 3" xfId="39639"/>
    <cellStyle name="Note 6 8 3 5 2 4" xfId="39640"/>
    <cellStyle name="Note 6 8 3 5 3" xfId="39641"/>
    <cellStyle name="Note 6 8 3 5 4" xfId="39642"/>
    <cellStyle name="Note 6 8 3 5 5" xfId="39643"/>
    <cellStyle name="Note 6 8 3 5 6" xfId="39644"/>
    <cellStyle name="Note 6 8 3 6" xfId="39645"/>
    <cellStyle name="Note 6 8 3 6 2" xfId="39646"/>
    <cellStyle name="Note 6 8 3 6 2 2" xfId="39647"/>
    <cellStyle name="Note 6 8 3 6 2 3" xfId="39648"/>
    <cellStyle name="Note 6 8 3 6 2 4" xfId="39649"/>
    <cellStyle name="Note 6 8 3 6 3" xfId="39650"/>
    <cellStyle name="Note 6 8 3 6 4" xfId="39651"/>
    <cellStyle name="Note 6 8 3 6 5" xfId="39652"/>
    <cellStyle name="Note 6 8 3 6 6" xfId="39653"/>
    <cellStyle name="Note 6 8 3 7" xfId="39654"/>
    <cellStyle name="Note 6 8 3 7 2" xfId="39655"/>
    <cellStyle name="Note 6 8 3 7 2 2" xfId="39656"/>
    <cellStyle name="Note 6 8 3 7 2 3" xfId="39657"/>
    <cellStyle name="Note 6 8 3 7 2 4" xfId="39658"/>
    <cellStyle name="Note 6 8 3 7 3" xfId="39659"/>
    <cellStyle name="Note 6 8 3 7 4" xfId="39660"/>
    <cellStyle name="Note 6 8 3 7 5" xfId="39661"/>
    <cellStyle name="Note 6 8 3 7 6" xfId="39662"/>
    <cellStyle name="Note 6 8 3 8" xfId="39663"/>
    <cellStyle name="Note 6 8 3 8 2" xfId="39664"/>
    <cellStyle name="Note 6 8 3 8 2 2" xfId="39665"/>
    <cellStyle name="Note 6 8 3 8 2 3" xfId="39666"/>
    <cellStyle name="Note 6 8 3 8 2 4" xfId="39667"/>
    <cellStyle name="Note 6 8 3 8 3" xfId="39668"/>
    <cellStyle name="Note 6 8 3 8 4" xfId="39669"/>
    <cellStyle name="Note 6 8 3 8 5" xfId="39670"/>
    <cellStyle name="Note 6 8 3 8 6" xfId="39671"/>
    <cellStyle name="Note 6 8 3 9" xfId="39672"/>
    <cellStyle name="Note 6 8 3 9 2" xfId="39673"/>
    <cellStyle name="Note 6 8 3 9 2 2" xfId="39674"/>
    <cellStyle name="Note 6 8 3 9 2 3" xfId="39675"/>
    <cellStyle name="Note 6 8 3 9 2 4" xfId="39676"/>
    <cellStyle name="Note 6 8 3 9 3" xfId="39677"/>
    <cellStyle name="Note 6 8 3 9 4" xfId="39678"/>
    <cellStyle name="Note 6 8 3 9 5" xfId="39679"/>
    <cellStyle name="Note 6 8 3 9 6" xfId="39680"/>
    <cellStyle name="Note 6 8 4" xfId="39681"/>
    <cellStyle name="Note 6 8 4 2" xfId="39682"/>
    <cellStyle name="Note 6 8 4 2 2" xfId="39683"/>
    <cellStyle name="Note 6 8 4 2 3" xfId="39684"/>
    <cellStyle name="Note 6 8 4 2 4" xfId="39685"/>
    <cellStyle name="Note 6 8 4 3" xfId="39686"/>
    <cellStyle name="Note 6 8 4 4" xfId="39687"/>
    <cellStyle name="Note 6 8 4 5" xfId="39688"/>
    <cellStyle name="Note 6 8 5" xfId="39689"/>
    <cellStyle name="Note 6 8 5 2" xfId="39690"/>
    <cellStyle name="Note 6 8 5 2 2" xfId="39691"/>
    <cellStyle name="Note 6 8 5 2 3" xfId="39692"/>
    <cellStyle name="Note 6 8 5 2 4" xfId="39693"/>
    <cellStyle name="Note 6 8 5 3" xfId="39694"/>
    <cellStyle name="Note 6 8 5 4" xfId="39695"/>
    <cellStyle name="Note 6 8 5 5" xfId="39696"/>
    <cellStyle name="Note 6 8 6" xfId="39697"/>
    <cellStyle name="Note 6 8 6 2" xfId="39698"/>
    <cellStyle name="Note 6 8 6 2 2" xfId="39699"/>
    <cellStyle name="Note 6 8 6 2 3" xfId="39700"/>
    <cellStyle name="Note 6 8 6 2 4" xfId="39701"/>
    <cellStyle name="Note 6 8 6 3" xfId="39702"/>
    <cellStyle name="Note 6 8 6 4" xfId="39703"/>
    <cellStyle name="Note 6 8 6 5" xfId="39704"/>
    <cellStyle name="Note 6 8 6 6" xfId="39705"/>
    <cellStyle name="Note 6 8 7" xfId="39706"/>
    <cellStyle name="Note 6 8 7 2" xfId="39707"/>
    <cellStyle name="Note 6 8 7 2 2" xfId="39708"/>
    <cellStyle name="Note 6 8 7 2 3" xfId="39709"/>
    <cellStyle name="Note 6 8 7 2 4" xfId="39710"/>
    <cellStyle name="Note 6 8 7 3" xfId="39711"/>
    <cellStyle name="Note 6 8 7 4" xfId="39712"/>
    <cellStyle name="Note 6 8 7 5" xfId="39713"/>
    <cellStyle name="Note 6 8 7 6" xfId="39714"/>
    <cellStyle name="Note 6 8 8" xfId="39715"/>
    <cellStyle name="Note 6 8 8 2" xfId="39716"/>
    <cellStyle name="Note 6 8 8 2 2" xfId="39717"/>
    <cellStyle name="Note 6 8 8 2 3" xfId="39718"/>
    <cellStyle name="Note 6 8 8 2 4" xfId="39719"/>
    <cellStyle name="Note 6 8 8 3" xfId="39720"/>
    <cellStyle name="Note 6 8 8 4" xfId="39721"/>
    <cellStyle name="Note 6 8 8 5" xfId="39722"/>
    <cellStyle name="Note 6 8 8 6" xfId="39723"/>
    <cellStyle name="Note 6 8 9" xfId="39724"/>
    <cellStyle name="Note 6 8 9 2" xfId="39725"/>
    <cellStyle name="Note 6 8 9 2 2" xfId="39726"/>
    <cellStyle name="Note 6 8 9 2 3" xfId="39727"/>
    <cellStyle name="Note 6 8 9 2 4" xfId="39728"/>
    <cellStyle name="Note 6 8 9 3" xfId="39729"/>
    <cellStyle name="Note 6 8 9 4" xfId="39730"/>
    <cellStyle name="Note 6 8 9 5" xfId="39731"/>
    <cellStyle name="Note 6 8 9 6" xfId="39732"/>
    <cellStyle name="Note 6 9" xfId="39733"/>
    <cellStyle name="Note 7" xfId="39734"/>
    <cellStyle name="Note 7 2" xfId="39735"/>
    <cellStyle name="Note 7 2 10" xfId="39736"/>
    <cellStyle name="Note 7 2 10 2" xfId="39737"/>
    <cellStyle name="Note 7 2 10 2 2" xfId="39738"/>
    <cellStyle name="Note 7 2 10 2 3" xfId="39739"/>
    <cellStyle name="Note 7 2 10 2 4" xfId="39740"/>
    <cellStyle name="Note 7 2 10 3" xfId="39741"/>
    <cellStyle name="Note 7 2 10 4" xfId="39742"/>
    <cellStyle name="Note 7 2 10 5" xfId="39743"/>
    <cellStyle name="Note 7 2 10 6" xfId="39744"/>
    <cellStyle name="Note 7 2 11" xfId="39745"/>
    <cellStyle name="Note 7 2 11 2" xfId="39746"/>
    <cellStyle name="Note 7 2 11 2 2" xfId="39747"/>
    <cellStyle name="Note 7 2 11 2 3" xfId="39748"/>
    <cellStyle name="Note 7 2 11 2 4" xfId="39749"/>
    <cellStyle name="Note 7 2 11 3" xfId="39750"/>
    <cellStyle name="Note 7 2 11 4" xfId="39751"/>
    <cellStyle name="Note 7 2 11 5" xfId="39752"/>
    <cellStyle name="Note 7 2 11 6" xfId="39753"/>
    <cellStyle name="Note 7 2 12" xfId="39754"/>
    <cellStyle name="Note 7 2 12 2" xfId="39755"/>
    <cellStyle name="Note 7 2 12 2 2" xfId="39756"/>
    <cellStyle name="Note 7 2 12 2 3" xfId="39757"/>
    <cellStyle name="Note 7 2 12 2 4" xfId="39758"/>
    <cellStyle name="Note 7 2 12 3" xfId="39759"/>
    <cellStyle name="Note 7 2 12 4" xfId="39760"/>
    <cellStyle name="Note 7 2 12 5" xfId="39761"/>
    <cellStyle name="Note 7 2 12 6" xfId="39762"/>
    <cellStyle name="Note 7 2 13" xfId="39763"/>
    <cellStyle name="Note 7 2 13 2" xfId="39764"/>
    <cellStyle name="Note 7 2 13 2 2" xfId="39765"/>
    <cellStyle name="Note 7 2 13 2 3" xfId="39766"/>
    <cellStyle name="Note 7 2 13 2 4" xfId="39767"/>
    <cellStyle name="Note 7 2 13 3" xfId="39768"/>
    <cellStyle name="Note 7 2 13 4" xfId="39769"/>
    <cellStyle name="Note 7 2 13 5" xfId="39770"/>
    <cellStyle name="Note 7 2 13 6" xfId="39771"/>
    <cellStyle name="Note 7 2 14" xfId="39772"/>
    <cellStyle name="Note 7 2 14 2" xfId="39773"/>
    <cellStyle name="Note 7 2 14 2 2" xfId="39774"/>
    <cellStyle name="Note 7 2 14 2 3" xfId="39775"/>
    <cellStyle name="Note 7 2 14 2 4" xfId="39776"/>
    <cellStyle name="Note 7 2 14 3" xfId="39777"/>
    <cellStyle name="Note 7 2 14 4" xfId="39778"/>
    <cellStyle name="Note 7 2 14 5" xfId="39779"/>
    <cellStyle name="Note 7 2 14 6" xfId="39780"/>
    <cellStyle name="Note 7 2 15" xfId="39781"/>
    <cellStyle name="Note 7 2 15 2" xfId="39782"/>
    <cellStyle name="Note 7 2 15 2 2" xfId="39783"/>
    <cellStyle name="Note 7 2 15 2 3" xfId="39784"/>
    <cellStyle name="Note 7 2 15 2 4" xfId="39785"/>
    <cellStyle name="Note 7 2 15 3" xfId="39786"/>
    <cellStyle name="Note 7 2 15 4" xfId="39787"/>
    <cellStyle name="Note 7 2 15 5" xfId="39788"/>
    <cellStyle name="Note 7 2 15 6" xfId="39789"/>
    <cellStyle name="Note 7 2 16" xfId="39790"/>
    <cellStyle name="Note 7 2 16 2" xfId="39791"/>
    <cellStyle name="Note 7 2 16 3" xfId="39792"/>
    <cellStyle name="Note 7 2 17" xfId="39793"/>
    <cellStyle name="Note 7 2 18" xfId="39794"/>
    <cellStyle name="Note 7 2 19" xfId="39795"/>
    <cellStyle name="Note 7 2 2" xfId="39796"/>
    <cellStyle name="Note 7 2 2 10" xfId="39797"/>
    <cellStyle name="Note 7 2 2 10 2" xfId="39798"/>
    <cellStyle name="Note 7 2 2 10 2 2" xfId="39799"/>
    <cellStyle name="Note 7 2 2 10 2 3" xfId="39800"/>
    <cellStyle name="Note 7 2 2 10 2 4" xfId="39801"/>
    <cellStyle name="Note 7 2 2 10 3" xfId="39802"/>
    <cellStyle name="Note 7 2 2 10 4" xfId="39803"/>
    <cellStyle name="Note 7 2 2 10 5" xfId="39804"/>
    <cellStyle name="Note 7 2 2 10 6" xfId="39805"/>
    <cellStyle name="Note 7 2 2 11" xfId="39806"/>
    <cellStyle name="Note 7 2 2 11 2" xfId="39807"/>
    <cellStyle name="Note 7 2 2 11 2 2" xfId="39808"/>
    <cellStyle name="Note 7 2 2 11 2 3" xfId="39809"/>
    <cellStyle name="Note 7 2 2 11 2 4" xfId="39810"/>
    <cellStyle name="Note 7 2 2 11 3" xfId="39811"/>
    <cellStyle name="Note 7 2 2 11 4" xfId="39812"/>
    <cellStyle name="Note 7 2 2 11 5" xfId="39813"/>
    <cellStyle name="Note 7 2 2 11 6" xfId="39814"/>
    <cellStyle name="Note 7 2 2 12" xfId="39815"/>
    <cellStyle name="Note 7 2 2 12 2" xfId="39816"/>
    <cellStyle name="Note 7 2 2 12 2 2" xfId="39817"/>
    <cellStyle name="Note 7 2 2 12 2 3" xfId="39818"/>
    <cellStyle name="Note 7 2 2 12 2 4" xfId="39819"/>
    <cellStyle name="Note 7 2 2 12 3" xfId="39820"/>
    <cellStyle name="Note 7 2 2 12 4" xfId="39821"/>
    <cellStyle name="Note 7 2 2 12 5" xfId="39822"/>
    <cellStyle name="Note 7 2 2 12 6" xfId="39823"/>
    <cellStyle name="Note 7 2 2 13" xfId="39824"/>
    <cellStyle name="Note 7 2 2 13 2" xfId="39825"/>
    <cellStyle name="Note 7 2 2 13 2 2" xfId="39826"/>
    <cellStyle name="Note 7 2 2 13 2 3" xfId="39827"/>
    <cellStyle name="Note 7 2 2 13 2 4" xfId="39828"/>
    <cellStyle name="Note 7 2 2 13 3" xfId="39829"/>
    <cellStyle name="Note 7 2 2 13 4" xfId="39830"/>
    <cellStyle name="Note 7 2 2 13 5" xfId="39831"/>
    <cellStyle name="Note 7 2 2 13 6" xfId="39832"/>
    <cellStyle name="Note 7 2 2 14" xfId="39833"/>
    <cellStyle name="Note 7 2 2 14 2" xfId="39834"/>
    <cellStyle name="Note 7 2 2 14 2 2" xfId="39835"/>
    <cellStyle name="Note 7 2 2 14 2 3" xfId="39836"/>
    <cellStyle name="Note 7 2 2 14 2 4" xfId="39837"/>
    <cellStyle name="Note 7 2 2 14 3" xfId="39838"/>
    <cellStyle name="Note 7 2 2 14 4" xfId="39839"/>
    <cellStyle name="Note 7 2 2 14 5" xfId="39840"/>
    <cellStyle name="Note 7 2 2 14 6" xfId="39841"/>
    <cellStyle name="Note 7 2 2 15" xfId="39842"/>
    <cellStyle name="Note 7 2 2 15 2" xfId="39843"/>
    <cellStyle name="Note 7 2 2 15 3" xfId="39844"/>
    <cellStyle name="Note 7 2 2 16" xfId="39845"/>
    <cellStyle name="Note 7 2 2 17" xfId="39846"/>
    <cellStyle name="Note 7 2 2 18" xfId="39847"/>
    <cellStyle name="Note 7 2 2 19" xfId="39848"/>
    <cellStyle name="Note 7 2 2 2" xfId="39849"/>
    <cellStyle name="Note 7 2 2 2 10" xfId="39850"/>
    <cellStyle name="Note 7 2 2 2 10 2" xfId="39851"/>
    <cellStyle name="Note 7 2 2 2 10 2 2" xfId="39852"/>
    <cellStyle name="Note 7 2 2 2 10 2 3" xfId="39853"/>
    <cellStyle name="Note 7 2 2 2 10 2 4" xfId="39854"/>
    <cellStyle name="Note 7 2 2 2 10 3" xfId="39855"/>
    <cellStyle name="Note 7 2 2 2 10 4" xfId="39856"/>
    <cellStyle name="Note 7 2 2 2 10 5" xfId="39857"/>
    <cellStyle name="Note 7 2 2 2 10 6" xfId="39858"/>
    <cellStyle name="Note 7 2 2 2 11" xfId="39859"/>
    <cellStyle name="Note 7 2 2 2 11 2" xfId="39860"/>
    <cellStyle name="Note 7 2 2 2 11 2 2" xfId="39861"/>
    <cellStyle name="Note 7 2 2 2 11 2 3" xfId="39862"/>
    <cellStyle name="Note 7 2 2 2 11 2 4" xfId="39863"/>
    <cellStyle name="Note 7 2 2 2 11 3" xfId="39864"/>
    <cellStyle name="Note 7 2 2 2 11 4" xfId="39865"/>
    <cellStyle name="Note 7 2 2 2 11 5" xfId="39866"/>
    <cellStyle name="Note 7 2 2 2 11 6" xfId="39867"/>
    <cellStyle name="Note 7 2 2 2 12" xfId="39868"/>
    <cellStyle name="Note 7 2 2 2 12 2" xfId="39869"/>
    <cellStyle name="Note 7 2 2 2 12 2 2" xfId="39870"/>
    <cellStyle name="Note 7 2 2 2 12 2 3" xfId="39871"/>
    <cellStyle name="Note 7 2 2 2 12 2 4" xfId="39872"/>
    <cellStyle name="Note 7 2 2 2 12 3" xfId="39873"/>
    <cellStyle name="Note 7 2 2 2 12 4" xfId="39874"/>
    <cellStyle name="Note 7 2 2 2 12 5" xfId="39875"/>
    <cellStyle name="Note 7 2 2 2 12 6" xfId="39876"/>
    <cellStyle name="Note 7 2 2 2 13" xfId="39877"/>
    <cellStyle name="Note 7 2 2 2 13 2" xfId="39878"/>
    <cellStyle name="Note 7 2 2 2 13 2 2" xfId="39879"/>
    <cellStyle name="Note 7 2 2 2 13 2 3" xfId="39880"/>
    <cellStyle name="Note 7 2 2 2 13 2 4" xfId="39881"/>
    <cellStyle name="Note 7 2 2 2 13 3" xfId="39882"/>
    <cellStyle name="Note 7 2 2 2 13 4" xfId="39883"/>
    <cellStyle name="Note 7 2 2 2 13 5" xfId="39884"/>
    <cellStyle name="Note 7 2 2 2 13 6" xfId="39885"/>
    <cellStyle name="Note 7 2 2 2 14" xfId="39886"/>
    <cellStyle name="Note 7 2 2 2 14 2" xfId="39887"/>
    <cellStyle name="Note 7 2 2 2 14 2 2" xfId="39888"/>
    <cellStyle name="Note 7 2 2 2 14 2 3" xfId="39889"/>
    <cellStyle name="Note 7 2 2 2 14 2 4" xfId="39890"/>
    <cellStyle name="Note 7 2 2 2 14 3" xfId="39891"/>
    <cellStyle name="Note 7 2 2 2 14 4" xfId="39892"/>
    <cellStyle name="Note 7 2 2 2 14 5" xfId="39893"/>
    <cellStyle name="Note 7 2 2 2 14 6" xfId="39894"/>
    <cellStyle name="Note 7 2 2 2 15" xfId="39895"/>
    <cellStyle name="Note 7 2 2 2 15 2" xfId="39896"/>
    <cellStyle name="Note 7 2 2 2 15 2 2" xfId="39897"/>
    <cellStyle name="Note 7 2 2 2 15 2 3" xfId="39898"/>
    <cellStyle name="Note 7 2 2 2 15 2 4" xfId="39899"/>
    <cellStyle name="Note 7 2 2 2 15 3" xfId="39900"/>
    <cellStyle name="Note 7 2 2 2 15 4" xfId="39901"/>
    <cellStyle name="Note 7 2 2 2 15 5" xfId="39902"/>
    <cellStyle name="Note 7 2 2 2 15 6" xfId="39903"/>
    <cellStyle name="Note 7 2 2 2 16" xfId="39904"/>
    <cellStyle name="Note 7 2 2 2 16 2" xfId="39905"/>
    <cellStyle name="Note 7 2 2 2 16 2 2" xfId="39906"/>
    <cellStyle name="Note 7 2 2 2 16 2 3" xfId="39907"/>
    <cellStyle name="Note 7 2 2 2 16 2 4" xfId="39908"/>
    <cellStyle name="Note 7 2 2 2 16 3" xfId="39909"/>
    <cellStyle name="Note 7 2 2 2 16 4" xfId="39910"/>
    <cellStyle name="Note 7 2 2 2 16 5" xfId="39911"/>
    <cellStyle name="Note 7 2 2 2 16 6" xfId="39912"/>
    <cellStyle name="Note 7 2 2 2 17" xfId="39913"/>
    <cellStyle name="Note 7 2 2 2 17 2" xfId="39914"/>
    <cellStyle name="Note 7 2 2 2 17 3" xfId="39915"/>
    <cellStyle name="Note 7 2 2 2 18" xfId="39916"/>
    <cellStyle name="Note 7 2 2 2 19" xfId="39917"/>
    <cellStyle name="Note 7 2 2 2 2" xfId="39918"/>
    <cellStyle name="Note 7 2 2 2 2 2" xfId="39919"/>
    <cellStyle name="Note 7 2 2 2 2 2 2" xfId="39920"/>
    <cellStyle name="Note 7 2 2 2 2 2 3" xfId="39921"/>
    <cellStyle name="Note 7 2 2 2 2 2 4" xfId="39922"/>
    <cellStyle name="Note 7 2 2 2 2 3" xfId="39923"/>
    <cellStyle name="Note 7 2 2 2 2 4" xfId="39924"/>
    <cellStyle name="Note 7 2 2 2 2 5" xfId="39925"/>
    <cellStyle name="Note 7 2 2 2 3" xfId="39926"/>
    <cellStyle name="Note 7 2 2 2 3 2" xfId="39927"/>
    <cellStyle name="Note 7 2 2 2 3 2 2" xfId="39928"/>
    <cellStyle name="Note 7 2 2 2 3 2 3" xfId="39929"/>
    <cellStyle name="Note 7 2 2 2 3 2 4" xfId="39930"/>
    <cellStyle name="Note 7 2 2 2 3 3" xfId="39931"/>
    <cellStyle name="Note 7 2 2 2 3 4" xfId="39932"/>
    <cellStyle name="Note 7 2 2 2 3 5" xfId="39933"/>
    <cellStyle name="Note 7 2 2 2 3 6" xfId="39934"/>
    <cellStyle name="Note 7 2 2 2 4" xfId="39935"/>
    <cellStyle name="Note 7 2 2 2 4 2" xfId="39936"/>
    <cellStyle name="Note 7 2 2 2 4 2 2" xfId="39937"/>
    <cellStyle name="Note 7 2 2 2 4 2 3" xfId="39938"/>
    <cellStyle name="Note 7 2 2 2 4 2 4" xfId="39939"/>
    <cellStyle name="Note 7 2 2 2 4 3" xfId="39940"/>
    <cellStyle name="Note 7 2 2 2 4 4" xfId="39941"/>
    <cellStyle name="Note 7 2 2 2 4 5" xfId="39942"/>
    <cellStyle name="Note 7 2 2 2 4 6" xfId="39943"/>
    <cellStyle name="Note 7 2 2 2 5" xfId="39944"/>
    <cellStyle name="Note 7 2 2 2 5 2" xfId="39945"/>
    <cellStyle name="Note 7 2 2 2 5 2 2" xfId="39946"/>
    <cellStyle name="Note 7 2 2 2 5 2 3" xfId="39947"/>
    <cellStyle name="Note 7 2 2 2 5 2 4" xfId="39948"/>
    <cellStyle name="Note 7 2 2 2 5 3" xfId="39949"/>
    <cellStyle name="Note 7 2 2 2 5 4" xfId="39950"/>
    <cellStyle name="Note 7 2 2 2 5 5" xfId="39951"/>
    <cellStyle name="Note 7 2 2 2 5 6" xfId="39952"/>
    <cellStyle name="Note 7 2 2 2 6" xfId="39953"/>
    <cellStyle name="Note 7 2 2 2 6 2" xfId="39954"/>
    <cellStyle name="Note 7 2 2 2 6 2 2" xfId="39955"/>
    <cellStyle name="Note 7 2 2 2 6 2 3" xfId="39956"/>
    <cellStyle name="Note 7 2 2 2 6 2 4" xfId="39957"/>
    <cellStyle name="Note 7 2 2 2 6 3" xfId="39958"/>
    <cellStyle name="Note 7 2 2 2 6 4" xfId="39959"/>
    <cellStyle name="Note 7 2 2 2 6 5" xfId="39960"/>
    <cellStyle name="Note 7 2 2 2 6 6" xfId="39961"/>
    <cellStyle name="Note 7 2 2 2 7" xfId="39962"/>
    <cellStyle name="Note 7 2 2 2 7 2" xfId="39963"/>
    <cellStyle name="Note 7 2 2 2 7 2 2" xfId="39964"/>
    <cellStyle name="Note 7 2 2 2 7 2 3" xfId="39965"/>
    <cellStyle name="Note 7 2 2 2 7 2 4" xfId="39966"/>
    <cellStyle name="Note 7 2 2 2 7 3" xfId="39967"/>
    <cellStyle name="Note 7 2 2 2 7 4" xfId="39968"/>
    <cellStyle name="Note 7 2 2 2 7 5" xfId="39969"/>
    <cellStyle name="Note 7 2 2 2 7 6" xfId="39970"/>
    <cellStyle name="Note 7 2 2 2 8" xfId="39971"/>
    <cellStyle name="Note 7 2 2 2 8 2" xfId="39972"/>
    <cellStyle name="Note 7 2 2 2 8 2 2" xfId="39973"/>
    <cellStyle name="Note 7 2 2 2 8 2 3" xfId="39974"/>
    <cellStyle name="Note 7 2 2 2 8 2 4" xfId="39975"/>
    <cellStyle name="Note 7 2 2 2 8 3" xfId="39976"/>
    <cellStyle name="Note 7 2 2 2 8 4" xfId="39977"/>
    <cellStyle name="Note 7 2 2 2 8 5" xfId="39978"/>
    <cellStyle name="Note 7 2 2 2 8 6" xfId="39979"/>
    <cellStyle name="Note 7 2 2 2 9" xfId="39980"/>
    <cellStyle name="Note 7 2 2 2 9 2" xfId="39981"/>
    <cellStyle name="Note 7 2 2 2 9 2 2" xfId="39982"/>
    <cellStyle name="Note 7 2 2 2 9 2 3" xfId="39983"/>
    <cellStyle name="Note 7 2 2 2 9 2 4" xfId="39984"/>
    <cellStyle name="Note 7 2 2 2 9 3" xfId="39985"/>
    <cellStyle name="Note 7 2 2 2 9 4" xfId="39986"/>
    <cellStyle name="Note 7 2 2 2 9 5" xfId="39987"/>
    <cellStyle name="Note 7 2 2 2 9 6" xfId="39988"/>
    <cellStyle name="Note 7 2 2 20" xfId="39989"/>
    <cellStyle name="Note 7 2 2 3" xfId="39990"/>
    <cellStyle name="Note 7 2 2 3 2" xfId="39991"/>
    <cellStyle name="Note 7 2 2 3 2 2" xfId="39992"/>
    <cellStyle name="Note 7 2 2 3 2 3" xfId="39993"/>
    <cellStyle name="Note 7 2 2 3 2 4" xfId="39994"/>
    <cellStyle name="Note 7 2 2 3 3" xfId="39995"/>
    <cellStyle name="Note 7 2 2 3 4" xfId="39996"/>
    <cellStyle name="Note 7 2 2 3 5" xfId="39997"/>
    <cellStyle name="Note 7 2 2 4" xfId="39998"/>
    <cellStyle name="Note 7 2 2 4 2" xfId="39999"/>
    <cellStyle name="Note 7 2 2 4 2 2" xfId="40000"/>
    <cellStyle name="Note 7 2 2 4 2 3" xfId="40001"/>
    <cellStyle name="Note 7 2 2 4 2 4" xfId="40002"/>
    <cellStyle name="Note 7 2 2 4 3" xfId="40003"/>
    <cellStyle name="Note 7 2 2 4 4" xfId="40004"/>
    <cellStyle name="Note 7 2 2 4 5" xfId="40005"/>
    <cellStyle name="Note 7 2 2 5" xfId="40006"/>
    <cellStyle name="Note 7 2 2 5 2" xfId="40007"/>
    <cellStyle name="Note 7 2 2 5 2 2" xfId="40008"/>
    <cellStyle name="Note 7 2 2 5 2 3" xfId="40009"/>
    <cellStyle name="Note 7 2 2 5 2 4" xfId="40010"/>
    <cellStyle name="Note 7 2 2 5 3" xfId="40011"/>
    <cellStyle name="Note 7 2 2 5 4" xfId="40012"/>
    <cellStyle name="Note 7 2 2 5 5" xfId="40013"/>
    <cellStyle name="Note 7 2 2 5 6" xfId="40014"/>
    <cellStyle name="Note 7 2 2 6" xfId="40015"/>
    <cellStyle name="Note 7 2 2 6 2" xfId="40016"/>
    <cellStyle name="Note 7 2 2 6 2 2" xfId="40017"/>
    <cellStyle name="Note 7 2 2 6 2 3" xfId="40018"/>
    <cellStyle name="Note 7 2 2 6 2 4" xfId="40019"/>
    <cellStyle name="Note 7 2 2 6 3" xfId="40020"/>
    <cellStyle name="Note 7 2 2 6 4" xfId="40021"/>
    <cellStyle name="Note 7 2 2 6 5" xfId="40022"/>
    <cellStyle name="Note 7 2 2 6 6" xfId="40023"/>
    <cellStyle name="Note 7 2 2 7" xfId="40024"/>
    <cellStyle name="Note 7 2 2 7 2" xfId="40025"/>
    <cellStyle name="Note 7 2 2 7 2 2" xfId="40026"/>
    <cellStyle name="Note 7 2 2 7 2 3" xfId="40027"/>
    <cellStyle name="Note 7 2 2 7 2 4" xfId="40028"/>
    <cellStyle name="Note 7 2 2 7 3" xfId="40029"/>
    <cellStyle name="Note 7 2 2 7 4" xfId="40030"/>
    <cellStyle name="Note 7 2 2 7 5" xfId="40031"/>
    <cellStyle name="Note 7 2 2 7 6" xfId="40032"/>
    <cellStyle name="Note 7 2 2 8" xfId="40033"/>
    <cellStyle name="Note 7 2 2 8 2" xfId="40034"/>
    <cellStyle name="Note 7 2 2 8 2 2" xfId="40035"/>
    <cellStyle name="Note 7 2 2 8 2 3" xfId="40036"/>
    <cellStyle name="Note 7 2 2 8 2 4" xfId="40037"/>
    <cellStyle name="Note 7 2 2 8 3" xfId="40038"/>
    <cellStyle name="Note 7 2 2 8 4" xfId="40039"/>
    <cellStyle name="Note 7 2 2 8 5" xfId="40040"/>
    <cellStyle name="Note 7 2 2 8 6" xfId="40041"/>
    <cellStyle name="Note 7 2 2 9" xfId="40042"/>
    <cellStyle name="Note 7 2 2 9 2" xfId="40043"/>
    <cellStyle name="Note 7 2 2 9 2 2" xfId="40044"/>
    <cellStyle name="Note 7 2 2 9 2 3" xfId="40045"/>
    <cellStyle name="Note 7 2 2 9 2 4" xfId="40046"/>
    <cellStyle name="Note 7 2 2 9 3" xfId="40047"/>
    <cellStyle name="Note 7 2 2 9 4" xfId="40048"/>
    <cellStyle name="Note 7 2 2 9 5" xfId="40049"/>
    <cellStyle name="Note 7 2 2 9 6" xfId="40050"/>
    <cellStyle name="Note 7 2 20" xfId="40051"/>
    <cellStyle name="Note 7 2 21" xfId="40052"/>
    <cellStyle name="Note 7 2 22" xfId="40053"/>
    <cellStyle name="Note 7 2 3" xfId="40054"/>
    <cellStyle name="Note 7 2 3 10" xfId="40055"/>
    <cellStyle name="Note 7 2 3 10 2" xfId="40056"/>
    <cellStyle name="Note 7 2 3 10 2 2" xfId="40057"/>
    <cellStyle name="Note 7 2 3 10 2 3" xfId="40058"/>
    <cellStyle name="Note 7 2 3 10 2 4" xfId="40059"/>
    <cellStyle name="Note 7 2 3 10 3" xfId="40060"/>
    <cellStyle name="Note 7 2 3 10 4" xfId="40061"/>
    <cellStyle name="Note 7 2 3 10 5" xfId="40062"/>
    <cellStyle name="Note 7 2 3 10 6" xfId="40063"/>
    <cellStyle name="Note 7 2 3 11" xfId="40064"/>
    <cellStyle name="Note 7 2 3 11 2" xfId="40065"/>
    <cellStyle name="Note 7 2 3 11 2 2" xfId="40066"/>
    <cellStyle name="Note 7 2 3 11 2 3" xfId="40067"/>
    <cellStyle name="Note 7 2 3 11 2 4" xfId="40068"/>
    <cellStyle name="Note 7 2 3 11 3" xfId="40069"/>
    <cellStyle name="Note 7 2 3 11 4" xfId="40070"/>
    <cellStyle name="Note 7 2 3 11 5" xfId="40071"/>
    <cellStyle name="Note 7 2 3 11 6" xfId="40072"/>
    <cellStyle name="Note 7 2 3 12" xfId="40073"/>
    <cellStyle name="Note 7 2 3 12 2" xfId="40074"/>
    <cellStyle name="Note 7 2 3 12 2 2" xfId="40075"/>
    <cellStyle name="Note 7 2 3 12 2 3" xfId="40076"/>
    <cellStyle name="Note 7 2 3 12 2 4" xfId="40077"/>
    <cellStyle name="Note 7 2 3 12 3" xfId="40078"/>
    <cellStyle name="Note 7 2 3 12 4" xfId="40079"/>
    <cellStyle name="Note 7 2 3 12 5" xfId="40080"/>
    <cellStyle name="Note 7 2 3 12 6" xfId="40081"/>
    <cellStyle name="Note 7 2 3 13" xfId="40082"/>
    <cellStyle name="Note 7 2 3 13 2" xfId="40083"/>
    <cellStyle name="Note 7 2 3 13 2 2" xfId="40084"/>
    <cellStyle name="Note 7 2 3 13 2 3" xfId="40085"/>
    <cellStyle name="Note 7 2 3 13 2 4" xfId="40086"/>
    <cellStyle name="Note 7 2 3 13 3" xfId="40087"/>
    <cellStyle name="Note 7 2 3 13 4" xfId="40088"/>
    <cellStyle name="Note 7 2 3 13 5" xfId="40089"/>
    <cellStyle name="Note 7 2 3 13 6" xfId="40090"/>
    <cellStyle name="Note 7 2 3 14" xfId="40091"/>
    <cellStyle name="Note 7 2 3 14 2" xfId="40092"/>
    <cellStyle name="Note 7 2 3 14 2 2" xfId="40093"/>
    <cellStyle name="Note 7 2 3 14 2 3" xfId="40094"/>
    <cellStyle name="Note 7 2 3 14 2 4" xfId="40095"/>
    <cellStyle name="Note 7 2 3 14 3" xfId="40096"/>
    <cellStyle name="Note 7 2 3 14 4" xfId="40097"/>
    <cellStyle name="Note 7 2 3 14 5" xfId="40098"/>
    <cellStyle name="Note 7 2 3 14 6" xfId="40099"/>
    <cellStyle name="Note 7 2 3 15" xfId="40100"/>
    <cellStyle name="Note 7 2 3 15 2" xfId="40101"/>
    <cellStyle name="Note 7 2 3 15 2 2" xfId="40102"/>
    <cellStyle name="Note 7 2 3 15 2 3" xfId="40103"/>
    <cellStyle name="Note 7 2 3 15 2 4" xfId="40104"/>
    <cellStyle name="Note 7 2 3 15 3" xfId="40105"/>
    <cellStyle name="Note 7 2 3 15 4" xfId="40106"/>
    <cellStyle name="Note 7 2 3 15 5" xfId="40107"/>
    <cellStyle name="Note 7 2 3 15 6" xfId="40108"/>
    <cellStyle name="Note 7 2 3 16" xfId="40109"/>
    <cellStyle name="Note 7 2 3 16 2" xfId="40110"/>
    <cellStyle name="Note 7 2 3 16 2 2" xfId="40111"/>
    <cellStyle name="Note 7 2 3 16 2 3" xfId="40112"/>
    <cellStyle name="Note 7 2 3 16 2 4" xfId="40113"/>
    <cellStyle name="Note 7 2 3 16 3" xfId="40114"/>
    <cellStyle name="Note 7 2 3 16 4" xfId="40115"/>
    <cellStyle name="Note 7 2 3 16 5" xfId="40116"/>
    <cellStyle name="Note 7 2 3 16 6" xfId="40117"/>
    <cellStyle name="Note 7 2 3 17" xfId="40118"/>
    <cellStyle name="Note 7 2 3 17 2" xfId="40119"/>
    <cellStyle name="Note 7 2 3 17 3" xfId="40120"/>
    <cellStyle name="Note 7 2 3 18" xfId="40121"/>
    <cellStyle name="Note 7 2 3 19" xfId="40122"/>
    <cellStyle name="Note 7 2 3 2" xfId="40123"/>
    <cellStyle name="Note 7 2 3 2 2" xfId="40124"/>
    <cellStyle name="Note 7 2 3 2 2 2" xfId="40125"/>
    <cellStyle name="Note 7 2 3 2 2 3" xfId="40126"/>
    <cellStyle name="Note 7 2 3 2 2 4" xfId="40127"/>
    <cellStyle name="Note 7 2 3 2 3" xfId="40128"/>
    <cellStyle name="Note 7 2 3 2 4" xfId="40129"/>
    <cellStyle name="Note 7 2 3 2 5" xfId="40130"/>
    <cellStyle name="Note 7 2 3 3" xfId="40131"/>
    <cellStyle name="Note 7 2 3 3 2" xfId="40132"/>
    <cellStyle name="Note 7 2 3 3 2 2" xfId="40133"/>
    <cellStyle name="Note 7 2 3 3 2 3" xfId="40134"/>
    <cellStyle name="Note 7 2 3 3 2 4" xfId="40135"/>
    <cellStyle name="Note 7 2 3 3 3" xfId="40136"/>
    <cellStyle name="Note 7 2 3 3 4" xfId="40137"/>
    <cellStyle name="Note 7 2 3 3 5" xfId="40138"/>
    <cellStyle name="Note 7 2 3 3 6" xfId="40139"/>
    <cellStyle name="Note 7 2 3 4" xfId="40140"/>
    <cellStyle name="Note 7 2 3 4 2" xfId="40141"/>
    <cellStyle name="Note 7 2 3 4 2 2" xfId="40142"/>
    <cellStyle name="Note 7 2 3 4 2 3" xfId="40143"/>
    <cellStyle name="Note 7 2 3 4 2 4" xfId="40144"/>
    <cellStyle name="Note 7 2 3 4 3" xfId="40145"/>
    <cellStyle name="Note 7 2 3 4 4" xfId="40146"/>
    <cellStyle name="Note 7 2 3 4 5" xfId="40147"/>
    <cellStyle name="Note 7 2 3 4 6" xfId="40148"/>
    <cellStyle name="Note 7 2 3 5" xfId="40149"/>
    <cellStyle name="Note 7 2 3 5 2" xfId="40150"/>
    <cellStyle name="Note 7 2 3 5 2 2" xfId="40151"/>
    <cellStyle name="Note 7 2 3 5 2 3" xfId="40152"/>
    <cellStyle name="Note 7 2 3 5 2 4" xfId="40153"/>
    <cellStyle name="Note 7 2 3 5 3" xfId="40154"/>
    <cellStyle name="Note 7 2 3 5 4" xfId="40155"/>
    <cellStyle name="Note 7 2 3 5 5" xfId="40156"/>
    <cellStyle name="Note 7 2 3 5 6" xfId="40157"/>
    <cellStyle name="Note 7 2 3 6" xfId="40158"/>
    <cellStyle name="Note 7 2 3 6 2" xfId="40159"/>
    <cellStyle name="Note 7 2 3 6 2 2" xfId="40160"/>
    <cellStyle name="Note 7 2 3 6 2 3" xfId="40161"/>
    <cellStyle name="Note 7 2 3 6 2 4" xfId="40162"/>
    <cellStyle name="Note 7 2 3 6 3" xfId="40163"/>
    <cellStyle name="Note 7 2 3 6 4" xfId="40164"/>
    <cellStyle name="Note 7 2 3 6 5" xfId="40165"/>
    <cellStyle name="Note 7 2 3 6 6" xfId="40166"/>
    <cellStyle name="Note 7 2 3 7" xfId="40167"/>
    <cellStyle name="Note 7 2 3 7 2" xfId="40168"/>
    <cellStyle name="Note 7 2 3 7 2 2" xfId="40169"/>
    <cellStyle name="Note 7 2 3 7 2 3" xfId="40170"/>
    <cellStyle name="Note 7 2 3 7 2 4" xfId="40171"/>
    <cellStyle name="Note 7 2 3 7 3" xfId="40172"/>
    <cellStyle name="Note 7 2 3 7 4" xfId="40173"/>
    <cellStyle name="Note 7 2 3 7 5" xfId="40174"/>
    <cellStyle name="Note 7 2 3 7 6" xfId="40175"/>
    <cellStyle name="Note 7 2 3 8" xfId="40176"/>
    <cellStyle name="Note 7 2 3 8 2" xfId="40177"/>
    <cellStyle name="Note 7 2 3 8 2 2" xfId="40178"/>
    <cellStyle name="Note 7 2 3 8 2 3" xfId="40179"/>
    <cellStyle name="Note 7 2 3 8 2 4" xfId="40180"/>
    <cellStyle name="Note 7 2 3 8 3" xfId="40181"/>
    <cellStyle name="Note 7 2 3 8 4" xfId="40182"/>
    <cellStyle name="Note 7 2 3 8 5" xfId="40183"/>
    <cellStyle name="Note 7 2 3 8 6" xfId="40184"/>
    <cellStyle name="Note 7 2 3 9" xfId="40185"/>
    <cellStyle name="Note 7 2 3 9 2" xfId="40186"/>
    <cellStyle name="Note 7 2 3 9 2 2" xfId="40187"/>
    <cellStyle name="Note 7 2 3 9 2 3" xfId="40188"/>
    <cellStyle name="Note 7 2 3 9 2 4" xfId="40189"/>
    <cellStyle name="Note 7 2 3 9 3" xfId="40190"/>
    <cellStyle name="Note 7 2 3 9 4" xfId="40191"/>
    <cellStyle name="Note 7 2 3 9 5" xfId="40192"/>
    <cellStyle name="Note 7 2 3 9 6" xfId="40193"/>
    <cellStyle name="Note 7 2 4" xfId="40194"/>
    <cellStyle name="Note 7 2 4 2" xfId="40195"/>
    <cellStyle name="Note 7 2 4 2 2" xfId="40196"/>
    <cellStyle name="Note 7 2 4 2 3" xfId="40197"/>
    <cellStyle name="Note 7 2 4 2 4" xfId="40198"/>
    <cellStyle name="Note 7 2 4 3" xfId="40199"/>
    <cellStyle name="Note 7 2 4 4" xfId="40200"/>
    <cellStyle name="Note 7 2 4 5" xfId="40201"/>
    <cellStyle name="Note 7 2 5" xfId="40202"/>
    <cellStyle name="Note 7 2 5 2" xfId="40203"/>
    <cellStyle name="Note 7 2 5 2 2" xfId="40204"/>
    <cellStyle name="Note 7 2 5 2 3" xfId="40205"/>
    <cellStyle name="Note 7 2 5 2 4" xfId="40206"/>
    <cellStyle name="Note 7 2 5 3" xfId="40207"/>
    <cellStyle name="Note 7 2 5 4" xfId="40208"/>
    <cellStyle name="Note 7 2 5 5" xfId="40209"/>
    <cellStyle name="Note 7 2 6" xfId="40210"/>
    <cellStyle name="Note 7 2 6 2" xfId="40211"/>
    <cellStyle name="Note 7 2 6 2 2" xfId="40212"/>
    <cellStyle name="Note 7 2 6 2 3" xfId="40213"/>
    <cellStyle name="Note 7 2 6 2 4" xfId="40214"/>
    <cellStyle name="Note 7 2 6 3" xfId="40215"/>
    <cellStyle name="Note 7 2 6 4" xfId="40216"/>
    <cellStyle name="Note 7 2 6 5" xfId="40217"/>
    <cellStyle name="Note 7 2 6 6" xfId="40218"/>
    <cellStyle name="Note 7 2 7" xfId="40219"/>
    <cellStyle name="Note 7 2 7 2" xfId="40220"/>
    <cellStyle name="Note 7 2 7 2 2" xfId="40221"/>
    <cellStyle name="Note 7 2 7 2 3" xfId="40222"/>
    <cellStyle name="Note 7 2 7 2 4" xfId="40223"/>
    <cellStyle name="Note 7 2 7 3" xfId="40224"/>
    <cellStyle name="Note 7 2 7 4" xfId="40225"/>
    <cellStyle name="Note 7 2 7 5" xfId="40226"/>
    <cellStyle name="Note 7 2 7 6" xfId="40227"/>
    <cellStyle name="Note 7 2 8" xfId="40228"/>
    <cellStyle name="Note 7 2 8 2" xfId="40229"/>
    <cellStyle name="Note 7 2 8 2 2" xfId="40230"/>
    <cellStyle name="Note 7 2 8 2 3" xfId="40231"/>
    <cellStyle name="Note 7 2 8 2 4" xfId="40232"/>
    <cellStyle name="Note 7 2 8 3" xfId="40233"/>
    <cellStyle name="Note 7 2 8 4" xfId="40234"/>
    <cellStyle name="Note 7 2 8 5" xfId="40235"/>
    <cellStyle name="Note 7 2 8 6" xfId="40236"/>
    <cellStyle name="Note 7 2 9" xfId="40237"/>
    <cellStyle name="Note 7 2 9 2" xfId="40238"/>
    <cellStyle name="Note 7 2 9 2 2" xfId="40239"/>
    <cellStyle name="Note 7 2 9 2 3" xfId="40240"/>
    <cellStyle name="Note 7 2 9 2 4" xfId="40241"/>
    <cellStyle name="Note 7 2 9 3" xfId="40242"/>
    <cellStyle name="Note 7 2 9 4" xfId="40243"/>
    <cellStyle name="Note 7 2 9 5" xfId="40244"/>
    <cellStyle name="Note 7 2 9 6" xfId="40245"/>
    <cellStyle name="Note 7 3" xfId="40246"/>
    <cellStyle name="Note 7 3 10" xfId="40247"/>
    <cellStyle name="Note 7 3 10 2" xfId="40248"/>
    <cellStyle name="Note 7 3 10 2 2" xfId="40249"/>
    <cellStyle name="Note 7 3 10 2 3" xfId="40250"/>
    <cellStyle name="Note 7 3 10 2 4" xfId="40251"/>
    <cellStyle name="Note 7 3 10 3" xfId="40252"/>
    <cellStyle name="Note 7 3 10 4" xfId="40253"/>
    <cellStyle name="Note 7 3 10 5" xfId="40254"/>
    <cellStyle name="Note 7 3 10 6" xfId="40255"/>
    <cellStyle name="Note 7 3 11" xfId="40256"/>
    <cellStyle name="Note 7 3 11 2" xfId="40257"/>
    <cellStyle name="Note 7 3 11 2 2" xfId="40258"/>
    <cellStyle name="Note 7 3 11 2 3" xfId="40259"/>
    <cellStyle name="Note 7 3 11 2 4" xfId="40260"/>
    <cellStyle name="Note 7 3 11 3" xfId="40261"/>
    <cellStyle name="Note 7 3 11 4" xfId="40262"/>
    <cellStyle name="Note 7 3 11 5" xfId="40263"/>
    <cellStyle name="Note 7 3 11 6" xfId="40264"/>
    <cellStyle name="Note 7 3 12" xfId="40265"/>
    <cellStyle name="Note 7 3 12 2" xfId="40266"/>
    <cellStyle name="Note 7 3 12 2 2" xfId="40267"/>
    <cellStyle name="Note 7 3 12 2 3" xfId="40268"/>
    <cellStyle name="Note 7 3 12 2 4" xfId="40269"/>
    <cellStyle name="Note 7 3 12 3" xfId="40270"/>
    <cellStyle name="Note 7 3 12 4" xfId="40271"/>
    <cellStyle name="Note 7 3 12 5" xfId="40272"/>
    <cellStyle name="Note 7 3 12 6" xfId="40273"/>
    <cellStyle name="Note 7 3 13" xfId="40274"/>
    <cellStyle name="Note 7 3 13 2" xfId="40275"/>
    <cellStyle name="Note 7 3 13 2 2" xfId="40276"/>
    <cellStyle name="Note 7 3 13 2 3" xfId="40277"/>
    <cellStyle name="Note 7 3 13 2 4" xfId="40278"/>
    <cellStyle name="Note 7 3 13 3" xfId="40279"/>
    <cellStyle name="Note 7 3 13 4" xfId="40280"/>
    <cellStyle name="Note 7 3 13 5" xfId="40281"/>
    <cellStyle name="Note 7 3 13 6" xfId="40282"/>
    <cellStyle name="Note 7 3 14" xfId="40283"/>
    <cellStyle name="Note 7 3 14 2" xfId="40284"/>
    <cellStyle name="Note 7 3 14 2 2" xfId="40285"/>
    <cellStyle name="Note 7 3 14 2 3" xfId="40286"/>
    <cellStyle name="Note 7 3 14 2 4" xfId="40287"/>
    <cellStyle name="Note 7 3 14 3" xfId="40288"/>
    <cellStyle name="Note 7 3 14 4" xfId="40289"/>
    <cellStyle name="Note 7 3 14 5" xfId="40290"/>
    <cellStyle name="Note 7 3 14 6" xfId="40291"/>
    <cellStyle name="Note 7 3 15" xfId="40292"/>
    <cellStyle name="Note 7 3 15 2" xfId="40293"/>
    <cellStyle name="Note 7 3 15 2 2" xfId="40294"/>
    <cellStyle name="Note 7 3 15 2 3" xfId="40295"/>
    <cellStyle name="Note 7 3 15 2 4" xfId="40296"/>
    <cellStyle name="Note 7 3 15 3" xfId="40297"/>
    <cellStyle name="Note 7 3 15 4" xfId="40298"/>
    <cellStyle name="Note 7 3 15 5" xfId="40299"/>
    <cellStyle name="Note 7 3 15 6" xfId="40300"/>
    <cellStyle name="Note 7 3 16" xfId="40301"/>
    <cellStyle name="Note 7 3 16 2" xfId="40302"/>
    <cellStyle name="Note 7 3 16 3" xfId="40303"/>
    <cellStyle name="Note 7 3 17" xfId="40304"/>
    <cellStyle name="Note 7 3 18" xfId="40305"/>
    <cellStyle name="Note 7 3 19" xfId="40306"/>
    <cellStyle name="Note 7 3 2" xfId="40307"/>
    <cellStyle name="Note 7 3 2 10" xfId="40308"/>
    <cellStyle name="Note 7 3 2 10 2" xfId="40309"/>
    <cellStyle name="Note 7 3 2 10 2 2" xfId="40310"/>
    <cellStyle name="Note 7 3 2 10 2 3" xfId="40311"/>
    <cellStyle name="Note 7 3 2 10 2 4" xfId="40312"/>
    <cellStyle name="Note 7 3 2 10 3" xfId="40313"/>
    <cellStyle name="Note 7 3 2 10 4" xfId="40314"/>
    <cellStyle name="Note 7 3 2 10 5" xfId="40315"/>
    <cellStyle name="Note 7 3 2 10 6" xfId="40316"/>
    <cellStyle name="Note 7 3 2 11" xfId="40317"/>
    <cellStyle name="Note 7 3 2 11 2" xfId="40318"/>
    <cellStyle name="Note 7 3 2 11 2 2" xfId="40319"/>
    <cellStyle name="Note 7 3 2 11 2 3" xfId="40320"/>
    <cellStyle name="Note 7 3 2 11 2 4" xfId="40321"/>
    <cellStyle name="Note 7 3 2 11 3" xfId="40322"/>
    <cellStyle name="Note 7 3 2 11 4" xfId="40323"/>
    <cellStyle name="Note 7 3 2 11 5" xfId="40324"/>
    <cellStyle name="Note 7 3 2 11 6" xfId="40325"/>
    <cellStyle name="Note 7 3 2 12" xfId="40326"/>
    <cellStyle name="Note 7 3 2 12 2" xfId="40327"/>
    <cellStyle name="Note 7 3 2 12 2 2" xfId="40328"/>
    <cellStyle name="Note 7 3 2 12 2 3" xfId="40329"/>
    <cellStyle name="Note 7 3 2 12 2 4" xfId="40330"/>
    <cellStyle name="Note 7 3 2 12 3" xfId="40331"/>
    <cellStyle name="Note 7 3 2 12 4" xfId="40332"/>
    <cellStyle name="Note 7 3 2 12 5" xfId="40333"/>
    <cellStyle name="Note 7 3 2 12 6" xfId="40334"/>
    <cellStyle name="Note 7 3 2 13" xfId="40335"/>
    <cellStyle name="Note 7 3 2 13 2" xfId="40336"/>
    <cellStyle name="Note 7 3 2 13 2 2" xfId="40337"/>
    <cellStyle name="Note 7 3 2 13 2 3" xfId="40338"/>
    <cellStyle name="Note 7 3 2 13 2 4" xfId="40339"/>
    <cellStyle name="Note 7 3 2 13 3" xfId="40340"/>
    <cellStyle name="Note 7 3 2 13 4" xfId="40341"/>
    <cellStyle name="Note 7 3 2 13 5" xfId="40342"/>
    <cellStyle name="Note 7 3 2 13 6" xfId="40343"/>
    <cellStyle name="Note 7 3 2 14" xfId="40344"/>
    <cellStyle name="Note 7 3 2 14 2" xfId="40345"/>
    <cellStyle name="Note 7 3 2 14 2 2" xfId="40346"/>
    <cellStyle name="Note 7 3 2 14 2 3" xfId="40347"/>
    <cellStyle name="Note 7 3 2 14 2 4" xfId="40348"/>
    <cellStyle name="Note 7 3 2 14 3" xfId="40349"/>
    <cellStyle name="Note 7 3 2 14 4" xfId="40350"/>
    <cellStyle name="Note 7 3 2 14 5" xfId="40351"/>
    <cellStyle name="Note 7 3 2 14 6" xfId="40352"/>
    <cellStyle name="Note 7 3 2 15" xfId="40353"/>
    <cellStyle name="Note 7 3 2 15 2" xfId="40354"/>
    <cellStyle name="Note 7 3 2 15 3" xfId="40355"/>
    <cellStyle name="Note 7 3 2 16" xfId="40356"/>
    <cellStyle name="Note 7 3 2 17" xfId="40357"/>
    <cellStyle name="Note 7 3 2 18" xfId="40358"/>
    <cellStyle name="Note 7 3 2 19" xfId="40359"/>
    <cellStyle name="Note 7 3 2 2" xfId="40360"/>
    <cellStyle name="Note 7 3 2 2 10" xfId="40361"/>
    <cellStyle name="Note 7 3 2 2 10 2" xfId="40362"/>
    <cellStyle name="Note 7 3 2 2 10 2 2" xfId="40363"/>
    <cellStyle name="Note 7 3 2 2 10 2 3" xfId="40364"/>
    <cellStyle name="Note 7 3 2 2 10 2 4" xfId="40365"/>
    <cellStyle name="Note 7 3 2 2 10 3" xfId="40366"/>
    <cellStyle name="Note 7 3 2 2 10 4" xfId="40367"/>
    <cellStyle name="Note 7 3 2 2 10 5" xfId="40368"/>
    <cellStyle name="Note 7 3 2 2 10 6" xfId="40369"/>
    <cellStyle name="Note 7 3 2 2 11" xfId="40370"/>
    <cellStyle name="Note 7 3 2 2 11 2" xfId="40371"/>
    <cellStyle name="Note 7 3 2 2 11 2 2" xfId="40372"/>
    <cellStyle name="Note 7 3 2 2 11 2 3" xfId="40373"/>
    <cellStyle name="Note 7 3 2 2 11 2 4" xfId="40374"/>
    <cellStyle name="Note 7 3 2 2 11 3" xfId="40375"/>
    <cellStyle name="Note 7 3 2 2 11 4" xfId="40376"/>
    <cellStyle name="Note 7 3 2 2 11 5" xfId="40377"/>
    <cellStyle name="Note 7 3 2 2 11 6" xfId="40378"/>
    <cellStyle name="Note 7 3 2 2 12" xfId="40379"/>
    <cellStyle name="Note 7 3 2 2 12 2" xfId="40380"/>
    <cellStyle name="Note 7 3 2 2 12 2 2" xfId="40381"/>
    <cellStyle name="Note 7 3 2 2 12 2 3" xfId="40382"/>
    <cellStyle name="Note 7 3 2 2 12 2 4" xfId="40383"/>
    <cellStyle name="Note 7 3 2 2 12 3" xfId="40384"/>
    <cellStyle name="Note 7 3 2 2 12 4" xfId="40385"/>
    <cellStyle name="Note 7 3 2 2 12 5" xfId="40386"/>
    <cellStyle name="Note 7 3 2 2 12 6" xfId="40387"/>
    <cellStyle name="Note 7 3 2 2 13" xfId="40388"/>
    <cellStyle name="Note 7 3 2 2 13 2" xfId="40389"/>
    <cellStyle name="Note 7 3 2 2 13 2 2" xfId="40390"/>
    <cellStyle name="Note 7 3 2 2 13 2 3" xfId="40391"/>
    <cellStyle name="Note 7 3 2 2 13 2 4" xfId="40392"/>
    <cellStyle name="Note 7 3 2 2 13 3" xfId="40393"/>
    <cellStyle name="Note 7 3 2 2 13 4" xfId="40394"/>
    <cellStyle name="Note 7 3 2 2 13 5" xfId="40395"/>
    <cellStyle name="Note 7 3 2 2 13 6" xfId="40396"/>
    <cellStyle name="Note 7 3 2 2 14" xfId="40397"/>
    <cellStyle name="Note 7 3 2 2 14 2" xfId="40398"/>
    <cellStyle name="Note 7 3 2 2 14 2 2" xfId="40399"/>
    <cellStyle name="Note 7 3 2 2 14 2 3" xfId="40400"/>
    <cellStyle name="Note 7 3 2 2 14 2 4" xfId="40401"/>
    <cellStyle name="Note 7 3 2 2 14 3" xfId="40402"/>
    <cellStyle name="Note 7 3 2 2 14 4" xfId="40403"/>
    <cellStyle name="Note 7 3 2 2 14 5" xfId="40404"/>
    <cellStyle name="Note 7 3 2 2 14 6" xfId="40405"/>
    <cellStyle name="Note 7 3 2 2 15" xfId="40406"/>
    <cellStyle name="Note 7 3 2 2 15 2" xfId="40407"/>
    <cellStyle name="Note 7 3 2 2 15 2 2" xfId="40408"/>
    <cellStyle name="Note 7 3 2 2 15 2 3" xfId="40409"/>
    <cellStyle name="Note 7 3 2 2 15 2 4" xfId="40410"/>
    <cellStyle name="Note 7 3 2 2 15 3" xfId="40411"/>
    <cellStyle name="Note 7 3 2 2 15 4" xfId="40412"/>
    <cellStyle name="Note 7 3 2 2 15 5" xfId="40413"/>
    <cellStyle name="Note 7 3 2 2 15 6" xfId="40414"/>
    <cellStyle name="Note 7 3 2 2 16" xfId="40415"/>
    <cellStyle name="Note 7 3 2 2 16 2" xfId="40416"/>
    <cellStyle name="Note 7 3 2 2 16 2 2" xfId="40417"/>
    <cellStyle name="Note 7 3 2 2 16 2 3" xfId="40418"/>
    <cellStyle name="Note 7 3 2 2 16 2 4" xfId="40419"/>
    <cellStyle name="Note 7 3 2 2 16 3" xfId="40420"/>
    <cellStyle name="Note 7 3 2 2 16 4" xfId="40421"/>
    <cellStyle name="Note 7 3 2 2 16 5" xfId="40422"/>
    <cellStyle name="Note 7 3 2 2 16 6" xfId="40423"/>
    <cellStyle name="Note 7 3 2 2 17" xfId="40424"/>
    <cellStyle name="Note 7 3 2 2 17 2" xfId="40425"/>
    <cellStyle name="Note 7 3 2 2 17 3" xfId="40426"/>
    <cellStyle name="Note 7 3 2 2 18" xfId="40427"/>
    <cellStyle name="Note 7 3 2 2 19" xfId="40428"/>
    <cellStyle name="Note 7 3 2 2 2" xfId="40429"/>
    <cellStyle name="Note 7 3 2 2 2 2" xfId="40430"/>
    <cellStyle name="Note 7 3 2 2 2 2 2" xfId="40431"/>
    <cellStyle name="Note 7 3 2 2 2 2 3" xfId="40432"/>
    <cellStyle name="Note 7 3 2 2 2 2 4" xfId="40433"/>
    <cellStyle name="Note 7 3 2 2 2 3" xfId="40434"/>
    <cellStyle name="Note 7 3 2 2 2 4" xfId="40435"/>
    <cellStyle name="Note 7 3 2 2 2 5" xfId="40436"/>
    <cellStyle name="Note 7 3 2 2 3" xfId="40437"/>
    <cellStyle name="Note 7 3 2 2 3 2" xfId="40438"/>
    <cellStyle name="Note 7 3 2 2 3 2 2" xfId="40439"/>
    <cellStyle name="Note 7 3 2 2 3 2 3" xfId="40440"/>
    <cellStyle name="Note 7 3 2 2 3 2 4" xfId="40441"/>
    <cellStyle name="Note 7 3 2 2 3 3" xfId="40442"/>
    <cellStyle name="Note 7 3 2 2 3 4" xfId="40443"/>
    <cellStyle name="Note 7 3 2 2 3 5" xfId="40444"/>
    <cellStyle name="Note 7 3 2 2 3 6" xfId="40445"/>
    <cellStyle name="Note 7 3 2 2 4" xfId="40446"/>
    <cellStyle name="Note 7 3 2 2 4 2" xfId="40447"/>
    <cellStyle name="Note 7 3 2 2 4 2 2" xfId="40448"/>
    <cellStyle name="Note 7 3 2 2 4 2 3" xfId="40449"/>
    <cellStyle name="Note 7 3 2 2 4 2 4" xfId="40450"/>
    <cellStyle name="Note 7 3 2 2 4 3" xfId="40451"/>
    <cellStyle name="Note 7 3 2 2 4 4" xfId="40452"/>
    <cellStyle name="Note 7 3 2 2 4 5" xfId="40453"/>
    <cellStyle name="Note 7 3 2 2 4 6" xfId="40454"/>
    <cellStyle name="Note 7 3 2 2 5" xfId="40455"/>
    <cellStyle name="Note 7 3 2 2 5 2" xfId="40456"/>
    <cellStyle name="Note 7 3 2 2 5 2 2" xfId="40457"/>
    <cellStyle name="Note 7 3 2 2 5 2 3" xfId="40458"/>
    <cellStyle name="Note 7 3 2 2 5 2 4" xfId="40459"/>
    <cellStyle name="Note 7 3 2 2 5 3" xfId="40460"/>
    <cellStyle name="Note 7 3 2 2 5 4" xfId="40461"/>
    <cellStyle name="Note 7 3 2 2 5 5" xfId="40462"/>
    <cellStyle name="Note 7 3 2 2 5 6" xfId="40463"/>
    <cellStyle name="Note 7 3 2 2 6" xfId="40464"/>
    <cellStyle name="Note 7 3 2 2 6 2" xfId="40465"/>
    <cellStyle name="Note 7 3 2 2 6 2 2" xfId="40466"/>
    <cellStyle name="Note 7 3 2 2 6 2 3" xfId="40467"/>
    <cellStyle name="Note 7 3 2 2 6 2 4" xfId="40468"/>
    <cellStyle name="Note 7 3 2 2 6 3" xfId="40469"/>
    <cellStyle name="Note 7 3 2 2 6 4" xfId="40470"/>
    <cellStyle name="Note 7 3 2 2 6 5" xfId="40471"/>
    <cellStyle name="Note 7 3 2 2 6 6" xfId="40472"/>
    <cellStyle name="Note 7 3 2 2 7" xfId="40473"/>
    <cellStyle name="Note 7 3 2 2 7 2" xfId="40474"/>
    <cellStyle name="Note 7 3 2 2 7 2 2" xfId="40475"/>
    <cellStyle name="Note 7 3 2 2 7 2 3" xfId="40476"/>
    <cellStyle name="Note 7 3 2 2 7 2 4" xfId="40477"/>
    <cellStyle name="Note 7 3 2 2 7 3" xfId="40478"/>
    <cellStyle name="Note 7 3 2 2 7 4" xfId="40479"/>
    <cellStyle name="Note 7 3 2 2 7 5" xfId="40480"/>
    <cellStyle name="Note 7 3 2 2 7 6" xfId="40481"/>
    <cellStyle name="Note 7 3 2 2 8" xfId="40482"/>
    <cellStyle name="Note 7 3 2 2 8 2" xfId="40483"/>
    <cellStyle name="Note 7 3 2 2 8 2 2" xfId="40484"/>
    <cellStyle name="Note 7 3 2 2 8 2 3" xfId="40485"/>
    <cellStyle name="Note 7 3 2 2 8 2 4" xfId="40486"/>
    <cellStyle name="Note 7 3 2 2 8 3" xfId="40487"/>
    <cellStyle name="Note 7 3 2 2 8 4" xfId="40488"/>
    <cellStyle name="Note 7 3 2 2 8 5" xfId="40489"/>
    <cellStyle name="Note 7 3 2 2 8 6" xfId="40490"/>
    <cellStyle name="Note 7 3 2 2 9" xfId="40491"/>
    <cellStyle name="Note 7 3 2 2 9 2" xfId="40492"/>
    <cellStyle name="Note 7 3 2 2 9 2 2" xfId="40493"/>
    <cellStyle name="Note 7 3 2 2 9 2 3" xfId="40494"/>
    <cellStyle name="Note 7 3 2 2 9 2 4" xfId="40495"/>
    <cellStyle name="Note 7 3 2 2 9 3" xfId="40496"/>
    <cellStyle name="Note 7 3 2 2 9 4" xfId="40497"/>
    <cellStyle name="Note 7 3 2 2 9 5" xfId="40498"/>
    <cellStyle name="Note 7 3 2 2 9 6" xfId="40499"/>
    <cellStyle name="Note 7 3 2 20" xfId="40500"/>
    <cellStyle name="Note 7 3 2 3" xfId="40501"/>
    <cellStyle name="Note 7 3 2 3 2" xfId="40502"/>
    <cellStyle name="Note 7 3 2 3 2 2" xfId="40503"/>
    <cellStyle name="Note 7 3 2 3 2 3" xfId="40504"/>
    <cellStyle name="Note 7 3 2 3 2 4" xfId="40505"/>
    <cellStyle name="Note 7 3 2 3 3" xfId="40506"/>
    <cellStyle name="Note 7 3 2 3 4" xfId="40507"/>
    <cellStyle name="Note 7 3 2 3 5" xfId="40508"/>
    <cellStyle name="Note 7 3 2 4" xfId="40509"/>
    <cellStyle name="Note 7 3 2 4 2" xfId="40510"/>
    <cellStyle name="Note 7 3 2 4 2 2" xfId="40511"/>
    <cellStyle name="Note 7 3 2 4 2 3" xfId="40512"/>
    <cellStyle name="Note 7 3 2 4 2 4" xfId="40513"/>
    <cellStyle name="Note 7 3 2 4 3" xfId="40514"/>
    <cellStyle name="Note 7 3 2 4 4" xfId="40515"/>
    <cellStyle name="Note 7 3 2 4 5" xfId="40516"/>
    <cellStyle name="Note 7 3 2 5" xfId="40517"/>
    <cellStyle name="Note 7 3 2 5 2" xfId="40518"/>
    <cellStyle name="Note 7 3 2 5 2 2" xfId="40519"/>
    <cellStyle name="Note 7 3 2 5 2 3" xfId="40520"/>
    <cellStyle name="Note 7 3 2 5 2 4" xfId="40521"/>
    <cellStyle name="Note 7 3 2 5 3" xfId="40522"/>
    <cellStyle name="Note 7 3 2 5 4" xfId="40523"/>
    <cellStyle name="Note 7 3 2 5 5" xfId="40524"/>
    <cellStyle name="Note 7 3 2 5 6" xfId="40525"/>
    <cellStyle name="Note 7 3 2 6" xfId="40526"/>
    <cellStyle name="Note 7 3 2 6 2" xfId="40527"/>
    <cellStyle name="Note 7 3 2 6 2 2" xfId="40528"/>
    <cellStyle name="Note 7 3 2 6 2 3" xfId="40529"/>
    <cellStyle name="Note 7 3 2 6 2 4" xfId="40530"/>
    <cellStyle name="Note 7 3 2 6 3" xfId="40531"/>
    <cellStyle name="Note 7 3 2 6 4" xfId="40532"/>
    <cellStyle name="Note 7 3 2 6 5" xfId="40533"/>
    <cellStyle name="Note 7 3 2 6 6" xfId="40534"/>
    <cellStyle name="Note 7 3 2 7" xfId="40535"/>
    <cellStyle name="Note 7 3 2 7 2" xfId="40536"/>
    <cellStyle name="Note 7 3 2 7 2 2" xfId="40537"/>
    <cellStyle name="Note 7 3 2 7 2 3" xfId="40538"/>
    <cellStyle name="Note 7 3 2 7 2 4" xfId="40539"/>
    <cellStyle name="Note 7 3 2 7 3" xfId="40540"/>
    <cellStyle name="Note 7 3 2 7 4" xfId="40541"/>
    <cellStyle name="Note 7 3 2 7 5" xfId="40542"/>
    <cellStyle name="Note 7 3 2 7 6" xfId="40543"/>
    <cellStyle name="Note 7 3 2 8" xfId="40544"/>
    <cellStyle name="Note 7 3 2 8 2" xfId="40545"/>
    <cellStyle name="Note 7 3 2 8 2 2" xfId="40546"/>
    <cellStyle name="Note 7 3 2 8 2 3" xfId="40547"/>
    <cellStyle name="Note 7 3 2 8 2 4" xfId="40548"/>
    <cellStyle name="Note 7 3 2 8 3" xfId="40549"/>
    <cellStyle name="Note 7 3 2 8 4" xfId="40550"/>
    <cellStyle name="Note 7 3 2 8 5" xfId="40551"/>
    <cellStyle name="Note 7 3 2 8 6" xfId="40552"/>
    <cellStyle name="Note 7 3 2 9" xfId="40553"/>
    <cellStyle name="Note 7 3 2 9 2" xfId="40554"/>
    <cellStyle name="Note 7 3 2 9 2 2" xfId="40555"/>
    <cellStyle name="Note 7 3 2 9 2 3" xfId="40556"/>
    <cellStyle name="Note 7 3 2 9 2 4" xfId="40557"/>
    <cellStyle name="Note 7 3 2 9 3" xfId="40558"/>
    <cellStyle name="Note 7 3 2 9 4" xfId="40559"/>
    <cellStyle name="Note 7 3 2 9 5" xfId="40560"/>
    <cellStyle name="Note 7 3 2 9 6" xfId="40561"/>
    <cellStyle name="Note 7 3 20" xfId="40562"/>
    <cellStyle name="Note 7 3 21" xfId="40563"/>
    <cellStyle name="Note 7 3 22" xfId="40564"/>
    <cellStyle name="Note 7 3 3" xfId="40565"/>
    <cellStyle name="Note 7 3 3 10" xfId="40566"/>
    <cellStyle name="Note 7 3 3 10 2" xfId="40567"/>
    <cellStyle name="Note 7 3 3 10 2 2" xfId="40568"/>
    <cellStyle name="Note 7 3 3 10 2 3" xfId="40569"/>
    <cellStyle name="Note 7 3 3 10 2 4" xfId="40570"/>
    <cellStyle name="Note 7 3 3 10 3" xfId="40571"/>
    <cellStyle name="Note 7 3 3 10 4" xfId="40572"/>
    <cellStyle name="Note 7 3 3 10 5" xfId="40573"/>
    <cellStyle name="Note 7 3 3 10 6" xfId="40574"/>
    <cellStyle name="Note 7 3 3 11" xfId="40575"/>
    <cellStyle name="Note 7 3 3 11 2" xfId="40576"/>
    <cellStyle name="Note 7 3 3 11 2 2" xfId="40577"/>
    <cellStyle name="Note 7 3 3 11 2 3" xfId="40578"/>
    <cellStyle name="Note 7 3 3 11 2 4" xfId="40579"/>
    <cellStyle name="Note 7 3 3 11 3" xfId="40580"/>
    <cellStyle name="Note 7 3 3 11 4" xfId="40581"/>
    <cellStyle name="Note 7 3 3 11 5" xfId="40582"/>
    <cellStyle name="Note 7 3 3 11 6" xfId="40583"/>
    <cellStyle name="Note 7 3 3 12" xfId="40584"/>
    <cellStyle name="Note 7 3 3 12 2" xfId="40585"/>
    <cellStyle name="Note 7 3 3 12 2 2" xfId="40586"/>
    <cellStyle name="Note 7 3 3 12 2 3" xfId="40587"/>
    <cellStyle name="Note 7 3 3 12 2 4" xfId="40588"/>
    <cellStyle name="Note 7 3 3 12 3" xfId="40589"/>
    <cellStyle name="Note 7 3 3 12 4" xfId="40590"/>
    <cellStyle name="Note 7 3 3 12 5" xfId="40591"/>
    <cellStyle name="Note 7 3 3 12 6" xfId="40592"/>
    <cellStyle name="Note 7 3 3 13" xfId="40593"/>
    <cellStyle name="Note 7 3 3 13 2" xfId="40594"/>
    <cellStyle name="Note 7 3 3 13 2 2" xfId="40595"/>
    <cellStyle name="Note 7 3 3 13 2 3" xfId="40596"/>
    <cellStyle name="Note 7 3 3 13 2 4" xfId="40597"/>
    <cellStyle name="Note 7 3 3 13 3" xfId="40598"/>
    <cellStyle name="Note 7 3 3 13 4" xfId="40599"/>
    <cellStyle name="Note 7 3 3 13 5" xfId="40600"/>
    <cellStyle name="Note 7 3 3 13 6" xfId="40601"/>
    <cellStyle name="Note 7 3 3 14" xfId="40602"/>
    <cellStyle name="Note 7 3 3 14 2" xfId="40603"/>
    <cellStyle name="Note 7 3 3 14 2 2" xfId="40604"/>
    <cellStyle name="Note 7 3 3 14 2 3" xfId="40605"/>
    <cellStyle name="Note 7 3 3 14 2 4" xfId="40606"/>
    <cellStyle name="Note 7 3 3 14 3" xfId="40607"/>
    <cellStyle name="Note 7 3 3 14 4" xfId="40608"/>
    <cellStyle name="Note 7 3 3 14 5" xfId="40609"/>
    <cellStyle name="Note 7 3 3 14 6" xfId="40610"/>
    <cellStyle name="Note 7 3 3 15" xfId="40611"/>
    <cellStyle name="Note 7 3 3 15 2" xfId="40612"/>
    <cellStyle name="Note 7 3 3 15 2 2" xfId="40613"/>
    <cellStyle name="Note 7 3 3 15 2 3" xfId="40614"/>
    <cellStyle name="Note 7 3 3 15 2 4" xfId="40615"/>
    <cellStyle name="Note 7 3 3 15 3" xfId="40616"/>
    <cellStyle name="Note 7 3 3 15 4" xfId="40617"/>
    <cellStyle name="Note 7 3 3 15 5" xfId="40618"/>
    <cellStyle name="Note 7 3 3 15 6" xfId="40619"/>
    <cellStyle name="Note 7 3 3 16" xfId="40620"/>
    <cellStyle name="Note 7 3 3 16 2" xfId="40621"/>
    <cellStyle name="Note 7 3 3 16 2 2" xfId="40622"/>
    <cellStyle name="Note 7 3 3 16 2 3" xfId="40623"/>
    <cellStyle name="Note 7 3 3 16 2 4" xfId="40624"/>
    <cellStyle name="Note 7 3 3 16 3" xfId="40625"/>
    <cellStyle name="Note 7 3 3 16 4" xfId="40626"/>
    <cellStyle name="Note 7 3 3 16 5" xfId="40627"/>
    <cellStyle name="Note 7 3 3 16 6" xfId="40628"/>
    <cellStyle name="Note 7 3 3 17" xfId="40629"/>
    <cellStyle name="Note 7 3 3 17 2" xfId="40630"/>
    <cellStyle name="Note 7 3 3 17 3" xfId="40631"/>
    <cellStyle name="Note 7 3 3 18" xfId="40632"/>
    <cellStyle name="Note 7 3 3 19" xfId="40633"/>
    <cellStyle name="Note 7 3 3 2" xfId="40634"/>
    <cellStyle name="Note 7 3 3 2 2" xfId="40635"/>
    <cellStyle name="Note 7 3 3 2 2 2" xfId="40636"/>
    <cellStyle name="Note 7 3 3 2 2 3" xfId="40637"/>
    <cellStyle name="Note 7 3 3 2 2 4" xfId="40638"/>
    <cellStyle name="Note 7 3 3 2 3" xfId="40639"/>
    <cellStyle name="Note 7 3 3 2 4" xfId="40640"/>
    <cellStyle name="Note 7 3 3 2 5" xfId="40641"/>
    <cellStyle name="Note 7 3 3 3" xfId="40642"/>
    <cellStyle name="Note 7 3 3 3 2" xfId="40643"/>
    <cellStyle name="Note 7 3 3 3 2 2" xfId="40644"/>
    <cellStyle name="Note 7 3 3 3 2 3" xfId="40645"/>
    <cellStyle name="Note 7 3 3 3 2 4" xfId="40646"/>
    <cellStyle name="Note 7 3 3 3 3" xfId="40647"/>
    <cellStyle name="Note 7 3 3 3 4" xfId="40648"/>
    <cellStyle name="Note 7 3 3 3 5" xfId="40649"/>
    <cellStyle name="Note 7 3 3 3 6" xfId="40650"/>
    <cellStyle name="Note 7 3 3 4" xfId="40651"/>
    <cellStyle name="Note 7 3 3 4 2" xfId="40652"/>
    <cellStyle name="Note 7 3 3 4 2 2" xfId="40653"/>
    <cellStyle name="Note 7 3 3 4 2 3" xfId="40654"/>
    <cellStyle name="Note 7 3 3 4 2 4" xfId="40655"/>
    <cellStyle name="Note 7 3 3 4 3" xfId="40656"/>
    <cellStyle name="Note 7 3 3 4 4" xfId="40657"/>
    <cellStyle name="Note 7 3 3 4 5" xfId="40658"/>
    <cellStyle name="Note 7 3 3 4 6" xfId="40659"/>
    <cellStyle name="Note 7 3 3 5" xfId="40660"/>
    <cellStyle name="Note 7 3 3 5 2" xfId="40661"/>
    <cellStyle name="Note 7 3 3 5 2 2" xfId="40662"/>
    <cellStyle name="Note 7 3 3 5 2 3" xfId="40663"/>
    <cellStyle name="Note 7 3 3 5 2 4" xfId="40664"/>
    <cellStyle name="Note 7 3 3 5 3" xfId="40665"/>
    <cellStyle name="Note 7 3 3 5 4" xfId="40666"/>
    <cellStyle name="Note 7 3 3 5 5" xfId="40667"/>
    <cellStyle name="Note 7 3 3 5 6" xfId="40668"/>
    <cellStyle name="Note 7 3 3 6" xfId="40669"/>
    <cellStyle name="Note 7 3 3 6 2" xfId="40670"/>
    <cellStyle name="Note 7 3 3 6 2 2" xfId="40671"/>
    <cellStyle name="Note 7 3 3 6 2 3" xfId="40672"/>
    <cellStyle name="Note 7 3 3 6 2 4" xfId="40673"/>
    <cellStyle name="Note 7 3 3 6 3" xfId="40674"/>
    <cellStyle name="Note 7 3 3 6 4" xfId="40675"/>
    <cellStyle name="Note 7 3 3 6 5" xfId="40676"/>
    <cellStyle name="Note 7 3 3 6 6" xfId="40677"/>
    <cellStyle name="Note 7 3 3 7" xfId="40678"/>
    <cellStyle name="Note 7 3 3 7 2" xfId="40679"/>
    <cellStyle name="Note 7 3 3 7 2 2" xfId="40680"/>
    <cellStyle name="Note 7 3 3 7 2 3" xfId="40681"/>
    <cellStyle name="Note 7 3 3 7 2 4" xfId="40682"/>
    <cellStyle name="Note 7 3 3 7 3" xfId="40683"/>
    <cellStyle name="Note 7 3 3 7 4" xfId="40684"/>
    <cellStyle name="Note 7 3 3 7 5" xfId="40685"/>
    <cellStyle name="Note 7 3 3 7 6" xfId="40686"/>
    <cellStyle name="Note 7 3 3 8" xfId="40687"/>
    <cellStyle name="Note 7 3 3 8 2" xfId="40688"/>
    <cellStyle name="Note 7 3 3 8 2 2" xfId="40689"/>
    <cellStyle name="Note 7 3 3 8 2 3" xfId="40690"/>
    <cellStyle name="Note 7 3 3 8 2 4" xfId="40691"/>
    <cellStyle name="Note 7 3 3 8 3" xfId="40692"/>
    <cellStyle name="Note 7 3 3 8 4" xfId="40693"/>
    <cellStyle name="Note 7 3 3 8 5" xfId="40694"/>
    <cellStyle name="Note 7 3 3 8 6" xfId="40695"/>
    <cellStyle name="Note 7 3 3 9" xfId="40696"/>
    <cellStyle name="Note 7 3 3 9 2" xfId="40697"/>
    <cellStyle name="Note 7 3 3 9 2 2" xfId="40698"/>
    <cellStyle name="Note 7 3 3 9 2 3" xfId="40699"/>
    <cellStyle name="Note 7 3 3 9 2 4" xfId="40700"/>
    <cellStyle name="Note 7 3 3 9 3" xfId="40701"/>
    <cellStyle name="Note 7 3 3 9 4" xfId="40702"/>
    <cellStyle name="Note 7 3 3 9 5" xfId="40703"/>
    <cellStyle name="Note 7 3 3 9 6" xfId="40704"/>
    <cellStyle name="Note 7 3 4" xfId="40705"/>
    <cellStyle name="Note 7 3 4 2" xfId="40706"/>
    <cellStyle name="Note 7 3 4 2 2" xfId="40707"/>
    <cellStyle name="Note 7 3 4 2 3" xfId="40708"/>
    <cellStyle name="Note 7 3 4 2 4" xfId="40709"/>
    <cellStyle name="Note 7 3 4 3" xfId="40710"/>
    <cellStyle name="Note 7 3 4 4" xfId="40711"/>
    <cellStyle name="Note 7 3 4 5" xfId="40712"/>
    <cellStyle name="Note 7 3 5" xfId="40713"/>
    <cellStyle name="Note 7 3 5 2" xfId="40714"/>
    <cellStyle name="Note 7 3 5 2 2" xfId="40715"/>
    <cellStyle name="Note 7 3 5 2 3" xfId="40716"/>
    <cellStyle name="Note 7 3 5 2 4" xfId="40717"/>
    <cellStyle name="Note 7 3 5 3" xfId="40718"/>
    <cellStyle name="Note 7 3 5 4" xfId="40719"/>
    <cellStyle name="Note 7 3 5 5" xfId="40720"/>
    <cellStyle name="Note 7 3 6" xfId="40721"/>
    <cellStyle name="Note 7 3 6 2" xfId="40722"/>
    <cellStyle name="Note 7 3 6 2 2" xfId="40723"/>
    <cellStyle name="Note 7 3 6 2 3" xfId="40724"/>
    <cellStyle name="Note 7 3 6 2 4" xfId="40725"/>
    <cellStyle name="Note 7 3 6 3" xfId="40726"/>
    <cellStyle name="Note 7 3 6 4" xfId="40727"/>
    <cellStyle name="Note 7 3 6 5" xfId="40728"/>
    <cellStyle name="Note 7 3 6 6" xfId="40729"/>
    <cellStyle name="Note 7 3 7" xfId="40730"/>
    <cellStyle name="Note 7 3 7 2" xfId="40731"/>
    <cellStyle name="Note 7 3 7 2 2" xfId="40732"/>
    <cellStyle name="Note 7 3 7 2 3" xfId="40733"/>
    <cellStyle name="Note 7 3 7 2 4" xfId="40734"/>
    <cellStyle name="Note 7 3 7 3" xfId="40735"/>
    <cellStyle name="Note 7 3 7 4" xfId="40736"/>
    <cellStyle name="Note 7 3 7 5" xfId="40737"/>
    <cellStyle name="Note 7 3 7 6" xfId="40738"/>
    <cellStyle name="Note 7 3 8" xfId="40739"/>
    <cellStyle name="Note 7 3 8 2" xfId="40740"/>
    <cellStyle name="Note 7 3 8 2 2" xfId="40741"/>
    <cellStyle name="Note 7 3 8 2 3" xfId="40742"/>
    <cellStyle name="Note 7 3 8 2 4" xfId="40743"/>
    <cellStyle name="Note 7 3 8 3" xfId="40744"/>
    <cellStyle name="Note 7 3 8 4" xfId="40745"/>
    <cellStyle name="Note 7 3 8 5" xfId="40746"/>
    <cellStyle name="Note 7 3 8 6" xfId="40747"/>
    <cellStyle name="Note 7 3 9" xfId="40748"/>
    <cellStyle name="Note 7 3 9 2" xfId="40749"/>
    <cellStyle name="Note 7 3 9 2 2" xfId="40750"/>
    <cellStyle name="Note 7 3 9 2 3" xfId="40751"/>
    <cellStyle name="Note 7 3 9 2 4" xfId="40752"/>
    <cellStyle name="Note 7 3 9 3" xfId="40753"/>
    <cellStyle name="Note 7 3 9 4" xfId="40754"/>
    <cellStyle name="Note 7 3 9 5" xfId="40755"/>
    <cellStyle name="Note 7 3 9 6" xfId="40756"/>
    <cellStyle name="Note 7 4" xfId="40757"/>
    <cellStyle name="Note 7 4 10" xfId="40758"/>
    <cellStyle name="Note 7 4 10 2" xfId="40759"/>
    <cellStyle name="Note 7 4 10 2 2" xfId="40760"/>
    <cellStyle name="Note 7 4 10 2 3" xfId="40761"/>
    <cellStyle name="Note 7 4 10 2 4" xfId="40762"/>
    <cellStyle name="Note 7 4 10 3" xfId="40763"/>
    <cellStyle name="Note 7 4 10 4" xfId="40764"/>
    <cellStyle name="Note 7 4 10 5" xfId="40765"/>
    <cellStyle name="Note 7 4 10 6" xfId="40766"/>
    <cellStyle name="Note 7 4 11" xfId="40767"/>
    <cellStyle name="Note 7 4 11 2" xfId="40768"/>
    <cellStyle name="Note 7 4 11 2 2" xfId="40769"/>
    <cellStyle name="Note 7 4 11 2 3" xfId="40770"/>
    <cellStyle name="Note 7 4 11 2 4" xfId="40771"/>
    <cellStyle name="Note 7 4 11 3" xfId="40772"/>
    <cellStyle name="Note 7 4 11 4" xfId="40773"/>
    <cellStyle name="Note 7 4 11 5" xfId="40774"/>
    <cellStyle name="Note 7 4 11 6" xfId="40775"/>
    <cellStyle name="Note 7 4 12" xfId="40776"/>
    <cellStyle name="Note 7 4 12 2" xfId="40777"/>
    <cellStyle name="Note 7 4 12 2 2" xfId="40778"/>
    <cellStyle name="Note 7 4 12 2 3" xfId="40779"/>
    <cellStyle name="Note 7 4 12 2 4" xfId="40780"/>
    <cellStyle name="Note 7 4 12 3" xfId="40781"/>
    <cellStyle name="Note 7 4 12 4" xfId="40782"/>
    <cellStyle name="Note 7 4 12 5" xfId="40783"/>
    <cellStyle name="Note 7 4 12 6" xfId="40784"/>
    <cellStyle name="Note 7 4 13" xfId="40785"/>
    <cellStyle name="Note 7 4 13 2" xfId="40786"/>
    <cellStyle name="Note 7 4 13 2 2" xfId="40787"/>
    <cellStyle name="Note 7 4 13 2 3" xfId="40788"/>
    <cellStyle name="Note 7 4 13 2 4" xfId="40789"/>
    <cellStyle name="Note 7 4 13 3" xfId="40790"/>
    <cellStyle name="Note 7 4 13 4" xfId="40791"/>
    <cellStyle name="Note 7 4 13 5" xfId="40792"/>
    <cellStyle name="Note 7 4 13 6" xfId="40793"/>
    <cellStyle name="Note 7 4 14" xfId="40794"/>
    <cellStyle name="Note 7 4 14 2" xfId="40795"/>
    <cellStyle name="Note 7 4 14 2 2" xfId="40796"/>
    <cellStyle name="Note 7 4 14 2 3" xfId="40797"/>
    <cellStyle name="Note 7 4 14 2 4" xfId="40798"/>
    <cellStyle name="Note 7 4 14 3" xfId="40799"/>
    <cellStyle name="Note 7 4 14 4" xfId="40800"/>
    <cellStyle name="Note 7 4 14 5" xfId="40801"/>
    <cellStyle name="Note 7 4 14 6" xfId="40802"/>
    <cellStyle name="Note 7 4 15" xfId="40803"/>
    <cellStyle name="Note 7 4 15 2" xfId="40804"/>
    <cellStyle name="Note 7 4 15 2 2" xfId="40805"/>
    <cellStyle name="Note 7 4 15 2 3" xfId="40806"/>
    <cellStyle name="Note 7 4 15 2 4" xfId="40807"/>
    <cellStyle name="Note 7 4 15 3" xfId="40808"/>
    <cellStyle name="Note 7 4 15 4" xfId="40809"/>
    <cellStyle name="Note 7 4 15 5" xfId="40810"/>
    <cellStyle name="Note 7 4 15 6" xfId="40811"/>
    <cellStyle name="Note 7 4 16" xfId="40812"/>
    <cellStyle name="Note 7 4 16 2" xfId="40813"/>
    <cellStyle name="Note 7 4 16 3" xfId="40814"/>
    <cellStyle name="Note 7 4 17" xfId="40815"/>
    <cellStyle name="Note 7 4 18" xfId="40816"/>
    <cellStyle name="Note 7 4 19" xfId="40817"/>
    <cellStyle name="Note 7 4 2" xfId="40818"/>
    <cellStyle name="Note 7 4 2 10" xfId="40819"/>
    <cellStyle name="Note 7 4 2 10 2" xfId="40820"/>
    <cellStyle name="Note 7 4 2 10 2 2" xfId="40821"/>
    <cellStyle name="Note 7 4 2 10 2 3" xfId="40822"/>
    <cellStyle name="Note 7 4 2 10 2 4" xfId="40823"/>
    <cellStyle name="Note 7 4 2 10 3" xfId="40824"/>
    <cellStyle name="Note 7 4 2 10 4" xfId="40825"/>
    <cellStyle name="Note 7 4 2 10 5" xfId="40826"/>
    <cellStyle name="Note 7 4 2 10 6" xfId="40827"/>
    <cellStyle name="Note 7 4 2 11" xfId="40828"/>
    <cellStyle name="Note 7 4 2 11 2" xfId="40829"/>
    <cellStyle name="Note 7 4 2 11 2 2" xfId="40830"/>
    <cellStyle name="Note 7 4 2 11 2 3" xfId="40831"/>
    <cellStyle name="Note 7 4 2 11 2 4" xfId="40832"/>
    <cellStyle name="Note 7 4 2 11 3" xfId="40833"/>
    <cellStyle name="Note 7 4 2 11 4" xfId="40834"/>
    <cellStyle name="Note 7 4 2 11 5" xfId="40835"/>
    <cellStyle name="Note 7 4 2 11 6" xfId="40836"/>
    <cellStyle name="Note 7 4 2 12" xfId="40837"/>
    <cellStyle name="Note 7 4 2 12 2" xfId="40838"/>
    <cellStyle name="Note 7 4 2 12 2 2" xfId="40839"/>
    <cellStyle name="Note 7 4 2 12 2 3" xfId="40840"/>
    <cellStyle name="Note 7 4 2 12 2 4" xfId="40841"/>
    <cellStyle name="Note 7 4 2 12 3" xfId="40842"/>
    <cellStyle name="Note 7 4 2 12 4" xfId="40843"/>
    <cellStyle name="Note 7 4 2 12 5" xfId="40844"/>
    <cellStyle name="Note 7 4 2 12 6" xfId="40845"/>
    <cellStyle name="Note 7 4 2 13" xfId="40846"/>
    <cellStyle name="Note 7 4 2 13 2" xfId="40847"/>
    <cellStyle name="Note 7 4 2 13 2 2" xfId="40848"/>
    <cellStyle name="Note 7 4 2 13 2 3" xfId="40849"/>
    <cellStyle name="Note 7 4 2 13 2 4" xfId="40850"/>
    <cellStyle name="Note 7 4 2 13 3" xfId="40851"/>
    <cellStyle name="Note 7 4 2 13 4" xfId="40852"/>
    <cellStyle name="Note 7 4 2 13 5" xfId="40853"/>
    <cellStyle name="Note 7 4 2 13 6" xfId="40854"/>
    <cellStyle name="Note 7 4 2 14" xfId="40855"/>
    <cellStyle name="Note 7 4 2 14 2" xfId="40856"/>
    <cellStyle name="Note 7 4 2 14 2 2" xfId="40857"/>
    <cellStyle name="Note 7 4 2 14 2 3" xfId="40858"/>
    <cellStyle name="Note 7 4 2 14 2 4" xfId="40859"/>
    <cellStyle name="Note 7 4 2 14 3" xfId="40860"/>
    <cellStyle name="Note 7 4 2 14 4" xfId="40861"/>
    <cellStyle name="Note 7 4 2 14 5" xfId="40862"/>
    <cellStyle name="Note 7 4 2 14 6" xfId="40863"/>
    <cellStyle name="Note 7 4 2 15" xfId="40864"/>
    <cellStyle name="Note 7 4 2 15 2" xfId="40865"/>
    <cellStyle name="Note 7 4 2 15 3" xfId="40866"/>
    <cellStyle name="Note 7 4 2 16" xfId="40867"/>
    <cellStyle name="Note 7 4 2 17" xfId="40868"/>
    <cellStyle name="Note 7 4 2 18" xfId="40869"/>
    <cellStyle name="Note 7 4 2 19" xfId="40870"/>
    <cellStyle name="Note 7 4 2 2" xfId="40871"/>
    <cellStyle name="Note 7 4 2 2 10" xfId="40872"/>
    <cellStyle name="Note 7 4 2 2 10 2" xfId="40873"/>
    <cellStyle name="Note 7 4 2 2 10 2 2" xfId="40874"/>
    <cellStyle name="Note 7 4 2 2 10 2 3" xfId="40875"/>
    <cellStyle name="Note 7 4 2 2 10 2 4" xfId="40876"/>
    <cellStyle name="Note 7 4 2 2 10 3" xfId="40877"/>
    <cellStyle name="Note 7 4 2 2 10 4" xfId="40878"/>
    <cellStyle name="Note 7 4 2 2 10 5" xfId="40879"/>
    <cellStyle name="Note 7 4 2 2 10 6" xfId="40880"/>
    <cellStyle name="Note 7 4 2 2 11" xfId="40881"/>
    <cellStyle name="Note 7 4 2 2 11 2" xfId="40882"/>
    <cellStyle name="Note 7 4 2 2 11 2 2" xfId="40883"/>
    <cellStyle name="Note 7 4 2 2 11 2 3" xfId="40884"/>
    <cellStyle name="Note 7 4 2 2 11 2 4" xfId="40885"/>
    <cellStyle name="Note 7 4 2 2 11 3" xfId="40886"/>
    <cellStyle name="Note 7 4 2 2 11 4" xfId="40887"/>
    <cellStyle name="Note 7 4 2 2 11 5" xfId="40888"/>
    <cellStyle name="Note 7 4 2 2 11 6" xfId="40889"/>
    <cellStyle name="Note 7 4 2 2 12" xfId="40890"/>
    <cellStyle name="Note 7 4 2 2 12 2" xfId="40891"/>
    <cellStyle name="Note 7 4 2 2 12 2 2" xfId="40892"/>
    <cellStyle name="Note 7 4 2 2 12 2 3" xfId="40893"/>
    <cellStyle name="Note 7 4 2 2 12 2 4" xfId="40894"/>
    <cellStyle name="Note 7 4 2 2 12 3" xfId="40895"/>
    <cellStyle name="Note 7 4 2 2 12 4" xfId="40896"/>
    <cellStyle name="Note 7 4 2 2 12 5" xfId="40897"/>
    <cellStyle name="Note 7 4 2 2 12 6" xfId="40898"/>
    <cellStyle name="Note 7 4 2 2 13" xfId="40899"/>
    <cellStyle name="Note 7 4 2 2 13 2" xfId="40900"/>
    <cellStyle name="Note 7 4 2 2 13 2 2" xfId="40901"/>
    <cellStyle name="Note 7 4 2 2 13 2 3" xfId="40902"/>
    <cellStyle name="Note 7 4 2 2 13 2 4" xfId="40903"/>
    <cellStyle name="Note 7 4 2 2 13 3" xfId="40904"/>
    <cellStyle name="Note 7 4 2 2 13 4" xfId="40905"/>
    <cellStyle name="Note 7 4 2 2 13 5" xfId="40906"/>
    <cellStyle name="Note 7 4 2 2 13 6" xfId="40907"/>
    <cellStyle name="Note 7 4 2 2 14" xfId="40908"/>
    <cellStyle name="Note 7 4 2 2 14 2" xfId="40909"/>
    <cellStyle name="Note 7 4 2 2 14 2 2" xfId="40910"/>
    <cellStyle name="Note 7 4 2 2 14 2 3" xfId="40911"/>
    <cellStyle name="Note 7 4 2 2 14 2 4" xfId="40912"/>
    <cellStyle name="Note 7 4 2 2 14 3" xfId="40913"/>
    <cellStyle name="Note 7 4 2 2 14 4" xfId="40914"/>
    <cellStyle name="Note 7 4 2 2 14 5" xfId="40915"/>
    <cellStyle name="Note 7 4 2 2 14 6" xfId="40916"/>
    <cellStyle name="Note 7 4 2 2 15" xfId="40917"/>
    <cellStyle name="Note 7 4 2 2 15 2" xfId="40918"/>
    <cellStyle name="Note 7 4 2 2 15 2 2" xfId="40919"/>
    <cellStyle name="Note 7 4 2 2 15 2 3" xfId="40920"/>
    <cellStyle name="Note 7 4 2 2 15 2 4" xfId="40921"/>
    <cellStyle name="Note 7 4 2 2 15 3" xfId="40922"/>
    <cellStyle name="Note 7 4 2 2 15 4" xfId="40923"/>
    <cellStyle name="Note 7 4 2 2 15 5" xfId="40924"/>
    <cellStyle name="Note 7 4 2 2 15 6" xfId="40925"/>
    <cellStyle name="Note 7 4 2 2 16" xfId="40926"/>
    <cellStyle name="Note 7 4 2 2 16 2" xfId="40927"/>
    <cellStyle name="Note 7 4 2 2 16 2 2" xfId="40928"/>
    <cellStyle name="Note 7 4 2 2 16 2 3" xfId="40929"/>
    <cellStyle name="Note 7 4 2 2 16 2 4" xfId="40930"/>
    <cellStyle name="Note 7 4 2 2 16 3" xfId="40931"/>
    <cellStyle name="Note 7 4 2 2 16 4" xfId="40932"/>
    <cellStyle name="Note 7 4 2 2 16 5" xfId="40933"/>
    <cellStyle name="Note 7 4 2 2 16 6" xfId="40934"/>
    <cellStyle name="Note 7 4 2 2 17" xfId="40935"/>
    <cellStyle name="Note 7 4 2 2 17 2" xfId="40936"/>
    <cellStyle name="Note 7 4 2 2 17 3" xfId="40937"/>
    <cellStyle name="Note 7 4 2 2 18" xfId="40938"/>
    <cellStyle name="Note 7 4 2 2 19" xfId="40939"/>
    <cellStyle name="Note 7 4 2 2 2" xfId="40940"/>
    <cellStyle name="Note 7 4 2 2 2 2" xfId="40941"/>
    <cellStyle name="Note 7 4 2 2 2 2 2" xfId="40942"/>
    <cellStyle name="Note 7 4 2 2 2 2 3" xfId="40943"/>
    <cellStyle name="Note 7 4 2 2 2 2 4" xfId="40944"/>
    <cellStyle name="Note 7 4 2 2 2 3" xfId="40945"/>
    <cellStyle name="Note 7 4 2 2 2 4" xfId="40946"/>
    <cellStyle name="Note 7 4 2 2 2 5" xfId="40947"/>
    <cellStyle name="Note 7 4 2 2 3" xfId="40948"/>
    <cellStyle name="Note 7 4 2 2 3 2" xfId="40949"/>
    <cellStyle name="Note 7 4 2 2 3 2 2" xfId="40950"/>
    <cellStyle name="Note 7 4 2 2 3 2 3" xfId="40951"/>
    <cellStyle name="Note 7 4 2 2 3 2 4" xfId="40952"/>
    <cellStyle name="Note 7 4 2 2 3 3" xfId="40953"/>
    <cellStyle name="Note 7 4 2 2 3 4" xfId="40954"/>
    <cellStyle name="Note 7 4 2 2 3 5" xfId="40955"/>
    <cellStyle name="Note 7 4 2 2 3 6" xfId="40956"/>
    <cellStyle name="Note 7 4 2 2 4" xfId="40957"/>
    <cellStyle name="Note 7 4 2 2 4 2" xfId="40958"/>
    <cellStyle name="Note 7 4 2 2 4 2 2" xfId="40959"/>
    <cellStyle name="Note 7 4 2 2 4 2 3" xfId="40960"/>
    <cellStyle name="Note 7 4 2 2 4 2 4" xfId="40961"/>
    <cellStyle name="Note 7 4 2 2 4 3" xfId="40962"/>
    <cellStyle name="Note 7 4 2 2 4 4" xfId="40963"/>
    <cellStyle name="Note 7 4 2 2 4 5" xfId="40964"/>
    <cellStyle name="Note 7 4 2 2 4 6" xfId="40965"/>
    <cellStyle name="Note 7 4 2 2 5" xfId="40966"/>
    <cellStyle name="Note 7 4 2 2 5 2" xfId="40967"/>
    <cellStyle name="Note 7 4 2 2 5 2 2" xfId="40968"/>
    <cellStyle name="Note 7 4 2 2 5 2 3" xfId="40969"/>
    <cellStyle name="Note 7 4 2 2 5 2 4" xfId="40970"/>
    <cellStyle name="Note 7 4 2 2 5 3" xfId="40971"/>
    <cellStyle name="Note 7 4 2 2 5 4" xfId="40972"/>
    <cellStyle name="Note 7 4 2 2 5 5" xfId="40973"/>
    <cellStyle name="Note 7 4 2 2 5 6" xfId="40974"/>
    <cellStyle name="Note 7 4 2 2 6" xfId="40975"/>
    <cellStyle name="Note 7 4 2 2 6 2" xfId="40976"/>
    <cellStyle name="Note 7 4 2 2 6 2 2" xfId="40977"/>
    <cellStyle name="Note 7 4 2 2 6 2 3" xfId="40978"/>
    <cellStyle name="Note 7 4 2 2 6 2 4" xfId="40979"/>
    <cellStyle name="Note 7 4 2 2 6 3" xfId="40980"/>
    <cellStyle name="Note 7 4 2 2 6 4" xfId="40981"/>
    <cellStyle name="Note 7 4 2 2 6 5" xfId="40982"/>
    <cellStyle name="Note 7 4 2 2 6 6" xfId="40983"/>
    <cellStyle name="Note 7 4 2 2 7" xfId="40984"/>
    <cellStyle name="Note 7 4 2 2 7 2" xfId="40985"/>
    <cellStyle name="Note 7 4 2 2 7 2 2" xfId="40986"/>
    <cellStyle name="Note 7 4 2 2 7 2 3" xfId="40987"/>
    <cellStyle name="Note 7 4 2 2 7 2 4" xfId="40988"/>
    <cellStyle name="Note 7 4 2 2 7 3" xfId="40989"/>
    <cellStyle name="Note 7 4 2 2 7 4" xfId="40990"/>
    <cellStyle name="Note 7 4 2 2 7 5" xfId="40991"/>
    <cellStyle name="Note 7 4 2 2 7 6" xfId="40992"/>
    <cellStyle name="Note 7 4 2 2 8" xfId="40993"/>
    <cellStyle name="Note 7 4 2 2 8 2" xfId="40994"/>
    <cellStyle name="Note 7 4 2 2 8 2 2" xfId="40995"/>
    <cellStyle name="Note 7 4 2 2 8 2 3" xfId="40996"/>
    <cellStyle name="Note 7 4 2 2 8 2 4" xfId="40997"/>
    <cellStyle name="Note 7 4 2 2 8 3" xfId="40998"/>
    <cellStyle name="Note 7 4 2 2 8 4" xfId="40999"/>
    <cellStyle name="Note 7 4 2 2 8 5" xfId="41000"/>
    <cellStyle name="Note 7 4 2 2 8 6" xfId="41001"/>
    <cellStyle name="Note 7 4 2 2 9" xfId="41002"/>
    <cellStyle name="Note 7 4 2 2 9 2" xfId="41003"/>
    <cellStyle name="Note 7 4 2 2 9 2 2" xfId="41004"/>
    <cellStyle name="Note 7 4 2 2 9 2 3" xfId="41005"/>
    <cellStyle name="Note 7 4 2 2 9 2 4" xfId="41006"/>
    <cellStyle name="Note 7 4 2 2 9 3" xfId="41007"/>
    <cellStyle name="Note 7 4 2 2 9 4" xfId="41008"/>
    <cellStyle name="Note 7 4 2 2 9 5" xfId="41009"/>
    <cellStyle name="Note 7 4 2 2 9 6" xfId="41010"/>
    <cellStyle name="Note 7 4 2 20" xfId="41011"/>
    <cellStyle name="Note 7 4 2 3" xfId="41012"/>
    <cellStyle name="Note 7 4 2 3 2" xfId="41013"/>
    <cellStyle name="Note 7 4 2 3 2 2" xfId="41014"/>
    <cellStyle name="Note 7 4 2 3 2 3" xfId="41015"/>
    <cellStyle name="Note 7 4 2 3 2 4" xfId="41016"/>
    <cellStyle name="Note 7 4 2 3 3" xfId="41017"/>
    <cellStyle name="Note 7 4 2 3 4" xfId="41018"/>
    <cellStyle name="Note 7 4 2 3 5" xfId="41019"/>
    <cellStyle name="Note 7 4 2 4" xfId="41020"/>
    <cellStyle name="Note 7 4 2 4 2" xfId="41021"/>
    <cellStyle name="Note 7 4 2 4 2 2" xfId="41022"/>
    <cellStyle name="Note 7 4 2 4 2 3" xfId="41023"/>
    <cellStyle name="Note 7 4 2 4 2 4" xfId="41024"/>
    <cellStyle name="Note 7 4 2 4 3" xfId="41025"/>
    <cellStyle name="Note 7 4 2 4 4" xfId="41026"/>
    <cellStyle name="Note 7 4 2 4 5" xfId="41027"/>
    <cellStyle name="Note 7 4 2 5" xfId="41028"/>
    <cellStyle name="Note 7 4 2 5 2" xfId="41029"/>
    <cellStyle name="Note 7 4 2 5 2 2" xfId="41030"/>
    <cellStyle name="Note 7 4 2 5 2 3" xfId="41031"/>
    <cellStyle name="Note 7 4 2 5 2 4" xfId="41032"/>
    <cellStyle name="Note 7 4 2 5 3" xfId="41033"/>
    <cellStyle name="Note 7 4 2 5 4" xfId="41034"/>
    <cellStyle name="Note 7 4 2 5 5" xfId="41035"/>
    <cellStyle name="Note 7 4 2 5 6" xfId="41036"/>
    <cellStyle name="Note 7 4 2 6" xfId="41037"/>
    <cellStyle name="Note 7 4 2 6 2" xfId="41038"/>
    <cellStyle name="Note 7 4 2 6 2 2" xfId="41039"/>
    <cellStyle name="Note 7 4 2 6 2 3" xfId="41040"/>
    <cellStyle name="Note 7 4 2 6 2 4" xfId="41041"/>
    <cellStyle name="Note 7 4 2 6 3" xfId="41042"/>
    <cellStyle name="Note 7 4 2 6 4" xfId="41043"/>
    <cellStyle name="Note 7 4 2 6 5" xfId="41044"/>
    <cellStyle name="Note 7 4 2 6 6" xfId="41045"/>
    <cellStyle name="Note 7 4 2 7" xfId="41046"/>
    <cellStyle name="Note 7 4 2 7 2" xfId="41047"/>
    <cellStyle name="Note 7 4 2 7 2 2" xfId="41048"/>
    <cellStyle name="Note 7 4 2 7 2 3" xfId="41049"/>
    <cellStyle name="Note 7 4 2 7 2 4" xfId="41050"/>
    <cellStyle name="Note 7 4 2 7 3" xfId="41051"/>
    <cellStyle name="Note 7 4 2 7 4" xfId="41052"/>
    <cellStyle name="Note 7 4 2 7 5" xfId="41053"/>
    <cellStyle name="Note 7 4 2 7 6" xfId="41054"/>
    <cellStyle name="Note 7 4 2 8" xfId="41055"/>
    <cellStyle name="Note 7 4 2 8 2" xfId="41056"/>
    <cellStyle name="Note 7 4 2 8 2 2" xfId="41057"/>
    <cellStyle name="Note 7 4 2 8 2 3" xfId="41058"/>
    <cellStyle name="Note 7 4 2 8 2 4" xfId="41059"/>
    <cellStyle name="Note 7 4 2 8 3" xfId="41060"/>
    <cellStyle name="Note 7 4 2 8 4" xfId="41061"/>
    <cellStyle name="Note 7 4 2 8 5" xfId="41062"/>
    <cellStyle name="Note 7 4 2 8 6" xfId="41063"/>
    <cellStyle name="Note 7 4 2 9" xfId="41064"/>
    <cellStyle name="Note 7 4 2 9 2" xfId="41065"/>
    <cellStyle name="Note 7 4 2 9 2 2" xfId="41066"/>
    <cellStyle name="Note 7 4 2 9 2 3" xfId="41067"/>
    <cellStyle name="Note 7 4 2 9 2 4" xfId="41068"/>
    <cellStyle name="Note 7 4 2 9 3" xfId="41069"/>
    <cellStyle name="Note 7 4 2 9 4" xfId="41070"/>
    <cellStyle name="Note 7 4 2 9 5" xfId="41071"/>
    <cellStyle name="Note 7 4 2 9 6" xfId="41072"/>
    <cellStyle name="Note 7 4 20" xfId="41073"/>
    <cellStyle name="Note 7 4 21" xfId="41074"/>
    <cellStyle name="Note 7 4 3" xfId="41075"/>
    <cellStyle name="Note 7 4 3 10" xfId="41076"/>
    <cellStyle name="Note 7 4 3 10 2" xfId="41077"/>
    <cellStyle name="Note 7 4 3 10 2 2" xfId="41078"/>
    <cellStyle name="Note 7 4 3 10 2 3" xfId="41079"/>
    <cellStyle name="Note 7 4 3 10 2 4" xfId="41080"/>
    <cellStyle name="Note 7 4 3 10 3" xfId="41081"/>
    <cellStyle name="Note 7 4 3 10 4" xfId="41082"/>
    <cellStyle name="Note 7 4 3 10 5" xfId="41083"/>
    <cellStyle name="Note 7 4 3 10 6" xfId="41084"/>
    <cellStyle name="Note 7 4 3 11" xfId="41085"/>
    <cellStyle name="Note 7 4 3 11 2" xfId="41086"/>
    <cellStyle name="Note 7 4 3 11 2 2" xfId="41087"/>
    <cellStyle name="Note 7 4 3 11 2 3" xfId="41088"/>
    <cellStyle name="Note 7 4 3 11 2 4" xfId="41089"/>
    <cellStyle name="Note 7 4 3 11 3" xfId="41090"/>
    <cellStyle name="Note 7 4 3 11 4" xfId="41091"/>
    <cellStyle name="Note 7 4 3 11 5" xfId="41092"/>
    <cellStyle name="Note 7 4 3 11 6" xfId="41093"/>
    <cellStyle name="Note 7 4 3 12" xfId="41094"/>
    <cellStyle name="Note 7 4 3 12 2" xfId="41095"/>
    <cellStyle name="Note 7 4 3 12 2 2" xfId="41096"/>
    <cellStyle name="Note 7 4 3 12 2 3" xfId="41097"/>
    <cellStyle name="Note 7 4 3 12 2 4" xfId="41098"/>
    <cellStyle name="Note 7 4 3 12 3" xfId="41099"/>
    <cellStyle name="Note 7 4 3 12 4" xfId="41100"/>
    <cellStyle name="Note 7 4 3 12 5" xfId="41101"/>
    <cellStyle name="Note 7 4 3 12 6" xfId="41102"/>
    <cellStyle name="Note 7 4 3 13" xfId="41103"/>
    <cellStyle name="Note 7 4 3 13 2" xfId="41104"/>
    <cellStyle name="Note 7 4 3 13 2 2" xfId="41105"/>
    <cellStyle name="Note 7 4 3 13 2 3" xfId="41106"/>
    <cellStyle name="Note 7 4 3 13 2 4" xfId="41107"/>
    <cellStyle name="Note 7 4 3 13 3" xfId="41108"/>
    <cellStyle name="Note 7 4 3 13 4" xfId="41109"/>
    <cellStyle name="Note 7 4 3 13 5" xfId="41110"/>
    <cellStyle name="Note 7 4 3 13 6" xfId="41111"/>
    <cellStyle name="Note 7 4 3 14" xfId="41112"/>
    <cellStyle name="Note 7 4 3 14 2" xfId="41113"/>
    <cellStyle name="Note 7 4 3 14 2 2" xfId="41114"/>
    <cellStyle name="Note 7 4 3 14 2 3" xfId="41115"/>
    <cellStyle name="Note 7 4 3 14 2 4" xfId="41116"/>
    <cellStyle name="Note 7 4 3 14 3" xfId="41117"/>
    <cellStyle name="Note 7 4 3 14 4" xfId="41118"/>
    <cellStyle name="Note 7 4 3 14 5" xfId="41119"/>
    <cellStyle name="Note 7 4 3 14 6" xfId="41120"/>
    <cellStyle name="Note 7 4 3 15" xfId="41121"/>
    <cellStyle name="Note 7 4 3 15 2" xfId="41122"/>
    <cellStyle name="Note 7 4 3 15 2 2" xfId="41123"/>
    <cellStyle name="Note 7 4 3 15 2 3" xfId="41124"/>
    <cellStyle name="Note 7 4 3 15 2 4" xfId="41125"/>
    <cellStyle name="Note 7 4 3 15 3" xfId="41126"/>
    <cellStyle name="Note 7 4 3 15 4" xfId="41127"/>
    <cellStyle name="Note 7 4 3 15 5" xfId="41128"/>
    <cellStyle name="Note 7 4 3 15 6" xfId="41129"/>
    <cellStyle name="Note 7 4 3 16" xfId="41130"/>
    <cellStyle name="Note 7 4 3 16 2" xfId="41131"/>
    <cellStyle name="Note 7 4 3 16 2 2" xfId="41132"/>
    <cellStyle name="Note 7 4 3 16 2 3" xfId="41133"/>
    <cellStyle name="Note 7 4 3 16 2 4" xfId="41134"/>
    <cellStyle name="Note 7 4 3 16 3" xfId="41135"/>
    <cellStyle name="Note 7 4 3 16 4" xfId="41136"/>
    <cellStyle name="Note 7 4 3 16 5" xfId="41137"/>
    <cellStyle name="Note 7 4 3 16 6" xfId="41138"/>
    <cellStyle name="Note 7 4 3 17" xfId="41139"/>
    <cellStyle name="Note 7 4 3 17 2" xfId="41140"/>
    <cellStyle name="Note 7 4 3 17 3" xfId="41141"/>
    <cellStyle name="Note 7 4 3 18" xfId="41142"/>
    <cellStyle name="Note 7 4 3 19" xfId="41143"/>
    <cellStyle name="Note 7 4 3 2" xfId="41144"/>
    <cellStyle name="Note 7 4 3 2 2" xfId="41145"/>
    <cellStyle name="Note 7 4 3 2 2 2" xfId="41146"/>
    <cellStyle name="Note 7 4 3 2 2 3" xfId="41147"/>
    <cellStyle name="Note 7 4 3 2 2 4" xfId="41148"/>
    <cellStyle name="Note 7 4 3 2 3" xfId="41149"/>
    <cellStyle name="Note 7 4 3 2 4" xfId="41150"/>
    <cellStyle name="Note 7 4 3 2 5" xfId="41151"/>
    <cellStyle name="Note 7 4 3 3" xfId="41152"/>
    <cellStyle name="Note 7 4 3 3 2" xfId="41153"/>
    <cellStyle name="Note 7 4 3 3 2 2" xfId="41154"/>
    <cellStyle name="Note 7 4 3 3 2 3" xfId="41155"/>
    <cellStyle name="Note 7 4 3 3 2 4" xfId="41156"/>
    <cellStyle name="Note 7 4 3 3 3" xfId="41157"/>
    <cellStyle name="Note 7 4 3 3 4" xfId="41158"/>
    <cellStyle name="Note 7 4 3 3 5" xfId="41159"/>
    <cellStyle name="Note 7 4 3 3 6" xfId="41160"/>
    <cellStyle name="Note 7 4 3 4" xfId="41161"/>
    <cellStyle name="Note 7 4 3 4 2" xfId="41162"/>
    <cellStyle name="Note 7 4 3 4 2 2" xfId="41163"/>
    <cellStyle name="Note 7 4 3 4 2 3" xfId="41164"/>
    <cellStyle name="Note 7 4 3 4 2 4" xfId="41165"/>
    <cellStyle name="Note 7 4 3 4 3" xfId="41166"/>
    <cellStyle name="Note 7 4 3 4 4" xfId="41167"/>
    <cellStyle name="Note 7 4 3 4 5" xfId="41168"/>
    <cellStyle name="Note 7 4 3 4 6" xfId="41169"/>
    <cellStyle name="Note 7 4 3 5" xfId="41170"/>
    <cellStyle name="Note 7 4 3 5 2" xfId="41171"/>
    <cellStyle name="Note 7 4 3 5 2 2" xfId="41172"/>
    <cellStyle name="Note 7 4 3 5 2 3" xfId="41173"/>
    <cellStyle name="Note 7 4 3 5 2 4" xfId="41174"/>
    <cellStyle name="Note 7 4 3 5 3" xfId="41175"/>
    <cellStyle name="Note 7 4 3 5 4" xfId="41176"/>
    <cellStyle name="Note 7 4 3 5 5" xfId="41177"/>
    <cellStyle name="Note 7 4 3 5 6" xfId="41178"/>
    <cellStyle name="Note 7 4 3 6" xfId="41179"/>
    <cellStyle name="Note 7 4 3 6 2" xfId="41180"/>
    <cellStyle name="Note 7 4 3 6 2 2" xfId="41181"/>
    <cellStyle name="Note 7 4 3 6 2 3" xfId="41182"/>
    <cellStyle name="Note 7 4 3 6 2 4" xfId="41183"/>
    <cellStyle name="Note 7 4 3 6 3" xfId="41184"/>
    <cellStyle name="Note 7 4 3 6 4" xfId="41185"/>
    <cellStyle name="Note 7 4 3 6 5" xfId="41186"/>
    <cellStyle name="Note 7 4 3 6 6" xfId="41187"/>
    <cellStyle name="Note 7 4 3 7" xfId="41188"/>
    <cellStyle name="Note 7 4 3 7 2" xfId="41189"/>
    <cellStyle name="Note 7 4 3 7 2 2" xfId="41190"/>
    <cellStyle name="Note 7 4 3 7 2 3" xfId="41191"/>
    <cellStyle name="Note 7 4 3 7 2 4" xfId="41192"/>
    <cellStyle name="Note 7 4 3 7 3" xfId="41193"/>
    <cellStyle name="Note 7 4 3 7 4" xfId="41194"/>
    <cellStyle name="Note 7 4 3 7 5" xfId="41195"/>
    <cellStyle name="Note 7 4 3 7 6" xfId="41196"/>
    <cellStyle name="Note 7 4 3 8" xfId="41197"/>
    <cellStyle name="Note 7 4 3 8 2" xfId="41198"/>
    <cellStyle name="Note 7 4 3 8 2 2" xfId="41199"/>
    <cellStyle name="Note 7 4 3 8 2 3" xfId="41200"/>
    <cellStyle name="Note 7 4 3 8 2 4" xfId="41201"/>
    <cellStyle name="Note 7 4 3 8 3" xfId="41202"/>
    <cellStyle name="Note 7 4 3 8 4" xfId="41203"/>
    <cellStyle name="Note 7 4 3 8 5" xfId="41204"/>
    <cellStyle name="Note 7 4 3 8 6" xfId="41205"/>
    <cellStyle name="Note 7 4 3 9" xfId="41206"/>
    <cellStyle name="Note 7 4 3 9 2" xfId="41207"/>
    <cellStyle name="Note 7 4 3 9 2 2" xfId="41208"/>
    <cellStyle name="Note 7 4 3 9 2 3" xfId="41209"/>
    <cellStyle name="Note 7 4 3 9 2 4" xfId="41210"/>
    <cellStyle name="Note 7 4 3 9 3" xfId="41211"/>
    <cellStyle name="Note 7 4 3 9 4" xfId="41212"/>
    <cellStyle name="Note 7 4 3 9 5" xfId="41213"/>
    <cellStyle name="Note 7 4 3 9 6" xfId="41214"/>
    <cellStyle name="Note 7 4 4" xfId="41215"/>
    <cellStyle name="Note 7 4 4 2" xfId="41216"/>
    <cellStyle name="Note 7 4 4 2 2" xfId="41217"/>
    <cellStyle name="Note 7 4 4 2 3" xfId="41218"/>
    <cellStyle name="Note 7 4 4 2 4" xfId="41219"/>
    <cellStyle name="Note 7 4 4 3" xfId="41220"/>
    <cellStyle name="Note 7 4 4 4" xfId="41221"/>
    <cellStyle name="Note 7 4 4 5" xfId="41222"/>
    <cellStyle name="Note 7 4 5" xfId="41223"/>
    <cellStyle name="Note 7 4 5 2" xfId="41224"/>
    <cellStyle name="Note 7 4 5 2 2" xfId="41225"/>
    <cellStyle name="Note 7 4 5 2 3" xfId="41226"/>
    <cellStyle name="Note 7 4 5 2 4" xfId="41227"/>
    <cellStyle name="Note 7 4 5 3" xfId="41228"/>
    <cellStyle name="Note 7 4 5 4" xfId="41229"/>
    <cellStyle name="Note 7 4 5 5" xfId="41230"/>
    <cellStyle name="Note 7 4 6" xfId="41231"/>
    <cellStyle name="Note 7 4 6 2" xfId="41232"/>
    <cellStyle name="Note 7 4 6 2 2" xfId="41233"/>
    <cellStyle name="Note 7 4 6 2 3" xfId="41234"/>
    <cellStyle name="Note 7 4 6 2 4" xfId="41235"/>
    <cellStyle name="Note 7 4 6 3" xfId="41236"/>
    <cellStyle name="Note 7 4 6 4" xfId="41237"/>
    <cellStyle name="Note 7 4 6 5" xfId="41238"/>
    <cellStyle name="Note 7 4 6 6" xfId="41239"/>
    <cellStyle name="Note 7 4 7" xfId="41240"/>
    <cellStyle name="Note 7 4 7 2" xfId="41241"/>
    <cellStyle name="Note 7 4 7 2 2" xfId="41242"/>
    <cellStyle name="Note 7 4 7 2 3" xfId="41243"/>
    <cellStyle name="Note 7 4 7 2 4" xfId="41244"/>
    <cellStyle name="Note 7 4 7 3" xfId="41245"/>
    <cellStyle name="Note 7 4 7 4" xfId="41246"/>
    <cellStyle name="Note 7 4 7 5" xfId="41247"/>
    <cellStyle name="Note 7 4 7 6" xfId="41248"/>
    <cellStyle name="Note 7 4 8" xfId="41249"/>
    <cellStyle name="Note 7 4 8 2" xfId="41250"/>
    <cellStyle name="Note 7 4 8 2 2" xfId="41251"/>
    <cellStyle name="Note 7 4 8 2 3" xfId="41252"/>
    <cellStyle name="Note 7 4 8 2 4" xfId="41253"/>
    <cellStyle name="Note 7 4 8 3" xfId="41254"/>
    <cellStyle name="Note 7 4 8 4" xfId="41255"/>
    <cellStyle name="Note 7 4 8 5" xfId="41256"/>
    <cellStyle name="Note 7 4 8 6" xfId="41257"/>
    <cellStyle name="Note 7 4 9" xfId="41258"/>
    <cellStyle name="Note 7 4 9 2" xfId="41259"/>
    <cellStyle name="Note 7 4 9 2 2" xfId="41260"/>
    <cellStyle name="Note 7 4 9 2 3" xfId="41261"/>
    <cellStyle name="Note 7 4 9 2 4" xfId="41262"/>
    <cellStyle name="Note 7 4 9 3" xfId="41263"/>
    <cellStyle name="Note 7 4 9 4" xfId="41264"/>
    <cellStyle name="Note 7 4 9 5" xfId="41265"/>
    <cellStyle name="Note 7 4 9 6" xfId="41266"/>
    <cellStyle name="Note 7 5" xfId="41267"/>
    <cellStyle name="Note 7 5 10" xfId="41268"/>
    <cellStyle name="Note 7 5 10 2" xfId="41269"/>
    <cellStyle name="Note 7 5 10 2 2" xfId="41270"/>
    <cellStyle name="Note 7 5 10 2 3" xfId="41271"/>
    <cellStyle name="Note 7 5 10 2 4" xfId="41272"/>
    <cellStyle name="Note 7 5 10 3" xfId="41273"/>
    <cellStyle name="Note 7 5 10 4" xfId="41274"/>
    <cellStyle name="Note 7 5 10 5" xfId="41275"/>
    <cellStyle name="Note 7 5 10 6" xfId="41276"/>
    <cellStyle name="Note 7 5 11" xfId="41277"/>
    <cellStyle name="Note 7 5 11 2" xfId="41278"/>
    <cellStyle name="Note 7 5 11 2 2" xfId="41279"/>
    <cellStyle name="Note 7 5 11 2 3" xfId="41280"/>
    <cellStyle name="Note 7 5 11 2 4" xfId="41281"/>
    <cellStyle name="Note 7 5 11 3" xfId="41282"/>
    <cellStyle name="Note 7 5 11 4" xfId="41283"/>
    <cellStyle name="Note 7 5 11 5" xfId="41284"/>
    <cellStyle name="Note 7 5 11 6" xfId="41285"/>
    <cellStyle name="Note 7 5 12" xfId="41286"/>
    <cellStyle name="Note 7 5 12 2" xfId="41287"/>
    <cellStyle name="Note 7 5 12 2 2" xfId="41288"/>
    <cellStyle name="Note 7 5 12 2 3" xfId="41289"/>
    <cellStyle name="Note 7 5 12 2 4" xfId="41290"/>
    <cellStyle name="Note 7 5 12 3" xfId="41291"/>
    <cellStyle name="Note 7 5 12 4" xfId="41292"/>
    <cellStyle name="Note 7 5 12 5" xfId="41293"/>
    <cellStyle name="Note 7 5 12 6" xfId="41294"/>
    <cellStyle name="Note 7 5 13" xfId="41295"/>
    <cellStyle name="Note 7 5 13 2" xfId="41296"/>
    <cellStyle name="Note 7 5 13 2 2" xfId="41297"/>
    <cellStyle name="Note 7 5 13 2 3" xfId="41298"/>
    <cellStyle name="Note 7 5 13 2 4" xfId="41299"/>
    <cellStyle name="Note 7 5 13 3" xfId="41300"/>
    <cellStyle name="Note 7 5 13 4" xfId="41301"/>
    <cellStyle name="Note 7 5 13 5" xfId="41302"/>
    <cellStyle name="Note 7 5 13 6" xfId="41303"/>
    <cellStyle name="Note 7 5 14" xfId="41304"/>
    <cellStyle name="Note 7 5 14 2" xfId="41305"/>
    <cellStyle name="Note 7 5 14 2 2" xfId="41306"/>
    <cellStyle name="Note 7 5 14 2 3" xfId="41307"/>
    <cellStyle name="Note 7 5 14 2 4" xfId="41308"/>
    <cellStyle name="Note 7 5 14 3" xfId="41309"/>
    <cellStyle name="Note 7 5 14 4" xfId="41310"/>
    <cellStyle name="Note 7 5 14 5" xfId="41311"/>
    <cellStyle name="Note 7 5 14 6" xfId="41312"/>
    <cellStyle name="Note 7 5 15" xfId="41313"/>
    <cellStyle name="Note 7 5 15 2" xfId="41314"/>
    <cellStyle name="Note 7 5 15 2 2" xfId="41315"/>
    <cellStyle name="Note 7 5 15 2 3" xfId="41316"/>
    <cellStyle name="Note 7 5 15 2 4" xfId="41317"/>
    <cellStyle name="Note 7 5 15 3" xfId="41318"/>
    <cellStyle name="Note 7 5 15 4" xfId="41319"/>
    <cellStyle name="Note 7 5 15 5" xfId="41320"/>
    <cellStyle name="Note 7 5 15 6" xfId="41321"/>
    <cellStyle name="Note 7 5 16" xfId="41322"/>
    <cellStyle name="Note 7 5 16 2" xfId="41323"/>
    <cellStyle name="Note 7 5 16 3" xfId="41324"/>
    <cellStyle name="Note 7 5 17" xfId="41325"/>
    <cellStyle name="Note 7 5 18" xfId="41326"/>
    <cellStyle name="Note 7 5 19" xfId="41327"/>
    <cellStyle name="Note 7 5 2" xfId="41328"/>
    <cellStyle name="Note 7 5 2 10" xfId="41329"/>
    <cellStyle name="Note 7 5 2 10 2" xfId="41330"/>
    <cellStyle name="Note 7 5 2 10 2 2" xfId="41331"/>
    <cellStyle name="Note 7 5 2 10 2 3" xfId="41332"/>
    <cellStyle name="Note 7 5 2 10 2 4" xfId="41333"/>
    <cellStyle name="Note 7 5 2 10 3" xfId="41334"/>
    <cellStyle name="Note 7 5 2 10 4" xfId="41335"/>
    <cellStyle name="Note 7 5 2 10 5" xfId="41336"/>
    <cellStyle name="Note 7 5 2 10 6" xfId="41337"/>
    <cellStyle name="Note 7 5 2 11" xfId="41338"/>
    <cellStyle name="Note 7 5 2 11 2" xfId="41339"/>
    <cellStyle name="Note 7 5 2 11 2 2" xfId="41340"/>
    <cellStyle name="Note 7 5 2 11 2 3" xfId="41341"/>
    <cellStyle name="Note 7 5 2 11 2 4" xfId="41342"/>
    <cellStyle name="Note 7 5 2 11 3" xfId="41343"/>
    <cellStyle name="Note 7 5 2 11 4" xfId="41344"/>
    <cellStyle name="Note 7 5 2 11 5" xfId="41345"/>
    <cellStyle name="Note 7 5 2 11 6" xfId="41346"/>
    <cellStyle name="Note 7 5 2 12" xfId="41347"/>
    <cellStyle name="Note 7 5 2 12 2" xfId="41348"/>
    <cellStyle name="Note 7 5 2 12 2 2" xfId="41349"/>
    <cellStyle name="Note 7 5 2 12 2 3" xfId="41350"/>
    <cellStyle name="Note 7 5 2 12 2 4" xfId="41351"/>
    <cellStyle name="Note 7 5 2 12 3" xfId="41352"/>
    <cellStyle name="Note 7 5 2 12 4" xfId="41353"/>
    <cellStyle name="Note 7 5 2 12 5" xfId="41354"/>
    <cellStyle name="Note 7 5 2 12 6" xfId="41355"/>
    <cellStyle name="Note 7 5 2 13" xfId="41356"/>
    <cellStyle name="Note 7 5 2 13 2" xfId="41357"/>
    <cellStyle name="Note 7 5 2 13 2 2" xfId="41358"/>
    <cellStyle name="Note 7 5 2 13 2 3" xfId="41359"/>
    <cellStyle name="Note 7 5 2 13 2 4" xfId="41360"/>
    <cellStyle name="Note 7 5 2 13 3" xfId="41361"/>
    <cellStyle name="Note 7 5 2 13 4" xfId="41362"/>
    <cellStyle name="Note 7 5 2 13 5" xfId="41363"/>
    <cellStyle name="Note 7 5 2 13 6" xfId="41364"/>
    <cellStyle name="Note 7 5 2 14" xfId="41365"/>
    <cellStyle name="Note 7 5 2 14 2" xfId="41366"/>
    <cellStyle name="Note 7 5 2 14 2 2" xfId="41367"/>
    <cellStyle name="Note 7 5 2 14 2 3" xfId="41368"/>
    <cellStyle name="Note 7 5 2 14 2 4" xfId="41369"/>
    <cellStyle name="Note 7 5 2 14 3" xfId="41370"/>
    <cellStyle name="Note 7 5 2 14 4" xfId="41371"/>
    <cellStyle name="Note 7 5 2 14 5" xfId="41372"/>
    <cellStyle name="Note 7 5 2 14 6" xfId="41373"/>
    <cellStyle name="Note 7 5 2 15" xfId="41374"/>
    <cellStyle name="Note 7 5 2 15 2" xfId="41375"/>
    <cellStyle name="Note 7 5 2 15 3" xfId="41376"/>
    <cellStyle name="Note 7 5 2 16" xfId="41377"/>
    <cellStyle name="Note 7 5 2 17" xfId="41378"/>
    <cellStyle name="Note 7 5 2 18" xfId="41379"/>
    <cellStyle name="Note 7 5 2 19" xfId="41380"/>
    <cellStyle name="Note 7 5 2 2" xfId="41381"/>
    <cellStyle name="Note 7 5 2 2 10" xfId="41382"/>
    <cellStyle name="Note 7 5 2 2 10 2" xfId="41383"/>
    <cellStyle name="Note 7 5 2 2 10 2 2" xfId="41384"/>
    <cellStyle name="Note 7 5 2 2 10 2 3" xfId="41385"/>
    <cellStyle name="Note 7 5 2 2 10 2 4" xfId="41386"/>
    <cellStyle name="Note 7 5 2 2 10 3" xfId="41387"/>
    <cellStyle name="Note 7 5 2 2 10 4" xfId="41388"/>
    <cellStyle name="Note 7 5 2 2 10 5" xfId="41389"/>
    <cellStyle name="Note 7 5 2 2 10 6" xfId="41390"/>
    <cellStyle name="Note 7 5 2 2 11" xfId="41391"/>
    <cellStyle name="Note 7 5 2 2 11 2" xfId="41392"/>
    <cellStyle name="Note 7 5 2 2 11 2 2" xfId="41393"/>
    <cellStyle name="Note 7 5 2 2 11 2 3" xfId="41394"/>
    <cellStyle name="Note 7 5 2 2 11 2 4" xfId="41395"/>
    <cellStyle name="Note 7 5 2 2 11 3" xfId="41396"/>
    <cellStyle name="Note 7 5 2 2 11 4" xfId="41397"/>
    <cellStyle name="Note 7 5 2 2 11 5" xfId="41398"/>
    <cellStyle name="Note 7 5 2 2 11 6" xfId="41399"/>
    <cellStyle name="Note 7 5 2 2 12" xfId="41400"/>
    <cellStyle name="Note 7 5 2 2 12 2" xfId="41401"/>
    <cellStyle name="Note 7 5 2 2 12 2 2" xfId="41402"/>
    <cellStyle name="Note 7 5 2 2 12 2 3" xfId="41403"/>
    <cellStyle name="Note 7 5 2 2 12 2 4" xfId="41404"/>
    <cellStyle name="Note 7 5 2 2 12 3" xfId="41405"/>
    <cellStyle name="Note 7 5 2 2 12 4" xfId="41406"/>
    <cellStyle name="Note 7 5 2 2 12 5" xfId="41407"/>
    <cellStyle name="Note 7 5 2 2 12 6" xfId="41408"/>
    <cellStyle name="Note 7 5 2 2 13" xfId="41409"/>
    <cellStyle name="Note 7 5 2 2 13 2" xfId="41410"/>
    <cellStyle name="Note 7 5 2 2 13 2 2" xfId="41411"/>
    <cellStyle name="Note 7 5 2 2 13 2 3" xfId="41412"/>
    <cellStyle name="Note 7 5 2 2 13 2 4" xfId="41413"/>
    <cellStyle name="Note 7 5 2 2 13 3" xfId="41414"/>
    <cellStyle name="Note 7 5 2 2 13 4" xfId="41415"/>
    <cellStyle name="Note 7 5 2 2 13 5" xfId="41416"/>
    <cellStyle name="Note 7 5 2 2 13 6" xfId="41417"/>
    <cellStyle name="Note 7 5 2 2 14" xfId="41418"/>
    <cellStyle name="Note 7 5 2 2 14 2" xfId="41419"/>
    <cellStyle name="Note 7 5 2 2 14 2 2" xfId="41420"/>
    <cellStyle name="Note 7 5 2 2 14 2 3" xfId="41421"/>
    <cellStyle name="Note 7 5 2 2 14 2 4" xfId="41422"/>
    <cellStyle name="Note 7 5 2 2 14 3" xfId="41423"/>
    <cellStyle name="Note 7 5 2 2 14 4" xfId="41424"/>
    <cellStyle name="Note 7 5 2 2 14 5" xfId="41425"/>
    <cellStyle name="Note 7 5 2 2 14 6" xfId="41426"/>
    <cellStyle name="Note 7 5 2 2 15" xfId="41427"/>
    <cellStyle name="Note 7 5 2 2 15 2" xfId="41428"/>
    <cellStyle name="Note 7 5 2 2 15 2 2" xfId="41429"/>
    <cellStyle name="Note 7 5 2 2 15 2 3" xfId="41430"/>
    <cellStyle name="Note 7 5 2 2 15 2 4" xfId="41431"/>
    <cellStyle name="Note 7 5 2 2 15 3" xfId="41432"/>
    <cellStyle name="Note 7 5 2 2 15 4" xfId="41433"/>
    <cellStyle name="Note 7 5 2 2 15 5" xfId="41434"/>
    <cellStyle name="Note 7 5 2 2 15 6" xfId="41435"/>
    <cellStyle name="Note 7 5 2 2 16" xfId="41436"/>
    <cellStyle name="Note 7 5 2 2 16 2" xfId="41437"/>
    <cellStyle name="Note 7 5 2 2 16 2 2" xfId="41438"/>
    <cellStyle name="Note 7 5 2 2 16 2 3" xfId="41439"/>
    <cellStyle name="Note 7 5 2 2 16 2 4" xfId="41440"/>
    <cellStyle name="Note 7 5 2 2 16 3" xfId="41441"/>
    <cellStyle name="Note 7 5 2 2 16 4" xfId="41442"/>
    <cellStyle name="Note 7 5 2 2 16 5" xfId="41443"/>
    <cellStyle name="Note 7 5 2 2 16 6" xfId="41444"/>
    <cellStyle name="Note 7 5 2 2 17" xfId="41445"/>
    <cellStyle name="Note 7 5 2 2 17 2" xfId="41446"/>
    <cellStyle name="Note 7 5 2 2 17 3" xfId="41447"/>
    <cellStyle name="Note 7 5 2 2 18" xfId="41448"/>
    <cellStyle name="Note 7 5 2 2 19" xfId="41449"/>
    <cellStyle name="Note 7 5 2 2 2" xfId="41450"/>
    <cellStyle name="Note 7 5 2 2 2 2" xfId="41451"/>
    <cellStyle name="Note 7 5 2 2 2 2 2" xfId="41452"/>
    <cellStyle name="Note 7 5 2 2 2 2 3" xfId="41453"/>
    <cellStyle name="Note 7 5 2 2 2 2 4" xfId="41454"/>
    <cellStyle name="Note 7 5 2 2 2 3" xfId="41455"/>
    <cellStyle name="Note 7 5 2 2 2 4" xfId="41456"/>
    <cellStyle name="Note 7 5 2 2 2 5" xfId="41457"/>
    <cellStyle name="Note 7 5 2 2 3" xfId="41458"/>
    <cellStyle name="Note 7 5 2 2 3 2" xfId="41459"/>
    <cellStyle name="Note 7 5 2 2 3 2 2" xfId="41460"/>
    <cellStyle name="Note 7 5 2 2 3 2 3" xfId="41461"/>
    <cellStyle name="Note 7 5 2 2 3 2 4" xfId="41462"/>
    <cellStyle name="Note 7 5 2 2 3 3" xfId="41463"/>
    <cellStyle name="Note 7 5 2 2 3 4" xfId="41464"/>
    <cellStyle name="Note 7 5 2 2 3 5" xfId="41465"/>
    <cellStyle name="Note 7 5 2 2 3 6" xfId="41466"/>
    <cellStyle name="Note 7 5 2 2 4" xfId="41467"/>
    <cellStyle name="Note 7 5 2 2 4 2" xfId="41468"/>
    <cellStyle name="Note 7 5 2 2 4 2 2" xfId="41469"/>
    <cellStyle name="Note 7 5 2 2 4 2 3" xfId="41470"/>
    <cellStyle name="Note 7 5 2 2 4 2 4" xfId="41471"/>
    <cellStyle name="Note 7 5 2 2 4 3" xfId="41472"/>
    <cellStyle name="Note 7 5 2 2 4 4" xfId="41473"/>
    <cellStyle name="Note 7 5 2 2 4 5" xfId="41474"/>
    <cellStyle name="Note 7 5 2 2 4 6" xfId="41475"/>
    <cellStyle name="Note 7 5 2 2 5" xfId="41476"/>
    <cellStyle name="Note 7 5 2 2 5 2" xfId="41477"/>
    <cellStyle name="Note 7 5 2 2 5 2 2" xfId="41478"/>
    <cellStyle name="Note 7 5 2 2 5 2 3" xfId="41479"/>
    <cellStyle name="Note 7 5 2 2 5 2 4" xfId="41480"/>
    <cellStyle name="Note 7 5 2 2 5 3" xfId="41481"/>
    <cellStyle name="Note 7 5 2 2 5 4" xfId="41482"/>
    <cellStyle name="Note 7 5 2 2 5 5" xfId="41483"/>
    <cellStyle name="Note 7 5 2 2 5 6" xfId="41484"/>
    <cellStyle name="Note 7 5 2 2 6" xfId="41485"/>
    <cellStyle name="Note 7 5 2 2 6 2" xfId="41486"/>
    <cellStyle name="Note 7 5 2 2 6 2 2" xfId="41487"/>
    <cellStyle name="Note 7 5 2 2 6 2 3" xfId="41488"/>
    <cellStyle name="Note 7 5 2 2 6 2 4" xfId="41489"/>
    <cellStyle name="Note 7 5 2 2 6 3" xfId="41490"/>
    <cellStyle name="Note 7 5 2 2 6 4" xfId="41491"/>
    <cellStyle name="Note 7 5 2 2 6 5" xfId="41492"/>
    <cellStyle name="Note 7 5 2 2 6 6" xfId="41493"/>
    <cellStyle name="Note 7 5 2 2 7" xfId="41494"/>
    <cellStyle name="Note 7 5 2 2 7 2" xfId="41495"/>
    <cellStyle name="Note 7 5 2 2 7 2 2" xfId="41496"/>
    <cellStyle name="Note 7 5 2 2 7 2 3" xfId="41497"/>
    <cellStyle name="Note 7 5 2 2 7 2 4" xfId="41498"/>
    <cellStyle name="Note 7 5 2 2 7 3" xfId="41499"/>
    <cellStyle name="Note 7 5 2 2 7 4" xfId="41500"/>
    <cellStyle name="Note 7 5 2 2 7 5" xfId="41501"/>
    <cellStyle name="Note 7 5 2 2 7 6" xfId="41502"/>
    <cellStyle name="Note 7 5 2 2 8" xfId="41503"/>
    <cellStyle name="Note 7 5 2 2 8 2" xfId="41504"/>
    <cellStyle name="Note 7 5 2 2 8 2 2" xfId="41505"/>
    <cellStyle name="Note 7 5 2 2 8 2 3" xfId="41506"/>
    <cellStyle name="Note 7 5 2 2 8 2 4" xfId="41507"/>
    <cellStyle name="Note 7 5 2 2 8 3" xfId="41508"/>
    <cellStyle name="Note 7 5 2 2 8 4" xfId="41509"/>
    <cellStyle name="Note 7 5 2 2 8 5" xfId="41510"/>
    <cellStyle name="Note 7 5 2 2 8 6" xfId="41511"/>
    <cellStyle name="Note 7 5 2 2 9" xfId="41512"/>
    <cellStyle name="Note 7 5 2 2 9 2" xfId="41513"/>
    <cellStyle name="Note 7 5 2 2 9 2 2" xfId="41514"/>
    <cellStyle name="Note 7 5 2 2 9 2 3" xfId="41515"/>
    <cellStyle name="Note 7 5 2 2 9 2 4" xfId="41516"/>
    <cellStyle name="Note 7 5 2 2 9 3" xfId="41517"/>
    <cellStyle name="Note 7 5 2 2 9 4" xfId="41518"/>
    <cellStyle name="Note 7 5 2 2 9 5" xfId="41519"/>
    <cellStyle name="Note 7 5 2 2 9 6" xfId="41520"/>
    <cellStyle name="Note 7 5 2 20" xfId="41521"/>
    <cellStyle name="Note 7 5 2 3" xfId="41522"/>
    <cellStyle name="Note 7 5 2 3 2" xfId="41523"/>
    <cellStyle name="Note 7 5 2 3 2 2" xfId="41524"/>
    <cellStyle name="Note 7 5 2 3 2 3" xfId="41525"/>
    <cellStyle name="Note 7 5 2 3 2 4" xfId="41526"/>
    <cellStyle name="Note 7 5 2 3 3" xfId="41527"/>
    <cellStyle name="Note 7 5 2 3 4" xfId="41528"/>
    <cellStyle name="Note 7 5 2 3 5" xfId="41529"/>
    <cellStyle name="Note 7 5 2 4" xfId="41530"/>
    <cellStyle name="Note 7 5 2 4 2" xfId="41531"/>
    <cellStyle name="Note 7 5 2 4 2 2" xfId="41532"/>
    <cellStyle name="Note 7 5 2 4 2 3" xfId="41533"/>
    <cellStyle name="Note 7 5 2 4 2 4" xfId="41534"/>
    <cellStyle name="Note 7 5 2 4 3" xfId="41535"/>
    <cellStyle name="Note 7 5 2 4 4" xfId="41536"/>
    <cellStyle name="Note 7 5 2 4 5" xfId="41537"/>
    <cellStyle name="Note 7 5 2 5" xfId="41538"/>
    <cellStyle name="Note 7 5 2 5 2" xfId="41539"/>
    <cellStyle name="Note 7 5 2 5 2 2" xfId="41540"/>
    <cellStyle name="Note 7 5 2 5 2 3" xfId="41541"/>
    <cellStyle name="Note 7 5 2 5 2 4" xfId="41542"/>
    <cellStyle name="Note 7 5 2 5 3" xfId="41543"/>
    <cellStyle name="Note 7 5 2 5 4" xfId="41544"/>
    <cellStyle name="Note 7 5 2 5 5" xfId="41545"/>
    <cellStyle name="Note 7 5 2 5 6" xfId="41546"/>
    <cellStyle name="Note 7 5 2 6" xfId="41547"/>
    <cellStyle name="Note 7 5 2 6 2" xfId="41548"/>
    <cellStyle name="Note 7 5 2 6 2 2" xfId="41549"/>
    <cellStyle name="Note 7 5 2 6 2 3" xfId="41550"/>
    <cellStyle name="Note 7 5 2 6 2 4" xfId="41551"/>
    <cellStyle name="Note 7 5 2 6 3" xfId="41552"/>
    <cellStyle name="Note 7 5 2 6 4" xfId="41553"/>
    <cellStyle name="Note 7 5 2 6 5" xfId="41554"/>
    <cellStyle name="Note 7 5 2 6 6" xfId="41555"/>
    <cellStyle name="Note 7 5 2 7" xfId="41556"/>
    <cellStyle name="Note 7 5 2 7 2" xfId="41557"/>
    <cellStyle name="Note 7 5 2 7 2 2" xfId="41558"/>
    <cellStyle name="Note 7 5 2 7 2 3" xfId="41559"/>
    <cellStyle name="Note 7 5 2 7 2 4" xfId="41560"/>
    <cellStyle name="Note 7 5 2 7 3" xfId="41561"/>
    <cellStyle name="Note 7 5 2 7 4" xfId="41562"/>
    <cellStyle name="Note 7 5 2 7 5" xfId="41563"/>
    <cellStyle name="Note 7 5 2 7 6" xfId="41564"/>
    <cellStyle name="Note 7 5 2 8" xfId="41565"/>
    <cellStyle name="Note 7 5 2 8 2" xfId="41566"/>
    <cellStyle name="Note 7 5 2 8 2 2" xfId="41567"/>
    <cellStyle name="Note 7 5 2 8 2 3" xfId="41568"/>
    <cellStyle name="Note 7 5 2 8 2 4" xfId="41569"/>
    <cellStyle name="Note 7 5 2 8 3" xfId="41570"/>
    <cellStyle name="Note 7 5 2 8 4" xfId="41571"/>
    <cellStyle name="Note 7 5 2 8 5" xfId="41572"/>
    <cellStyle name="Note 7 5 2 8 6" xfId="41573"/>
    <cellStyle name="Note 7 5 2 9" xfId="41574"/>
    <cellStyle name="Note 7 5 2 9 2" xfId="41575"/>
    <cellStyle name="Note 7 5 2 9 2 2" xfId="41576"/>
    <cellStyle name="Note 7 5 2 9 2 3" xfId="41577"/>
    <cellStyle name="Note 7 5 2 9 2 4" xfId="41578"/>
    <cellStyle name="Note 7 5 2 9 3" xfId="41579"/>
    <cellStyle name="Note 7 5 2 9 4" xfId="41580"/>
    <cellStyle name="Note 7 5 2 9 5" xfId="41581"/>
    <cellStyle name="Note 7 5 2 9 6" xfId="41582"/>
    <cellStyle name="Note 7 5 20" xfId="41583"/>
    <cellStyle name="Note 7 5 21" xfId="41584"/>
    <cellStyle name="Note 7 5 3" xfId="41585"/>
    <cellStyle name="Note 7 5 3 10" xfId="41586"/>
    <cellStyle name="Note 7 5 3 10 2" xfId="41587"/>
    <cellStyle name="Note 7 5 3 10 2 2" xfId="41588"/>
    <cellStyle name="Note 7 5 3 10 2 3" xfId="41589"/>
    <cellStyle name="Note 7 5 3 10 2 4" xfId="41590"/>
    <cellStyle name="Note 7 5 3 10 3" xfId="41591"/>
    <cellStyle name="Note 7 5 3 10 4" xfId="41592"/>
    <cellStyle name="Note 7 5 3 10 5" xfId="41593"/>
    <cellStyle name="Note 7 5 3 10 6" xfId="41594"/>
    <cellStyle name="Note 7 5 3 11" xfId="41595"/>
    <cellStyle name="Note 7 5 3 11 2" xfId="41596"/>
    <cellStyle name="Note 7 5 3 11 2 2" xfId="41597"/>
    <cellStyle name="Note 7 5 3 11 2 3" xfId="41598"/>
    <cellStyle name="Note 7 5 3 11 2 4" xfId="41599"/>
    <cellStyle name="Note 7 5 3 11 3" xfId="41600"/>
    <cellStyle name="Note 7 5 3 11 4" xfId="41601"/>
    <cellStyle name="Note 7 5 3 11 5" xfId="41602"/>
    <cellStyle name="Note 7 5 3 11 6" xfId="41603"/>
    <cellStyle name="Note 7 5 3 12" xfId="41604"/>
    <cellStyle name="Note 7 5 3 12 2" xfId="41605"/>
    <cellStyle name="Note 7 5 3 12 2 2" xfId="41606"/>
    <cellStyle name="Note 7 5 3 12 2 3" xfId="41607"/>
    <cellStyle name="Note 7 5 3 12 2 4" xfId="41608"/>
    <cellStyle name="Note 7 5 3 12 3" xfId="41609"/>
    <cellStyle name="Note 7 5 3 12 4" xfId="41610"/>
    <cellStyle name="Note 7 5 3 12 5" xfId="41611"/>
    <cellStyle name="Note 7 5 3 12 6" xfId="41612"/>
    <cellStyle name="Note 7 5 3 13" xfId="41613"/>
    <cellStyle name="Note 7 5 3 13 2" xfId="41614"/>
    <cellStyle name="Note 7 5 3 13 2 2" xfId="41615"/>
    <cellStyle name="Note 7 5 3 13 2 3" xfId="41616"/>
    <cellStyle name="Note 7 5 3 13 2 4" xfId="41617"/>
    <cellStyle name="Note 7 5 3 13 3" xfId="41618"/>
    <cellStyle name="Note 7 5 3 13 4" xfId="41619"/>
    <cellStyle name="Note 7 5 3 13 5" xfId="41620"/>
    <cellStyle name="Note 7 5 3 13 6" xfId="41621"/>
    <cellStyle name="Note 7 5 3 14" xfId="41622"/>
    <cellStyle name="Note 7 5 3 14 2" xfId="41623"/>
    <cellStyle name="Note 7 5 3 14 2 2" xfId="41624"/>
    <cellStyle name="Note 7 5 3 14 2 3" xfId="41625"/>
    <cellStyle name="Note 7 5 3 14 2 4" xfId="41626"/>
    <cellStyle name="Note 7 5 3 14 3" xfId="41627"/>
    <cellStyle name="Note 7 5 3 14 4" xfId="41628"/>
    <cellStyle name="Note 7 5 3 14 5" xfId="41629"/>
    <cellStyle name="Note 7 5 3 14 6" xfId="41630"/>
    <cellStyle name="Note 7 5 3 15" xfId="41631"/>
    <cellStyle name="Note 7 5 3 15 2" xfId="41632"/>
    <cellStyle name="Note 7 5 3 15 2 2" xfId="41633"/>
    <cellStyle name="Note 7 5 3 15 2 3" xfId="41634"/>
    <cellStyle name="Note 7 5 3 15 2 4" xfId="41635"/>
    <cellStyle name="Note 7 5 3 15 3" xfId="41636"/>
    <cellStyle name="Note 7 5 3 15 4" xfId="41637"/>
    <cellStyle name="Note 7 5 3 15 5" xfId="41638"/>
    <cellStyle name="Note 7 5 3 15 6" xfId="41639"/>
    <cellStyle name="Note 7 5 3 16" xfId="41640"/>
    <cellStyle name="Note 7 5 3 16 2" xfId="41641"/>
    <cellStyle name="Note 7 5 3 16 2 2" xfId="41642"/>
    <cellStyle name="Note 7 5 3 16 2 3" xfId="41643"/>
    <cellStyle name="Note 7 5 3 16 2 4" xfId="41644"/>
    <cellStyle name="Note 7 5 3 16 3" xfId="41645"/>
    <cellStyle name="Note 7 5 3 16 4" xfId="41646"/>
    <cellStyle name="Note 7 5 3 16 5" xfId="41647"/>
    <cellStyle name="Note 7 5 3 16 6" xfId="41648"/>
    <cellStyle name="Note 7 5 3 17" xfId="41649"/>
    <cellStyle name="Note 7 5 3 17 2" xfId="41650"/>
    <cellStyle name="Note 7 5 3 17 3" xfId="41651"/>
    <cellStyle name="Note 7 5 3 18" xfId="41652"/>
    <cellStyle name="Note 7 5 3 19" xfId="41653"/>
    <cellStyle name="Note 7 5 3 2" xfId="41654"/>
    <cellStyle name="Note 7 5 3 2 2" xfId="41655"/>
    <cellStyle name="Note 7 5 3 2 2 2" xfId="41656"/>
    <cellStyle name="Note 7 5 3 2 2 3" xfId="41657"/>
    <cellStyle name="Note 7 5 3 2 2 4" xfId="41658"/>
    <cellStyle name="Note 7 5 3 2 3" xfId="41659"/>
    <cellStyle name="Note 7 5 3 2 4" xfId="41660"/>
    <cellStyle name="Note 7 5 3 2 5" xfId="41661"/>
    <cellStyle name="Note 7 5 3 3" xfId="41662"/>
    <cellStyle name="Note 7 5 3 3 2" xfId="41663"/>
    <cellStyle name="Note 7 5 3 3 2 2" xfId="41664"/>
    <cellStyle name="Note 7 5 3 3 2 3" xfId="41665"/>
    <cellStyle name="Note 7 5 3 3 2 4" xfId="41666"/>
    <cellStyle name="Note 7 5 3 3 3" xfId="41667"/>
    <cellStyle name="Note 7 5 3 3 4" xfId="41668"/>
    <cellStyle name="Note 7 5 3 3 5" xfId="41669"/>
    <cellStyle name="Note 7 5 3 3 6" xfId="41670"/>
    <cellStyle name="Note 7 5 3 4" xfId="41671"/>
    <cellStyle name="Note 7 5 3 4 2" xfId="41672"/>
    <cellStyle name="Note 7 5 3 4 2 2" xfId="41673"/>
    <cellStyle name="Note 7 5 3 4 2 3" xfId="41674"/>
    <cellStyle name="Note 7 5 3 4 2 4" xfId="41675"/>
    <cellStyle name="Note 7 5 3 4 3" xfId="41676"/>
    <cellStyle name="Note 7 5 3 4 4" xfId="41677"/>
    <cellStyle name="Note 7 5 3 4 5" xfId="41678"/>
    <cellStyle name="Note 7 5 3 4 6" xfId="41679"/>
    <cellStyle name="Note 7 5 3 5" xfId="41680"/>
    <cellStyle name="Note 7 5 3 5 2" xfId="41681"/>
    <cellStyle name="Note 7 5 3 5 2 2" xfId="41682"/>
    <cellStyle name="Note 7 5 3 5 2 3" xfId="41683"/>
    <cellStyle name="Note 7 5 3 5 2 4" xfId="41684"/>
    <cellStyle name="Note 7 5 3 5 3" xfId="41685"/>
    <cellStyle name="Note 7 5 3 5 4" xfId="41686"/>
    <cellStyle name="Note 7 5 3 5 5" xfId="41687"/>
    <cellStyle name="Note 7 5 3 5 6" xfId="41688"/>
    <cellStyle name="Note 7 5 3 6" xfId="41689"/>
    <cellStyle name="Note 7 5 3 6 2" xfId="41690"/>
    <cellStyle name="Note 7 5 3 6 2 2" xfId="41691"/>
    <cellStyle name="Note 7 5 3 6 2 3" xfId="41692"/>
    <cellStyle name="Note 7 5 3 6 2 4" xfId="41693"/>
    <cellStyle name="Note 7 5 3 6 3" xfId="41694"/>
    <cellStyle name="Note 7 5 3 6 4" xfId="41695"/>
    <cellStyle name="Note 7 5 3 6 5" xfId="41696"/>
    <cellStyle name="Note 7 5 3 6 6" xfId="41697"/>
    <cellStyle name="Note 7 5 3 7" xfId="41698"/>
    <cellStyle name="Note 7 5 3 7 2" xfId="41699"/>
    <cellStyle name="Note 7 5 3 7 2 2" xfId="41700"/>
    <cellStyle name="Note 7 5 3 7 2 3" xfId="41701"/>
    <cellStyle name="Note 7 5 3 7 2 4" xfId="41702"/>
    <cellStyle name="Note 7 5 3 7 3" xfId="41703"/>
    <cellStyle name="Note 7 5 3 7 4" xfId="41704"/>
    <cellStyle name="Note 7 5 3 7 5" xfId="41705"/>
    <cellStyle name="Note 7 5 3 7 6" xfId="41706"/>
    <cellStyle name="Note 7 5 3 8" xfId="41707"/>
    <cellStyle name="Note 7 5 3 8 2" xfId="41708"/>
    <cellStyle name="Note 7 5 3 8 2 2" xfId="41709"/>
    <cellStyle name="Note 7 5 3 8 2 3" xfId="41710"/>
    <cellStyle name="Note 7 5 3 8 2 4" xfId="41711"/>
    <cellStyle name="Note 7 5 3 8 3" xfId="41712"/>
    <cellStyle name="Note 7 5 3 8 4" xfId="41713"/>
    <cellStyle name="Note 7 5 3 8 5" xfId="41714"/>
    <cellStyle name="Note 7 5 3 8 6" xfId="41715"/>
    <cellStyle name="Note 7 5 3 9" xfId="41716"/>
    <cellStyle name="Note 7 5 3 9 2" xfId="41717"/>
    <cellStyle name="Note 7 5 3 9 2 2" xfId="41718"/>
    <cellStyle name="Note 7 5 3 9 2 3" xfId="41719"/>
    <cellStyle name="Note 7 5 3 9 2 4" xfId="41720"/>
    <cellStyle name="Note 7 5 3 9 3" xfId="41721"/>
    <cellStyle name="Note 7 5 3 9 4" xfId="41722"/>
    <cellStyle name="Note 7 5 3 9 5" xfId="41723"/>
    <cellStyle name="Note 7 5 3 9 6" xfId="41724"/>
    <cellStyle name="Note 7 5 4" xfId="41725"/>
    <cellStyle name="Note 7 5 4 2" xfId="41726"/>
    <cellStyle name="Note 7 5 4 2 2" xfId="41727"/>
    <cellStyle name="Note 7 5 4 2 3" xfId="41728"/>
    <cellStyle name="Note 7 5 4 2 4" xfId="41729"/>
    <cellStyle name="Note 7 5 4 3" xfId="41730"/>
    <cellStyle name="Note 7 5 4 4" xfId="41731"/>
    <cellStyle name="Note 7 5 4 5" xfId="41732"/>
    <cellStyle name="Note 7 5 5" xfId="41733"/>
    <cellStyle name="Note 7 5 5 2" xfId="41734"/>
    <cellStyle name="Note 7 5 5 2 2" xfId="41735"/>
    <cellStyle name="Note 7 5 5 2 3" xfId="41736"/>
    <cellStyle name="Note 7 5 5 2 4" xfId="41737"/>
    <cellStyle name="Note 7 5 5 3" xfId="41738"/>
    <cellStyle name="Note 7 5 5 4" xfId="41739"/>
    <cellStyle name="Note 7 5 5 5" xfId="41740"/>
    <cellStyle name="Note 7 5 6" xfId="41741"/>
    <cellStyle name="Note 7 5 6 2" xfId="41742"/>
    <cellStyle name="Note 7 5 6 2 2" xfId="41743"/>
    <cellStyle name="Note 7 5 6 2 3" xfId="41744"/>
    <cellStyle name="Note 7 5 6 2 4" xfId="41745"/>
    <cellStyle name="Note 7 5 6 3" xfId="41746"/>
    <cellStyle name="Note 7 5 6 4" xfId="41747"/>
    <cellStyle name="Note 7 5 6 5" xfId="41748"/>
    <cellStyle name="Note 7 5 6 6" xfId="41749"/>
    <cellStyle name="Note 7 5 7" xfId="41750"/>
    <cellStyle name="Note 7 5 7 2" xfId="41751"/>
    <cellStyle name="Note 7 5 7 2 2" xfId="41752"/>
    <cellStyle name="Note 7 5 7 2 3" xfId="41753"/>
    <cellStyle name="Note 7 5 7 2 4" xfId="41754"/>
    <cellStyle name="Note 7 5 7 3" xfId="41755"/>
    <cellStyle name="Note 7 5 7 4" xfId="41756"/>
    <cellStyle name="Note 7 5 7 5" xfId="41757"/>
    <cellStyle name="Note 7 5 7 6" xfId="41758"/>
    <cellStyle name="Note 7 5 8" xfId="41759"/>
    <cellStyle name="Note 7 5 8 2" xfId="41760"/>
    <cellStyle name="Note 7 5 8 2 2" xfId="41761"/>
    <cellStyle name="Note 7 5 8 2 3" xfId="41762"/>
    <cellStyle name="Note 7 5 8 2 4" xfId="41763"/>
    <cellStyle name="Note 7 5 8 3" xfId="41764"/>
    <cellStyle name="Note 7 5 8 4" xfId="41765"/>
    <cellStyle name="Note 7 5 8 5" xfId="41766"/>
    <cellStyle name="Note 7 5 8 6" xfId="41767"/>
    <cellStyle name="Note 7 5 9" xfId="41768"/>
    <cellStyle name="Note 7 5 9 2" xfId="41769"/>
    <cellStyle name="Note 7 5 9 2 2" xfId="41770"/>
    <cellStyle name="Note 7 5 9 2 3" xfId="41771"/>
    <cellStyle name="Note 7 5 9 2 4" xfId="41772"/>
    <cellStyle name="Note 7 5 9 3" xfId="41773"/>
    <cellStyle name="Note 7 5 9 4" xfId="41774"/>
    <cellStyle name="Note 7 5 9 5" xfId="41775"/>
    <cellStyle name="Note 7 5 9 6" xfId="41776"/>
    <cellStyle name="Note 7 6" xfId="41777"/>
    <cellStyle name="Note 7 6 10" xfId="41778"/>
    <cellStyle name="Note 7 6 10 2" xfId="41779"/>
    <cellStyle name="Note 7 6 10 2 2" xfId="41780"/>
    <cellStyle name="Note 7 6 10 2 3" xfId="41781"/>
    <cellStyle name="Note 7 6 10 2 4" xfId="41782"/>
    <cellStyle name="Note 7 6 10 3" xfId="41783"/>
    <cellStyle name="Note 7 6 10 4" xfId="41784"/>
    <cellStyle name="Note 7 6 10 5" xfId="41785"/>
    <cellStyle name="Note 7 6 10 6" xfId="41786"/>
    <cellStyle name="Note 7 6 11" xfId="41787"/>
    <cellStyle name="Note 7 6 11 2" xfId="41788"/>
    <cellStyle name="Note 7 6 11 2 2" xfId="41789"/>
    <cellStyle name="Note 7 6 11 2 3" xfId="41790"/>
    <cellStyle name="Note 7 6 11 2 4" xfId="41791"/>
    <cellStyle name="Note 7 6 11 3" xfId="41792"/>
    <cellStyle name="Note 7 6 11 4" xfId="41793"/>
    <cellStyle name="Note 7 6 11 5" xfId="41794"/>
    <cellStyle name="Note 7 6 11 6" xfId="41795"/>
    <cellStyle name="Note 7 6 12" xfId="41796"/>
    <cellStyle name="Note 7 6 12 2" xfId="41797"/>
    <cellStyle name="Note 7 6 12 2 2" xfId="41798"/>
    <cellStyle name="Note 7 6 12 2 3" xfId="41799"/>
    <cellStyle name="Note 7 6 12 2 4" xfId="41800"/>
    <cellStyle name="Note 7 6 12 3" xfId="41801"/>
    <cellStyle name="Note 7 6 12 4" xfId="41802"/>
    <cellStyle name="Note 7 6 12 5" xfId="41803"/>
    <cellStyle name="Note 7 6 12 6" xfId="41804"/>
    <cellStyle name="Note 7 6 13" xfId="41805"/>
    <cellStyle name="Note 7 6 13 2" xfId="41806"/>
    <cellStyle name="Note 7 6 13 2 2" xfId="41807"/>
    <cellStyle name="Note 7 6 13 2 3" xfId="41808"/>
    <cellStyle name="Note 7 6 13 2 4" xfId="41809"/>
    <cellStyle name="Note 7 6 13 3" xfId="41810"/>
    <cellStyle name="Note 7 6 13 4" xfId="41811"/>
    <cellStyle name="Note 7 6 13 5" xfId="41812"/>
    <cellStyle name="Note 7 6 13 6" xfId="41813"/>
    <cellStyle name="Note 7 6 14" xfId="41814"/>
    <cellStyle name="Note 7 6 14 2" xfId="41815"/>
    <cellStyle name="Note 7 6 14 2 2" xfId="41816"/>
    <cellStyle name="Note 7 6 14 2 3" xfId="41817"/>
    <cellStyle name="Note 7 6 14 2 4" xfId="41818"/>
    <cellStyle name="Note 7 6 14 3" xfId="41819"/>
    <cellStyle name="Note 7 6 14 4" xfId="41820"/>
    <cellStyle name="Note 7 6 14 5" xfId="41821"/>
    <cellStyle name="Note 7 6 14 6" xfId="41822"/>
    <cellStyle name="Note 7 6 15" xfId="41823"/>
    <cellStyle name="Note 7 6 15 2" xfId="41824"/>
    <cellStyle name="Note 7 6 15 2 2" xfId="41825"/>
    <cellStyle name="Note 7 6 15 2 3" xfId="41826"/>
    <cellStyle name="Note 7 6 15 2 4" xfId="41827"/>
    <cellStyle name="Note 7 6 15 3" xfId="41828"/>
    <cellStyle name="Note 7 6 15 4" xfId="41829"/>
    <cellStyle name="Note 7 6 15 5" xfId="41830"/>
    <cellStyle name="Note 7 6 15 6" xfId="41831"/>
    <cellStyle name="Note 7 6 16" xfId="41832"/>
    <cellStyle name="Note 7 6 16 2" xfId="41833"/>
    <cellStyle name="Note 7 6 16 3" xfId="41834"/>
    <cellStyle name="Note 7 6 17" xfId="41835"/>
    <cellStyle name="Note 7 6 18" xfId="41836"/>
    <cellStyle name="Note 7 6 19" xfId="41837"/>
    <cellStyle name="Note 7 6 2" xfId="41838"/>
    <cellStyle name="Note 7 6 2 10" xfId="41839"/>
    <cellStyle name="Note 7 6 2 10 2" xfId="41840"/>
    <cellStyle name="Note 7 6 2 10 2 2" xfId="41841"/>
    <cellStyle name="Note 7 6 2 10 2 3" xfId="41842"/>
    <cellStyle name="Note 7 6 2 10 2 4" xfId="41843"/>
    <cellStyle name="Note 7 6 2 10 3" xfId="41844"/>
    <cellStyle name="Note 7 6 2 10 4" xfId="41845"/>
    <cellStyle name="Note 7 6 2 10 5" xfId="41846"/>
    <cellStyle name="Note 7 6 2 10 6" xfId="41847"/>
    <cellStyle name="Note 7 6 2 11" xfId="41848"/>
    <cellStyle name="Note 7 6 2 11 2" xfId="41849"/>
    <cellStyle name="Note 7 6 2 11 2 2" xfId="41850"/>
    <cellStyle name="Note 7 6 2 11 2 3" xfId="41851"/>
    <cellStyle name="Note 7 6 2 11 2 4" xfId="41852"/>
    <cellStyle name="Note 7 6 2 11 3" xfId="41853"/>
    <cellStyle name="Note 7 6 2 11 4" xfId="41854"/>
    <cellStyle name="Note 7 6 2 11 5" xfId="41855"/>
    <cellStyle name="Note 7 6 2 11 6" xfId="41856"/>
    <cellStyle name="Note 7 6 2 12" xfId="41857"/>
    <cellStyle name="Note 7 6 2 12 2" xfId="41858"/>
    <cellStyle name="Note 7 6 2 12 2 2" xfId="41859"/>
    <cellStyle name="Note 7 6 2 12 2 3" xfId="41860"/>
    <cellStyle name="Note 7 6 2 12 2 4" xfId="41861"/>
    <cellStyle name="Note 7 6 2 12 3" xfId="41862"/>
    <cellStyle name="Note 7 6 2 12 4" xfId="41863"/>
    <cellStyle name="Note 7 6 2 12 5" xfId="41864"/>
    <cellStyle name="Note 7 6 2 12 6" xfId="41865"/>
    <cellStyle name="Note 7 6 2 13" xfId="41866"/>
    <cellStyle name="Note 7 6 2 13 2" xfId="41867"/>
    <cellStyle name="Note 7 6 2 13 2 2" xfId="41868"/>
    <cellStyle name="Note 7 6 2 13 2 3" xfId="41869"/>
    <cellStyle name="Note 7 6 2 13 2 4" xfId="41870"/>
    <cellStyle name="Note 7 6 2 13 3" xfId="41871"/>
    <cellStyle name="Note 7 6 2 13 4" xfId="41872"/>
    <cellStyle name="Note 7 6 2 13 5" xfId="41873"/>
    <cellStyle name="Note 7 6 2 13 6" xfId="41874"/>
    <cellStyle name="Note 7 6 2 14" xfId="41875"/>
    <cellStyle name="Note 7 6 2 14 2" xfId="41876"/>
    <cellStyle name="Note 7 6 2 14 2 2" xfId="41877"/>
    <cellStyle name="Note 7 6 2 14 2 3" xfId="41878"/>
    <cellStyle name="Note 7 6 2 14 2 4" xfId="41879"/>
    <cellStyle name="Note 7 6 2 14 3" xfId="41880"/>
    <cellStyle name="Note 7 6 2 14 4" xfId="41881"/>
    <cellStyle name="Note 7 6 2 14 5" xfId="41882"/>
    <cellStyle name="Note 7 6 2 14 6" xfId="41883"/>
    <cellStyle name="Note 7 6 2 15" xfId="41884"/>
    <cellStyle name="Note 7 6 2 15 2" xfId="41885"/>
    <cellStyle name="Note 7 6 2 15 3" xfId="41886"/>
    <cellStyle name="Note 7 6 2 16" xfId="41887"/>
    <cellStyle name="Note 7 6 2 17" xfId="41888"/>
    <cellStyle name="Note 7 6 2 18" xfId="41889"/>
    <cellStyle name="Note 7 6 2 19" xfId="41890"/>
    <cellStyle name="Note 7 6 2 2" xfId="41891"/>
    <cellStyle name="Note 7 6 2 2 10" xfId="41892"/>
    <cellStyle name="Note 7 6 2 2 10 2" xfId="41893"/>
    <cellStyle name="Note 7 6 2 2 10 2 2" xfId="41894"/>
    <cellStyle name="Note 7 6 2 2 10 2 3" xfId="41895"/>
    <cellStyle name="Note 7 6 2 2 10 2 4" xfId="41896"/>
    <cellStyle name="Note 7 6 2 2 10 3" xfId="41897"/>
    <cellStyle name="Note 7 6 2 2 10 4" xfId="41898"/>
    <cellStyle name="Note 7 6 2 2 10 5" xfId="41899"/>
    <cellStyle name="Note 7 6 2 2 10 6" xfId="41900"/>
    <cellStyle name="Note 7 6 2 2 11" xfId="41901"/>
    <cellStyle name="Note 7 6 2 2 11 2" xfId="41902"/>
    <cellStyle name="Note 7 6 2 2 11 2 2" xfId="41903"/>
    <cellStyle name="Note 7 6 2 2 11 2 3" xfId="41904"/>
    <cellStyle name="Note 7 6 2 2 11 2 4" xfId="41905"/>
    <cellStyle name="Note 7 6 2 2 11 3" xfId="41906"/>
    <cellStyle name="Note 7 6 2 2 11 4" xfId="41907"/>
    <cellStyle name="Note 7 6 2 2 11 5" xfId="41908"/>
    <cellStyle name="Note 7 6 2 2 11 6" xfId="41909"/>
    <cellStyle name="Note 7 6 2 2 12" xfId="41910"/>
    <cellStyle name="Note 7 6 2 2 12 2" xfId="41911"/>
    <cellStyle name="Note 7 6 2 2 12 2 2" xfId="41912"/>
    <cellStyle name="Note 7 6 2 2 12 2 3" xfId="41913"/>
    <cellStyle name="Note 7 6 2 2 12 2 4" xfId="41914"/>
    <cellStyle name="Note 7 6 2 2 12 3" xfId="41915"/>
    <cellStyle name="Note 7 6 2 2 12 4" xfId="41916"/>
    <cellStyle name="Note 7 6 2 2 12 5" xfId="41917"/>
    <cellStyle name="Note 7 6 2 2 12 6" xfId="41918"/>
    <cellStyle name="Note 7 6 2 2 13" xfId="41919"/>
    <cellStyle name="Note 7 6 2 2 13 2" xfId="41920"/>
    <cellStyle name="Note 7 6 2 2 13 2 2" xfId="41921"/>
    <cellStyle name="Note 7 6 2 2 13 2 3" xfId="41922"/>
    <cellStyle name="Note 7 6 2 2 13 2 4" xfId="41923"/>
    <cellStyle name="Note 7 6 2 2 13 3" xfId="41924"/>
    <cellStyle name="Note 7 6 2 2 13 4" xfId="41925"/>
    <cellStyle name="Note 7 6 2 2 13 5" xfId="41926"/>
    <cellStyle name="Note 7 6 2 2 13 6" xfId="41927"/>
    <cellStyle name="Note 7 6 2 2 14" xfId="41928"/>
    <cellStyle name="Note 7 6 2 2 14 2" xfId="41929"/>
    <cellStyle name="Note 7 6 2 2 14 2 2" xfId="41930"/>
    <cellStyle name="Note 7 6 2 2 14 2 3" xfId="41931"/>
    <cellStyle name="Note 7 6 2 2 14 2 4" xfId="41932"/>
    <cellStyle name="Note 7 6 2 2 14 3" xfId="41933"/>
    <cellStyle name="Note 7 6 2 2 14 4" xfId="41934"/>
    <cellStyle name="Note 7 6 2 2 14 5" xfId="41935"/>
    <cellStyle name="Note 7 6 2 2 14 6" xfId="41936"/>
    <cellStyle name="Note 7 6 2 2 15" xfId="41937"/>
    <cellStyle name="Note 7 6 2 2 15 2" xfId="41938"/>
    <cellStyle name="Note 7 6 2 2 15 2 2" xfId="41939"/>
    <cellStyle name="Note 7 6 2 2 15 2 3" xfId="41940"/>
    <cellStyle name="Note 7 6 2 2 15 2 4" xfId="41941"/>
    <cellStyle name="Note 7 6 2 2 15 3" xfId="41942"/>
    <cellStyle name="Note 7 6 2 2 15 4" xfId="41943"/>
    <cellStyle name="Note 7 6 2 2 15 5" xfId="41944"/>
    <cellStyle name="Note 7 6 2 2 15 6" xfId="41945"/>
    <cellStyle name="Note 7 6 2 2 16" xfId="41946"/>
    <cellStyle name="Note 7 6 2 2 16 2" xfId="41947"/>
    <cellStyle name="Note 7 6 2 2 16 2 2" xfId="41948"/>
    <cellStyle name="Note 7 6 2 2 16 2 3" xfId="41949"/>
    <cellStyle name="Note 7 6 2 2 16 2 4" xfId="41950"/>
    <cellStyle name="Note 7 6 2 2 16 3" xfId="41951"/>
    <cellStyle name="Note 7 6 2 2 16 4" xfId="41952"/>
    <cellStyle name="Note 7 6 2 2 16 5" xfId="41953"/>
    <cellStyle name="Note 7 6 2 2 16 6" xfId="41954"/>
    <cellStyle name="Note 7 6 2 2 17" xfId="41955"/>
    <cellStyle name="Note 7 6 2 2 17 2" xfId="41956"/>
    <cellStyle name="Note 7 6 2 2 17 3" xfId="41957"/>
    <cellStyle name="Note 7 6 2 2 18" xfId="41958"/>
    <cellStyle name="Note 7 6 2 2 19" xfId="41959"/>
    <cellStyle name="Note 7 6 2 2 2" xfId="41960"/>
    <cellStyle name="Note 7 6 2 2 2 2" xfId="41961"/>
    <cellStyle name="Note 7 6 2 2 2 2 2" xfId="41962"/>
    <cellStyle name="Note 7 6 2 2 2 2 3" xfId="41963"/>
    <cellStyle name="Note 7 6 2 2 2 2 4" xfId="41964"/>
    <cellStyle name="Note 7 6 2 2 2 3" xfId="41965"/>
    <cellStyle name="Note 7 6 2 2 2 4" xfId="41966"/>
    <cellStyle name="Note 7 6 2 2 2 5" xfId="41967"/>
    <cellStyle name="Note 7 6 2 2 3" xfId="41968"/>
    <cellStyle name="Note 7 6 2 2 3 2" xfId="41969"/>
    <cellStyle name="Note 7 6 2 2 3 2 2" xfId="41970"/>
    <cellStyle name="Note 7 6 2 2 3 2 3" xfId="41971"/>
    <cellStyle name="Note 7 6 2 2 3 2 4" xfId="41972"/>
    <cellStyle name="Note 7 6 2 2 3 3" xfId="41973"/>
    <cellStyle name="Note 7 6 2 2 3 4" xfId="41974"/>
    <cellStyle name="Note 7 6 2 2 3 5" xfId="41975"/>
    <cellStyle name="Note 7 6 2 2 3 6" xfId="41976"/>
    <cellStyle name="Note 7 6 2 2 4" xfId="41977"/>
    <cellStyle name="Note 7 6 2 2 4 2" xfId="41978"/>
    <cellStyle name="Note 7 6 2 2 4 2 2" xfId="41979"/>
    <cellStyle name="Note 7 6 2 2 4 2 3" xfId="41980"/>
    <cellStyle name="Note 7 6 2 2 4 2 4" xfId="41981"/>
    <cellStyle name="Note 7 6 2 2 4 3" xfId="41982"/>
    <cellStyle name="Note 7 6 2 2 4 4" xfId="41983"/>
    <cellStyle name="Note 7 6 2 2 4 5" xfId="41984"/>
    <cellStyle name="Note 7 6 2 2 4 6" xfId="41985"/>
    <cellStyle name="Note 7 6 2 2 5" xfId="41986"/>
    <cellStyle name="Note 7 6 2 2 5 2" xfId="41987"/>
    <cellStyle name="Note 7 6 2 2 5 2 2" xfId="41988"/>
    <cellStyle name="Note 7 6 2 2 5 2 3" xfId="41989"/>
    <cellStyle name="Note 7 6 2 2 5 2 4" xfId="41990"/>
    <cellStyle name="Note 7 6 2 2 5 3" xfId="41991"/>
    <cellStyle name="Note 7 6 2 2 5 4" xfId="41992"/>
    <cellStyle name="Note 7 6 2 2 5 5" xfId="41993"/>
    <cellStyle name="Note 7 6 2 2 5 6" xfId="41994"/>
    <cellStyle name="Note 7 6 2 2 6" xfId="41995"/>
    <cellStyle name="Note 7 6 2 2 6 2" xfId="41996"/>
    <cellStyle name="Note 7 6 2 2 6 2 2" xfId="41997"/>
    <cellStyle name="Note 7 6 2 2 6 2 3" xfId="41998"/>
    <cellStyle name="Note 7 6 2 2 6 2 4" xfId="41999"/>
    <cellStyle name="Note 7 6 2 2 6 3" xfId="42000"/>
    <cellStyle name="Note 7 6 2 2 6 4" xfId="42001"/>
    <cellStyle name="Note 7 6 2 2 6 5" xfId="42002"/>
    <cellStyle name="Note 7 6 2 2 6 6" xfId="42003"/>
    <cellStyle name="Note 7 6 2 2 7" xfId="42004"/>
    <cellStyle name="Note 7 6 2 2 7 2" xfId="42005"/>
    <cellStyle name="Note 7 6 2 2 7 2 2" xfId="42006"/>
    <cellStyle name="Note 7 6 2 2 7 2 3" xfId="42007"/>
    <cellStyle name="Note 7 6 2 2 7 2 4" xfId="42008"/>
    <cellStyle name="Note 7 6 2 2 7 3" xfId="42009"/>
    <cellStyle name="Note 7 6 2 2 7 4" xfId="42010"/>
    <cellStyle name="Note 7 6 2 2 7 5" xfId="42011"/>
    <cellStyle name="Note 7 6 2 2 7 6" xfId="42012"/>
    <cellStyle name="Note 7 6 2 2 8" xfId="42013"/>
    <cellStyle name="Note 7 6 2 2 8 2" xfId="42014"/>
    <cellStyle name="Note 7 6 2 2 8 2 2" xfId="42015"/>
    <cellStyle name="Note 7 6 2 2 8 2 3" xfId="42016"/>
    <cellStyle name="Note 7 6 2 2 8 2 4" xfId="42017"/>
    <cellStyle name="Note 7 6 2 2 8 3" xfId="42018"/>
    <cellStyle name="Note 7 6 2 2 8 4" xfId="42019"/>
    <cellStyle name="Note 7 6 2 2 8 5" xfId="42020"/>
    <cellStyle name="Note 7 6 2 2 8 6" xfId="42021"/>
    <cellStyle name="Note 7 6 2 2 9" xfId="42022"/>
    <cellStyle name="Note 7 6 2 2 9 2" xfId="42023"/>
    <cellStyle name="Note 7 6 2 2 9 2 2" xfId="42024"/>
    <cellStyle name="Note 7 6 2 2 9 2 3" xfId="42025"/>
    <cellStyle name="Note 7 6 2 2 9 2 4" xfId="42026"/>
    <cellStyle name="Note 7 6 2 2 9 3" xfId="42027"/>
    <cellStyle name="Note 7 6 2 2 9 4" xfId="42028"/>
    <cellStyle name="Note 7 6 2 2 9 5" xfId="42029"/>
    <cellStyle name="Note 7 6 2 2 9 6" xfId="42030"/>
    <cellStyle name="Note 7 6 2 20" xfId="42031"/>
    <cellStyle name="Note 7 6 2 3" xfId="42032"/>
    <cellStyle name="Note 7 6 2 3 2" xfId="42033"/>
    <cellStyle name="Note 7 6 2 3 2 2" xfId="42034"/>
    <cellStyle name="Note 7 6 2 3 2 3" xfId="42035"/>
    <cellStyle name="Note 7 6 2 3 2 4" xfId="42036"/>
    <cellStyle name="Note 7 6 2 3 3" xfId="42037"/>
    <cellStyle name="Note 7 6 2 3 4" xfId="42038"/>
    <cellStyle name="Note 7 6 2 3 5" xfId="42039"/>
    <cellStyle name="Note 7 6 2 4" xfId="42040"/>
    <cellStyle name="Note 7 6 2 4 2" xfId="42041"/>
    <cellStyle name="Note 7 6 2 4 2 2" xfId="42042"/>
    <cellStyle name="Note 7 6 2 4 2 3" xfId="42043"/>
    <cellStyle name="Note 7 6 2 4 2 4" xfId="42044"/>
    <cellStyle name="Note 7 6 2 4 3" xfId="42045"/>
    <cellStyle name="Note 7 6 2 4 4" xfId="42046"/>
    <cellStyle name="Note 7 6 2 4 5" xfId="42047"/>
    <cellStyle name="Note 7 6 2 5" xfId="42048"/>
    <cellStyle name="Note 7 6 2 5 2" xfId="42049"/>
    <cellStyle name="Note 7 6 2 5 2 2" xfId="42050"/>
    <cellStyle name="Note 7 6 2 5 2 3" xfId="42051"/>
    <cellStyle name="Note 7 6 2 5 2 4" xfId="42052"/>
    <cellStyle name="Note 7 6 2 5 3" xfId="42053"/>
    <cellStyle name="Note 7 6 2 5 4" xfId="42054"/>
    <cellStyle name="Note 7 6 2 5 5" xfId="42055"/>
    <cellStyle name="Note 7 6 2 5 6" xfId="42056"/>
    <cellStyle name="Note 7 6 2 6" xfId="42057"/>
    <cellStyle name="Note 7 6 2 6 2" xfId="42058"/>
    <cellStyle name="Note 7 6 2 6 2 2" xfId="42059"/>
    <cellStyle name="Note 7 6 2 6 2 3" xfId="42060"/>
    <cellStyle name="Note 7 6 2 6 2 4" xfId="42061"/>
    <cellStyle name="Note 7 6 2 6 3" xfId="42062"/>
    <cellStyle name="Note 7 6 2 6 4" xfId="42063"/>
    <cellStyle name="Note 7 6 2 6 5" xfId="42064"/>
    <cellStyle name="Note 7 6 2 6 6" xfId="42065"/>
    <cellStyle name="Note 7 6 2 7" xfId="42066"/>
    <cellStyle name="Note 7 6 2 7 2" xfId="42067"/>
    <cellStyle name="Note 7 6 2 7 2 2" xfId="42068"/>
    <cellStyle name="Note 7 6 2 7 2 3" xfId="42069"/>
    <cellStyle name="Note 7 6 2 7 2 4" xfId="42070"/>
    <cellStyle name="Note 7 6 2 7 3" xfId="42071"/>
    <cellStyle name="Note 7 6 2 7 4" xfId="42072"/>
    <cellStyle name="Note 7 6 2 7 5" xfId="42073"/>
    <cellStyle name="Note 7 6 2 7 6" xfId="42074"/>
    <cellStyle name="Note 7 6 2 8" xfId="42075"/>
    <cellStyle name="Note 7 6 2 8 2" xfId="42076"/>
    <cellStyle name="Note 7 6 2 8 2 2" xfId="42077"/>
    <cellStyle name="Note 7 6 2 8 2 3" xfId="42078"/>
    <cellStyle name="Note 7 6 2 8 2 4" xfId="42079"/>
    <cellStyle name="Note 7 6 2 8 3" xfId="42080"/>
    <cellStyle name="Note 7 6 2 8 4" xfId="42081"/>
    <cellStyle name="Note 7 6 2 8 5" xfId="42082"/>
    <cellStyle name="Note 7 6 2 8 6" xfId="42083"/>
    <cellStyle name="Note 7 6 2 9" xfId="42084"/>
    <cellStyle name="Note 7 6 2 9 2" xfId="42085"/>
    <cellStyle name="Note 7 6 2 9 2 2" xfId="42086"/>
    <cellStyle name="Note 7 6 2 9 2 3" xfId="42087"/>
    <cellStyle name="Note 7 6 2 9 2 4" xfId="42088"/>
    <cellStyle name="Note 7 6 2 9 3" xfId="42089"/>
    <cellStyle name="Note 7 6 2 9 4" xfId="42090"/>
    <cellStyle name="Note 7 6 2 9 5" xfId="42091"/>
    <cellStyle name="Note 7 6 2 9 6" xfId="42092"/>
    <cellStyle name="Note 7 6 20" xfId="42093"/>
    <cellStyle name="Note 7 6 21" xfId="42094"/>
    <cellStyle name="Note 7 6 3" xfId="42095"/>
    <cellStyle name="Note 7 6 3 10" xfId="42096"/>
    <cellStyle name="Note 7 6 3 10 2" xfId="42097"/>
    <cellStyle name="Note 7 6 3 10 2 2" xfId="42098"/>
    <cellStyle name="Note 7 6 3 10 2 3" xfId="42099"/>
    <cellStyle name="Note 7 6 3 10 2 4" xfId="42100"/>
    <cellStyle name="Note 7 6 3 10 3" xfId="42101"/>
    <cellStyle name="Note 7 6 3 10 4" xfId="42102"/>
    <cellStyle name="Note 7 6 3 10 5" xfId="42103"/>
    <cellStyle name="Note 7 6 3 10 6" xfId="42104"/>
    <cellStyle name="Note 7 6 3 11" xfId="42105"/>
    <cellStyle name="Note 7 6 3 11 2" xfId="42106"/>
    <cellStyle name="Note 7 6 3 11 2 2" xfId="42107"/>
    <cellStyle name="Note 7 6 3 11 2 3" xfId="42108"/>
    <cellStyle name="Note 7 6 3 11 2 4" xfId="42109"/>
    <cellStyle name="Note 7 6 3 11 3" xfId="42110"/>
    <cellStyle name="Note 7 6 3 11 4" xfId="42111"/>
    <cellStyle name="Note 7 6 3 11 5" xfId="42112"/>
    <cellStyle name="Note 7 6 3 11 6" xfId="42113"/>
    <cellStyle name="Note 7 6 3 12" xfId="42114"/>
    <cellStyle name="Note 7 6 3 12 2" xfId="42115"/>
    <cellStyle name="Note 7 6 3 12 2 2" xfId="42116"/>
    <cellStyle name="Note 7 6 3 12 2 3" xfId="42117"/>
    <cellStyle name="Note 7 6 3 12 2 4" xfId="42118"/>
    <cellStyle name="Note 7 6 3 12 3" xfId="42119"/>
    <cellStyle name="Note 7 6 3 12 4" xfId="42120"/>
    <cellStyle name="Note 7 6 3 12 5" xfId="42121"/>
    <cellStyle name="Note 7 6 3 12 6" xfId="42122"/>
    <cellStyle name="Note 7 6 3 13" xfId="42123"/>
    <cellStyle name="Note 7 6 3 13 2" xfId="42124"/>
    <cellStyle name="Note 7 6 3 13 2 2" xfId="42125"/>
    <cellStyle name="Note 7 6 3 13 2 3" xfId="42126"/>
    <cellStyle name="Note 7 6 3 13 2 4" xfId="42127"/>
    <cellStyle name="Note 7 6 3 13 3" xfId="42128"/>
    <cellStyle name="Note 7 6 3 13 4" xfId="42129"/>
    <cellStyle name="Note 7 6 3 13 5" xfId="42130"/>
    <cellStyle name="Note 7 6 3 13 6" xfId="42131"/>
    <cellStyle name="Note 7 6 3 14" xfId="42132"/>
    <cellStyle name="Note 7 6 3 14 2" xfId="42133"/>
    <cellStyle name="Note 7 6 3 14 2 2" xfId="42134"/>
    <cellStyle name="Note 7 6 3 14 2 3" xfId="42135"/>
    <cellStyle name="Note 7 6 3 14 2 4" xfId="42136"/>
    <cellStyle name="Note 7 6 3 14 3" xfId="42137"/>
    <cellStyle name="Note 7 6 3 14 4" xfId="42138"/>
    <cellStyle name="Note 7 6 3 14 5" xfId="42139"/>
    <cellStyle name="Note 7 6 3 14 6" xfId="42140"/>
    <cellStyle name="Note 7 6 3 15" xfId="42141"/>
    <cellStyle name="Note 7 6 3 15 2" xfId="42142"/>
    <cellStyle name="Note 7 6 3 15 2 2" xfId="42143"/>
    <cellStyle name="Note 7 6 3 15 2 3" xfId="42144"/>
    <cellStyle name="Note 7 6 3 15 2 4" xfId="42145"/>
    <cellStyle name="Note 7 6 3 15 3" xfId="42146"/>
    <cellStyle name="Note 7 6 3 15 4" xfId="42147"/>
    <cellStyle name="Note 7 6 3 15 5" xfId="42148"/>
    <cellStyle name="Note 7 6 3 15 6" xfId="42149"/>
    <cellStyle name="Note 7 6 3 16" xfId="42150"/>
    <cellStyle name="Note 7 6 3 16 2" xfId="42151"/>
    <cellStyle name="Note 7 6 3 16 2 2" xfId="42152"/>
    <cellStyle name="Note 7 6 3 16 2 3" xfId="42153"/>
    <cellStyle name="Note 7 6 3 16 2 4" xfId="42154"/>
    <cellStyle name="Note 7 6 3 16 3" xfId="42155"/>
    <cellStyle name="Note 7 6 3 16 4" xfId="42156"/>
    <cellStyle name="Note 7 6 3 16 5" xfId="42157"/>
    <cellStyle name="Note 7 6 3 16 6" xfId="42158"/>
    <cellStyle name="Note 7 6 3 17" xfId="42159"/>
    <cellStyle name="Note 7 6 3 17 2" xfId="42160"/>
    <cellStyle name="Note 7 6 3 17 3" xfId="42161"/>
    <cellStyle name="Note 7 6 3 18" xfId="42162"/>
    <cellStyle name="Note 7 6 3 19" xfId="42163"/>
    <cellStyle name="Note 7 6 3 2" xfId="42164"/>
    <cellStyle name="Note 7 6 3 2 2" xfId="42165"/>
    <cellStyle name="Note 7 6 3 2 2 2" xfId="42166"/>
    <cellStyle name="Note 7 6 3 2 2 3" xfId="42167"/>
    <cellStyle name="Note 7 6 3 2 2 4" xfId="42168"/>
    <cellStyle name="Note 7 6 3 2 3" xfId="42169"/>
    <cellStyle name="Note 7 6 3 2 4" xfId="42170"/>
    <cellStyle name="Note 7 6 3 2 5" xfId="42171"/>
    <cellStyle name="Note 7 6 3 3" xfId="42172"/>
    <cellStyle name="Note 7 6 3 3 2" xfId="42173"/>
    <cellStyle name="Note 7 6 3 3 2 2" xfId="42174"/>
    <cellStyle name="Note 7 6 3 3 2 3" xfId="42175"/>
    <cellStyle name="Note 7 6 3 3 2 4" xfId="42176"/>
    <cellStyle name="Note 7 6 3 3 3" xfId="42177"/>
    <cellStyle name="Note 7 6 3 3 4" xfId="42178"/>
    <cellStyle name="Note 7 6 3 3 5" xfId="42179"/>
    <cellStyle name="Note 7 6 3 3 6" xfId="42180"/>
    <cellStyle name="Note 7 6 3 4" xfId="42181"/>
    <cellStyle name="Note 7 6 3 4 2" xfId="42182"/>
    <cellStyle name="Note 7 6 3 4 2 2" xfId="42183"/>
    <cellStyle name="Note 7 6 3 4 2 3" xfId="42184"/>
    <cellStyle name="Note 7 6 3 4 2 4" xfId="42185"/>
    <cellStyle name="Note 7 6 3 4 3" xfId="42186"/>
    <cellStyle name="Note 7 6 3 4 4" xfId="42187"/>
    <cellStyle name="Note 7 6 3 4 5" xfId="42188"/>
    <cellStyle name="Note 7 6 3 4 6" xfId="42189"/>
    <cellStyle name="Note 7 6 3 5" xfId="42190"/>
    <cellStyle name="Note 7 6 3 5 2" xfId="42191"/>
    <cellStyle name="Note 7 6 3 5 2 2" xfId="42192"/>
    <cellStyle name="Note 7 6 3 5 2 3" xfId="42193"/>
    <cellStyle name="Note 7 6 3 5 2 4" xfId="42194"/>
    <cellStyle name="Note 7 6 3 5 3" xfId="42195"/>
    <cellStyle name="Note 7 6 3 5 4" xfId="42196"/>
    <cellStyle name="Note 7 6 3 5 5" xfId="42197"/>
    <cellStyle name="Note 7 6 3 5 6" xfId="42198"/>
    <cellStyle name="Note 7 6 3 6" xfId="42199"/>
    <cellStyle name="Note 7 6 3 6 2" xfId="42200"/>
    <cellStyle name="Note 7 6 3 6 2 2" xfId="42201"/>
    <cellStyle name="Note 7 6 3 6 2 3" xfId="42202"/>
    <cellStyle name="Note 7 6 3 6 2 4" xfId="42203"/>
    <cellStyle name="Note 7 6 3 6 3" xfId="42204"/>
    <cellStyle name="Note 7 6 3 6 4" xfId="42205"/>
    <cellStyle name="Note 7 6 3 6 5" xfId="42206"/>
    <cellStyle name="Note 7 6 3 6 6" xfId="42207"/>
    <cellStyle name="Note 7 6 3 7" xfId="42208"/>
    <cellStyle name="Note 7 6 3 7 2" xfId="42209"/>
    <cellStyle name="Note 7 6 3 7 2 2" xfId="42210"/>
    <cellStyle name="Note 7 6 3 7 2 3" xfId="42211"/>
    <cellStyle name="Note 7 6 3 7 2 4" xfId="42212"/>
    <cellStyle name="Note 7 6 3 7 3" xfId="42213"/>
    <cellStyle name="Note 7 6 3 7 4" xfId="42214"/>
    <cellStyle name="Note 7 6 3 7 5" xfId="42215"/>
    <cellStyle name="Note 7 6 3 7 6" xfId="42216"/>
    <cellStyle name="Note 7 6 3 8" xfId="42217"/>
    <cellStyle name="Note 7 6 3 8 2" xfId="42218"/>
    <cellStyle name="Note 7 6 3 8 2 2" xfId="42219"/>
    <cellStyle name="Note 7 6 3 8 2 3" xfId="42220"/>
    <cellStyle name="Note 7 6 3 8 2 4" xfId="42221"/>
    <cellStyle name="Note 7 6 3 8 3" xfId="42222"/>
    <cellStyle name="Note 7 6 3 8 4" xfId="42223"/>
    <cellStyle name="Note 7 6 3 8 5" xfId="42224"/>
    <cellStyle name="Note 7 6 3 8 6" xfId="42225"/>
    <cellStyle name="Note 7 6 3 9" xfId="42226"/>
    <cellStyle name="Note 7 6 3 9 2" xfId="42227"/>
    <cellStyle name="Note 7 6 3 9 2 2" xfId="42228"/>
    <cellStyle name="Note 7 6 3 9 2 3" xfId="42229"/>
    <cellStyle name="Note 7 6 3 9 2 4" xfId="42230"/>
    <cellStyle name="Note 7 6 3 9 3" xfId="42231"/>
    <cellStyle name="Note 7 6 3 9 4" xfId="42232"/>
    <cellStyle name="Note 7 6 3 9 5" xfId="42233"/>
    <cellStyle name="Note 7 6 3 9 6" xfId="42234"/>
    <cellStyle name="Note 7 6 4" xfId="42235"/>
    <cellStyle name="Note 7 6 4 2" xfId="42236"/>
    <cellStyle name="Note 7 6 4 2 2" xfId="42237"/>
    <cellStyle name="Note 7 6 4 2 3" xfId="42238"/>
    <cellStyle name="Note 7 6 4 2 4" xfId="42239"/>
    <cellStyle name="Note 7 6 4 3" xfId="42240"/>
    <cellStyle name="Note 7 6 4 4" xfId="42241"/>
    <cellStyle name="Note 7 6 4 5" xfId="42242"/>
    <cellStyle name="Note 7 6 5" xfId="42243"/>
    <cellStyle name="Note 7 6 5 2" xfId="42244"/>
    <cellStyle name="Note 7 6 5 2 2" xfId="42245"/>
    <cellStyle name="Note 7 6 5 2 3" xfId="42246"/>
    <cellStyle name="Note 7 6 5 2 4" xfId="42247"/>
    <cellStyle name="Note 7 6 5 3" xfId="42248"/>
    <cellStyle name="Note 7 6 5 4" xfId="42249"/>
    <cellStyle name="Note 7 6 5 5" xfId="42250"/>
    <cellStyle name="Note 7 6 6" xfId="42251"/>
    <cellStyle name="Note 7 6 6 2" xfId="42252"/>
    <cellStyle name="Note 7 6 6 2 2" xfId="42253"/>
    <cellStyle name="Note 7 6 6 2 3" xfId="42254"/>
    <cellStyle name="Note 7 6 6 2 4" xfId="42255"/>
    <cellStyle name="Note 7 6 6 3" xfId="42256"/>
    <cellStyle name="Note 7 6 6 4" xfId="42257"/>
    <cellStyle name="Note 7 6 6 5" xfId="42258"/>
    <cellStyle name="Note 7 6 6 6" xfId="42259"/>
    <cellStyle name="Note 7 6 7" xfId="42260"/>
    <cellStyle name="Note 7 6 7 2" xfId="42261"/>
    <cellStyle name="Note 7 6 7 2 2" xfId="42262"/>
    <cellStyle name="Note 7 6 7 2 3" xfId="42263"/>
    <cellStyle name="Note 7 6 7 2 4" xfId="42264"/>
    <cellStyle name="Note 7 6 7 3" xfId="42265"/>
    <cellStyle name="Note 7 6 7 4" xfId="42266"/>
    <cellStyle name="Note 7 6 7 5" xfId="42267"/>
    <cellStyle name="Note 7 6 7 6" xfId="42268"/>
    <cellStyle name="Note 7 6 8" xfId="42269"/>
    <cellStyle name="Note 7 6 8 2" xfId="42270"/>
    <cellStyle name="Note 7 6 8 2 2" xfId="42271"/>
    <cellStyle name="Note 7 6 8 2 3" xfId="42272"/>
    <cellStyle name="Note 7 6 8 2 4" xfId="42273"/>
    <cellStyle name="Note 7 6 8 3" xfId="42274"/>
    <cellStyle name="Note 7 6 8 4" xfId="42275"/>
    <cellStyle name="Note 7 6 8 5" xfId="42276"/>
    <cellStyle name="Note 7 6 8 6" xfId="42277"/>
    <cellStyle name="Note 7 6 9" xfId="42278"/>
    <cellStyle name="Note 7 6 9 2" xfId="42279"/>
    <cellStyle name="Note 7 6 9 2 2" xfId="42280"/>
    <cellStyle name="Note 7 6 9 2 3" xfId="42281"/>
    <cellStyle name="Note 7 6 9 2 4" xfId="42282"/>
    <cellStyle name="Note 7 6 9 3" xfId="42283"/>
    <cellStyle name="Note 7 6 9 4" xfId="42284"/>
    <cellStyle name="Note 7 6 9 5" xfId="42285"/>
    <cellStyle name="Note 7 6 9 6" xfId="42286"/>
    <cellStyle name="Note 7 7" xfId="42287"/>
    <cellStyle name="Note 7 7 10" xfId="42288"/>
    <cellStyle name="Note 7 7 10 2" xfId="42289"/>
    <cellStyle name="Note 7 7 10 2 2" xfId="42290"/>
    <cellStyle name="Note 7 7 10 2 3" xfId="42291"/>
    <cellStyle name="Note 7 7 10 2 4" xfId="42292"/>
    <cellStyle name="Note 7 7 10 3" xfId="42293"/>
    <cellStyle name="Note 7 7 10 4" xfId="42294"/>
    <cellStyle name="Note 7 7 10 5" xfId="42295"/>
    <cellStyle name="Note 7 7 10 6" xfId="42296"/>
    <cellStyle name="Note 7 7 11" xfId="42297"/>
    <cellStyle name="Note 7 7 11 2" xfId="42298"/>
    <cellStyle name="Note 7 7 11 2 2" xfId="42299"/>
    <cellStyle name="Note 7 7 11 2 3" xfId="42300"/>
    <cellStyle name="Note 7 7 11 2 4" xfId="42301"/>
    <cellStyle name="Note 7 7 11 3" xfId="42302"/>
    <cellStyle name="Note 7 7 11 4" xfId="42303"/>
    <cellStyle name="Note 7 7 11 5" xfId="42304"/>
    <cellStyle name="Note 7 7 11 6" xfId="42305"/>
    <cellStyle name="Note 7 7 12" xfId="42306"/>
    <cellStyle name="Note 7 7 12 2" xfId="42307"/>
    <cellStyle name="Note 7 7 12 2 2" xfId="42308"/>
    <cellStyle name="Note 7 7 12 2 3" xfId="42309"/>
    <cellStyle name="Note 7 7 12 2 4" xfId="42310"/>
    <cellStyle name="Note 7 7 12 3" xfId="42311"/>
    <cellStyle name="Note 7 7 12 4" xfId="42312"/>
    <cellStyle name="Note 7 7 12 5" xfId="42313"/>
    <cellStyle name="Note 7 7 12 6" xfId="42314"/>
    <cellStyle name="Note 7 7 13" xfId="42315"/>
    <cellStyle name="Note 7 7 13 2" xfId="42316"/>
    <cellStyle name="Note 7 7 13 2 2" xfId="42317"/>
    <cellStyle name="Note 7 7 13 2 3" xfId="42318"/>
    <cellStyle name="Note 7 7 13 2 4" xfId="42319"/>
    <cellStyle name="Note 7 7 13 3" xfId="42320"/>
    <cellStyle name="Note 7 7 13 4" xfId="42321"/>
    <cellStyle name="Note 7 7 13 5" xfId="42322"/>
    <cellStyle name="Note 7 7 13 6" xfId="42323"/>
    <cellStyle name="Note 7 7 14" xfId="42324"/>
    <cellStyle name="Note 7 7 14 2" xfId="42325"/>
    <cellStyle name="Note 7 7 14 2 2" xfId="42326"/>
    <cellStyle name="Note 7 7 14 2 3" xfId="42327"/>
    <cellStyle name="Note 7 7 14 2 4" xfId="42328"/>
    <cellStyle name="Note 7 7 14 3" xfId="42329"/>
    <cellStyle name="Note 7 7 14 4" xfId="42330"/>
    <cellStyle name="Note 7 7 14 5" xfId="42331"/>
    <cellStyle name="Note 7 7 14 6" xfId="42332"/>
    <cellStyle name="Note 7 7 15" xfId="42333"/>
    <cellStyle name="Note 7 7 15 2" xfId="42334"/>
    <cellStyle name="Note 7 7 15 2 2" xfId="42335"/>
    <cellStyle name="Note 7 7 15 2 3" xfId="42336"/>
    <cellStyle name="Note 7 7 15 2 4" xfId="42337"/>
    <cellStyle name="Note 7 7 15 3" xfId="42338"/>
    <cellStyle name="Note 7 7 15 4" xfId="42339"/>
    <cellStyle name="Note 7 7 15 5" xfId="42340"/>
    <cellStyle name="Note 7 7 15 6" xfId="42341"/>
    <cellStyle name="Note 7 7 16" xfId="42342"/>
    <cellStyle name="Note 7 7 16 2" xfId="42343"/>
    <cellStyle name="Note 7 7 16 3" xfId="42344"/>
    <cellStyle name="Note 7 7 17" xfId="42345"/>
    <cellStyle name="Note 7 7 18" xfId="42346"/>
    <cellStyle name="Note 7 7 19" xfId="42347"/>
    <cellStyle name="Note 7 7 2" xfId="42348"/>
    <cellStyle name="Note 7 7 2 10" xfId="42349"/>
    <cellStyle name="Note 7 7 2 10 2" xfId="42350"/>
    <cellStyle name="Note 7 7 2 10 2 2" xfId="42351"/>
    <cellStyle name="Note 7 7 2 10 2 3" xfId="42352"/>
    <cellStyle name="Note 7 7 2 10 2 4" xfId="42353"/>
    <cellStyle name="Note 7 7 2 10 3" xfId="42354"/>
    <cellStyle name="Note 7 7 2 10 4" xfId="42355"/>
    <cellStyle name="Note 7 7 2 10 5" xfId="42356"/>
    <cellStyle name="Note 7 7 2 10 6" xfId="42357"/>
    <cellStyle name="Note 7 7 2 11" xfId="42358"/>
    <cellStyle name="Note 7 7 2 11 2" xfId="42359"/>
    <cellStyle name="Note 7 7 2 11 2 2" xfId="42360"/>
    <cellStyle name="Note 7 7 2 11 2 3" xfId="42361"/>
    <cellStyle name="Note 7 7 2 11 2 4" xfId="42362"/>
    <cellStyle name="Note 7 7 2 11 3" xfId="42363"/>
    <cellStyle name="Note 7 7 2 11 4" xfId="42364"/>
    <cellStyle name="Note 7 7 2 11 5" xfId="42365"/>
    <cellStyle name="Note 7 7 2 11 6" xfId="42366"/>
    <cellStyle name="Note 7 7 2 12" xfId="42367"/>
    <cellStyle name="Note 7 7 2 12 2" xfId="42368"/>
    <cellStyle name="Note 7 7 2 12 2 2" xfId="42369"/>
    <cellStyle name="Note 7 7 2 12 2 3" xfId="42370"/>
    <cellStyle name="Note 7 7 2 12 2 4" xfId="42371"/>
    <cellStyle name="Note 7 7 2 12 3" xfId="42372"/>
    <cellStyle name="Note 7 7 2 12 4" xfId="42373"/>
    <cellStyle name="Note 7 7 2 12 5" xfId="42374"/>
    <cellStyle name="Note 7 7 2 12 6" xfId="42375"/>
    <cellStyle name="Note 7 7 2 13" xfId="42376"/>
    <cellStyle name="Note 7 7 2 13 2" xfId="42377"/>
    <cellStyle name="Note 7 7 2 13 2 2" xfId="42378"/>
    <cellStyle name="Note 7 7 2 13 2 3" xfId="42379"/>
    <cellStyle name="Note 7 7 2 13 2 4" xfId="42380"/>
    <cellStyle name="Note 7 7 2 13 3" xfId="42381"/>
    <cellStyle name="Note 7 7 2 13 4" xfId="42382"/>
    <cellStyle name="Note 7 7 2 13 5" xfId="42383"/>
    <cellStyle name="Note 7 7 2 13 6" xfId="42384"/>
    <cellStyle name="Note 7 7 2 14" xfId="42385"/>
    <cellStyle name="Note 7 7 2 14 2" xfId="42386"/>
    <cellStyle name="Note 7 7 2 14 2 2" xfId="42387"/>
    <cellStyle name="Note 7 7 2 14 2 3" xfId="42388"/>
    <cellStyle name="Note 7 7 2 14 2 4" xfId="42389"/>
    <cellStyle name="Note 7 7 2 14 3" xfId="42390"/>
    <cellStyle name="Note 7 7 2 14 4" xfId="42391"/>
    <cellStyle name="Note 7 7 2 14 5" xfId="42392"/>
    <cellStyle name="Note 7 7 2 14 6" xfId="42393"/>
    <cellStyle name="Note 7 7 2 15" xfId="42394"/>
    <cellStyle name="Note 7 7 2 15 2" xfId="42395"/>
    <cellStyle name="Note 7 7 2 15 3" xfId="42396"/>
    <cellStyle name="Note 7 7 2 16" xfId="42397"/>
    <cellStyle name="Note 7 7 2 17" xfId="42398"/>
    <cellStyle name="Note 7 7 2 18" xfId="42399"/>
    <cellStyle name="Note 7 7 2 19" xfId="42400"/>
    <cellStyle name="Note 7 7 2 2" xfId="42401"/>
    <cellStyle name="Note 7 7 2 2 10" xfId="42402"/>
    <cellStyle name="Note 7 7 2 2 10 2" xfId="42403"/>
    <cellStyle name="Note 7 7 2 2 10 2 2" xfId="42404"/>
    <cellStyle name="Note 7 7 2 2 10 2 3" xfId="42405"/>
    <cellStyle name="Note 7 7 2 2 10 2 4" xfId="42406"/>
    <cellStyle name="Note 7 7 2 2 10 3" xfId="42407"/>
    <cellStyle name="Note 7 7 2 2 10 4" xfId="42408"/>
    <cellStyle name="Note 7 7 2 2 10 5" xfId="42409"/>
    <cellStyle name="Note 7 7 2 2 10 6" xfId="42410"/>
    <cellStyle name="Note 7 7 2 2 11" xfId="42411"/>
    <cellStyle name="Note 7 7 2 2 11 2" xfId="42412"/>
    <cellStyle name="Note 7 7 2 2 11 2 2" xfId="42413"/>
    <cellStyle name="Note 7 7 2 2 11 2 3" xfId="42414"/>
    <cellStyle name="Note 7 7 2 2 11 2 4" xfId="42415"/>
    <cellStyle name="Note 7 7 2 2 11 3" xfId="42416"/>
    <cellStyle name="Note 7 7 2 2 11 4" xfId="42417"/>
    <cellStyle name="Note 7 7 2 2 11 5" xfId="42418"/>
    <cellStyle name="Note 7 7 2 2 11 6" xfId="42419"/>
    <cellStyle name="Note 7 7 2 2 12" xfId="42420"/>
    <cellStyle name="Note 7 7 2 2 12 2" xfId="42421"/>
    <cellStyle name="Note 7 7 2 2 12 2 2" xfId="42422"/>
    <cellStyle name="Note 7 7 2 2 12 2 3" xfId="42423"/>
    <cellStyle name="Note 7 7 2 2 12 2 4" xfId="42424"/>
    <cellStyle name="Note 7 7 2 2 12 3" xfId="42425"/>
    <cellStyle name="Note 7 7 2 2 12 4" xfId="42426"/>
    <cellStyle name="Note 7 7 2 2 12 5" xfId="42427"/>
    <cellStyle name="Note 7 7 2 2 12 6" xfId="42428"/>
    <cellStyle name="Note 7 7 2 2 13" xfId="42429"/>
    <cellStyle name="Note 7 7 2 2 13 2" xfId="42430"/>
    <cellStyle name="Note 7 7 2 2 13 2 2" xfId="42431"/>
    <cellStyle name="Note 7 7 2 2 13 2 3" xfId="42432"/>
    <cellStyle name="Note 7 7 2 2 13 2 4" xfId="42433"/>
    <cellStyle name="Note 7 7 2 2 13 3" xfId="42434"/>
    <cellStyle name="Note 7 7 2 2 13 4" xfId="42435"/>
    <cellStyle name="Note 7 7 2 2 13 5" xfId="42436"/>
    <cellStyle name="Note 7 7 2 2 13 6" xfId="42437"/>
    <cellStyle name="Note 7 7 2 2 14" xfId="42438"/>
    <cellStyle name="Note 7 7 2 2 14 2" xfId="42439"/>
    <cellStyle name="Note 7 7 2 2 14 2 2" xfId="42440"/>
    <cellStyle name="Note 7 7 2 2 14 2 3" xfId="42441"/>
    <cellStyle name="Note 7 7 2 2 14 2 4" xfId="42442"/>
    <cellStyle name="Note 7 7 2 2 14 3" xfId="42443"/>
    <cellStyle name="Note 7 7 2 2 14 4" xfId="42444"/>
    <cellStyle name="Note 7 7 2 2 14 5" xfId="42445"/>
    <cellStyle name="Note 7 7 2 2 14 6" xfId="42446"/>
    <cellStyle name="Note 7 7 2 2 15" xfId="42447"/>
    <cellStyle name="Note 7 7 2 2 15 2" xfId="42448"/>
    <cellStyle name="Note 7 7 2 2 15 2 2" xfId="42449"/>
    <cellStyle name="Note 7 7 2 2 15 2 3" xfId="42450"/>
    <cellStyle name="Note 7 7 2 2 15 2 4" xfId="42451"/>
    <cellStyle name="Note 7 7 2 2 15 3" xfId="42452"/>
    <cellStyle name="Note 7 7 2 2 15 4" xfId="42453"/>
    <cellStyle name="Note 7 7 2 2 15 5" xfId="42454"/>
    <cellStyle name="Note 7 7 2 2 15 6" xfId="42455"/>
    <cellStyle name="Note 7 7 2 2 16" xfId="42456"/>
    <cellStyle name="Note 7 7 2 2 16 2" xfId="42457"/>
    <cellStyle name="Note 7 7 2 2 16 2 2" xfId="42458"/>
    <cellStyle name="Note 7 7 2 2 16 2 3" xfId="42459"/>
    <cellStyle name="Note 7 7 2 2 16 2 4" xfId="42460"/>
    <cellStyle name="Note 7 7 2 2 16 3" xfId="42461"/>
    <cellStyle name="Note 7 7 2 2 16 4" xfId="42462"/>
    <cellStyle name="Note 7 7 2 2 16 5" xfId="42463"/>
    <cellStyle name="Note 7 7 2 2 16 6" xfId="42464"/>
    <cellStyle name="Note 7 7 2 2 17" xfId="42465"/>
    <cellStyle name="Note 7 7 2 2 17 2" xfId="42466"/>
    <cellStyle name="Note 7 7 2 2 17 3" xfId="42467"/>
    <cellStyle name="Note 7 7 2 2 18" xfId="42468"/>
    <cellStyle name="Note 7 7 2 2 19" xfId="42469"/>
    <cellStyle name="Note 7 7 2 2 2" xfId="42470"/>
    <cellStyle name="Note 7 7 2 2 2 2" xfId="42471"/>
    <cellStyle name="Note 7 7 2 2 2 2 2" xfId="42472"/>
    <cellStyle name="Note 7 7 2 2 2 2 3" xfId="42473"/>
    <cellStyle name="Note 7 7 2 2 2 2 4" xfId="42474"/>
    <cellStyle name="Note 7 7 2 2 2 3" xfId="42475"/>
    <cellStyle name="Note 7 7 2 2 2 4" xfId="42476"/>
    <cellStyle name="Note 7 7 2 2 2 5" xfId="42477"/>
    <cellStyle name="Note 7 7 2 2 3" xfId="42478"/>
    <cellStyle name="Note 7 7 2 2 3 2" xfId="42479"/>
    <cellStyle name="Note 7 7 2 2 3 2 2" xfId="42480"/>
    <cellStyle name="Note 7 7 2 2 3 2 3" xfId="42481"/>
    <cellStyle name="Note 7 7 2 2 3 2 4" xfId="42482"/>
    <cellStyle name="Note 7 7 2 2 3 3" xfId="42483"/>
    <cellStyle name="Note 7 7 2 2 3 4" xfId="42484"/>
    <cellStyle name="Note 7 7 2 2 3 5" xfId="42485"/>
    <cellStyle name="Note 7 7 2 2 3 6" xfId="42486"/>
    <cellStyle name="Note 7 7 2 2 4" xfId="42487"/>
    <cellStyle name="Note 7 7 2 2 4 2" xfId="42488"/>
    <cellStyle name="Note 7 7 2 2 4 2 2" xfId="42489"/>
    <cellStyle name="Note 7 7 2 2 4 2 3" xfId="42490"/>
    <cellStyle name="Note 7 7 2 2 4 2 4" xfId="42491"/>
    <cellStyle name="Note 7 7 2 2 4 3" xfId="42492"/>
    <cellStyle name="Note 7 7 2 2 4 4" xfId="42493"/>
    <cellStyle name="Note 7 7 2 2 4 5" xfId="42494"/>
    <cellStyle name="Note 7 7 2 2 4 6" xfId="42495"/>
    <cellStyle name="Note 7 7 2 2 5" xfId="42496"/>
    <cellStyle name="Note 7 7 2 2 5 2" xfId="42497"/>
    <cellStyle name="Note 7 7 2 2 5 2 2" xfId="42498"/>
    <cellStyle name="Note 7 7 2 2 5 2 3" xfId="42499"/>
    <cellStyle name="Note 7 7 2 2 5 2 4" xfId="42500"/>
    <cellStyle name="Note 7 7 2 2 5 3" xfId="42501"/>
    <cellStyle name="Note 7 7 2 2 5 4" xfId="42502"/>
    <cellStyle name="Note 7 7 2 2 5 5" xfId="42503"/>
    <cellStyle name="Note 7 7 2 2 5 6" xfId="42504"/>
    <cellStyle name="Note 7 7 2 2 6" xfId="42505"/>
    <cellStyle name="Note 7 7 2 2 6 2" xfId="42506"/>
    <cellStyle name="Note 7 7 2 2 6 2 2" xfId="42507"/>
    <cellStyle name="Note 7 7 2 2 6 2 3" xfId="42508"/>
    <cellStyle name="Note 7 7 2 2 6 2 4" xfId="42509"/>
    <cellStyle name="Note 7 7 2 2 6 3" xfId="42510"/>
    <cellStyle name="Note 7 7 2 2 6 4" xfId="42511"/>
    <cellStyle name="Note 7 7 2 2 6 5" xfId="42512"/>
    <cellStyle name="Note 7 7 2 2 6 6" xfId="42513"/>
    <cellStyle name="Note 7 7 2 2 7" xfId="42514"/>
    <cellStyle name="Note 7 7 2 2 7 2" xfId="42515"/>
    <cellStyle name="Note 7 7 2 2 7 2 2" xfId="42516"/>
    <cellStyle name="Note 7 7 2 2 7 2 3" xfId="42517"/>
    <cellStyle name="Note 7 7 2 2 7 2 4" xfId="42518"/>
    <cellStyle name="Note 7 7 2 2 7 3" xfId="42519"/>
    <cellStyle name="Note 7 7 2 2 7 4" xfId="42520"/>
    <cellStyle name="Note 7 7 2 2 7 5" xfId="42521"/>
    <cellStyle name="Note 7 7 2 2 7 6" xfId="42522"/>
    <cellStyle name="Note 7 7 2 2 8" xfId="42523"/>
    <cellStyle name="Note 7 7 2 2 8 2" xfId="42524"/>
    <cellStyle name="Note 7 7 2 2 8 2 2" xfId="42525"/>
    <cellStyle name="Note 7 7 2 2 8 2 3" xfId="42526"/>
    <cellStyle name="Note 7 7 2 2 8 2 4" xfId="42527"/>
    <cellStyle name="Note 7 7 2 2 8 3" xfId="42528"/>
    <cellStyle name="Note 7 7 2 2 8 4" xfId="42529"/>
    <cellStyle name="Note 7 7 2 2 8 5" xfId="42530"/>
    <cellStyle name="Note 7 7 2 2 8 6" xfId="42531"/>
    <cellStyle name="Note 7 7 2 2 9" xfId="42532"/>
    <cellStyle name="Note 7 7 2 2 9 2" xfId="42533"/>
    <cellStyle name="Note 7 7 2 2 9 2 2" xfId="42534"/>
    <cellStyle name="Note 7 7 2 2 9 2 3" xfId="42535"/>
    <cellStyle name="Note 7 7 2 2 9 2 4" xfId="42536"/>
    <cellStyle name="Note 7 7 2 2 9 3" xfId="42537"/>
    <cellStyle name="Note 7 7 2 2 9 4" xfId="42538"/>
    <cellStyle name="Note 7 7 2 2 9 5" xfId="42539"/>
    <cellStyle name="Note 7 7 2 2 9 6" xfId="42540"/>
    <cellStyle name="Note 7 7 2 20" xfId="42541"/>
    <cellStyle name="Note 7 7 2 3" xfId="42542"/>
    <cellStyle name="Note 7 7 2 3 2" xfId="42543"/>
    <cellStyle name="Note 7 7 2 3 2 2" xfId="42544"/>
    <cellStyle name="Note 7 7 2 3 2 3" xfId="42545"/>
    <cellStyle name="Note 7 7 2 3 2 4" xfId="42546"/>
    <cellStyle name="Note 7 7 2 3 3" xfId="42547"/>
    <cellStyle name="Note 7 7 2 3 4" xfId="42548"/>
    <cellStyle name="Note 7 7 2 3 5" xfId="42549"/>
    <cellStyle name="Note 7 7 2 4" xfId="42550"/>
    <cellStyle name="Note 7 7 2 4 2" xfId="42551"/>
    <cellStyle name="Note 7 7 2 4 2 2" xfId="42552"/>
    <cellStyle name="Note 7 7 2 4 2 3" xfId="42553"/>
    <cellStyle name="Note 7 7 2 4 2 4" xfId="42554"/>
    <cellStyle name="Note 7 7 2 4 3" xfId="42555"/>
    <cellStyle name="Note 7 7 2 4 4" xfId="42556"/>
    <cellStyle name="Note 7 7 2 4 5" xfId="42557"/>
    <cellStyle name="Note 7 7 2 5" xfId="42558"/>
    <cellStyle name="Note 7 7 2 5 2" xfId="42559"/>
    <cellStyle name="Note 7 7 2 5 2 2" xfId="42560"/>
    <cellStyle name="Note 7 7 2 5 2 3" xfId="42561"/>
    <cellStyle name="Note 7 7 2 5 2 4" xfId="42562"/>
    <cellStyle name="Note 7 7 2 5 3" xfId="42563"/>
    <cellStyle name="Note 7 7 2 5 4" xfId="42564"/>
    <cellStyle name="Note 7 7 2 5 5" xfId="42565"/>
    <cellStyle name="Note 7 7 2 5 6" xfId="42566"/>
    <cellStyle name="Note 7 7 2 6" xfId="42567"/>
    <cellStyle name="Note 7 7 2 6 2" xfId="42568"/>
    <cellStyle name="Note 7 7 2 6 2 2" xfId="42569"/>
    <cellStyle name="Note 7 7 2 6 2 3" xfId="42570"/>
    <cellStyle name="Note 7 7 2 6 2 4" xfId="42571"/>
    <cellStyle name="Note 7 7 2 6 3" xfId="42572"/>
    <cellStyle name="Note 7 7 2 6 4" xfId="42573"/>
    <cellStyle name="Note 7 7 2 6 5" xfId="42574"/>
    <cellStyle name="Note 7 7 2 6 6" xfId="42575"/>
    <cellStyle name="Note 7 7 2 7" xfId="42576"/>
    <cellStyle name="Note 7 7 2 7 2" xfId="42577"/>
    <cellStyle name="Note 7 7 2 7 2 2" xfId="42578"/>
    <cellStyle name="Note 7 7 2 7 2 3" xfId="42579"/>
    <cellStyle name="Note 7 7 2 7 2 4" xfId="42580"/>
    <cellStyle name="Note 7 7 2 7 3" xfId="42581"/>
    <cellStyle name="Note 7 7 2 7 4" xfId="42582"/>
    <cellStyle name="Note 7 7 2 7 5" xfId="42583"/>
    <cellStyle name="Note 7 7 2 7 6" xfId="42584"/>
    <cellStyle name="Note 7 7 2 8" xfId="42585"/>
    <cellStyle name="Note 7 7 2 8 2" xfId="42586"/>
    <cellStyle name="Note 7 7 2 8 2 2" xfId="42587"/>
    <cellStyle name="Note 7 7 2 8 2 3" xfId="42588"/>
    <cellStyle name="Note 7 7 2 8 2 4" xfId="42589"/>
    <cellStyle name="Note 7 7 2 8 3" xfId="42590"/>
    <cellStyle name="Note 7 7 2 8 4" xfId="42591"/>
    <cellStyle name="Note 7 7 2 8 5" xfId="42592"/>
    <cellStyle name="Note 7 7 2 8 6" xfId="42593"/>
    <cellStyle name="Note 7 7 2 9" xfId="42594"/>
    <cellStyle name="Note 7 7 2 9 2" xfId="42595"/>
    <cellStyle name="Note 7 7 2 9 2 2" xfId="42596"/>
    <cellStyle name="Note 7 7 2 9 2 3" xfId="42597"/>
    <cellStyle name="Note 7 7 2 9 2 4" xfId="42598"/>
    <cellStyle name="Note 7 7 2 9 3" xfId="42599"/>
    <cellStyle name="Note 7 7 2 9 4" xfId="42600"/>
    <cellStyle name="Note 7 7 2 9 5" xfId="42601"/>
    <cellStyle name="Note 7 7 2 9 6" xfId="42602"/>
    <cellStyle name="Note 7 7 20" xfId="42603"/>
    <cellStyle name="Note 7 7 21" xfId="42604"/>
    <cellStyle name="Note 7 7 3" xfId="42605"/>
    <cellStyle name="Note 7 7 3 10" xfId="42606"/>
    <cellStyle name="Note 7 7 3 10 2" xfId="42607"/>
    <cellStyle name="Note 7 7 3 10 2 2" xfId="42608"/>
    <cellStyle name="Note 7 7 3 10 2 3" xfId="42609"/>
    <cellStyle name="Note 7 7 3 10 2 4" xfId="42610"/>
    <cellStyle name="Note 7 7 3 10 3" xfId="42611"/>
    <cellStyle name="Note 7 7 3 10 4" xfId="42612"/>
    <cellStyle name="Note 7 7 3 10 5" xfId="42613"/>
    <cellStyle name="Note 7 7 3 10 6" xfId="42614"/>
    <cellStyle name="Note 7 7 3 11" xfId="42615"/>
    <cellStyle name="Note 7 7 3 11 2" xfId="42616"/>
    <cellStyle name="Note 7 7 3 11 2 2" xfId="42617"/>
    <cellStyle name="Note 7 7 3 11 2 3" xfId="42618"/>
    <cellStyle name="Note 7 7 3 11 2 4" xfId="42619"/>
    <cellStyle name="Note 7 7 3 11 3" xfId="42620"/>
    <cellStyle name="Note 7 7 3 11 4" xfId="42621"/>
    <cellStyle name="Note 7 7 3 11 5" xfId="42622"/>
    <cellStyle name="Note 7 7 3 11 6" xfId="42623"/>
    <cellStyle name="Note 7 7 3 12" xfId="42624"/>
    <cellStyle name="Note 7 7 3 12 2" xfId="42625"/>
    <cellStyle name="Note 7 7 3 12 2 2" xfId="42626"/>
    <cellStyle name="Note 7 7 3 12 2 3" xfId="42627"/>
    <cellStyle name="Note 7 7 3 12 2 4" xfId="42628"/>
    <cellStyle name="Note 7 7 3 12 3" xfId="42629"/>
    <cellStyle name="Note 7 7 3 12 4" xfId="42630"/>
    <cellStyle name="Note 7 7 3 12 5" xfId="42631"/>
    <cellStyle name="Note 7 7 3 12 6" xfId="42632"/>
    <cellStyle name="Note 7 7 3 13" xfId="42633"/>
    <cellStyle name="Note 7 7 3 13 2" xfId="42634"/>
    <cellStyle name="Note 7 7 3 13 2 2" xfId="42635"/>
    <cellStyle name="Note 7 7 3 13 2 3" xfId="42636"/>
    <cellStyle name="Note 7 7 3 13 2 4" xfId="42637"/>
    <cellStyle name="Note 7 7 3 13 3" xfId="42638"/>
    <cellStyle name="Note 7 7 3 13 4" xfId="42639"/>
    <cellStyle name="Note 7 7 3 13 5" xfId="42640"/>
    <cellStyle name="Note 7 7 3 13 6" xfId="42641"/>
    <cellStyle name="Note 7 7 3 14" xfId="42642"/>
    <cellStyle name="Note 7 7 3 14 2" xfId="42643"/>
    <cellStyle name="Note 7 7 3 14 2 2" xfId="42644"/>
    <cellStyle name="Note 7 7 3 14 2 3" xfId="42645"/>
    <cellStyle name="Note 7 7 3 14 2 4" xfId="42646"/>
    <cellStyle name="Note 7 7 3 14 3" xfId="42647"/>
    <cellStyle name="Note 7 7 3 14 4" xfId="42648"/>
    <cellStyle name="Note 7 7 3 14 5" xfId="42649"/>
    <cellStyle name="Note 7 7 3 14 6" xfId="42650"/>
    <cellStyle name="Note 7 7 3 15" xfId="42651"/>
    <cellStyle name="Note 7 7 3 15 2" xfId="42652"/>
    <cellStyle name="Note 7 7 3 15 2 2" xfId="42653"/>
    <cellStyle name="Note 7 7 3 15 2 3" xfId="42654"/>
    <cellStyle name="Note 7 7 3 15 2 4" xfId="42655"/>
    <cellStyle name="Note 7 7 3 15 3" xfId="42656"/>
    <cellStyle name="Note 7 7 3 15 4" xfId="42657"/>
    <cellStyle name="Note 7 7 3 15 5" xfId="42658"/>
    <cellStyle name="Note 7 7 3 15 6" xfId="42659"/>
    <cellStyle name="Note 7 7 3 16" xfId="42660"/>
    <cellStyle name="Note 7 7 3 16 2" xfId="42661"/>
    <cellStyle name="Note 7 7 3 16 2 2" xfId="42662"/>
    <cellStyle name="Note 7 7 3 16 2 3" xfId="42663"/>
    <cellStyle name="Note 7 7 3 16 2 4" xfId="42664"/>
    <cellStyle name="Note 7 7 3 16 3" xfId="42665"/>
    <cellStyle name="Note 7 7 3 16 4" xfId="42666"/>
    <cellStyle name="Note 7 7 3 16 5" xfId="42667"/>
    <cellStyle name="Note 7 7 3 16 6" xfId="42668"/>
    <cellStyle name="Note 7 7 3 17" xfId="42669"/>
    <cellStyle name="Note 7 7 3 17 2" xfId="42670"/>
    <cellStyle name="Note 7 7 3 17 3" xfId="42671"/>
    <cellStyle name="Note 7 7 3 18" xfId="42672"/>
    <cellStyle name="Note 7 7 3 19" xfId="42673"/>
    <cellStyle name="Note 7 7 3 2" xfId="42674"/>
    <cellStyle name="Note 7 7 3 2 2" xfId="42675"/>
    <cellStyle name="Note 7 7 3 2 2 2" xfId="42676"/>
    <cellStyle name="Note 7 7 3 2 2 3" xfId="42677"/>
    <cellStyle name="Note 7 7 3 2 2 4" xfId="42678"/>
    <cellStyle name="Note 7 7 3 2 3" xfId="42679"/>
    <cellStyle name="Note 7 7 3 2 4" xfId="42680"/>
    <cellStyle name="Note 7 7 3 2 5" xfId="42681"/>
    <cellStyle name="Note 7 7 3 3" xfId="42682"/>
    <cellStyle name="Note 7 7 3 3 2" xfId="42683"/>
    <cellStyle name="Note 7 7 3 3 2 2" xfId="42684"/>
    <cellStyle name="Note 7 7 3 3 2 3" xfId="42685"/>
    <cellStyle name="Note 7 7 3 3 2 4" xfId="42686"/>
    <cellStyle name="Note 7 7 3 3 3" xfId="42687"/>
    <cellStyle name="Note 7 7 3 3 4" xfId="42688"/>
    <cellStyle name="Note 7 7 3 3 5" xfId="42689"/>
    <cellStyle name="Note 7 7 3 3 6" xfId="42690"/>
    <cellStyle name="Note 7 7 3 4" xfId="42691"/>
    <cellStyle name="Note 7 7 3 4 2" xfId="42692"/>
    <cellStyle name="Note 7 7 3 4 2 2" xfId="42693"/>
    <cellStyle name="Note 7 7 3 4 2 3" xfId="42694"/>
    <cellStyle name="Note 7 7 3 4 2 4" xfId="42695"/>
    <cellStyle name="Note 7 7 3 4 3" xfId="42696"/>
    <cellStyle name="Note 7 7 3 4 4" xfId="42697"/>
    <cellStyle name="Note 7 7 3 4 5" xfId="42698"/>
    <cellStyle name="Note 7 7 3 4 6" xfId="42699"/>
    <cellStyle name="Note 7 7 3 5" xfId="42700"/>
    <cellStyle name="Note 7 7 3 5 2" xfId="42701"/>
    <cellStyle name="Note 7 7 3 5 2 2" xfId="42702"/>
    <cellStyle name="Note 7 7 3 5 2 3" xfId="42703"/>
    <cellStyle name="Note 7 7 3 5 2 4" xfId="42704"/>
    <cellStyle name="Note 7 7 3 5 3" xfId="42705"/>
    <cellStyle name="Note 7 7 3 5 4" xfId="42706"/>
    <cellStyle name="Note 7 7 3 5 5" xfId="42707"/>
    <cellStyle name="Note 7 7 3 5 6" xfId="42708"/>
    <cellStyle name="Note 7 7 3 6" xfId="42709"/>
    <cellStyle name="Note 7 7 3 6 2" xfId="42710"/>
    <cellStyle name="Note 7 7 3 6 2 2" xfId="42711"/>
    <cellStyle name="Note 7 7 3 6 2 3" xfId="42712"/>
    <cellStyle name="Note 7 7 3 6 2 4" xfId="42713"/>
    <cellStyle name="Note 7 7 3 6 3" xfId="42714"/>
    <cellStyle name="Note 7 7 3 6 4" xfId="42715"/>
    <cellStyle name="Note 7 7 3 6 5" xfId="42716"/>
    <cellStyle name="Note 7 7 3 6 6" xfId="42717"/>
    <cellStyle name="Note 7 7 3 7" xfId="42718"/>
    <cellStyle name="Note 7 7 3 7 2" xfId="42719"/>
    <cellStyle name="Note 7 7 3 7 2 2" xfId="42720"/>
    <cellStyle name="Note 7 7 3 7 2 3" xfId="42721"/>
    <cellStyle name="Note 7 7 3 7 2 4" xfId="42722"/>
    <cellStyle name="Note 7 7 3 7 3" xfId="42723"/>
    <cellStyle name="Note 7 7 3 7 4" xfId="42724"/>
    <cellStyle name="Note 7 7 3 7 5" xfId="42725"/>
    <cellStyle name="Note 7 7 3 7 6" xfId="42726"/>
    <cellStyle name="Note 7 7 3 8" xfId="42727"/>
    <cellStyle name="Note 7 7 3 8 2" xfId="42728"/>
    <cellStyle name="Note 7 7 3 8 2 2" xfId="42729"/>
    <cellStyle name="Note 7 7 3 8 2 3" xfId="42730"/>
    <cellStyle name="Note 7 7 3 8 2 4" xfId="42731"/>
    <cellStyle name="Note 7 7 3 8 3" xfId="42732"/>
    <cellStyle name="Note 7 7 3 8 4" xfId="42733"/>
    <cellStyle name="Note 7 7 3 8 5" xfId="42734"/>
    <cellStyle name="Note 7 7 3 8 6" xfId="42735"/>
    <cellStyle name="Note 7 7 3 9" xfId="42736"/>
    <cellStyle name="Note 7 7 3 9 2" xfId="42737"/>
    <cellStyle name="Note 7 7 3 9 2 2" xfId="42738"/>
    <cellStyle name="Note 7 7 3 9 2 3" xfId="42739"/>
    <cellStyle name="Note 7 7 3 9 2 4" xfId="42740"/>
    <cellStyle name="Note 7 7 3 9 3" xfId="42741"/>
    <cellStyle name="Note 7 7 3 9 4" xfId="42742"/>
    <cellStyle name="Note 7 7 3 9 5" xfId="42743"/>
    <cellStyle name="Note 7 7 3 9 6" xfId="42744"/>
    <cellStyle name="Note 7 7 4" xfId="42745"/>
    <cellStyle name="Note 7 7 4 2" xfId="42746"/>
    <cellStyle name="Note 7 7 4 2 2" xfId="42747"/>
    <cellStyle name="Note 7 7 4 2 3" xfId="42748"/>
    <cellStyle name="Note 7 7 4 2 4" xfId="42749"/>
    <cellStyle name="Note 7 7 4 3" xfId="42750"/>
    <cellStyle name="Note 7 7 4 4" xfId="42751"/>
    <cellStyle name="Note 7 7 4 5" xfId="42752"/>
    <cellStyle name="Note 7 7 5" xfId="42753"/>
    <cellStyle name="Note 7 7 5 2" xfId="42754"/>
    <cellStyle name="Note 7 7 5 2 2" xfId="42755"/>
    <cellStyle name="Note 7 7 5 2 3" xfId="42756"/>
    <cellStyle name="Note 7 7 5 2 4" xfId="42757"/>
    <cellStyle name="Note 7 7 5 3" xfId="42758"/>
    <cellStyle name="Note 7 7 5 4" xfId="42759"/>
    <cellStyle name="Note 7 7 5 5" xfId="42760"/>
    <cellStyle name="Note 7 7 6" xfId="42761"/>
    <cellStyle name="Note 7 7 6 2" xfId="42762"/>
    <cellStyle name="Note 7 7 6 2 2" xfId="42763"/>
    <cellStyle name="Note 7 7 6 2 3" xfId="42764"/>
    <cellStyle name="Note 7 7 6 2 4" xfId="42765"/>
    <cellStyle name="Note 7 7 6 3" xfId="42766"/>
    <cellStyle name="Note 7 7 6 4" xfId="42767"/>
    <cellStyle name="Note 7 7 6 5" xfId="42768"/>
    <cellStyle name="Note 7 7 6 6" xfId="42769"/>
    <cellStyle name="Note 7 7 7" xfId="42770"/>
    <cellStyle name="Note 7 7 7 2" xfId="42771"/>
    <cellStyle name="Note 7 7 7 2 2" xfId="42772"/>
    <cellStyle name="Note 7 7 7 2 3" xfId="42773"/>
    <cellStyle name="Note 7 7 7 2 4" xfId="42774"/>
    <cellStyle name="Note 7 7 7 3" xfId="42775"/>
    <cellStyle name="Note 7 7 7 4" xfId="42776"/>
    <cellStyle name="Note 7 7 7 5" xfId="42777"/>
    <cellStyle name="Note 7 7 7 6" xfId="42778"/>
    <cellStyle name="Note 7 7 8" xfId="42779"/>
    <cellStyle name="Note 7 7 8 2" xfId="42780"/>
    <cellStyle name="Note 7 7 8 2 2" xfId="42781"/>
    <cellStyle name="Note 7 7 8 2 3" xfId="42782"/>
    <cellStyle name="Note 7 7 8 2 4" xfId="42783"/>
    <cellStyle name="Note 7 7 8 3" xfId="42784"/>
    <cellStyle name="Note 7 7 8 4" xfId="42785"/>
    <cellStyle name="Note 7 7 8 5" xfId="42786"/>
    <cellStyle name="Note 7 7 8 6" xfId="42787"/>
    <cellStyle name="Note 7 7 9" xfId="42788"/>
    <cellStyle name="Note 7 7 9 2" xfId="42789"/>
    <cellStyle name="Note 7 7 9 2 2" xfId="42790"/>
    <cellStyle name="Note 7 7 9 2 3" xfId="42791"/>
    <cellStyle name="Note 7 7 9 2 4" xfId="42792"/>
    <cellStyle name="Note 7 7 9 3" xfId="42793"/>
    <cellStyle name="Note 7 7 9 4" xfId="42794"/>
    <cellStyle name="Note 7 7 9 5" xfId="42795"/>
    <cellStyle name="Note 7 7 9 6" xfId="42796"/>
    <cellStyle name="Note 7 8" xfId="42797"/>
    <cellStyle name="Note 7 8 10" xfId="42798"/>
    <cellStyle name="Note 7 8 10 2" xfId="42799"/>
    <cellStyle name="Note 7 8 10 2 2" xfId="42800"/>
    <cellStyle name="Note 7 8 10 2 3" xfId="42801"/>
    <cellStyle name="Note 7 8 10 2 4" xfId="42802"/>
    <cellStyle name="Note 7 8 10 3" xfId="42803"/>
    <cellStyle name="Note 7 8 10 4" xfId="42804"/>
    <cellStyle name="Note 7 8 10 5" xfId="42805"/>
    <cellStyle name="Note 7 8 10 6" xfId="42806"/>
    <cellStyle name="Note 7 8 11" xfId="42807"/>
    <cellStyle name="Note 7 8 11 2" xfId="42808"/>
    <cellStyle name="Note 7 8 11 2 2" xfId="42809"/>
    <cellStyle name="Note 7 8 11 2 3" xfId="42810"/>
    <cellStyle name="Note 7 8 11 2 4" xfId="42811"/>
    <cellStyle name="Note 7 8 11 3" xfId="42812"/>
    <cellStyle name="Note 7 8 11 4" xfId="42813"/>
    <cellStyle name="Note 7 8 11 5" xfId="42814"/>
    <cellStyle name="Note 7 8 11 6" xfId="42815"/>
    <cellStyle name="Note 7 8 12" xfId="42816"/>
    <cellStyle name="Note 7 8 12 2" xfId="42817"/>
    <cellStyle name="Note 7 8 12 2 2" xfId="42818"/>
    <cellStyle name="Note 7 8 12 2 3" xfId="42819"/>
    <cellStyle name="Note 7 8 12 2 4" xfId="42820"/>
    <cellStyle name="Note 7 8 12 3" xfId="42821"/>
    <cellStyle name="Note 7 8 12 4" xfId="42822"/>
    <cellStyle name="Note 7 8 12 5" xfId="42823"/>
    <cellStyle name="Note 7 8 12 6" xfId="42824"/>
    <cellStyle name="Note 7 8 13" xfId="42825"/>
    <cellStyle name="Note 7 8 13 2" xfId="42826"/>
    <cellStyle name="Note 7 8 13 2 2" xfId="42827"/>
    <cellStyle name="Note 7 8 13 2 3" xfId="42828"/>
    <cellStyle name="Note 7 8 13 2 4" xfId="42829"/>
    <cellStyle name="Note 7 8 13 3" xfId="42830"/>
    <cellStyle name="Note 7 8 13 4" xfId="42831"/>
    <cellStyle name="Note 7 8 13 5" xfId="42832"/>
    <cellStyle name="Note 7 8 13 6" xfId="42833"/>
    <cellStyle name="Note 7 8 14" xfId="42834"/>
    <cellStyle name="Note 7 8 14 2" xfId="42835"/>
    <cellStyle name="Note 7 8 14 2 2" xfId="42836"/>
    <cellStyle name="Note 7 8 14 2 3" xfId="42837"/>
    <cellStyle name="Note 7 8 14 2 4" xfId="42838"/>
    <cellStyle name="Note 7 8 14 3" xfId="42839"/>
    <cellStyle name="Note 7 8 14 4" xfId="42840"/>
    <cellStyle name="Note 7 8 14 5" xfId="42841"/>
    <cellStyle name="Note 7 8 14 6" xfId="42842"/>
    <cellStyle name="Note 7 8 15" xfId="42843"/>
    <cellStyle name="Note 7 8 15 2" xfId="42844"/>
    <cellStyle name="Note 7 8 15 2 2" xfId="42845"/>
    <cellStyle name="Note 7 8 15 2 3" xfId="42846"/>
    <cellStyle name="Note 7 8 15 2 4" xfId="42847"/>
    <cellStyle name="Note 7 8 15 3" xfId="42848"/>
    <cellStyle name="Note 7 8 15 4" xfId="42849"/>
    <cellStyle name="Note 7 8 15 5" xfId="42850"/>
    <cellStyle name="Note 7 8 15 6" xfId="42851"/>
    <cellStyle name="Note 7 8 16" xfId="42852"/>
    <cellStyle name="Note 7 8 16 2" xfId="42853"/>
    <cellStyle name="Note 7 8 16 3" xfId="42854"/>
    <cellStyle name="Note 7 8 17" xfId="42855"/>
    <cellStyle name="Note 7 8 18" xfId="42856"/>
    <cellStyle name="Note 7 8 19" xfId="42857"/>
    <cellStyle name="Note 7 8 2" xfId="42858"/>
    <cellStyle name="Note 7 8 2 10" xfId="42859"/>
    <cellStyle name="Note 7 8 2 10 2" xfId="42860"/>
    <cellStyle name="Note 7 8 2 10 2 2" xfId="42861"/>
    <cellStyle name="Note 7 8 2 10 2 3" xfId="42862"/>
    <cellStyle name="Note 7 8 2 10 2 4" xfId="42863"/>
    <cellStyle name="Note 7 8 2 10 3" xfId="42864"/>
    <cellStyle name="Note 7 8 2 10 4" xfId="42865"/>
    <cellStyle name="Note 7 8 2 10 5" xfId="42866"/>
    <cellStyle name="Note 7 8 2 10 6" xfId="42867"/>
    <cellStyle name="Note 7 8 2 11" xfId="42868"/>
    <cellStyle name="Note 7 8 2 11 2" xfId="42869"/>
    <cellStyle name="Note 7 8 2 11 2 2" xfId="42870"/>
    <cellStyle name="Note 7 8 2 11 2 3" xfId="42871"/>
    <cellStyle name="Note 7 8 2 11 2 4" xfId="42872"/>
    <cellStyle name="Note 7 8 2 11 3" xfId="42873"/>
    <cellStyle name="Note 7 8 2 11 4" xfId="42874"/>
    <cellStyle name="Note 7 8 2 11 5" xfId="42875"/>
    <cellStyle name="Note 7 8 2 11 6" xfId="42876"/>
    <cellStyle name="Note 7 8 2 12" xfId="42877"/>
    <cellStyle name="Note 7 8 2 12 2" xfId="42878"/>
    <cellStyle name="Note 7 8 2 12 2 2" xfId="42879"/>
    <cellStyle name="Note 7 8 2 12 2 3" xfId="42880"/>
    <cellStyle name="Note 7 8 2 12 2 4" xfId="42881"/>
    <cellStyle name="Note 7 8 2 12 3" xfId="42882"/>
    <cellStyle name="Note 7 8 2 12 4" xfId="42883"/>
    <cellStyle name="Note 7 8 2 12 5" xfId="42884"/>
    <cellStyle name="Note 7 8 2 12 6" xfId="42885"/>
    <cellStyle name="Note 7 8 2 13" xfId="42886"/>
    <cellStyle name="Note 7 8 2 13 2" xfId="42887"/>
    <cellStyle name="Note 7 8 2 13 2 2" xfId="42888"/>
    <cellStyle name="Note 7 8 2 13 2 3" xfId="42889"/>
    <cellStyle name="Note 7 8 2 13 2 4" xfId="42890"/>
    <cellStyle name="Note 7 8 2 13 3" xfId="42891"/>
    <cellStyle name="Note 7 8 2 13 4" xfId="42892"/>
    <cellStyle name="Note 7 8 2 13 5" xfId="42893"/>
    <cellStyle name="Note 7 8 2 13 6" xfId="42894"/>
    <cellStyle name="Note 7 8 2 14" xfId="42895"/>
    <cellStyle name="Note 7 8 2 14 2" xfId="42896"/>
    <cellStyle name="Note 7 8 2 14 2 2" xfId="42897"/>
    <cellStyle name="Note 7 8 2 14 2 3" xfId="42898"/>
    <cellStyle name="Note 7 8 2 14 2 4" xfId="42899"/>
    <cellStyle name="Note 7 8 2 14 3" xfId="42900"/>
    <cellStyle name="Note 7 8 2 14 4" xfId="42901"/>
    <cellStyle name="Note 7 8 2 14 5" xfId="42902"/>
    <cellStyle name="Note 7 8 2 14 6" xfId="42903"/>
    <cellStyle name="Note 7 8 2 15" xfId="42904"/>
    <cellStyle name="Note 7 8 2 15 2" xfId="42905"/>
    <cellStyle name="Note 7 8 2 15 3" xfId="42906"/>
    <cellStyle name="Note 7 8 2 16" xfId="42907"/>
    <cellStyle name="Note 7 8 2 17" xfId="42908"/>
    <cellStyle name="Note 7 8 2 18" xfId="42909"/>
    <cellStyle name="Note 7 8 2 19" xfId="42910"/>
    <cellStyle name="Note 7 8 2 2" xfId="42911"/>
    <cellStyle name="Note 7 8 2 2 10" xfId="42912"/>
    <cellStyle name="Note 7 8 2 2 10 2" xfId="42913"/>
    <cellStyle name="Note 7 8 2 2 10 2 2" xfId="42914"/>
    <cellStyle name="Note 7 8 2 2 10 2 3" xfId="42915"/>
    <cellStyle name="Note 7 8 2 2 10 2 4" xfId="42916"/>
    <cellStyle name="Note 7 8 2 2 10 3" xfId="42917"/>
    <cellStyle name="Note 7 8 2 2 10 4" xfId="42918"/>
    <cellStyle name="Note 7 8 2 2 10 5" xfId="42919"/>
    <cellStyle name="Note 7 8 2 2 10 6" xfId="42920"/>
    <cellStyle name="Note 7 8 2 2 11" xfId="42921"/>
    <cellStyle name="Note 7 8 2 2 11 2" xfId="42922"/>
    <cellStyle name="Note 7 8 2 2 11 2 2" xfId="42923"/>
    <cellStyle name="Note 7 8 2 2 11 2 3" xfId="42924"/>
    <cellStyle name="Note 7 8 2 2 11 2 4" xfId="42925"/>
    <cellStyle name="Note 7 8 2 2 11 3" xfId="42926"/>
    <cellStyle name="Note 7 8 2 2 11 4" xfId="42927"/>
    <cellStyle name="Note 7 8 2 2 11 5" xfId="42928"/>
    <cellStyle name="Note 7 8 2 2 11 6" xfId="42929"/>
    <cellStyle name="Note 7 8 2 2 12" xfId="42930"/>
    <cellStyle name="Note 7 8 2 2 12 2" xfId="42931"/>
    <cellStyle name="Note 7 8 2 2 12 2 2" xfId="42932"/>
    <cellStyle name="Note 7 8 2 2 12 2 3" xfId="42933"/>
    <cellStyle name="Note 7 8 2 2 12 2 4" xfId="42934"/>
    <cellStyle name="Note 7 8 2 2 12 3" xfId="42935"/>
    <cellStyle name="Note 7 8 2 2 12 4" xfId="42936"/>
    <cellStyle name="Note 7 8 2 2 12 5" xfId="42937"/>
    <cellStyle name="Note 7 8 2 2 12 6" xfId="42938"/>
    <cellStyle name="Note 7 8 2 2 13" xfId="42939"/>
    <cellStyle name="Note 7 8 2 2 13 2" xfId="42940"/>
    <cellStyle name="Note 7 8 2 2 13 2 2" xfId="42941"/>
    <cellStyle name="Note 7 8 2 2 13 2 3" xfId="42942"/>
    <cellStyle name="Note 7 8 2 2 13 2 4" xfId="42943"/>
    <cellStyle name="Note 7 8 2 2 13 3" xfId="42944"/>
    <cellStyle name="Note 7 8 2 2 13 4" xfId="42945"/>
    <cellStyle name="Note 7 8 2 2 13 5" xfId="42946"/>
    <cellStyle name="Note 7 8 2 2 13 6" xfId="42947"/>
    <cellStyle name="Note 7 8 2 2 14" xfId="42948"/>
    <cellStyle name="Note 7 8 2 2 14 2" xfId="42949"/>
    <cellStyle name="Note 7 8 2 2 14 2 2" xfId="42950"/>
    <cellStyle name="Note 7 8 2 2 14 2 3" xfId="42951"/>
    <cellStyle name="Note 7 8 2 2 14 2 4" xfId="42952"/>
    <cellStyle name="Note 7 8 2 2 14 3" xfId="42953"/>
    <cellStyle name="Note 7 8 2 2 14 4" xfId="42954"/>
    <cellStyle name="Note 7 8 2 2 14 5" xfId="42955"/>
    <cellStyle name="Note 7 8 2 2 14 6" xfId="42956"/>
    <cellStyle name="Note 7 8 2 2 15" xfId="42957"/>
    <cellStyle name="Note 7 8 2 2 15 2" xfId="42958"/>
    <cellStyle name="Note 7 8 2 2 15 2 2" xfId="42959"/>
    <cellStyle name="Note 7 8 2 2 15 2 3" xfId="42960"/>
    <cellStyle name="Note 7 8 2 2 15 2 4" xfId="42961"/>
    <cellStyle name="Note 7 8 2 2 15 3" xfId="42962"/>
    <cellStyle name="Note 7 8 2 2 15 4" xfId="42963"/>
    <cellStyle name="Note 7 8 2 2 15 5" xfId="42964"/>
    <cellStyle name="Note 7 8 2 2 15 6" xfId="42965"/>
    <cellStyle name="Note 7 8 2 2 16" xfId="42966"/>
    <cellStyle name="Note 7 8 2 2 16 2" xfId="42967"/>
    <cellStyle name="Note 7 8 2 2 16 2 2" xfId="42968"/>
    <cellStyle name="Note 7 8 2 2 16 2 3" xfId="42969"/>
    <cellStyle name="Note 7 8 2 2 16 2 4" xfId="42970"/>
    <cellStyle name="Note 7 8 2 2 16 3" xfId="42971"/>
    <cellStyle name="Note 7 8 2 2 16 4" xfId="42972"/>
    <cellStyle name="Note 7 8 2 2 16 5" xfId="42973"/>
    <cellStyle name="Note 7 8 2 2 16 6" xfId="42974"/>
    <cellStyle name="Note 7 8 2 2 17" xfId="42975"/>
    <cellStyle name="Note 7 8 2 2 17 2" xfId="42976"/>
    <cellStyle name="Note 7 8 2 2 17 3" xfId="42977"/>
    <cellStyle name="Note 7 8 2 2 18" xfId="42978"/>
    <cellStyle name="Note 7 8 2 2 19" xfId="42979"/>
    <cellStyle name="Note 7 8 2 2 2" xfId="42980"/>
    <cellStyle name="Note 7 8 2 2 2 2" xfId="42981"/>
    <cellStyle name="Note 7 8 2 2 2 2 2" xfId="42982"/>
    <cellStyle name="Note 7 8 2 2 2 2 3" xfId="42983"/>
    <cellStyle name="Note 7 8 2 2 2 2 4" xfId="42984"/>
    <cellStyle name="Note 7 8 2 2 2 3" xfId="42985"/>
    <cellStyle name="Note 7 8 2 2 2 4" xfId="42986"/>
    <cellStyle name="Note 7 8 2 2 2 5" xfId="42987"/>
    <cellStyle name="Note 7 8 2 2 3" xfId="42988"/>
    <cellStyle name="Note 7 8 2 2 3 2" xfId="42989"/>
    <cellStyle name="Note 7 8 2 2 3 2 2" xfId="42990"/>
    <cellStyle name="Note 7 8 2 2 3 2 3" xfId="42991"/>
    <cellStyle name="Note 7 8 2 2 3 2 4" xfId="42992"/>
    <cellStyle name="Note 7 8 2 2 3 3" xfId="42993"/>
    <cellStyle name="Note 7 8 2 2 3 4" xfId="42994"/>
    <cellStyle name="Note 7 8 2 2 3 5" xfId="42995"/>
    <cellStyle name="Note 7 8 2 2 3 6" xfId="42996"/>
    <cellStyle name="Note 7 8 2 2 4" xfId="42997"/>
    <cellStyle name="Note 7 8 2 2 4 2" xfId="42998"/>
    <cellStyle name="Note 7 8 2 2 4 2 2" xfId="42999"/>
    <cellStyle name="Note 7 8 2 2 4 2 3" xfId="43000"/>
    <cellStyle name="Note 7 8 2 2 4 2 4" xfId="43001"/>
    <cellStyle name="Note 7 8 2 2 4 3" xfId="43002"/>
    <cellStyle name="Note 7 8 2 2 4 4" xfId="43003"/>
    <cellStyle name="Note 7 8 2 2 4 5" xfId="43004"/>
    <cellStyle name="Note 7 8 2 2 4 6" xfId="43005"/>
    <cellStyle name="Note 7 8 2 2 5" xfId="43006"/>
    <cellStyle name="Note 7 8 2 2 5 2" xfId="43007"/>
    <cellStyle name="Note 7 8 2 2 5 2 2" xfId="43008"/>
    <cellStyle name="Note 7 8 2 2 5 2 3" xfId="43009"/>
    <cellStyle name="Note 7 8 2 2 5 2 4" xfId="43010"/>
    <cellStyle name="Note 7 8 2 2 5 3" xfId="43011"/>
    <cellStyle name="Note 7 8 2 2 5 4" xfId="43012"/>
    <cellStyle name="Note 7 8 2 2 5 5" xfId="43013"/>
    <cellStyle name="Note 7 8 2 2 5 6" xfId="43014"/>
    <cellStyle name="Note 7 8 2 2 6" xfId="43015"/>
    <cellStyle name="Note 7 8 2 2 6 2" xfId="43016"/>
    <cellStyle name="Note 7 8 2 2 6 2 2" xfId="43017"/>
    <cellStyle name="Note 7 8 2 2 6 2 3" xfId="43018"/>
    <cellStyle name="Note 7 8 2 2 6 2 4" xfId="43019"/>
    <cellStyle name="Note 7 8 2 2 6 3" xfId="43020"/>
    <cellStyle name="Note 7 8 2 2 6 4" xfId="43021"/>
    <cellStyle name="Note 7 8 2 2 6 5" xfId="43022"/>
    <cellStyle name="Note 7 8 2 2 6 6" xfId="43023"/>
    <cellStyle name="Note 7 8 2 2 7" xfId="43024"/>
    <cellStyle name="Note 7 8 2 2 7 2" xfId="43025"/>
    <cellStyle name="Note 7 8 2 2 7 2 2" xfId="43026"/>
    <cellStyle name="Note 7 8 2 2 7 2 3" xfId="43027"/>
    <cellStyle name="Note 7 8 2 2 7 2 4" xfId="43028"/>
    <cellStyle name="Note 7 8 2 2 7 3" xfId="43029"/>
    <cellStyle name="Note 7 8 2 2 7 4" xfId="43030"/>
    <cellStyle name="Note 7 8 2 2 7 5" xfId="43031"/>
    <cellStyle name="Note 7 8 2 2 7 6" xfId="43032"/>
    <cellStyle name="Note 7 8 2 2 8" xfId="43033"/>
    <cellStyle name="Note 7 8 2 2 8 2" xfId="43034"/>
    <cellStyle name="Note 7 8 2 2 8 2 2" xfId="43035"/>
    <cellStyle name="Note 7 8 2 2 8 2 3" xfId="43036"/>
    <cellStyle name="Note 7 8 2 2 8 2 4" xfId="43037"/>
    <cellStyle name="Note 7 8 2 2 8 3" xfId="43038"/>
    <cellStyle name="Note 7 8 2 2 8 4" xfId="43039"/>
    <cellStyle name="Note 7 8 2 2 8 5" xfId="43040"/>
    <cellStyle name="Note 7 8 2 2 8 6" xfId="43041"/>
    <cellStyle name="Note 7 8 2 2 9" xfId="43042"/>
    <cellStyle name="Note 7 8 2 2 9 2" xfId="43043"/>
    <cellStyle name="Note 7 8 2 2 9 2 2" xfId="43044"/>
    <cellStyle name="Note 7 8 2 2 9 2 3" xfId="43045"/>
    <cellStyle name="Note 7 8 2 2 9 2 4" xfId="43046"/>
    <cellStyle name="Note 7 8 2 2 9 3" xfId="43047"/>
    <cellStyle name="Note 7 8 2 2 9 4" xfId="43048"/>
    <cellStyle name="Note 7 8 2 2 9 5" xfId="43049"/>
    <cellStyle name="Note 7 8 2 2 9 6" xfId="43050"/>
    <cellStyle name="Note 7 8 2 20" xfId="43051"/>
    <cellStyle name="Note 7 8 2 3" xfId="43052"/>
    <cellStyle name="Note 7 8 2 3 2" xfId="43053"/>
    <cellStyle name="Note 7 8 2 3 2 2" xfId="43054"/>
    <cellStyle name="Note 7 8 2 3 2 3" xfId="43055"/>
    <cellStyle name="Note 7 8 2 3 2 4" xfId="43056"/>
    <cellStyle name="Note 7 8 2 3 3" xfId="43057"/>
    <cellStyle name="Note 7 8 2 3 4" xfId="43058"/>
    <cellStyle name="Note 7 8 2 3 5" xfId="43059"/>
    <cellStyle name="Note 7 8 2 4" xfId="43060"/>
    <cellStyle name="Note 7 8 2 4 2" xfId="43061"/>
    <cellStyle name="Note 7 8 2 4 2 2" xfId="43062"/>
    <cellStyle name="Note 7 8 2 4 2 3" xfId="43063"/>
    <cellStyle name="Note 7 8 2 4 2 4" xfId="43064"/>
    <cellStyle name="Note 7 8 2 4 3" xfId="43065"/>
    <cellStyle name="Note 7 8 2 4 4" xfId="43066"/>
    <cellStyle name="Note 7 8 2 4 5" xfId="43067"/>
    <cellStyle name="Note 7 8 2 5" xfId="43068"/>
    <cellStyle name="Note 7 8 2 5 2" xfId="43069"/>
    <cellStyle name="Note 7 8 2 5 2 2" xfId="43070"/>
    <cellStyle name="Note 7 8 2 5 2 3" xfId="43071"/>
    <cellStyle name="Note 7 8 2 5 2 4" xfId="43072"/>
    <cellStyle name="Note 7 8 2 5 3" xfId="43073"/>
    <cellStyle name="Note 7 8 2 5 4" xfId="43074"/>
    <cellStyle name="Note 7 8 2 5 5" xfId="43075"/>
    <cellStyle name="Note 7 8 2 5 6" xfId="43076"/>
    <cellStyle name="Note 7 8 2 6" xfId="43077"/>
    <cellStyle name="Note 7 8 2 6 2" xfId="43078"/>
    <cellStyle name="Note 7 8 2 6 2 2" xfId="43079"/>
    <cellStyle name="Note 7 8 2 6 2 3" xfId="43080"/>
    <cellStyle name="Note 7 8 2 6 2 4" xfId="43081"/>
    <cellStyle name="Note 7 8 2 6 3" xfId="43082"/>
    <cellStyle name="Note 7 8 2 6 4" xfId="43083"/>
    <cellStyle name="Note 7 8 2 6 5" xfId="43084"/>
    <cellStyle name="Note 7 8 2 6 6" xfId="43085"/>
    <cellStyle name="Note 7 8 2 7" xfId="43086"/>
    <cellStyle name="Note 7 8 2 7 2" xfId="43087"/>
    <cellStyle name="Note 7 8 2 7 2 2" xfId="43088"/>
    <cellStyle name="Note 7 8 2 7 2 3" xfId="43089"/>
    <cellStyle name="Note 7 8 2 7 2 4" xfId="43090"/>
    <cellStyle name="Note 7 8 2 7 3" xfId="43091"/>
    <cellStyle name="Note 7 8 2 7 4" xfId="43092"/>
    <cellStyle name="Note 7 8 2 7 5" xfId="43093"/>
    <cellStyle name="Note 7 8 2 7 6" xfId="43094"/>
    <cellStyle name="Note 7 8 2 8" xfId="43095"/>
    <cellStyle name="Note 7 8 2 8 2" xfId="43096"/>
    <cellStyle name="Note 7 8 2 8 2 2" xfId="43097"/>
    <cellStyle name="Note 7 8 2 8 2 3" xfId="43098"/>
    <cellStyle name="Note 7 8 2 8 2 4" xfId="43099"/>
    <cellStyle name="Note 7 8 2 8 3" xfId="43100"/>
    <cellStyle name="Note 7 8 2 8 4" xfId="43101"/>
    <cellStyle name="Note 7 8 2 8 5" xfId="43102"/>
    <cellStyle name="Note 7 8 2 8 6" xfId="43103"/>
    <cellStyle name="Note 7 8 2 9" xfId="43104"/>
    <cellStyle name="Note 7 8 2 9 2" xfId="43105"/>
    <cellStyle name="Note 7 8 2 9 2 2" xfId="43106"/>
    <cellStyle name="Note 7 8 2 9 2 3" xfId="43107"/>
    <cellStyle name="Note 7 8 2 9 2 4" xfId="43108"/>
    <cellStyle name="Note 7 8 2 9 3" xfId="43109"/>
    <cellStyle name="Note 7 8 2 9 4" xfId="43110"/>
    <cellStyle name="Note 7 8 2 9 5" xfId="43111"/>
    <cellStyle name="Note 7 8 2 9 6" xfId="43112"/>
    <cellStyle name="Note 7 8 20" xfId="43113"/>
    <cellStyle name="Note 7 8 21" xfId="43114"/>
    <cellStyle name="Note 7 8 3" xfId="43115"/>
    <cellStyle name="Note 7 8 3 10" xfId="43116"/>
    <cellStyle name="Note 7 8 3 10 2" xfId="43117"/>
    <cellStyle name="Note 7 8 3 10 2 2" xfId="43118"/>
    <cellStyle name="Note 7 8 3 10 2 3" xfId="43119"/>
    <cellStyle name="Note 7 8 3 10 2 4" xfId="43120"/>
    <cellStyle name="Note 7 8 3 10 3" xfId="43121"/>
    <cellStyle name="Note 7 8 3 10 4" xfId="43122"/>
    <cellStyle name="Note 7 8 3 10 5" xfId="43123"/>
    <cellStyle name="Note 7 8 3 10 6" xfId="43124"/>
    <cellStyle name="Note 7 8 3 11" xfId="43125"/>
    <cellStyle name="Note 7 8 3 11 2" xfId="43126"/>
    <cellStyle name="Note 7 8 3 11 2 2" xfId="43127"/>
    <cellStyle name="Note 7 8 3 11 2 3" xfId="43128"/>
    <cellStyle name="Note 7 8 3 11 2 4" xfId="43129"/>
    <cellStyle name="Note 7 8 3 11 3" xfId="43130"/>
    <cellStyle name="Note 7 8 3 11 4" xfId="43131"/>
    <cellStyle name="Note 7 8 3 11 5" xfId="43132"/>
    <cellStyle name="Note 7 8 3 11 6" xfId="43133"/>
    <cellStyle name="Note 7 8 3 12" xfId="43134"/>
    <cellStyle name="Note 7 8 3 12 2" xfId="43135"/>
    <cellStyle name="Note 7 8 3 12 2 2" xfId="43136"/>
    <cellStyle name="Note 7 8 3 12 2 3" xfId="43137"/>
    <cellStyle name="Note 7 8 3 12 2 4" xfId="43138"/>
    <cellStyle name="Note 7 8 3 12 3" xfId="43139"/>
    <cellStyle name="Note 7 8 3 12 4" xfId="43140"/>
    <cellStyle name="Note 7 8 3 12 5" xfId="43141"/>
    <cellStyle name="Note 7 8 3 12 6" xfId="43142"/>
    <cellStyle name="Note 7 8 3 13" xfId="43143"/>
    <cellStyle name="Note 7 8 3 13 2" xfId="43144"/>
    <cellStyle name="Note 7 8 3 13 2 2" xfId="43145"/>
    <cellStyle name="Note 7 8 3 13 2 3" xfId="43146"/>
    <cellStyle name="Note 7 8 3 13 2 4" xfId="43147"/>
    <cellStyle name="Note 7 8 3 13 3" xfId="43148"/>
    <cellStyle name="Note 7 8 3 13 4" xfId="43149"/>
    <cellStyle name="Note 7 8 3 13 5" xfId="43150"/>
    <cellStyle name="Note 7 8 3 13 6" xfId="43151"/>
    <cellStyle name="Note 7 8 3 14" xfId="43152"/>
    <cellStyle name="Note 7 8 3 14 2" xfId="43153"/>
    <cellStyle name="Note 7 8 3 14 2 2" xfId="43154"/>
    <cellStyle name="Note 7 8 3 14 2 3" xfId="43155"/>
    <cellStyle name="Note 7 8 3 14 2 4" xfId="43156"/>
    <cellStyle name="Note 7 8 3 14 3" xfId="43157"/>
    <cellStyle name="Note 7 8 3 14 4" xfId="43158"/>
    <cellStyle name="Note 7 8 3 14 5" xfId="43159"/>
    <cellStyle name="Note 7 8 3 14 6" xfId="43160"/>
    <cellStyle name="Note 7 8 3 15" xfId="43161"/>
    <cellStyle name="Note 7 8 3 15 2" xfId="43162"/>
    <cellStyle name="Note 7 8 3 15 2 2" xfId="43163"/>
    <cellStyle name="Note 7 8 3 15 2 3" xfId="43164"/>
    <cellStyle name="Note 7 8 3 15 2 4" xfId="43165"/>
    <cellStyle name="Note 7 8 3 15 3" xfId="43166"/>
    <cellStyle name="Note 7 8 3 15 4" xfId="43167"/>
    <cellStyle name="Note 7 8 3 15 5" xfId="43168"/>
    <cellStyle name="Note 7 8 3 15 6" xfId="43169"/>
    <cellStyle name="Note 7 8 3 16" xfId="43170"/>
    <cellStyle name="Note 7 8 3 16 2" xfId="43171"/>
    <cellStyle name="Note 7 8 3 16 2 2" xfId="43172"/>
    <cellStyle name="Note 7 8 3 16 2 3" xfId="43173"/>
    <cellStyle name="Note 7 8 3 16 2 4" xfId="43174"/>
    <cellStyle name="Note 7 8 3 16 3" xfId="43175"/>
    <cellStyle name="Note 7 8 3 16 4" xfId="43176"/>
    <cellStyle name="Note 7 8 3 16 5" xfId="43177"/>
    <cellStyle name="Note 7 8 3 16 6" xfId="43178"/>
    <cellStyle name="Note 7 8 3 17" xfId="43179"/>
    <cellStyle name="Note 7 8 3 17 2" xfId="43180"/>
    <cellStyle name="Note 7 8 3 17 3" xfId="43181"/>
    <cellStyle name="Note 7 8 3 18" xfId="43182"/>
    <cellStyle name="Note 7 8 3 19" xfId="43183"/>
    <cellStyle name="Note 7 8 3 2" xfId="43184"/>
    <cellStyle name="Note 7 8 3 2 2" xfId="43185"/>
    <cellStyle name="Note 7 8 3 2 2 2" xfId="43186"/>
    <cellStyle name="Note 7 8 3 2 2 3" xfId="43187"/>
    <cellStyle name="Note 7 8 3 2 2 4" xfId="43188"/>
    <cellStyle name="Note 7 8 3 2 3" xfId="43189"/>
    <cellStyle name="Note 7 8 3 2 4" xfId="43190"/>
    <cellStyle name="Note 7 8 3 2 5" xfId="43191"/>
    <cellStyle name="Note 7 8 3 3" xfId="43192"/>
    <cellStyle name="Note 7 8 3 3 2" xfId="43193"/>
    <cellStyle name="Note 7 8 3 3 2 2" xfId="43194"/>
    <cellStyle name="Note 7 8 3 3 2 3" xfId="43195"/>
    <cellStyle name="Note 7 8 3 3 2 4" xfId="43196"/>
    <cellStyle name="Note 7 8 3 3 3" xfId="43197"/>
    <cellStyle name="Note 7 8 3 3 4" xfId="43198"/>
    <cellStyle name="Note 7 8 3 3 5" xfId="43199"/>
    <cellStyle name="Note 7 8 3 3 6" xfId="43200"/>
    <cellStyle name="Note 7 8 3 4" xfId="43201"/>
    <cellStyle name="Note 7 8 3 4 2" xfId="43202"/>
    <cellStyle name="Note 7 8 3 4 2 2" xfId="43203"/>
    <cellStyle name="Note 7 8 3 4 2 3" xfId="43204"/>
    <cellStyle name="Note 7 8 3 4 2 4" xfId="43205"/>
    <cellStyle name="Note 7 8 3 4 3" xfId="43206"/>
    <cellStyle name="Note 7 8 3 4 4" xfId="43207"/>
    <cellStyle name="Note 7 8 3 4 5" xfId="43208"/>
    <cellStyle name="Note 7 8 3 4 6" xfId="43209"/>
    <cellStyle name="Note 7 8 3 5" xfId="43210"/>
    <cellStyle name="Note 7 8 3 5 2" xfId="43211"/>
    <cellStyle name="Note 7 8 3 5 2 2" xfId="43212"/>
    <cellStyle name="Note 7 8 3 5 2 3" xfId="43213"/>
    <cellStyle name="Note 7 8 3 5 2 4" xfId="43214"/>
    <cellStyle name="Note 7 8 3 5 3" xfId="43215"/>
    <cellStyle name="Note 7 8 3 5 4" xfId="43216"/>
    <cellStyle name="Note 7 8 3 5 5" xfId="43217"/>
    <cellStyle name="Note 7 8 3 5 6" xfId="43218"/>
    <cellStyle name="Note 7 8 3 6" xfId="43219"/>
    <cellStyle name="Note 7 8 3 6 2" xfId="43220"/>
    <cellStyle name="Note 7 8 3 6 2 2" xfId="43221"/>
    <cellStyle name="Note 7 8 3 6 2 3" xfId="43222"/>
    <cellStyle name="Note 7 8 3 6 2 4" xfId="43223"/>
    <cellStyle name="Note 7 8 3 6 3" xfId="43224"/>
    <cellStyle name="Note 7 8 3 6 4" xfId="43225"/>
    <cellStyle name="Note 7 8 3 6 5" xfId="43226"/>
    <cellStyle name="Note 7 8 3 6 6" xfId="43227"/>
    <cellStyle name="Note 7 8 3 7" xfId="43228"/>
    <cellStyle name="Note 7 8 3 7 2" xfId="43229"/>
    <cellStyle name="Note 7 8 3 7 2 2" xfId="43230"/>
    <cellStyle name="Note 7 8 3 7 2 3" xfId="43231"/>
    <cellStyle name="Note 7 8 3 7 2 4" xfId="43232"/>
    <cellStyle name="Note 7 8 3 7 3" xfId="43233"/>
    <cellStyle name="Note 7 8 3 7 4" xfId="43234"/>
    <cellStyle name="Note 7 8 3 7 5" xfId="43235"/>
    <cellStyle name="Note 7 8 3 7 6" xfId="43236"/>
    <cellStyle name="Note 7 8 3 8" xfId="43237"/>
    <cellStyle name="Note 7 8 3 8 2" xfId="43238"/>
    <cellStyle name="Note 7 8 3 8 2 2" xfId="43239"/>
    <cellStyle name="Note 7 8 3 8 2 3" xfId="43240"/>
    <cellStyle name="Note 7 8 3 8 2 4" xfId="43241"/>
    <cellStyle name="Note 7 8 3 8 3" xfId="43242"/>
    <cellStyle name="Note 7 8 3 8 4" xfId="43243"/>
    <cellStyle name="Note 7 8 3 8 5" xfId="43244"/>
    <cellStyle name="Note 7 8 3 8 6" xfId="43245"/>
    <cellStyle name="Note 7 8 3 9" xfId="43246"/>
    <cellStyle name="Note 7 8 3 9 2" xfId="43247"/>
    <cellStyle name="Note 7 8 3 9 2 2" xfId="43248"/>
    <cellStyle name="Note 7 8 3 9 2 3" xfId="43249"/>
    <cellStyle name="Note 7 8 3 9 2 4" xfId="43250"/>
    <cellStyle name="Note 7 8 3 9 3" xfId="43251"/>
    <cellStyle name="Note 7 8 3 9 4" xfId="43252"/>
    <cellStyle name="Note 7 8 3 9 5" xfId="43253"/>
    <cellStyle name="Note 7 8 3 9 6" xfId="43254"/>
    <cellStyle name="Note 7 8 4" xfId="43255"/>
    <cellStyle name="Note 7 8 4 2" xfId="43256"/>
    <cellStyle name="Note 7 8 4 2 2" xfId="43257"/>
    <cellStyle name="Note 7 8 4 2 3" xfId="43258"/>
    <cellStyle name="Note 7 8 4 2 4" xfId="43259"/>
    <cellStyle name="Note 7 8 4 3" xfId="43260"/>
    <cellStyle name="Note 7 8 4 4" xfId="43261"/>
    <cellStyle name="Note 7 8 4 5" xfId="43262"/>
    <cellStyle name="Note 7 8 5" xfId="43263"/>
    <cellStyle name="Note 7 8 5 2" xfId="43264"/>
    <cellStyle name="Note 7 8 5 2 2" xfId="43265"/>
    <cellStyle name="Note 7 8 5 2 3" xfId="43266"/>
    <cellStyle name="Note 7 8 5 2 4" xfId="43267"/>
    <cellStyle name="Note 7 8 5 3" xfId="43268"/>
    <cellStyle name="Note 7 8 5 4" xfId="43269"/>
    <cellStyle name="Note 7 8 5 5" xfId="43270"/>
    <cellStyle name="Note 7 8 6" xfId="43271"/>
    <cellStyle name="Note 7 8 6 2" xfId="43272"/>
    <cellStyle name="Note 7 8 6 2 2" xfId="43273"/>
    <cellStyle name="Note 7 8 6 2 3" xfId="43274"/>
    <cellStyle name="Note 7 8 6 2 4" xfId="43275"/>
    <cellStyle name="Note 7 8 6 3" xfId="43276"/>
    <cellStyle name="Note 7 8 6 4" xfId="43277"/>
    <cellStyle name="Note 7 8 6 5" xfId="43278"/>
    <cellStyle name="Note 7 8 6 6" xfId="43279"/>
    <cellStyle name="Note 7 8 7" xfId="43280"/>
    <cellStyle name="Note 7 8 7 2" xfId="43281"/>
    <cellStyle name="Note 7 8 7 2 2" xfId="43282"/>
    <cellStyle name="Note 7 8 7 2 3" xfId="43283"/>
    <cellStyle name="Note 7 8 7 2 4" xfId="43284"/>
    <cellStyle name="Note 7 8 7 3" xfId="43285"/>
    <cellStyle name="Note 7 8 7 4" xfId="43286"/>
    <cellStyle name="Note 7 8 7 5" xfId="43287"/>
    <cellStyle name="Note 7 8 7 6" xfId="43288"/>
    <cellStyle name="Note 7 8 8" xfId="43289"/>
    <cellStyle name="Note 7 8 8 2" xfId="43290"/>
    <cellStyle name="Note 7 8 8 2 2" xfId="43291"/>
    <cellStyle name="Note 7 8 8 2 3" xfId="43292"/>
    <cellStyle name="Note 7 8 8 2 4" xfId="43293"/>
    <cellStyle name="Note 7 8 8 3" xfId="43294"/>
    <cellStyle name="Note 7 8 8 4" xfId="43295"/>
    <cellStyle name="Note 7 8 8 5" xfId="43296"/>
    <cellStyle name="Note 7 8 8 6" xfId="43297"/>
    <cellStyle name="Note 7 8 9" xfId="43298"/>
    <cellStyle name="Note 7 8 9 2" xfId="43299"/>
    <cellStyle name="Note 7 8 9 2 2" xfId="43300"/>
    <cellStyle name="Note 7 8 9 2 3" xfId="43301"/>
    <cellStyle name="Note 7 8 9 2 4" xfId="43302"/>
    <cellStyle name="Note 7 8 9 3" xfId="43303"/>
    <cellStyle name="Note 7 8 9 4" xfId="43304"/>
    <cellStyle name="Note 7 8 9 5" xfId="43305"/>
    <cellStyle name="Note 7 8 9 6" xfId="43306"/>
    <cellStyle name="Note 8 2" xfId="43307"/>
    <cellStyle name="Note 8 2 10" xfId="43308"/>
    <cellStyle name="Note 8 2 10 2" xfId="43309"/>
    <cellStyle name="Note 8 2 10 2 2" xfId="43310"/>
    <cellStyle name="Note 8 2 10 2 3" xfId="43311"/>
    <cellStyle name="Note 8 2 10 2 4" xfId="43312"/>
    <cellStyle name="Note 8 2 10 3" xfId="43313"/>
    <cellStyle name="Note 8 2 10 4" xfId="43314"/>
    <cellStyle name="Note 8 2 10 5" xfId="43315"/>
    <cellStyle name="Note 8 2 10 6" xfId="43316"/>
    <cellStyle name="Note 8 2 11" xfId="43317"/>
    <cellStyle name="Note 8 2 11 2" xfId="43318"/>
    <cellStyle name="Note 8 2 11 2 2" xfId="43319"/>
    <cellStyle name="Note 8 2 11 2 3" xfId="43320"/>
    <cellStyle name="Note 8 2 11 2 4" xfId="43321"/>
    <cellStyle name="Note 8 2 11 3" xfId="43322"/>
    <cellStyle name="Note 8 2 11 4" xfId="43323"/>
    <cellStyle name="Note 8 2 11 5" xfId="43324"/>
    <cellStyle name="Note 8 2 11 6" xfId="43325"/>
    <cellStyle name="Note 8 2 12" xfId="43326"/>
    <cellStyle name="Note 8 2 12 2" xfId="43327"/>
    <cellStyle name="Note 8 2 12 2 2" xfId="43328"/>
    <cellStyle name="Note 8 2 12 2 3" xfId="43329"/>
    <cellStyle name="Note 8 2 12 2 4" xfId="43330"/>
    <cellStyle name="Note 8 2 12 3" xfId="43331"/>
    <cellStyle name="Note 8 2 12 4" xfId="43332"/>
    <cellStyle name="Note 8 2 12 5" xfId="43333"/>
    <cellStyle name="Note 8 2 12 6" xfId="43334"/>
    <cellStyle name="Note 8 2 13" xfId="43335"/>
    <cellStyle name="Note 8 2 13 2" xfId="43336"/>
    <cellStyle name="Note 8 2 13 2 2" xfId="43337"/>
    <cellStyle name="Note 8 2 13 2 3" xfId="43338"/>
    <cellStyle name="Note 8 2 13 2 4" xfId="43339"/>
    <cellStyle name="Note 8 2 13 3" xfId="43340"/>
    <cellStyle name="Note 8 2 13 4" xfId="43341"/>
    <cellStyle name="Note 8 2 13 5" xfId="43342"/>
    <cellStyle name="Note 8 2 13 6" xfId="43343"/>
    <cellStyle name="Note 8 2 14" xfId="43344"/>
    <cellStyle name="Note 8 2 14 2" xfId="43345"/>
    <cellStyle name="Note 8 2 14 2 2" xfId="43346"/>
    <cellStyle name="Note 8 2 14 2 3" xfId="43347"/>
    <cellStyle name="Note 8 2 14 2 4" xfId="43348"/>
    <cellStyle name="Note 8 2 14 3" xfId="43349"/>
    <cellStyle name="Note 8 2 14 4" xfId="43350"/>
    <cellStyle name="Note 8 2 14 5" xfId="43351"/>
    <cellStyle name="Note 8 2 14 6" xfId="43352"/>
    <cellStyle name="Note 8 2 15" xfId="43353"/>
    <cellStyle name="Note 8 2 15 2" xfId="43354"/>
    <cellStyle name="Note 8 2 15 2 2" xfId="43355"/>
    <cellStyle name="Note 8 2 15 2 3" xfId="43356"/>
    <cellStyle name="Note 8 2 15 2 4" xfId="43357"/>
    <cellStyle name="Note 8 2 15 3" xfId="43358"/>
    <cellStyle name="Note 8 2 15 4" xfId="43359"/>
    <cellStyle name="Note 8 2 15 5" xfId="43360"/>
    <cellStyle name="Note 8 2 15 6" xfId="43361"/>
    <cellStyle name="Note 8 2 16" xfId="43362"/>
    <cellStyle name="Note 8 2 16 2" xfId="43363"/>
    <cellStyle name="Note 8 2 16 3" xfId="43364"/>
    <cellStyle name="Note 8 2 17" xfId="43365"/>
    <cellStyle name="Note 8 2 18" xfId="43366"/>
    <cellStyle name="Note 8 2 19" xfId="43367"/>
    <cellStyle name="Note 8 2 2" xfId="43368"/>
    <cellStyle name="Note 8 2 2 10" xfId="43369"/>
    <cellStyle name="Note 8 2 2 10 2" xfId="43370"/>
    <cellStyle name="Note 8 2 2 10 2 2" xfId="43371"/>
    <cellStyle name="Note 8 2 2 10 2 3" xfId="43372"/>
    <cellStyle name="Note 8 2 2 10 2 4" xfId="43373"/>
    <cellStyle name="Note 8 2 2 10 3" xfId="43374"/>
    <cellStyle name="Note 8 2 2 10 4" xfId="43375"/>
    <cellStyle name="Note 8 2 2 10 5" xfId="43376"/>
    <cellStyle name="Note 8 2 2 10 6" xfId="43377"/>
    <cellStyle name="Note 8 2 2 11" xfId="43378"/>
    <cellStyle name="Note 8 2 2 11 2" xfId="43379"/>
    <cellStyle name="Note 8 2 2 11 2 2" xfId="43380"/>
    <cellStyle name="Note 8 2 2 11 2 3" xfId="43381"/>
    <cellStyle name="Note 8 2 2 11 2 4" xfId="43382"/>
    <cellStyle name="Note 8 2 2 11 3" xfId="43383"/>
    <cellStyle name="Note 8 2 2 11 4" xfId="43384"/>
    <cellStyle name="Note 8 2 2 11 5" xfId="43385"/>
    <cellStyle name="Note 8 2 2 11 6" xfId="43386"/>
    <cellStyle name="Note 8 2 2 12" xfId="43387"/>
    <cellStyle name="Note 8 2 2 12 2" xfId="43388"/>
    <cellStyle name="Note 8 2 2 12 2 2" xfId="43389"/>
    <cellStyle name="Note 8 2 2 12 2 3" xfId="43390"/>
    <cellStyle name="Note 8 2 2 12 2 4" xfId="43391"/>
    <cellStyle name="Note 8 2 2 12 3" xfId="43392"/>
    <cellStyle name="Note 8 2 2 12 4" xfId="43393"/>
    <cellStyle name="Note 8 2 2 12 5" xfId="43394"/>
    <cellStyle name="Note 8 2 2 12 6" xfId="43395"/>
    <cellStyle name="Note 8 2 2 13" xfId="43396"/>
    <cellStyle name="Note 8 2 2 13 2" xfId="43397"/>
    <cellStyle name="Note 8 2 2 13 2 2" xfId="43398"/>
    <cellStyle name="Note 8 2 2 13 2 3" xfId="43399"/>
    <cellStyle name="Note 8 2 2 13 2 4" xfId="43400"/>
    <cellStyle name="Note 8 2 2 13 3" xfId="43401"/>
    <cellStyle name="Note 8 2 2 13 4" xfId="43402"/>
    <cellStyle name="Note 8 2 2 13 5" xfId="43403"/>
    <cellStyle name="Note 8 2 2 13 6" xfId="43404"/>
    <cellStyle name="Note 8 2 2 14" xfId="43405"/>
    <cellStyle name="Note 8 2 2 14 2" xfId="43406"/>
    <cellStyle name="Note 8 2 2 14 2 2" xfId="43407"/>
    <cellStyle name="Note 8 2 2 14 2 3" xfId="43408"/>
    <cellStyle name="Note 8 2 2 14 2 4" xfId="43409"/>
    <cellStyle name="Note 8 2 2 14 3" xfId="43410"/>
    <cellStyle name="Note 8 2 2 14 4" xfId="43411"/>
    <cellStyle name="Note 8 2 2 14 5" xfId="43412"/>
    <cellStyle name="Note 8 2 2 14 6" xfId="43413"/>
    <cellStyle name="Note 8 2 2 15" xfId="43414"/>
    <cellStyle name="Note 8 2 2 15 2" xfId="43415"/>
    <cellStyle name="Note 8 2 2 15 3" xfId="43416"/>
    <cellStyle name="Note 8 2 2 16" xfId="43417"/>
    <cellStyle name="Note 8 2 2 17" xfId="43418"/>
    <cellStyle name="Note 8 2 2 18" xfId="43419"/>
    <cellStyle name="Note 8 2 2 19" xfId="43420"/>
    <cellStyle name="Note 8 2 2 2" xfId="43421"/>
    <cellStyle name="Note 8 2 2 2 10" xfId="43422"/>
    <cellStyle name="Note 8 2 2 2 10 2" xfId="43423"/>
    <cellStyle name="Note 8 2 2 2 10 2 2" xfId="43424"/>
    <cellStyle name="Note 8 2 2 2 10 2 3" xfId="43425"/>
    <cellStyle name="Note 8 2 2 2 10 2 4" xfId="43426"/>
    <cellStyle name="Note 8 2 2 2 10 3" xfId="43427"/>
    <cellStyle name="Note 8 2 2 2 10 4" xfId="43428"/>
    <cellStyle name="Note 8 2 2 2 10 5" xfId="43429"/>
    <cellStyle name="Note 8 2 2 2 10 6" xfId="43430"/>
    <cellStyle name="Note 8 2 2 2 11" xfId="43431"/>
    <cellStyle name="Note 8 2 2 2 11 2" xfId="43432"/>
    <cellStyle name="Note 8 2 2 2 11 2 2" xfId="43433"/>
    <cellStyle name="Note 8 2 2 2 11 2 3" xfId="43434"/>
    <cellStyle name="Note 8 2 2 2 11 2 4" xfId="43435"/>
    <cellStyle name="Note 8 2 2 2 11 3" xfId="43436"/>
    <cellStyle name="Note 8 2 2 2 11 4" xfId="43437"/>
    <cellStyle name="Note 8 2 2 2 11 5" xfId="43438"/>
    <cellStyle name="Note 8 2 2 2 11 6" xfId="43439"/>
    <cellStyle name="Note 8 2 2 2 12" xfId="43440"/>
    <cellStyle name="Note 8 2 2 2 12 2" xfId="43441"/>
    <cellStyle name="Note 8 2 2 2 12 2 2" xfId="43442"/>
    <cellStyle name="Note 8 2 2 2 12 2 3" xfId="43443"/>
    <cellStyle name="Note 8 2 2 2 12 2 4" xfId="43444"/>
    <cellStyle name="Note 8 2 2 2 12 3" xfId="43445"/>
    <cellStyle name="Note 8 2 2 2 12 4" xfId="43446"/>
    <cellStyle name="Note 8 2 2 2 12 5" xfId="43447"/>
    <cellStyle name="Note 8 2 2 2 12 6" xfId="43448"/>
    <cellStyle name="Note 8 2 2 2 13" xfId="43449"/>
    <cellStyle name="Note 8 2 2 2 13 2" xfId="43450"/>
    <cellStyle name="Note 8 2 2 2 13 2 2" xfId="43451"/>
    <cellStyle name="Note 8 2 2 2 13 2 3" xfId="43452"/>
    <cellStyle name="Note 8 2 2 2 13 2 4" xfId="43453"/>
    <cellStyle name="Note 8 2 2 2 13 3" xfId="43454"/>
    <cellStyle name="Note 8 2 2 2 13 4" xfId="43455"/>
    <cellStyle name="Note 8 2 2 2 13 5" xfId="43456"/>
    <cellStyle name="Note 8 2 2 2 13 6" xfId="43457"/>
    <cellStyle name="Note 8 2 2 2 14" xfId="43458"/>
    <cellStyle name="Note 8 2 2 2 14 2" xfId="43459"/>
    <cellStyle name="Note 8 2 2 2 14 2 2" xfId="43460"/>
    <cellStyle name="Note 8 2 2 2 14 2 3" xfId="43461"/>
    <cellStyle name="Note 8 2 2 2 14 2 4" xfId="43462"/>
    <cellStyle name="Note 8 2 2 2 14 3" xfId="43463"/>
    <cellStyle name="Note 8 2 2 2 14 4" xfId="43464"/>
    <cellStyle name="Note 8 2 2 2 14 5" xfId="43465"/>
    <cellStyle name="Note 8 2 2 2 14 6" xfId="43466"/>
    <cellStyle name="Note 8 2 2 2 15" xfId="43467"/>
    <cellStyle name="Note 8 2 2 2 15 2" xfId="43468"/>
    <cellStyle name="Note 8 2 2 2 15 2 2" xfId="43469"/>
    <cellStyle name="Note 8 2 2 2 15 2 3" xfId="43470"/>
    <cellStyle name="Note 8 2 2 2 15 2 4" xfId="43471"/>
    <cellStyle name="Note 8 2 2 2 15 3" xfId="43472"/>
    <cellStyle name="Note 8 2 2 2 15 4" xfId="43473"/>
    <cellStyle name="Note 8 2 2 2 15 5" xfId="43474"/>
    <cellStyle name="Note 8 2 2 2 15 6" xfId="43475"/>
    <cellStyle name="Note 8 2 2 2 16" xfId="43476"/>
    <cellStyle name="Note 8 2 2 2 16 2" xfId="43477"/>
    <cellStyle name="Note 8 2 2 2 16 2 2" xfId="43478"/>
    <cellStyle name="Note 8 2 2 2 16 2 3" xfId="43479"/>
    <cellStyle name="Note 8 2 2 2 16 2 4" xfId="43480"/>
    <cellStyle name="Note 8 2 2 2 16 3" xfId="43481"/>
    <cellStyle name="Note 8 2 2 2 16 4" xfId="43482"/>
    <cellStyle name="Note 8 2 2 2 16 5" xfId="43483"/>
    <cellStyle name="Note 8 2 2 2 16 6" xfId="43484"/>
    <cellStyle name="Note 8 2 2 2 17" xfId="43485"/>
    <cellStyle name="Note 8 2 2 2 17 2" xfId="43486"/>
    <cellStyle name="Note 8 2 2 2 17 3" xfId="43487"/>
    <cellStyle name="Note 8 2 2 2 18" xfId="43488"/>
    <cellStyle name="Note 8 2 2 2 19" xfId="43489"/>
    <cellStyle name="Note 8 2 2 2 2" xfId="43490"/>
    <cellStyle name="Note 8 2 2 2 2 2" xfId="43491"/>
    <cellStyle name="Note 8 2 2 2 2 2 2" xfId="43492"/>
    <cellStyle name="Note 8 2 2 2 2 2 3" xfId="43493"/>
    <cellStyle name="Note 8 2 2 2 2 2 4" xfId="43494"/>
    <cellStyle name="Note 8 2 2 2 2 3" xfId="43495"/>
    <cellStyle name="Note 8 2 2 2 2 4" xfId="43496"/>
    <cellStyle name="Note 8 2 2 2 2 5" xfId="43497"/>
    <cellStyle name="Note 8 2 2 2 3" xfId="43498"/>
    <cellStyle name="Note 8 2 2 2 3 2" xfId="43499"/>
    <cellStyle name="Note 8 2 2 2 3 2 2" xfId="43500"/>
    <cellStyle name="Note 8 2 2 2 3 2 3" xfId="43501"/>
    <cellStyle name="Note 8 2 2 2 3 2 4" xfId="43502"/>
    <cellStyle name="Note 8 2 2 2 3 3" xfId="43503"/>
    <cellStyle name="Note 8 2 2 2 3 4" xfId="43504"/>
    <cellStyle name="Note 8 2 2 2 3 5" xfId="43505"/>
    <cellStyle name="Note 8 2 2 2 3 6" xfId="43506"/>
    <cellStyle name="Note 8 2 2 2 4" xfId="43507"/>
    <cellStyle name="Note 8 2 2 2 4 2" xfId="43508"/>
    <cellStyle name="Note 8 2 2 2 4 2 2" xfId="43509"/>
    <cellStyle name="Note 8 2 2 2 4 2 3" xfId="43510"/>
    <cellStyle name="Note 8 2 2 2 4 2 4" xfId="43511"/>
    <cellStyle name="Note 8 2 2 2 4 3" xfId="43512"/>
    <cellStyle name="Note 8 2 2 2 4 4" xfId="43513"/>
    <cellStyle name="Note 8 2 2 2 4 5" xfId="43514"/>
    <cellStyle name="Note 8 2 2 2 4 6" xfId="43515"/>
    <cellStyle name="Note 8 2 2 2 5" xfId="43516"/>
    <cellStyle name="Note 8 2 2 2 5 2" xfId="43517"/>
    <cellStyle name="Note 8 2 2 2 5 2 2" xfId="43518"/>
    <cellStyle name="Note 8 2 2 2 5 2 3" xfId="43519"/>
    <cellStyle name="Note 8 2 2 2 5 2 4" xfId="43520"/>
    <cellStyle name="Note 8 2 2 2 5 3" xfId="43521"/>
    <cellStyle name="Note 8 2 2 2 5 4" xfId="43522"/>
    <cellStyle name="Note 8 2 2 2 5 5" xfId="43523"/>
    <cellStyle name="Note 8 2 2 2 5 6" xfId="43524"/>
    <cellStyle name="Note 8 2 2 2 6" xfId="43525"/>
    <cellStyle name="Note 8 2 2 2 6 2" xfId="43526"/>
    <cellStyle name="Note 8 2 2 2 6 2 2" xfId="43527"/>
    <cellStyle name="Note 8 2 2 2 6 2 3" xfId="43528"/>
    <cellStyle name="Note 8 2 2 2 6 2 4" xfId="43529"/>
    <cellStyle name="Note 8 2 2 2 6 3" xfId="43530"/>
    <cellStyle name="Note 8 2 2 2 6 4" xfId="43531"/>
    <cellStyle name="Note 8 2 2 2 6 5" xfId="43532"/>
    <cellStyle name="Note 8 2 2 2 6 6" xfId="43533"/>
    <cellStyle name="Note 8 2 2 2 7" xfId="43534"/>
    <cellStyle name="Note 8 2 2 2 7 2" xfId="43535"/>
    <cellStyle name="Note 8 2 2 2 7 2 2" xfId="43536"/>
    <cellStyle name="Note 8 2 2 2 7 2 3" xfId="43537"/>
    <cellStyle name="Note 8 2 2 2 7 2 4" xfId="43538"/>
    <cellStyle name="Note 8 2 2 2 7 3" xfId="43539"/>
    <cellStyle name="Note 8 2 2 2 7 4" xfId="43540"/>
    <cellStyle name="Note 8 2 2 2 7 5" xfId="43541"/>
    <cellStyle name="Note 8 2 2 2 7 6" xfId="43542"/>
    <cellStyle name="Note 8 2 2 2 8" xfId="43543"/>
    <cellStyle name="Note 8 2 2 2 8 2" xfId="43544"/>
    <cellStyle name="Note 8 2 2 2 8 2 2" xfId="43545"/>
    <cellStyle name="Note 8 2 2 2 8 2 3" xfId="43546"/>
    <cellStyle name="Note 8 2 2 2 8 2 4" xfId="43547"/>
    <cellStyle name="Note 8 2 2 2 8 3" xfId="43548"/>
    <cellStyle name="Note 8 2 2 2 8 4" xfId="43549"/>
    <cellStyle name="Note 8 2 2 2 8 5" xfId="43550"/>
    <cellStyle name="Note 8 2 2 2 8 6" xfId="43551"/>
    <cellStyle name="Note 8 2 2 2 9" xfId="43552"/>
    <cellStyle name="Note 8 2 2 2 9 2" xfId="43553"/>
    <cellStyle name="Note 8 2 2 2 9 2 2" xfId="43554"/>
    <cellStyle name="Note 8 2 2 2 9 2 3" xfId="43555"/>
    <cellStyle name="Note 8 2 2 2 9 2 4" xfId="43556"/>
    <cellStyle name="Note 8 2 2 2 9 3" xfId="43557"/>
    <cellStyle name="Note 8 2 2 2 9 4" xfId="43558"/>
    <cellStyle name="Note 8 2 2 2 9 5" xfId="43559"/>
    <cellStyle name="Note 8 2 2 2 9 6" xfId="43560"/>
    <cellStyle name="Note 8 2 2 20" xfId="43561"/>
    <cellStyle name="Note 8 2 2 3" xfId="43562"/>
    <cellStyle name="Note 8 2 2 3 2" xfId="43563"/>
    <cellStyle name="Note 8 2 2 3 2 2" xfId="43564"/>
    <cellStyle name="Note 8 2 2 3 2 3" xfId="43565"/>
    <cellStyle name="Note 8 2 2 3 2 4" xfId="43566"/>
    <cellStyle name="Note 8 2 2 3 3" xfId="43567"/>
    <cellStyle name="Note 8 2 2 3 4" xfId="43568"/>
    <cellStyle name="Note 8 2 2 3 5" xfId="43569"/>
    <cellStyle name="Note 8 2 2 4" xfId="43570"/>
    <cellStyle name="Note 8 2 2 4 2" xfId="43571"/>
    <cellStyle name="Note 8 2 2 4 2 2" xfId="43572"/>
    <cellStyle name="Note 8 2 2 4 2 3" xfId="43573"/>
    <cellStyle name="Note 8 2 2 4 2 4" xfId="43574"/>
    <cellStyle name="Note 8 2 2 4 3" xfId="43575"/>
    <cellStyle name="Note 8 2 2 4 4" xfId="43576"/>
    <cellStyle name="Note 8 2 2 4 5" xfId="43577"/>
    <cellStyle name="Note 8 2 2 5" xfId="43578"/>
    <cellStyle name="Note 8 2 2 5 2" xfId="43579"/>
    <cellStyle name="Note 8 2 2 5 2 2" xfId="43580"/>
    <cellStyle name="Note 8 2 2 5 2 3" xfId="43581"/>
    <cellStyle name="Note 8 2 2 5 2 4" xfId="43582"/>
    <cellStyle name="Note 8 2 2 5 3" xfId="43583"/>
    <cellStyle name="Note 8 2 2 5 4" xfId="43584"/>
    <cellStyle name="Note 8 2 2 5 5" xfId="43585"/>
    <cellStyle name="Note 8 2 2 5 6" xfId="43586"/>
    <cellStyle name="Note 8 2 2 6" xfId="43587"/>
    <cellStyle name="Note 8 2 2 6 2" xfId="43588"/>
    <cellStyle name="Note 8 2 2 6 2 2" xfId="43589"/>
    <cellStyle name="Note 8 2 2 6 2 3" xfId="43590"/>
    <cellStyle name="Note 8 2 2 6 2 4" xfId="43591"/>
    <cellStyle name="Note 8 2 2 6 3" xfId="43592"/>
    <cellStyle name="Note 8 2 2 6 4" xfId="43593"/>
    <cellStyle name="Note 8 2 2 6 5" xfId="43594"/>
    <cellStyle name="Note 8 2 2 6 6" xfId="43595"/>
    <cellStyle name="Note 8 2 2 7" xfId="43596"/>
    <cellStyle name="Note 8 2 2 7 2" xfId="43597"/>
    <cellStyle name="Note 8 2 2 7 2 2" xfId="43598"/>
    <cellStyle name="Note 8 2 2 7 2 3" xfId="43599"/>
    <cellStyle name="Note 8 2 2 7 2 4" xfId="43600"/>
    <cellStyle name="Note 8 2 2 7 3" xfId="43601"/>
    <cellStyle name="Note 8 2 2 7 4" xfId="43602"/>
    <cellStyle name="Note 8 2 2 7 5" xfId="43603"/>
    <cellStyle name="Note 8 2 2 7 6" xfId="43604"/>
    <cellStyle name="Note 8 2 2 8" xfId="43605"/>
    <cellStyle name="Note 8 2 2 8 2" xfId="43606"/>
    <cellStyle name="Note 8 2 2 8 2 2" xfId="43607"/>
    <cellStyle name="Note 8 2 2 8 2 3" xfId="43608"/>
    <cellStyle name="Note 8 2 2 8 2 4" xfId="43609"/>
    <cellStyle name="Note 8 2 2 8 3" xfId="43610"/>
    <cellStyle name="Note 8 2 2 8 4" xfId="43611"/>
    <cellStyle name="Note 8 2 2 8 5" xfId="43612"/>
    <cellStyle name="Note 8 2 2 8 6" xfId="43613"/>
    <cellStyle name="Note 8 2 2 9" xfId="43614"/>
    <cellStyle name="Note 8 2 2 9 2" xfId="43615"/>
    <cellStyle name="Note 8 2 2 9 2 2" xfId="43616"/>
    <cellStyle name="Note 8 2 2 9 2 3" xfId="43617"/>
    <cellStyle name="Note 8 2 2 9 2 4" xfId="43618"/>
    <cellStyle name="Note 8 2 2 9 3" xfId="43619"/>
    <cellStyle name="Note 8 2 2 9 4" xfId="43620"/>
    <cellStyle name="Note 8 2 2 9 5" xfId="43621"/>
    <cellStyle name="Note 8 2 2 9 6" xfId="43622"/>
    <cellStyle name="Note 8 2 20" xfId="43623"/>
    <cellStyle name="Note 8 2 21" xfId="43624"/>
    <cellStyle name="Note 8 2 3" xfId="43625"/>
    <cellStyle name="Note 8 2 3 10" xfId="43626"/>
    <cellStyle name="Note 8 2 3 10 2" xfId="43627"/>
    <cellStyle name="Note 8 2 3 10 2 2" xfId="43628"/>
    <cellStyle name="Note 8 2 3 10 2 3" xfId="43629"/>
    <cellStyle name="Note 8 2 3 10 2 4" xfId="43630"/>
    <cellStyle name="Note 8 2 3 10 3" xfId="43631"/>
    <cellStyle name="Note 8 2 3 10 4" xfId="43632"/>
    <cellStyle name="Note 8 2 3 10 5" xfId="43633"/>
    <cellStyle name="Note 8 2 3 10 6" xfId="43634"/>
    <cellStyle name="Note 8 2 3 11" xfId="43635"/>
    <cellStyle name="Note 8 2 3 11 2" xfId="43636"/>
    <cellStyle name="Note 8 2 3 11 2 2" xfId="43637"/>
    <cellStyle name="Note 8 2 3 11 2 3" xfId="43638"/>
    <cellStyle name="Note 8 2 3 11 2 4" xfId="43639"/>
    <cellStyle name="Note 8 2 3 11 3" xfId="43640"/>
    <cellStyle name="Note 8 2 3 11 4" xfId="43641"/>
    <cellStyle name="Note 8 2 3 11 5" xfId="43642"/>
    <cellStyle name="Note 8 2 3 11 6" xfId="43643"/>
    <cellStyle name="Note 8 2 3 12" xfId="43644"/>
    <cellStyle name="Note 8 2 3 12 2" xfId="43645"/>
    <cellStyle name="Note 8 2 3 12 2 2" xfId="43646"/>
    <cellStyle name="Note 8 2 3 12 2 3" xfId="43647"/>
    <cellStyle name="Note 8 2 3 12 2 4" xfId="43648"/>
    <cellStyle name="Note 8 2 3 12 3" xfId="43649"/>
    <cellStyle name="Note 8 2 3 12 4" xfId="43650"/>
    <cellStyle name="Note 8 2 3 12 5" xfId="43651"/>
    <cellStyle name="Note 8 2 3 12 6" xfId="43652"/>
    <cellStyle name="Note 8 2 3 13" xfId="43653"/>
    <cellStyle name="Note 8 2 3 13 2" xfId="43654"/>
    <cellStyle name="Note 8 2 3 13 2 2" xfId="43655"/>
    <cellStyle name="Note 8 2 3 13 2 3" xfId="43656"/>
    <cellStyle name="Note 8 2 3 13 2 4" xfId="43657"/>
    <cellStyle name="Note 8 2 3 13 3" xfId="43658"/>
    <cellStyle name="Note 8 2 3 13 4" xfId="43659"/>
    <cellStyle name="Note 8 2 3 13 5" xfId="43660"/>
    <cellStyle name="Note 8 2 3 13 6" xfId="43661"/>
    <cellStyle name="Note 8 2 3 14" xfId="43662"/>
    <cellStyle name="Note 8 2 3 14 2" xfId="43663"/>
    <cellStyle name="Note 8 2 3 14 2 2" xfId="43664"/>
    <cellStyle name="Note 8 2 3 14 2 3" xfId="43665"/>
    <cellStyle name="Note 8 2 3 14 2 4" xfId="43666"/>
    <cellStyle name="Note 8 2 3 14 3" xfId="43667"/>
    <cellStyle name="Note 8 2 3 14 4" xfId="43668"/>
    <cellStyle name="Note 8 2 3 14 5" xfId="43669"/>
    <cellStyle name="Note 8 2 3 14 6" xfId="43670"/>
    <cellStyle name="Note 8 2 3 15" xfId="43671"/>
    <cellStyle name="Note 8 2 3 15 2" xfId="43672"/>
    <cellStyle name="Note 8 2 3 15 2 2" xfId="43673"/>
    <cellStyle name="Note 8 2 3 15 2 3" xfId="43674"/>
    <cellStyle name="Note 8 2 3 15 2 4" xfId="43675"/>
    <cellStyle name="Note 8 2 3 15 3" xfId="43676"/>
    <cellStyle name="Note 8 2 3 15 4" xfId="43677"/>
    <cellStyle name="Note 8 2 3 15 5" xfId="43678"/>
    <cellStyle name="Note 8 2 3 15 6" xfId="43679"/>
    <cellStyle name="Note 8 2 3 16" xfId="43680"/>
    <cellStyle name="Note 8 2 3 16 2" xfId="43681"/>
    <cellStyle name="Note 8 2 3 16 2 2" xfId="43682"/>
    <cellStyle name="Note 8 2 3 16 2 3" xfId="43683"/>
    <cellStyle name="Note 8 2 3 16 2 4" xfId="43684"/>
    <cellStyle name="Note 8 2 3 16 3" xfId="43685"/>
    <cellStyle name="Note 8 2 3 16 4" xfId="43686"/>
    <cellStyle name="Note 8 2 3 16 5" xfId="43687"/>
    <cellStyle name="Note 8 2 3 16 6" xfId="43688"/>
    <cellStyle name="Note 8 2 3 17" xfId="43689"/>
    <cellStyle name="Note 8 2 3 17 2" xfId="43690"/>
    <cellStyle name="Note 8 2 3 17 3" xfId="43691"/>
    <cellStyle name="Note 8 2 3 18" xfId="43692"/>
    <cellStyle name="Note 8 2 3 19" xfId="43693"/>
    <cellStyle name="Note 8 2 3 2" xfId="43694"/>
    <cellStyle name="Note 8 2 3 2 2" xfId="43695"/>
    <cellStyle name="Note 8 2 3 2 2 2" xfId="43696"/>
    <cellStyle name="Note 8 2 3 2 2 3" xfId="43697"/>
    <cellStyle name="Note 8 2 3 2 2 4" xfId="43698"/>
    <cellStyle name="Note 8 2 3 2 3" xfId="43699"/>
    <cellStyle name="Note 8 2 3 2 4" xfId="43700"/>
    <cellStyle name="Note 8 2 3 2 5" xfId="43701"/>
    <cellStyle name="Note 8 2 3 3" xfId="43702"/>
    <cellStyle name="Note 8 2 3 3 2" xfId="43703"/>
    <cellStyle name="Note 8 2 3 3 2 2" xfId="43704"/>
    <cellStyle name="Note 8 2 3 3 2 3" xfId="43705"/>
    <cellStyle name="Note 8 2 3 3 2 4" xfId="43706"/>
    <cellStyle name="Note 8 2 3 3 3" xfId="43707"/>
    <cellStyle name="Note 8 2 3 3 4" xfId="43708"/>
    <cellStyle name="Note 8 2 3 3 5" xfId="43709"/>
    <cellStyle name="Note 8 2 3 3 6" xfId="43710"/>
    <cellStyle name="Note 8 2 3 4" xfId="43711"/>
    <cellStyle name="Note 8 2 3 4 2" xfId="43712"/>
    <cellStyle name="Note 8 2 3 4 2 2" xfId="43713"/>
    <cellStyle name="Note 8 2 3 4 2 3" xfId="43714"/>
    <cellStyle name="Note 8 2 3 4 2 4" xfId="43715"/>
    <cellStyle name="Note 8 2 3 4 3" xfId="43716"/>
    <cellStyle name="Note 8 2 3 4 4" xfId="43717"/>
    <cellStyle name="Note 8 2 3 4 5" xfId="43718"/>
    <cellStyle name="Note 8 2 3 4 6" xfId="43719"/>
    <cellStyle name="Note 8 2 3 5" xfId="43720"/>
    <cellStyle name="Note 8 2 3 5 2" xfId="43721"/>
    <cellStyle name="Note 8 2 3 5 2 2" xfId="43722"/>
    <cellStyle name="Note 8 2 3 5 2 3" xfId="43723"/>
    <cellStyle name="Note 8 2 3 5 2 4" xfId="43724"/>
    <cellStyle name="Note 8 2 3 5 3" xfId="43725"/>
    <cellStyle name="Note 8 2 3 5 4" xfId="43726"/>
    <cellStyle name="Note 8 2 3 5 5" xfId="43727"/>
    <cellStyle name="Note 8 2 3 5 6" xfId="43728"/>
    <cellStyle name="Note 8 2 3 6" xfId="43729"/>
    <cellStyle name="Note 8 2 3 6 2" xfId="43730"/>
    <cellStyle name="Note 8 2 3 6 2 2" xfId="43731"/>
    <cellStyle name="Note 8 2 3 6 2 3" xfId="43732"/>
    <cellStyle name="Note 8 2 3 6 2 4" xfId="43733"/>
    <cellStyle name="Note 8 2 3 6 3" xfId="43734"/>
    <cellStyle name="Note 8 2 3 6 4" xfId="43735"/>
    <cellStyle name="Note 8 2 3 6 5" xfId="43736"/>
    <cellStyle name="Note 8 2 3 6 6" xfId="43737"/>
    <cellStyle name="Note 8 2 3 7" xfId="43738"/>
    <cellStyle name="Note 8 2 3 7 2" xfId="43739"/>
    <cellStyle name="Note 8 2 3 7 2 2" xfId="43740"/>
    <cellStyle name="Note 8 2 3 7 2 3" xfId="43741"/>
    <cellStyle name="Note 8 2 3 7 2 4" xfId="43742"/>
    <cellStyle name="Note 8 2 3 7 3" xfId="43743"/>
    <cellStyle name="Note 8 2 3 7 4" xfId="43744"/>
    <cellStyle name="Note 8 2 3 7 5" xfId="43745"/>
    <cellStyle name="Note 8 2 3 7 6" xfId="43746"/>
    <cellStyle name="Note 8 2 3 8" xfId="43747"/>
    <cellStyle name="Note 8 2 3 8 2" xfId="43748"/>
    <cellStyle name="Note 8 2 3 8 2 2" xfId="43749"/>
    <cellStyle name="Note 8 2 3 8 2 3" xfId="43750"/>
    <cellStyle name="Note 8 2 3 8 2 4" xfId="43751"/>
    <cellStyle name="Note 8 2 3 8 3" xfId="43752"/>
    <cellStyle name="Note 8 2 3 8 4" xfId="43753"/>
    <cellStyle name="Note 8 2 3 8 5" xfId="43754"/>
    <cellStyle name="Note 8 2 3 8 6" xfId="43755"/>
    <cellStyle name="Note 8 2 3 9" xfId="43756"/>
    <cellStyle name="Note 8 2 3 9 2" xfId="43757"/>
    <cellStyle name="Note 8 2 3 9 2 2" xfId="43758"/>
    <cellStyle name="Note 8 2 3 9 2 3" xfId="43759"/>
    <cellStyle name="Note 8 2 3 9 2 4" xfId="43760"/>
    <cellStyle name="Note 8 2 3 9 3" xfId="43761"/>
    <cellStyle name="Note 8 2 3 9 4" xfId="43762"/>
    <cellStyle name="Note 8 2 3 9 5" xfId="43763"/>
    <cellStyle name="Note 8 2 3 9 6" xfId="43764"/>
    <cellStyle name="Note 8 2 4" xfId="43765"/>
    <cellStyle name="Note 8 2 4 2" xfId="43766"/>
    <cellStyle name="Note 8 2 4 2 2" xfId="43767"/>
    <cellStyle name="Note 8 2 4 2 3" xfId="43768"/>
    <cellStyle name="Note 8 2 4 2 4" xfId="43769"/>
    <cellStyle name="Note 8 2 4 3" xfId="43770"/>
    <cellStyle name="Note 8 2 4 4" xfId="43771"/>
    <cellStyle name="Note 8 2 4 5" xfId="43772"/>
    <cellStyle name="Note 8 2 5" xfId="43773"/>
    <cellStyle name="Note 8 2 5 2" xfId="43774"/>
    <cellStyle name="Note 8 2 5 2 2" xfId="43775"/>
    <cellStyle name="Note 8 2 5 2 3" xfId="43776"/>
    <cellStyle name="Note 8 2 5 2 4" xfId="43777"/>
    <cellStyle name="Note 8 2 5 3" xfId="43778"/>
    <cellStyle name="Note 8 2 5 4" xfId="43779"/>
    <cellStyle name="Note 8 2 5 5" xfId="43780"/>
    <cellStyle name="Note 8 2 6" xfId="43781"/>
    <cellStyle name="Note 8 2 6 2" xfId="43782"/>
    <cellStyle name="Note 8 2 6 2 2" xfId="43783"/>
    <cellStyle name="Note 8 2 6 2 3" xfId="43784"/>
    <cellStyle name="Note 8 2 6 2 4" xfId="43785"/>
    <cellStyle name="Note 8 2 6 3" xfId="43786"/>
    <cellStyle name="Note 8 2 6 4" xfId="43787"/>
    <cellStyle name="Note 8 2 6 5" xfId="43788"/>
    <cellStyle name="Note 8 2 6 6" xfId="43789"/>
    <cellStyle name="Note 8 2 7" xfId="43790"/>
    <cellStyle name="Note 8 2 7 2" xfId="43791"/>
    <cellStyle name="Note 8 2 7 2 2" xfId="43792"/>
    <cellStyle name="Note 8 2 7 2 3" xfId="43793"/>
    <cellStyle name="Note 8 2 7 2 4" xfId="43794"/>
    <cellStyle name="Note 8 2 7 3" xfId="43795"/>
    <cellStyle name="Note 8 2 7 4" xfId="43796"/>
    <cellStyle name="Note 8 2 7 5" xfId="43797"/>
    <cellStyle name="Note 8 2 7 6" xfId="43798"/>
    <cellStyle name="Note 8 2 8" xfId="43799"/>
    <cellStyle name="Note 8 2 8 2" xfId="43800"/>
    <cellStyle name="Note 8 2 8 2 2" xfId="43801"/>
    <cellStyle name="Note 8 2 8 2 3" xfId="43802"/>
    <cellStyle name="Note 8 2 8 2 4" xfId="43803"/>
    <cellStyle name="Note 8 2 8 3" xfId="43804"/>
    <cellStyle name="Note 8 2 8 4" xfId="43805"/>
    <cellStyle name="Note 8 2 8 5" xfId="43806"/>
    <cellStyle name="Note 8 2 8 6" xfId="43807"/>
    <cellStyle name="Note 8 2 9" xfId="43808"/>
    <cellStyle name="Note 8 2 9 2" xfId="43809"/>
    <cellStyle name="Note 8 2 9 2 2" xfId="43810"/>
    <cellStyle name="Note 8 2 9 2 3" xfId="43811"/>
    <cellStyle name="Note 8 2 9 2 4" xfId="43812"/>
    <cellStyle name="Note 8 2 9 3" xfId="43813"/>
    <cellStyle name="Note 8 2 9 4" xfId="43814"/>
    <cellStyle name="Note 8 2 9 5" xfId="43815"/>
    <cellStyle name="Note 8 2 9 6" xfId="43816"/>
    <cellStyle name="Note 8 3" xfId="43817"/>
    <cellStyle name="Note 8 3 10" xfId="43818"/>
    <cellStyle name="Note 8 3 10 2" xfId="43819"/>
    <cellStyle name="Note 8 3 10 2 2" xfId="43820"/>
    <cellStyle name="Note 8 3 10 2 3" xfId="43821"/>
    <cellStyle name="Note 8 3 10 2 4" xfId="43822"/>
    <cellStyle name="Note 8 3 10 3" xfId="43823"/>
    <cellStyle name="Note 8 3 10 4" xfId="43824"/>
    <cellStyle name="Note 8 3 10 5" xfId="43825"/>
    <cellStyle name="Note 8 3 10 6" xfId="43826"/>
    <cellStyle name="Note 8 3 11" xfId="43827"/>
    <cellStyle name="Note 8 3 11 2" xfId="43828"/>
    <cellStyle name="Note 8 3 11 2 2" xfId="43829"/>
    <cellStyle name="Note 8 3 11 2 3" xfId="43830"/>
    <cellStyle name="Note 8 3 11 2 4" xfId="43831"/>
    <cellStyle name="Note 8 3 11 3" xfId="43832"/>
    <cellStyle name="Note 8 3 11 4" xfId="43833"/>
    <cellStyle name="Note 8 3 11 5" xfId="43834"/>
    <cellStyle name="Note 8 3 11 6" xfId="43835"/>
    <cellStyle name="Note 8 3 12" xfId="43836"/>
    <cellStyle name="Note 8 3 12 2" xfId="43837"/>
    <cellStyle name="Note 8 3 12 2 2" xfId="43838"/>
    <cellStyle name="Note 8 3 12 2 3" xfId="43839"/>
    <cellStyle name="Note 8 3 12 2 4" xfId="43840"/>
    <cellStyle name="Note 8 3 12 3" xfId="43841"/>
    <cellStyle name="Note 8 3 12 4" xfId="43842"/>
    <cellStyle name="Note 8 3 12 5" xfId="43843"/>
    <cellStyle name="Note 8 3 12 6" xfId="43844"/>
    <cellStyle name="Note 8 3 13" xfId="43845"/>
    <cellStyle name="Note 8 3 13 2" xfId="43846"/>
    <cellStyle name="Note 8 3 13 2 2" xfId="43847"/>
    <cellStyle name="Note 8 3 13 2 3" xfId="43848"/>
    <cellStyle name="Note 8 3 13 2 4" xfId="43849"/>
    <cellStyle name="Note 8 3 13 3" xfId="43850"/>
    <cellStyle name="Note 8 3 13 4" xfId="43851"/>
    <cellStyle name="Note 8 3 13 5" xfId="43852"/>
    <cellStyle name="Note 8 3 13 6" xfId="43853"/>
    <cellStyle name="Note 8 3 14" xfId="43854"/>
    <cellStyle name="Note 8 3 14 2" xfId="43855"/>
    <cellStyle name="Note 8 3 14 2 2" xfId="43856"/>
    <cellStyle name="Note 8 3 14 2 3" xfId="43857"/>
    <cellStyle name="Note 8 3 14 2 4" xfId="43858"/>
    <cellStyle name="Note 8 3 14 3" xfId="43859"/>
    <cellStyle name="Note 8 3 14 4" xfId="43860"/>
    <cellStyle name="Note 8 3 14 5" xfId="43861"/>
    <cellStyle name="Note 8 3 14 6" xfId="43862"/>
    <cellStyle name="Note 8 3 15" xfId="43863"/>
    <cellStyle name="Note 8 3 15 2" xfId="43864"/>
    <cellStyle name="Note 8 3 15 2 2" xfId="43865"/>
    <cellStyle name="Note 8 3 15 2 3" xfId="43866"/>
    <cellStyle name="Note 8 3 15 2 4" xfId="43867"/>
    <cellStyle name="Note 8 3 15 3" xfId="43868"/>
    <cellStyle name="Note 8 3 15 4" xfId="43869"/>
    <cellStyle name="Note 8 3 15 5" xfId="43870"/>
    <cellStyle name="Note 8 3 15 6" xfId="43871"/>
    <cellStyle name="Note 8 3 16" xfId="43872"/>
    <cellStyle name="Note 8 3 16 2" xfId="43873"/>
    <cellStyle name="Note 8 3 16 3" xfId="43874"/>
    <cellStyle name="Note 8 3 17" xfId="43875"/>
    <cellStyle name="Note 8 3 18" xfId="43876"/>
    <cellStyle name="Note 8 3 19" xfId="43877"/>
    <cellStyle name="Note 8 3 2" xfId="43878"/>
    <cellStyle name="Note 8 3 2 10" xfId="43879"/>
    <cellStyle name="Note 8 3 2 10 2" xfId="43880"/>
    <cellStyle name="Note 8 3 2 10 2 2" xfId="43881"/>
    <cellStyle name="Note 8 3 2 10 2 3" xfId="43882"/>
    <cellStyle name="Note 8 3 2 10 2 4" xfId="43883"/>
    <cellStyle name="Note 8 3 2 10 3" xfId="43884"/>
    <cellStyle name="Note 8 3 2 10 4" xfId="43885"/>
    <cellStyle name="Note 8 3 2 10 5" xfId="43886"/>
    <cellStyle name="Note 8 3 2 10 6" xfId="43887"/>
    <cellStyle name="Note 8 3 2 11" xfId="43888"/>
    <cellStyle name="Note 8 3 2 11 2" xfId="43889"/>
    <cellStyle name="Note 8 3 2 11 2 2" xfId="43890"/>
    <cellStyle name="Note 8 3 2 11 2 3" xfId="43891"/>
    <cellStyle name="Note 8 3 2 11 2 4" xfId="43892"/>
    <cellStyle name="Note 8 3 2 11 3" xfId="43893"/>
    <cellStyle name="Note 8 3 2 11 4" xfId="43894"/>
    <cellStyle name="Note 8 3 2 11 5" xfId="43895"/>
    <cellStyle name="Note 8 3 2 11 6" xfId="43896"/>
    <cellStyle name="Note 8 3 2 12" xfId="43897"/>
    <cellStyle name="Note 8 3 2 12 2" xfId="43898"/>
    <cellStyle name="Note 8 3 2 12 2 2" xfId="43899"/>
    <cellStyle name="Note 8 3 2 12 2 3" xfId="43900"/>
    <cellStyle name="Note 8 3 2 12 2 4" xfId="43901"/>
    <cellStyle name="Note 8 3 2 12 3" xfId="43902"/>
    <cellStyle name="Note 8 3 2 12 4" xfId="43903"/>
    <cellStyle name="Note 8 3 2 12 5" xfId="43904"/>
    <cellStyle name="Note 8 3 2 12 6" xfId="43905"/>
    <cellStyle name="Note 8 3 2 13" xfId="43906"/>
    <cellStyle name="Note 8 3 2 13 2" xfId="43907"/>
    <cellStyle name="Note 8 3 2 13 2 2" xfId="43908"/>
    <cellStyle name="Note 8 3 2 13 2 3" xfId="43909"/>
    <cellStyle name="Note 8 3 2 13 2 4" xfId="43910"/>
    <cellStyle name="Note 8 3 2 13 3" xfId="43911"/>
    <cellStyle name="Note 8 3 2 13 4" xfId="43912"/>
    <cellStyle name="Note 8 3 2 13 5" xfId="43913"/>
    <cellStyle name="Note 8 3 2 13 6" xfId="43914"/>
    <cellStyle name="Note 8 3 2 14" xfId="43915"/>
    <cellStyle name="Note 8 3 2 14 2" xfId="43916"/>
    <cellStyle name="Note 8 3 2 14 2 2" xfId="43917"/>
    <cellStyle name="Note 8 3 2 14 2 3" xfId="43918"/>
    <cellStyle name="Note 8 3 2 14 2 4" xfId="43919"/>
    <cellStyle name="Note 8 3 2 14 3" xfId="43920"/>
    <cellStyle name="Note 8 3 2 14 4" xfId="43921"/>
    <cellStyle name="Note 8 3 2 14 5" xfId="43922"/>
    <cellStyle name="Note 8 3 2 14 6" xfId="43923"/>
    <cellStyle name="Note 8 3 2 15" xfId="43924"/>
    <cellStyle name="Note 8 3 2 15 2" xfId="43925"/>
    <cellStyle name="Note 8 3 2 15 3" xfId="43926"/>
    <cellStyle name="Note 8 3 2 16" xfId="43927"/>
    <cellStyle name="Note 8 3 2 17" xfId="43928"/>
    <cellStyle name="Note 8 3 2 18" xfId="43929"/>
    <cellStyle name="Note 8 3 2 19" xfId="43930"/>
    <cellStyle name="Note 8 3 2 2" xfId="43931"/>
    <cellStyle name="Note 8 3 2 2 10" xfId="43932"/>
    <cellStyle name="Note 8 3 2 2 10 2" xfId="43933"/>
    <cellStyle name="Note 8 3 2 2 10 2 2" xfId="43934"/>
    <cellStyle name="Note 8 3 2 2 10 2 3" xfId="43935"/>
    <cellStyle name="Note 8 3 2 2 10 2 4" xfId="43936"/>
    <cellStyle name="Note 8 3 2 2 10 3" xfId="43937"/>
    <cellStyle name="Note 8 3 2 2 10 4" xfId="43938"/>
    <cellStyle name="Note 8 3 2 2 10 5" xfId="43939"/>
    <cellStyle name="Note 8 3 2 2 10 6" xfId="43940"/>
    <cellStyle name="Note 8 3 2 2 11" xfId="43941"/>
    <cellStyle name="Note 8 3 2 2 11 2" xfId="43942"/>
    <cellStyle name="Note 8 3 2 2 11 2 2" xfId="43943"/>
    <cellStyle name="Note 8 3 2 2 11 2 3" xfId="43944"/>
    <cellStyle name="Note 8 3 2 2 11 2 4" xfId="43945"/>
    <cellStyle name="Note 8 3 2 2 11 3" xfId="43946"/>
    <cellStyle name="Note 8 3 2 2 11 4" xfId="43947"/>
    <cellStyle name="Note 8 3 2 2 11 5" xfId="43948"/>
    <cellStyle name="Note 8 3 2 2 11 6" xfId="43949"/>
    <cellStyle name="Note 8 3 2 2 12" xfId="43950"/>
    <cellStyle name="Note 8 3 2 2 12 2" xfId="43951"/>
    <cellStyle name="Note 8 3 2 2 12 2 2" xfId="43952"/>
    <cellStyle name="Note 8 3 2 2 12 2 3" xfId="43953"/>
    <cellStyle name="Note 8 3 2 2 12 2 4" xfId="43954"/>
    <cellStyle name="Note 8 3 2 2 12 3" xfId="43955"/>
    <cellStyle name="Note 8 3 2 2 12 4" xfId="43956"/>
    <cellStyle name="Note 8 3 2 2 12 5" xfId="43957"/>
    <cellStyle name="Note 8 3 2 2 12 6" xfId="43958"/>
    <cellStyle name="Note 8 3 2 2 13" xfId="43959"/>
    <cellStyle name="Note 8 3 2 2 13 2" xfId="43960"/>
    <cellStyle name="Note 8 3 2 2 13 2 2" xfId="43961"/>
    <cellStyle name="Note 8 3 2 2 13 2 3" xfId="43962"/>
    <cellStyle name="Note 8 3 2 2 13 2 4" xfId="43963"/>
    <cellStyle name="Note 8 3 2 2 13 3" xfId="43964"/>
    <cellStyle name="Note 8 3 2 2 13 4" xfId="43965"/>
    <cellStyle name="Note 8 3 2 2 13 5" xfId="43966"/>
    <cellStyle name="Note 8 3 2 2 13 6" xfId="43967"/>
    <cellStyle name="Note 8 3 2 2 14" xfId="43968"/>
    <cellStyle name="Note 8 3 2 2 14 2" xfId="43969"/>
    <cellStyle name="Note 8 3 2 2 14 2 2" xfId="43970"/>
    <cellStyle name="Note 8 3 2 2 14 2 3" xfId="43971"/>
    <cellStyle name="Note 8 3 2 2 14 2 4" xfId="43972"/>
    <cellStyle name="Note 8 3 2 2 14 3" xfId="43973"/>
    <cellStyle name="Note 8 3 2 2 14 4" xfId="43974"/>
    <cellStyle name="Note 8 3 2 2 14 5" xfId="43975"/>
    <cellStyle name="Note 8 3 2 2 14 6" xfId="43976"/>
    <cellStyle name="Note 8 3 2 2 15" xfId="43977"/>
    <cellStyle name="Note 8 3 2 2 15 2" xfId="43978"/>
    <cellStyle name="Note 8 3 2 2 15 2 2" xfId="43979"/>
    <cellStyle name="Note 8 3 2 2 15 2 3" xfId="43980"/>
    <cellStyle name="Note 8 3 2 2 15 2 4" xfId="43981"/>
    <cellStyle name="Note 8 3 2 2 15 3" xfId="43982"/>
    <cellStyle name="Note 8 3 2 2 15 4" xfId="43983"/>
    <cellStyle name="Note 8 3 2 2 15 5" xfId="43984"/>
    <cellStyle name="Note 8 3 2 2 15 6" xfId="43985"/>
    <cellStyle name="Note 8 3 2 2 16" xfId="43986"/>
    <cellStyle name="Note 8 3 2 2 16 2" xfId="43987"/>
    <cellStyle name="Note 8 3 2 2 16 2 2" xfId="43988"/>
    <cellStyle name="Note 8 3 2 2 16 2 3" xfId="43989"/>
    <cellStyle name="Note 8 3 2 2 16 2 4" xfId="43990"/>
    <cellStyle name="Note 8 3 2 2 16 3" xfId="43991"/>
    <cellStyle name="Note 8 3 2 2 16 4" xfId="43992"/>
    <cellStyle name="Note 8 3 2 2 16 5" xfId="43993"/>
    <cellStyle name="Note 8 3 2 2 16 6" xfId="43994"/>
    <cellStyle name="Note 8 3 2 2 17" xfId="43995"/>
    <cellStyle name="Note 8 3 2 2 17 2" xfId="43996"/>
    <cellStyle name="Note 8 3 2 2 17 3" xfId="43997"/>
    <cellStyle name="Note 8 3 2 2 18" xfId="43998"/>
    <cellStyle name="Note 8 3 2 2 19" xfId="43999"/>
    <cellStyle name="Note 8 3 2 2 2" xfId="44000"/>
    <cellStyle name="Note 8 3 2 2 2 2" xfId="44001"/>
    <cellStyle name="Note 8 3 2 2 2 2 2" xfId="44002"/>
    <cellStyle name="Note 8 3 2 2 2 2 3" xfId="44003"/>
    <cellStyle name="Note 8 3 2 2 2 2 4" xfId="44004"/>
    <cellStyle name="Note 8 3 2 2 2 3" xfId="44005"/>
    <cellStyle name="Note 8 3 2 2 2 4" xfId="44006"/>
    <cellStyle name="Note 8 3 2 2 2 5" xfId="44007"/>
    <cellStyle name="Note 8 3 2 2 3" xfId="44008"/>
    <cellStyle name="Note 8 3 2 2 3 2" xfId="44009"/>
    <cellStyle name="Note 8 3 2 2 3 2 2" xfId="44010"/>
    <cellStyle name="Note 8 3 2 2 3 2 3" xfId="44011"/>
    <cellStyle name="Note 8 3 2 2 3 2 4" xfId="44012"/>
    <cellStyle name="Note 8 3 2 2 3 3" xfId="44013"/>
    <cellStyle name="Note 8 3 2 2 3 4" xfId="44014"/>
    <cellStyle name="Note 8 3 2 2 3 5" xfId="44015"/>
    <cellStyle name="Note 8 3 2 2 3 6" xfId="44016"/>
    <cellStyle name="Note 8 3 2 2 4" xfId="44017"/>
    <cellStyle name="Note 8 3 2 2 4 2" xfId="44018"/>
    <cellStyle name="Note 8 3 2 2 4 2 2" xfId="44019"/>
    <cellStyle name="Note 8 3 2 2 4 2 3" xfId="44020"/>
    <cellStyle name="Note 8 3 2 2 4 2 4" xfId="44021"/>
    <cellStyle name="Note 8 3 2 2 4 3" xfId="44022"/>
    <cellStyle name="Note 8 3 2 2 4 4" xfId="44023"/>
    <cellStyle name="Note 8 3 2 2 4 5" xfId="44024"/>
    <cellStyle name="Note 8 3 2 2 4 6" xfId="44025"/>
    <cellStyle name="Note 8 3 2 2 5" xfId="44026"/>
    <cellStyle name="Note 8 3 2 2 5 2" xfId="44027"/>
    <cellStyle name="Note 8 3 2 2 5 2 2" xfId="44028"/>
    <cellStyle name="Note 8 3 2 2 5 2 3" xfId="44029"/>
    <cellStyle name="Note 8 3 2 2 5 2 4" xfId="44030"/>
    <cellStyle name="Note 8 3 2 2 5 3" xfId="44031"/>
    <cellStyle name="Note 8 3 2 2 5 4" xfId="44032"/>
    <cellStyle name="Note 8 3 2 2 5 5" xfId="44033"/>
    <cellStyle name="Note 8 3 2 2 5 6" xfId="44034"/>
    <cellStyle name="Note 8 3 2 2 6" xfId="44035"/>
    <cellStyle name="Note 8 3 2 2 6 2" xfId="44036"/>
    <cellStyle name="Note 8 3 2 2 6 2 2" xfId="44037"/>
    <cellStyle name="Note 8 3 2 2 6 2 3" xfId="44038"/>
    <cellStyle name="Note 8 3 2 2 6 2 4" xfId="44039"/>
    <cellStyle name="Note 8 3 2 2 6 3" xfId="44040"/>
    <cellStyle name="Note 8 3 2 2 6 4" xfId="44041"/>
    <cellStyle name="Note 8 3 2 2 6 5" xfId="44042"/>
    <cellStyle name="Note 8 3 2 2 6 6" xfId="44043"/>
    <cellStyle name="Note 8 3 2 2 7" xfId="44044"/>
    <cellStyle name="Note 8 3 2 2 7 2" xfId="44045"/>
    <cellStyle name="Note 8 3 2 2 7 2 2" xfId="44046"/>
    <cellStyle name="Note 8 3 2 2 7 2 3" xfId="44047"/>
    <cellStyle name="Note 8 3 2 2 7 2 4" xfId="44048"/>
    <cellStyle name="Note 8 3 2 2 7 3" xfId="44049"/>
    <cellStyle name="Note 8 3 2 2 7 4" xfId="44050"/>
    <cellStyle name="Note 8 3 2 2 7 5" xfId="44051"/>
    <cellStyle name="Note 8 3 2 2 7 6" xfId="44052"/>
    <cellStyle name="Note 8 3 2 2 8" xfId="44053"/>
    <cellStyle name="Note 8 3 2 2 8 2" xfId="44054"/>
    <cellStyle name="Note 8 3 2 2 8 2 2" xfId="44055"/>
    <cellStyle name="Note 8 3 2 2 8 2 3" xfId="44056"/>
    <cellStyle name="Note 8 3 2 2 8 2 4" xfId="44057"/>
    <cellStyle name="Note 8 3 2 2 8 3" xfId="44058"/>
    <cellStyle name="Note 8 3 2 2 8 4" xfId="44059"/>
    <cellStyle name="Note 8 3 2 2 8 5" xfId="44060"/>
    <cellStyle name="Note 8 3 2 2 8 6" xfId="44061"/>
    <cellStyle name="Note 8 3 2 2 9" xfId="44062"/>
    <cellStyle name="Note 8 3 2 2 9 2" xfId="44063"/>
    <cellStyle name="Note 8 3 2 2 9 2 2" xfId="44064"/>
    <cellStyle name="Note 8 3 2 2 9 2 3" xfId="44065"/>
    <cellStyle name="Note 8 3 2 2 9 2 4" xfId="44066"/>
    <cellStyle name="Note 8 3 2 2 9 3" xfId="44067"/>
    <cellStyle name="Note 8 3 2 2 9 4" xfId="44068"/>
    <cellStyle name="Note 8 3 2 2 9 5" xfId="44069"/>
    <cellStyle name="Note 8 3 2 2 9 6" xfId="44070"/>
    <cellStyle name="Note 8 3 2 20" xfId="44071"/>
    <cellStyle name="Note 8 3 2 3" xfId="44072"/>
    <cellStyle name="Note 8 3 2 3 2" xfId="44073"/>
    <cellStyle name="Note 8 3 2 3 2 2" xfId="44074"/>
    <cellStyle name="Note 8 3 2 3 2 3" xfId="44075"/>
    <cellStyle name="Note 8 3 2 3 2 4" xfId="44076"/>
    <cellStyle name="Note 8 3 2 3 3" xfId="44077"/>
    <cellStyle name="Note 8 3 2 3 4" xfId="44078"/>
    <cellStyle name="Note 8 3 2 3 5" xfId="44079"/>
    <cellStyle name="Note 8 3 2 4" xfId="44080"/>
    <cellStyle name="Note 8 3 2 4 2" xfId="44081"/>
    <cellStyle name="Note 8 3 2 4 2 2" xfId="44082"/>
    <cellStyle name="Note 8 3 2 4 2 3" xfId="44083"/>
    <cellStyle name="Note 8 3 2 4 2 4" xfId="44084"/>
    <cellStyle name="Note 8 3 2 4 3" xfId="44085"/>
    <cellStyle name="Note 8 3 2 4 4" xfId="44086"/>
    <cellStyle name="Note 8 3 2 4 5" xfId="44087"/>
    <cellStyle name="Note 8 3 2 5" xfId="44088"/>
    <cellStyle name="Note 8 3 2 5 2" xfId="44089"/>
    <cellStyle name="Note 8 3 2 5 2 2" xfId="44090"/>
    <cellStyle name="Note 8 3 2 5 2 3" xfId="44091"/>
    <cellStyle name="Note 8 3 2 5 2 4" xfId="44092"/>
    <cellStyle name="Note 8 3 2 5 3" xfId="44093"/>
    <cellStyle name="Note 8 3 2 5 4" xfId="44094"/>
    <cellStyle name="Note 8 3 2 5 5" xfId="44095"/>
    <cellStyle name="Note 8 3 2 5 6" xfId="44096"/>
    <cellStyle name="Note 8 3 2 6" xfId="44097"/>
    <cellStyle name="Note 8 3 2 6 2" xfId="44098"/>
    <cellStyle name="Note 8 3 2 6 2 2" xfId="44099"/>
    <cellStyle name="Note 8 3 2 6 2 3" xfId="44100"/>
    <cellStyle name="Note 8 3 2 6 2 4" xfId="44101"/>
    <cellStyle name="Note 8 3 2 6 3" xfId="44102"/>
    <cellStyle name="Note 8 3 2 6 4" xfId="44103"/>
    <cellStyle name="Note 8 3 2 6 5" xfId="44104"/>
    <cellStyle name="Note 8 3 2 6 6" xfId="44105"/>
    <cellStyle name="Note 8 3 2 7" xfId="44106"/>
    <cellStyle name="Note 8 3 2 7 2" xfId="44107"/>
    <cellStyle name="Note 8 3 2 7 2 2" xfId="44108"/>
    <cellStyle name="Note 8 3 2 7 2 3" xfId="44109"/>
    <cellStyle name="Note 8 3 2 7 2 4" xfId="44110"/>
    <cellStyle name="Note 8 3 2 7 3" xfId="44111"/>
    <cellStyle name="Note 8 3 2 7 4" xfId="44112"/>
    <cellStyle name="Note 8 3 2 7 5" xfId="44113"/>
    <cellStyle name="Note 8 3 2 7 6" xfId="44114"/>
    <cellStyle name="Note 8 3 2 8" xfId="44115"/>
    <cellStyle name="Note 8 3 2 8 2" xfId="44116"/>
    <cellStyle name="Note 8 3 2 8 2 2" xfId="44117"/>
    <cellStyle name="Note 8 3 2 8 2 3" xfId="44118"/>
    <cellStyle name="Note 8 3 2 8 2 4" xfId="44119"/>
    <cellStyle name="Note 8 3 2 8 3" xfId="44120"/>
    <cellStyle name="Note 8 3 2 8 4" xfId="44121"/>
    <cellStyle name="Note 8 3 2 8 5" xfId="44122"/>
    <cellStyle name="Note 8 3 2 8 6" xfId="44123"/>
    <cellStyle name="Note 8 3 2 9" xfId="44124"/>
    <cellStyle name="Note 8 3 2 9 2" xfId="44125"/>
    <cellStyle name="Note 8 3 2 9 2 2" xfId="44126"/>
    <cellStyle name="Note 8 3 2 9 2 3" xfId="44127"/>
    <cellStyle name="Note 8 3 2 9 2 4" xfId="44128"/>
    <cellStyle name="Note 8 3 2 9 3" xfId="44129"/>
    <cellStyle name="Note 8 3 2 9 4" xfId="44130"/>
    <cellStyle name="Note 8 3 2 9 5" xfId="44131"/>
    <cellStyle name="Note 8 3 2 9 6" xfId="44132"/>
    <cellStyle name="Note 8 3 20" xfId="44133"/>
    <cellStyle name="Note 8 3 21" xfId="44134"/>
    <cellStyle name="Note 8 3 3" xfId="44135"/>
    <cellStyle name="Note 8 3 3 10" xfId="44136"/>
    <cellStyle name="Note 8 3 3 10 2" xfId="44137"/>
    <cellStyle name="Note 8 3 3 10 2 2" xfId="44138"/>
    <cellStyle name="Note 8 3 3 10 2 3" xfId="44139"/>
    <cellStyle name="Note 8 3 3 10 2 4" xfId="44140"/>
    <cellStyle name="Note 8 3 3 10 3" xfId="44141"/>
    <cellStyle name="Note 8 3 3 10 4" xfId="44142"/>
    <cellStyle name="Note 8 3 3 10 5" xfId="44143"/>
    <cellStyle name="Note 8 3 3 10 6" xfId="44144"/>
    <cellStyle name="Note 8 3 3 11" xfId="44145"/>
    <cellStyle name="Note 8 3 3 11 2" xfId="44146"/>
    <cellStyle name="Note 8 3 3 11 2 2" xfId="44147"/>
    <cellStyle name="Note 8 3 3 11 2 3" xfId="44148"/>
    <cellStyle name="Note 8 3 3 11 2 4" xfId="44149"/>
    <cellStyle name="Note 8 3 3 11 3" xfId="44150"/>
    <cellStyle name="Note 8 3 3 11 4" xfId="44151"/>
    <cellStyle name="Note 8 3 3 11 5" xfId="44152"/>
    <cellStyle name="Note 8 3 3 11 6" xfId="44153"/>
    <cellStyle name="Note 8 3 3 12" xfId="44154"/>
    <cellStyle name="Note 8 3 3 12 2" xfId="44155"/>
    <cellStyle name="Note 8 3 3 12 2 2" xfId="44156"/>
    <cellStyle name="Note 8 3 3 12 2 3" xfId="44157"/>
    <cellStyle name="Note 8 3 3 12 2 4" xfId="44158"/>
    <cellStyle name="Note 8 3 3 12 3" xfId="44159"/>
    <cellStyle name="Note 8 3 3 12 4" xfId="44160"/>
    <cellStyle name="Note 8 3 3 12 5" xfId="44161"/>
    <cellStyle name="Note 8 3 3 12 6" xfId="44162"/>
    <cellStyle name="Note 8 3 3 13" xfId="44163"/>
    <cellStyle name="Note 8 3 3 13 2" xfId="44164"/>
    <cellStyle name="Note 8 3 3 13 2 2" xfId="44165"/>
    <cellStyle name="Note 8 3 3 13 2 3" xfId="44166"/>
    <cellStyle name="Note 8 3 3 13 2 4" xfId="44167"/>
    <cellStyle name="Note 8 3 3 13 3" xfId="44168"/>
    <cellStyle name="Note 8 3 3 13 4" xfId="44169"/>
    <cellStyle name="Note 8 3 3 13 5" xfId="44170"/>
    <cellStyle name="Note 8 3 3 13 6" xfId="44171"/>
    <cellStyle name="Note 8 3 3 14" xfId="44172"/>
    <cellStyle name="Note 8 3 3 14 2" xfId="44173"/>
    <cellStyle name="Note 8 3 3 14 2 2" xfId="44174"/>
    <cellStyle name="Note 8 3 3 14 2 3" xfId="44175"/>
    <cellStyle name="Note 8 3 3 14 2 4" xfId="44176"/>
    <cellStyle name="Note 8 3 3 14 3" xfId="44177"/>
    <cellStyle name="Note 8 3 3 14 4" xfId="44178"/>
    <cellStyle name="Note 8 3 3 14 5" xfId="44179"/>
    <cellStyle name="Note 8 3 3 14 6" xfId="44180"/>
    <cellStyle name="Note 8 3 3 15" xfId="44181"/>
    <cellStyle name="Note 8 3 3 15 2" xfId="44182"/>
    <cellStyle name="Note 8 3 3 15 2 2" xfId="44183"/>
    <cellStyle name="Note 8 3 3 15 2 3" xfId="44184"/>
    <cellStyle name="Note 8 3 3 15 2 4" xfId="44185"/>
    <cellStyle name="Note 8 3 3 15 3" xfId="44186"/>
    <cellStyle name="Note 8 3 3 15 4" xfId="44187"/>
    <cellStyle name="Note 8 3 3 15 5" xfId="44188"/>
    <cellStyle name="Note 8 3 3 15 6" xfId="44189"/>
    <cellStyle name="Note 8 3 3 16" xfId="44190"/>
    <cellStyle name="Note 8 3 3 16 2" xfId="44191"/>
    <cellStyle name="Note 8 3 3 16 2 2" xfId="44192"/>
    <cellStyle name="Note 8 3 3 16 2 3" xfId="44193"/>
    <cellStyle name="Note 8 3 3 16 2 4" xfId="44194"/>
    <cellStyle name="Note 8 3 3 16 3" xfId="44195"/>
    <cellStyle name="Note 8 3 3 16 4" xfId="44196"/>
    <cellStyle name="Note 8 3 3 16 5" xfId="44197"/>
    <cellStyle name="Note 8 3 3 16 6" xfId="44198"/>
    <cellStyle name="Note 8 3 3 17" xfId="44199"/>
    <cellStyle name="Note 8 3 3 17 2" xfId="44200"/>
    <cellStyle name="Note 8 3 3 17 3" xfId="44201"/>
    <cellStyle name="Note 8 3 3 18" xfId="44202"/>
    <cellStyle name="Note 8 3 3 19" xfId="44203"/>
    <cellStyle name="Note 8 3 3 2" xfId="44204"/>
    <cellStyle name="Note 8 3 3 2 2" xfId="44205"/>
    <cellStyle name="Note 8 3 3 2 2 2" xfId="44206"/>
    <cellStyle name="Note 8 3 3 2 2 3" xfId="44207"/>
    <cellStyle name="Note 8 3 3 2 2 4" xfId="44208"/>
    <cellStyle name="Note 8 3 3 2 3" xfId="44209"/>
    <cellStyle name="Note 8 3 3 2 4" xfId="44210"/>
    <cellStyle name="Note 8 3 3 2 5" xfId="44211"/>
    <cellStyle name="Note 8 3 3 3" xfId="44212"/>
    <cellStyle name="Note 8 3 3 3 2" xfId="44213"/>
    <cellStyle name="Note 8 3 3 3 2 2" xfId="44214"/>
    <cellStyle name="Note 8 3 3 3 2 3" xfId="44215"/>
    <cellStyle name="Note 8 3 3 3 2 4" xfId="44216"/>
    <cellStyle name="Note 8 3 3 3 3" xfId="44217"/>
    <cellStyle name="Note 8 3 3 3 4" xfId="44218"/>
    <cellStyle name="Note 8 3 3 3 5" xfId="44219"/>
    <cellStyle name="Note 8 3 3 3 6" xfId="44220"/>
    <cellStyle name="Note 8 3 3 4" xfId="44221"/>
    <cellStyle name="Note 8 3 3 4 2" xfId="44222"/>
    <cellStyle name="Note 8 3 3 4 2 2" xfId="44223"/>
    <cellStyle name="Note 8 3 3 4 2 3" xfId="44224"/>
    <cellStyle name="Note 8 3 3 4 2 4" xfId="44225"/>
    <cellStyle name="Note 8 3 3 4 3" xfId="44226"/>
    <cellStyle name="Note 8 3 3 4 4" xfId="44227"/>
    <cellStyle name="Note 8 3 3 4 5" xfId="44228"/>
    <cellStyle name="Note 8 3 3 4 6" xfId="44229"/>
    <cellStyle name="Note 8 3 3 5" xfId="44230"/>
    <cellStyle name="Note 8 3 3 5 2" xfId="44231"/>
    <cellStyle name="Note 8 3 3 5 2 2" xfId="44232"/>
    <cellStyle name="Note 8 3 3 5 2 3" xfId="44233"/>
    <cellStyle name="Note 8 3 3 5 2 4" xfId="44234"/>
    <cellStyle name="Note 8 3 3 5 3" xfId="44235"/>
    <cellStyle name="Note 8 3 3 5 4" xfId="44236"/>
    <cellStyle name="Note 8 3 3 5 5" xfId="44237"/>
    <cellStyle name="Note 8 3 3 5 6" xfId="44238"/>
    <cellStyle name="Note 8 3 3 6" xfId="44239"/>
    <cellStyle name="Note 8 3 3 6 2" xfId="44240"/>
    <cellStyle name="Note 8 3 3 6 2 2" xfId="44241"/>
    <cellStyle name="Note 8 3 3 6 2 3" xfId="44242"/>
    <cellStyle name="Note 8 3 3 6 2 4" xfId="44243"/>
    <cellStyle name="Note 8 3 3 6 3" xfId="44244"/>
    <cellStyle name="Note 8 3 3 6 4" xfId="44245"/>
    <cellStyle name="Note 8 3 3 6 5" xfId="44246"/>
    <cellStyle name="Note 8 3 3 6 6" xfId="44247"/>
    <cellStyle name="Note 8 3 3 7" xfId="44248"/>
    <cellStyle name="Note 8 3 3 7 2" xfId="44249"/>
    <cellStyle name="Note 8 3 3 7 2 2" xfId="44250"/>
    <cellStyle name="Note 8 3 3 7 2 3" xfId="44251"/>
    <cellStyle name="Note 8 3 3 7 2 4" xfId="44252"/>
    <cellStyle name="Note 8 3 3 7 3" xfId="44253"/>
    <cellStyle name="Note 8 3 3 7 4" xfId="44254"/>
    <cellStyle name="Note 8 3 3 7 5" xfId="44255"/>
    <cellStyle name="Note 8 3 3 7 6" xfId="44256"/>
    <cellStyle name="Note 8 3 3 8" xfId="44257"/>
    <cellStyle name="Note 8 3 3 8 2" xfId="44258"/>
    <cellStyle name="Note 8 3 3 8 2 2" xfId="44259"/>
    <cellStyle name="Note 8 3 3 8 2 3" xfId="44260"/>
    <cellStyle name="Note 8 3 3 8 2 4" xfId="44261"/>
    <cellStyle name="Note 8 3 3 8 3" xfId="44262"/>
    <cellStyle name="Note 8 3 3 8 4" xfId="44263"/>
    <cellStyle name="Note 8 3 3 8 5" xfId="44264"/>
    <cellStyle name="Note 8 3 3 8 6" xfId="44265"/>
    <cellStyle name="Note 8 3 3 9" xfId="44266"/>
    <cellStyle name="Note 8 3 3 9 2" xfId="44267"/>
    <cellStyle name="Note 8 3 3 9 2 2" xfId="44268"/>
    <cellStyle name="Note 8 3 3 9 2 3" xfId="44269"/>
    <cellStyle name="Note 8 3 3 9 2 4" xfId="44270"/>
    <cellStyle name="Note 8 3 3 9 3" xfId="44271"/>
    <cellStyle name="Note 8 3 3 9 4" xfId="44272"/>
    <cellStyle name="Note 8 3 3 9 5" xfId="44273"/>
    <cellStyle name="Note 8 3 3 9 6" xfId="44274"/>
    <cellStyle name="Note 8 3 4" xfId="44275"/>
    <cellStyle name="Note 8 3 4 2" xfId="44276"/>
    <cellStyle name="Note 8 3 4 2 2" xfId="44277"/>
    <cellStyle name="Note 8 3 4 2 3" xfId="44278"/>
    <cellStyle name="Note 8 3 4 2 4" xfId="44279"/>
    <cellStyle name="Note 8 3 4 3" xfId="44280"/>
    <cellStyle name="Note 8 3 4 4" xfId="44281"/>
    <cellStyle name="Note 8 3 4 5" xfId="44282"/>
    <cellStyle name="Note 8 3 5" xfId="44283"/>
    <cellStyle name="Note 8 3 5 2" xfId="44284"/>
    <cellStyle name="Note 8 3 5 2 2" xfId="44285"/>
    <cellStyle name="Note 8 3 5 2 3" xfId="44286"/>
    <cellStyle name="Note 8 3 5 2 4" xfId="44287"/>
    <cellStyle name="Note 8 3 5 3" xfId="44288"/>
    <cellStyle name="Note 8 3 5 4" xfId="44289"/>
    <cellStyle name="Note 8 3 5 5" xfId="44290"/>
    <cellStyle name="Note 8 3 6" xfId="44291"/>
    <cellStyle name="Note 8 3 6 2" xfId="44292"/>
    <cellStyle name="Note 8 3 6 2 2" xfId="44293"/>
    <cellStyle name="Note 8 3 6 2 3" xfId="44294"/>
    <cellStyle name="Note 8 3 6 2 4" xfId="44295"/>
    <cellStyle name="Note 8 3 6 3" xfId="44296"/>
    <cellStyle name="Note 8 3 6 4" xfId="44297"/>
    <cellStyle name="Note 8 3 6 5" xfId="44298"/>
    <cellStyle name="Note 8 3 6 6" xfId="44299"/>
    <cellStyle name="Note 8 3 7" xfId="44300"/>
    <cellStyle name="Note 8 3 7 2" xfId="44301"/>
    <cellStyle name="Note 8 3 7 2 2" xfId="44302"/>
    <cellStyle name="Note 8 3 7 2 3" xfId="44303"/>
    <cellStyle name="Note 8 3 7 2 4" xfId="44304"/>
    <cellStyle name="Note 8 3 7 3" xfId="44305"/>
    <cellStyle name="Note 8 3 7 4" xfId="44306"/>
    <cellStyle name="Note 8 3 7 5" xfId="44307"/>
    <cellStyle name="Note 8 3 7 6" xfId="44308"/>
    <cellStyle name="Note 8 3 8" xfId="44309"/>
    <cellStyle name="Note 8 3 8 2" xfId="44310"/>
    <cellStyle name="Note 8 3 8 2 2" xfId="44311"/>
    <cellStyle name="Note 8 3 8 2 3" xfId="44312"/>
    <cellStyle name="Note 8 3 8 2 4" xfId="44313"/>
    <cellStyle name="Note 8 3 8 3" xfId="44314"/>
    <cellStyle name="Note 8 3 8 4" xfId="44315"/>
    <cellStyle name="Note 8 3 8 5" xfId="44316"/>
    <cellStyle name="Note 8 3 8 6" xfId="44317"/>
    <cellStyle name="Note 8 3 9" xfId="44318"/>
    <cellStyle name="Note 8 3 9 2" xfId="44319"/>
    <cellStyle name="Note 8 3 9 2 2" xfId="44320"/>
    <cellStyle name="Note 8 3 9 2 3" xfId="44321"/>
    <cellStyle name="Note 8 3 9 2 4" xfId="44322"/>
    <cellStyle name="Note 8 3 9 3" xfId="44323"/>
    <cellStyle name="Note 8 3 9 4" xfId="44324"/>
    <cellStyle name="Note 8 3 9 5" xfId="44325"/>
    <cellStyle name="Note 8 3 9 6" xfId="44326"/>
    <cellStyle name="Note 8 4" xfId="44327"/>
    <cellStyle name="Note 8 4 10" xfId="44328"/>
    <cellStyle name="Note 8 4 10 2" xfId="44329"/>
    <cellStyle name="Note 8 4 10 2 2" xfId="44330"/>
    <cellStyle name="Note 8 4 10 2 3" xfId="44331"/>
    <cellStyle name="Note 8 4 10 2 4" xfId="44332"/>
    <cellStyle name="Note 8 4 10 3" xfId="44333"/>
    <cellStyle name="Note 8 4 10 4" xfId="44334"/>
    <cellStyle name="Note 8 4 10 5" xfId="44335"/>
    <cellStyle name="Note 8 4 10 6" xfId="44336"/>
    <cellStyle name="Note 8 4 11" xfId="44337"/>
    <cellStyle name="Note 8 4 11 2" xfId="44338"/>
    <cellStyle name="Note 8 4 11 2 2" xfId="44339"/>
    <cellStyle name="Note 8 4 11 2 3" xfId="44340"/>
    <cellStyle name="Note 8 4 11 2 4" xfId="44341"/>
    <cellStyle name="Note 8 4 11 3" xfId="44342"/>
    <cellStyle name="Note 8 4 11 4" xfId="44343"/>
    <cellStyle name="Note 8 4 11 5" xfId="44344"/>
    <cellStyle name="Note 8 4 11 6" xfId="44345"/>
    <cellStyle name="Note 8 4 12" xfId="44346"/>
    <cellStyle name="Note 8 4 12 2" xfId="44347"/>
    <cellStyle name="Note 8 4 12 2 2" xfId="44348"/>
    <cellStyle name="Note 8 4 12 2 3" xfId="44349"/>
    <cellStyle name="Note 8 4 12 2 4" xfId="44350"/>
    <cellStyle name="Note 8 4 12 3" xfId="44351"/>
    <cellStyle name="Note 8 4 12 4" xfId="44352"/>
    <cellStyle name="Note 8 4 12 5" xfId="44353"/>
    <cellStyle name="Note 8 4 12 6" xfId="44354"/>
    <cellStyle name="Note 8 4 13" xfId="44355"/>
    <cellStyle name="Note 8 4 13 2" xfId="44356"/>
    <cellStyle name="Note 8 4 13 2 2" xfId="44357"/>
    <cellStyle name="Note 8 4 13 2 3" xfId="44358"/>
    <cellStyle name="Note 8 4 13 2 4" xfId="44359"/>
    <cellStyle name="Note 8 4 13 3" xfId="44360"/>
    <cellStyle name="Note 8 4 13 4" xfId="44361"/>
    <cellStyle name="Note 8 4 13 5" xfId="44362"/>
    <cellStyle name="Note 8 4 13 6" xfId="44363"/>
    <cellStyle name="Note 8 4 14" xfId="44364"/>
    <cellStyle name="Note 8 4 14 2" xfId="44365"/>
    <cellStyle name="Note 8 4 14 2 2" xfId="44366"/>
    <cellStyle name="Note 8 4 14 2 3" xfId="44367"/>
    <cellStyle name="Note 8 4 14 2 4" xfId="44368"/>
    <cellStyle name="Note 8 4 14 3" xfId="44369"/>
    <cellStyle name="Note 8 4 14 4" xfId="44370"/>
    <cellStyle name="Note 8 4 14 5" xfId="44371"/>
    <cellStyle name="Note 8 4 14 6" xfId="44372"/>
    <cellStyle name="Note 8 4 15" xfId="44373"/>
    <cellStyle name="Note 8 4 15 2" xfId="44374"/>
    <cellStyle name="Note 8 4 15 2 2" xfId="44375"/>
    <cellStyle name="Note 8 4 15 2 3" xfId="44376"/>
    <cellStyle name="Note 8 4 15 2 4" xfId="44377"/>
    <cellStyle name="Note 8 4 15 3" xfId="44378"/>
    <cellStyle name="Note 8 4 15 4" xfId="44379"/>
    <cellStyle name="Note 8 4 15 5" xfId="44380"/>
    <cellStyle name="Note 8 4 15 6" xfId="44381"/>
    <cellStyle name="Note 8 4 16" xfId="44382"/>
    <cellStyle name="Note 8 4 16 2" xfId="44383"/>
    <cellStyle name="Note 8 4 16 3" xfId="44384"/>
    <cellStyle name="Note 8 4 17" xfId="44385"/>
    <cellStyle name="Note 8 4 18" xfId="44386"/>
    <cellStyle name="Note 8 4 19" xfId="44387"/>
    <cellStyle name="Note 8 4 2" xfId="44388"/>
    <cellStyle name="Note 8 4 2 10" xfId="44389"/>
    <cellStyle name="Note 8 4 2 10 2" xfId="44390"/>
    <cellStyle name="Note 8 4 2 10 2 2" xfId="44391"/>
    <cellStyle name="Note 8 4 2 10 2 3" xfId="44392"/>
    <cellStyle name="Note 8 4 2 10 2 4" xfId="44393"/>
    <cellStyle name="Note 8 4 2 10 3" xfId="44394"/>
    <cellStyle name="Note 8 4 2 10 4" xfId="44395"/>
    <cellStyle name="Note 8 4 2 10 5" xfId="44396"/>
    <cellStyle name="Note 8 4 2 10 6" xfId="44397"/>
    <cellStyle name="Note 8 4 2 11" xfId="44398"/>
    <cellStyle name="Note 8 4 2 11 2" xfId="44399"/>
    <cellStyle name="Note 8 4 2 11 2 2" xfId="44400"/>
    <cellStyle name="Note 8 4 2 11 2 3" xfId="44401"/>
    <cellStyle name="Note 8 4 2 11 2 4" xfId="44402"/>
    <cellStyle name="Note 8 4 2 11 3" xfId="44403"/>
    <cellStyle name="Note 8 4 2 11 4" xfId="44404"/>
    <cellStyle name="Note 8 4 2 11 5" xfId="44405"/>
    <cellStyle name="Note 8 4 2 11 6" xfId="44406"/>
    <cellStyle name="Note 8 4 2 12" xfId="44407"/>
    <cellStyle name="Note 8 4 2 12 2" xfId="44408"/>
    <cellStyle name="Note 8 4 2 12 2 2" xfId="44409"/>
    <cellStyle name="Note 8 4 2 12 2 3" xfId="44410"/>
    <cellStyle name="Note 8 4 2 12 2 4" xfId="44411"/>
    <cellStyle name="Note 8 4 2 12 3" xfId="44412"/>
    <cellStyle name="Note 8 4 2 12 4" xfId="44413"/>
    <cellStyle name="Note 8 4 2 12 5" xfId="44414"/>
    <cellStyle name="Note 8 4 2 12 6" xfId="44415"/>
    <cellStyle name="Note 8 4 2 13" xfId="44416"/>
    <cellStyle name="Note 8 4 2 13 2" xfId="44417"/>
    <cellStyle name="Note 8 4 2 13 2 2" xfId="44418"/>
    <cellStyle name="Note 8 4 2 13 2 3" xfId="44419"/>
    <cellStyle name="Note 8 4 2 13 2 4" xfId="44420"/>
    <cellStyle name="Note 8 4 2 13 3" xfId="44421"/>
    <cellStyle name="Note 8 4 2 13 4" xfId="44422"/>
    <cellStyle name="Note 8 4 2 13 5" xfId="44423"/>
    <cellStyle name="Note 8 4 2 13 6" xfId="44424"/>
    <cellStyle name="Note 8 4 2 14" xfId="44425"/>
    <cellStyle name="Note 8 4 2 14 2" xfId="44426"/>
    <cellStyle name="Note 8 4 2 14 2 2" xfId="44427"/>
    <cellStyle name="Note 8 4 2 14 2 3" xfId="44428"/>
    <cellStyle name="Note 8 4 2 14 2 4" xfId="44429"/>
    <cellStyle name="Note 8 4 2 14 3" xfId="44430"/>
    <cellStyle name="Note 8 4 2 14 4" xfId="44431"/>
    <cellStyle name="Note 8 4 2 14 5" xfId="44432"/>
    <cellStyle name="Note 8 4 2 14 6" xfId="44433"/>
    <cellStyle name="Note 8 4 2 15" xfId="44434"/>
    <cellStyle name="Note 8 4 2 15 2" xfId="44435"/>
    <cellStyle name="Note 8 4 2 15 3" xfId="44436"/>
    <cellStyle name="Note 8 4 2 16" xfId="44437"/>
    <cellStyle name="Note 8 4 2 17" xfId="44438"/>
    <cellStyle name="Note 8 4 2 18" xfId="44439"/>
    <cellStyle name="Note 8 4 2 19" xfId="44440"/>
    <cellStyle name="Note 8 4 2 2" xfId="44441"/>
    <cellStyle name="Note 8 4 2 2 10" xfId="44442"/>
    <cellStyle name="Note 8 4 2 2 10 2" xfId="44443"/>
    <cellStyle name="Note 8 4 2 2 10 2 2" xfId="44444"/>
    <cellStyle name="Note 8 4 2 2 10 2 3" xfId="44445"/>
    <cellStyle name="Note 8 4 2 2 10 2 4" xfId="44446"/>
    <cellStyle name="Note 8 4 2 2 10 3" xfId="44447"/>
    <cellStyle name="Note 8 4 2 2 10 4" xfId="44448"/>
    <cellStyle name="Note 8 4 2 2 10 5" xfId="44449"/>
    <cellStyle name="Note 8 4 2 2 10 6" xfId="44450"/>
    <cellStyle name="Note 8 4 2 2 11" xfId="44451"/>
    <cellStyle name="Note 8 4 2 2 11 2" xfId="44452"/>
    <cellStyle name="Note 8 4 2 2 11 2 2" xfId="44453"/>
    <cellStyle name="Note 8 4 2 2 11 2 3" xfId="44454"/>
    <cellStyle name="Note 8 4 2 2 11 2 4" xfId="44455"/>
    <cellStyle name="Note 8 4 2 2 11 3" xfId="44456"/>
    <cellStyle name="Note 8 4 2 2 11 4" xfId="44457"/>
    <cellStyle name="Note 8 4 2 2 11 5" xfId="44458"/>
    <cellStyle name="Note 8 4 2 2 11 6" xfId="44459"/>
    <cellStyle name="Note 8 4 2 2 12" xfId="44460"/>
    <cellStyle name="Note 8 4 2 2 12 2" xfId="44461"/>
    <cellStyle name="Note 8 4 2 2 12 2 2" xfId="44462"/>
    <cellStyle name="Note 8 4 2 2 12 2 3" xfId="44463"/>
    <cellStyle name="Note 8 4 2 2 12 2 4" xfId="44464"/>
    <cellStyle name="Note 8 4 2 2 12 3" xfId="44465"/>
    <cellStyle name="Note 8 4 2 2 12 4" xfId="44466"/>
    <cellStyle name="Note 8 4 2 2 12 5" xfId="44467"/>
    <cellStyle name="Note 8 4 2 2 12 6" xfId="44468"/>
    <cellStyle name="Note 8 4 2 2 13" xfId="44469"/>
    <cellStyle name="Note 8 4 2 2 13 2" xfId="44470"/>
    <cellStyle name="Note 8 4 2 2 13 2 2" xfId="44471"/>
    <cellStyle name="Note 8 4 2 2 13 2 3" xfId="44472"/>
    <cellStyle name="Note 8 4 2 2 13 2 4" xfId="44473"/>
    <cellStyle name="Note 8 4 2 2 13 3" xfId="44474"/>
    <cellStyle name="Note 8 4 2 2 13 4" xfId="44475"/>
    <cellStyle name="Note 8 4 2 2 13 5" xfId="44476"/>
    <cellStyle name="Note 8 4 2 2 13 6" xfId="44477"/>
    <cellStyle name="Note 8 4 2 2 14" xfId="44478"/>
    <cellStyle name="Note 8 4 2 2 14 2" xfId="44479"/>
    <cellStyle name="Note 8 4 2 2 14 2 2" xfId="44480"/>
    <cellStyle name="Note 8 4 2 2 14 2 3" xfId="44481"/>
    <cellStyle name="Note 8 4 2 2 14 2 4" xfId="44482"/>
    <cellStyle name="Note 8 4 2 2 14 3" xfId="44483"/>
    <cellStyle name="Note 8 4 2 2 14 4" xfId="44484"/>
    <cellStyle name="Note 8 4 2 2 14 5" xfId="44485"/>
    <cellStyle name="Note 8 4 2 2 14 6" xfId="44486"/>
    <cellStyle name="Note 8 4 2 2 15" xfId="44487"/>
    <cellStyle name="Note 8 4 2 2 15 2" xfId="44488"/>
    <cellStyle name="Note 8 4 2 2 15 2 2" xfId="44489"/>
    <cellStyle name="Note 8 4 2 2 15 2 3" xfId="44490"/>
    <cellStyle name="Note 8 4 2 2 15 2 4" xfId="44491"/>
    <cellStyle name="Note 8 4 2 2 15 3" xfId="44492"/>
    <cellStyle name="Note 8 4 2 2 15 4" xfId="44493"/>
    <cellStyle name="Note 8 4 2 2 15 5" xfId="44494"/>
    <cellStyle name="Note 8 4 2 2 15 6" xfId="44495"/>
    <cellStyle name="Note 8 4 2 2 16" xfId="44496"/>
    <cellStyle name="Note 8 4 2 2 16 2" xfId="44497"/>
    <cellStyle name="Note 8 4 2 2 16 2 2" xfId="44498"/>
    <cellStyle name="Note 8 4 2 2 16 2 3" xfId="44499"/>
    <cellStyle name="Note 8 4 2 2 16 2 4" xfId="44500"/>
    <cellStyle name="Note 8 4 2 2 16 3" xfId="44501"/>
    <cellStyle name="Note 8 4 2 2 16 4" xfId="44502"/>
    <cellStyle name="Note 8 4 2 2 16 5" xfId="44503"/>
    <cellStyle name="Note 8 4 2 2 16 6" xfId="44504"/>
    <cellStyle name="Note 8 4 2 2 17" xfId="44505"/>
    <cellStyle name="Note 8 4 2 2 17 2" xfId="44506"/>
    <cellStyle name="Note 8 4 2 2 17 3" xfId="44507"/>
    <cellStyle name="Note 8 4 2 2 18" xfId="44508"/>
    <cellStyle name="Note 8 4 2 2 19" xfId="44509"/>
    <cellStyle name="Note 8 4 2 2 2" xfId="44510"/>
    <cellStyle name="Note 8 4 2 2 2 2" xfId="44511"/>
    <cellStyle name="Note 8 4 2 2 2 2 2" xfId="44512"/>
    <cellStyle name="Note 8 4 2 2 2 2 3" xfId="44513"/>
    <cellStyle name="Note 8 4 2 2 2 2 4" xfId="44514"/>
    <cellStyle name="Note 8 4 2 2 2 3" xfId="44515"/>
    <cellStyle name="Note 8 4 2 2 2 4" xfId="44516"/>
    <cellStyle name="Note 8 4 2 2 2 5" xfId="44517"/>
    <cellStyle name="Note 8 4 2 2 3" xfId="44518"/>
    <cellStyle name="Note 8 4 2 2 3 2" xfId="44519"/>
    <cellStyle name="Note 8 4 2 2 3 2 2" xfId="44520"/>
    <cellStyle name="Note 8 4 2 2 3 2 3" xfId="44521"/>
    <cellStyle name="Note 8 4 2 2 3 2 4" xfId="44522"/>
    <cellStyle name="Note 8 4 2 2 3 3" xfId="44523"/>
    <cellStyle name="Note 8 4 2 2 3 4" xfId="44524"/>
    <cellStyle name="Note 8 4 2 2 3 5" xfId="44525"/>
    <cellStyle name="Note 8 4 2 2 3 6" xfId="44526"/>
    <cellStyle name="Note 8 4 2 2 4" xfId="44527"/>
    <cellStyle name="Note 8 4 2 2 4 2" xfId="44528"/>
    <cellStyle name="Note 8 4 2 2 4 2 2" xfId="44529"/>
    <cellStyle name="Note 8 4 2 2 4 2 3" xfId="44530"/>
    <cellStyle name="Note 8 4 2 2 4 2 4" xfId="44531"/>
    <cellStyle name="Note 8 4 2 2 4 3" xfId="44532"/>
    <cellStyle name="Note 8 4 2 2 4 4" xfId="44533"/>
    <cellStyle name="Note 8 4 2 2 4 5" xfId="44534"/>
    <cellStyle name="Note 8 4 2 2 4 6" xfId="44535"/>
    <cellStyle name="Note 8 4 2 2 5" xfId="44536"/>
    <cellStyle name="Note 8 4 2 2 5 2" xfId="44537"/>
    <cellStyle name="Note 8 4 2 2 5 2 2" xfId="44538"/>
    <cellStyle name="Note 8 4 2 2 5 2 3" xfId="44539"/>
    <cellStyle name="Note 8 4 2 2 5 2 4" xfId="44540"/>
    <cellStyle name="Note 8 4 2 2 5 3" xfId="44541"/>
    <cellStyle name="Note 8 4 2 2 5 4" xfId="44542"/>
    <cellStyle name="Note 8 4 2 2 5 5" xfId="44543"/>
    <cellStyle name="Note 8 4 2 2 5 6" xfId="44544"/>
    <cellStyle name="Note 8 4 2 2 6" xfId="44545"/>
    <cellStyle name="Note 8 4 2 2 6 2" xfId="44546"/>
    <cellStyle name="Note 8 4 2 2 6 2 2" xfId="44547"/>
    <cellStyle name="Note 8 4 2 2 6 2 3" xfId="44548"/>
    <cellStyle name="Note 8 4 2 2 6 2 4" xfId="44549"/>
    <cellStyle name="Note 8 4 2 2 6 3" xfId="44550"/>
    <cellStyle name="Note 8 4 2 2 6 4" xfId="44551"/>
    <cellStyle name="Note 8 4 2 2 6 5" xfId="44552"/>
    <cellStyle name="Note 8 4 2 2 6 6" xfId="44553"/>
    <cellStyle name="Note 8 4 2 2 7" xfId="44554"/>
    <cellStyle name="Note 8 4 2 2 7 2" xfId="44555"/>
    <cellStyle name="Note 8 4 2 2 7 2 2" xfId="44556"/>
    <cellStyle name="Note 8 4 2 2 7 2 3" xfId="44557"/>
    <cellStyle name="Note 8 4 2 2 7 2 4" xfId="44558"/>
    <cellStyle name="Note 8 4 2 2 7 3" xfId="44559"/>
    <cellStyle name="Note 8 4 2 2 7 4" xfId="44560"/>
    <cellStyle name="Note 8 4 2 2 7 5" xfId="44561"/>
    <cellStyle name="Note 8 4 2 2 7 6" xfId="44562"/>
    <cellStyle name="Note 8 4 2 2 8" xfId="44563"/>
    <cellStyle name="Note 8 4 2 2 8 2" xfId="44564"/>
    <cellStyle name="Note 8 4 2 2 8 2 2" xfId="44565"/>
    <cellStyle name="Note 8 4 2 2 8 2 3" xfId="44566"/>
    <cellStyle name="Note 8 4 2 2 8 2 4" xfId="44567"/>
    <cellStyle name="Note 8 4 2 2 8 3" xfId="44568"/>
    <cellStyle name="Note 8 4 2 2 8 4" xfId="44569"/>
    <cellStyle name="Note 8 4 2 2 8 5" xfId="44570"/>
    <cellStyle name="Note 8 4 2 2 8 6" xfId="44571"/>
    <cellStyle name="Note 8 4 2 2 9" xfId="44572"/>
    <cellStyle name="Note 8 4 2 2 9 2" xfId="44573"/>
    <cellStyle name="Note 8 4 2 2 9 2 2" xfId="44574"/>
    <cellStyle name="Note 8 4 2 2 9 2 3" xfId="44575"/>
    <cellStyle name="Note 8 4 2 2 9 2 4" xfId="44576"/>
    <cellStyle name="Note 8 4 2 2 9 3" xfId="44577"/>
    <cellStyle name="Note 8 4 2 2 9 4" xfId="44578"/>
    <cellStyle name="Note 8 4 2 2 9 5" xfId="44579"/>
    <cellStyle name="Note 8 4 2 2 9 6" xfId="44580"/>
    <cellStyle name="Note 8 4 2 20" xfId="44581"/>
    <cellStyle name="Note 8 4 2 3" xfId="44582"/>
    <cellStyle name="Note 8 4 2 3 2" xfId="44583"/>
    <cellStyle name="Note 8 4 2 3 2 2" xfId="44584"/>
    <cellStyle name="Note 8 4 2 3 2 3" xfId="44585"/>
    <cellStyle name="Note 8 4 2 3 2 4" xfId="44586"/>
    <cellStyle name="Note 8 4 2 3 3" xfId="44587"/>
    <cellStyle name="Note 8 4 2 3 4" xfId="44588"/>
    <cellStyle name="Note 8 4 2 3 5" xfId="44589"/>
    <cellStyle name="Note 8 4 2 4" xfId="44590"/>
    <cellStyle name="Note 8 4 2 4 2" xfId="44591"/>
    <cellStyle name="Note 8 4 2 4 2 2" xfId="44592"/>
    <cellStyle name="Note 8 4 2 4 2 3" xfId="44593"/>
    <cellStyle name="Note 8 4 2 4 2 4" xfId="44594"/>
    <cellStyle name="Note 8 4 2 4 3" xfId="44595"/>
    <cellStyle name="Note 8 4 2 4 4" xfId="44596"/>
    <cellStyle name="Note 8 4 2 4 5" xfId="44597"/>
    <cellStyle name="Note 8 4 2 5" xfId="44598"/>
    <cellStyle name="Note 8 4 2 5 2" xfId="44599"/>
    <cellStyle name="Note 8 4 2 5 2 2" xfId="44600"/>
    <cellStyle name="Note 8 4 2 5 2 3" xfId="44601"/>
    <cellStyle name="Note 8 4 2 5 2 4" xfId="44602"/>
    <cellStyle name="Note 8 4 2 5 3" xfId="44603"/>
    <cellStyle name="Note 8 4 2 5 4" xfId="44604"/>
    <cellStyle name="Note 8 4 2 5 5" xfId="44605"/>
    <cellStyle name="Note 8 4 2 5 6" xfId="44606"/>
    <cellStyle name="Note 8 4 2 6" xfId="44607"/>
    <cellStyle name="Note 8 4 2 6 2" xfId="44608"/>
    <cellStyle name="Note 8 4 2 6 2 2" xfId="44609"/>
    <cellStyle name="Note 8 4 2 6 2 3" xfId="44610"/>
    <cellStyle name="Note 8 4 2 6 2 4" xfId="44611"/>
    <cellStyle name="Note 8 4 2 6 3" xfId="44612"/>
    <cellStyle name="Note 8 4 2 6 4" xfId="44613"/>
    <cellStyle name="Note 8 4 2 6 5" xfId="44614"/>
    <cellStyle name="Note 8 4 2 6 6" xfId="44615"/>
    <cellStyle name="Note 8 4 2 7" xfId="44616"/>
    <cellStyle name="Note 8 4 2 7 2" xfId="44617"/>
    <cellStyle name="Note 8 4 2 7 2 2" xfId="44618"/>
    <cellStyle name="Note 8 4 2 7 2 3" xfId="44619"/>
    <cellStyle name="Note 8 4 2 7 2 4" xfId="44620"/>
    <cellStyle name="Note 8 4 2 7 3" xfId="44621"/>
    <cellStyle name="Note 8 4 2 7 4" xfId="44622"/>
    <cellStyle name="Note 8 4 2 7 5" xfId="44623"/>
    <cellStyle name="Note 8 4 2 7 6" xfId="44624"/>
    <cellStyle name="Note 8 4 2 8" xfId="44625"/>
    <cellStyle name="Note 8 4 2 8 2" xfId="44626"/>
    <cellStyle name="Note 8 4 2 8 2 2" xfId="44627"/>
    <cellStyle name="Note 8 4 2 8 2 3" xfId="44628"/>
    <cellStyle name="Note 8 4 2 8 2 4" xfId="44629"/>
    <cellStyle name="Note 8 4 2 8 3" xfId="44630"/>
    <cellStyle name="Note 8 4 2 8 4" xfId="44631"/>
    <cellStyle name="Note 8 4 2 8 5" xfId="44632"/>
    <cellStyle name="Note 8 4 2 8 6" xfId="44633"/>
    <cellStyle name="Note 8 4 2 9" xfId="44634"/>
    <cellStyle name="Note 8 4 2 9 2" xfId="44635"/>
    <cellStyle name="Note 8 4 2 9 2 2" xfId="44636"/>
    <cellStyle name="Note 8 4 2 9 2 3" xfId="44637"/>
    <cellStyle name="Note 8 4 2 9 2 4" xfId="44638"/>
    <cellStyle name="Note 8 4 2 9 3" xfId="44639"/>
    <cellStyle name="Note 8 4 2 9 4" xfId="44640"/>
    <cellStyle name="Note 8 4 2 9 5" xfId="44641"/>
    <cellStyle name="Note 8 4 2 9 6" xfId="44642"/>
    <cellStyle name="Note 8 4 20" xfId="44643"/>
    <cellStyle name="Note 8 4 21" xfId="44644"/>
    <cellStyle name="Note 8 4 3" xfId="44645"/>
    <cellStyle name="Note 8 4 3 10" xfId="44646"/>
    <cellStyle name="Note 8 4 3 10 2" xfId="44647"/>
    <cellStyle name="Note 8 4 3 10 2 2" xfId="44648"/>
    <cellStyle name="Note 8 4 3 10 2 3" xfId="44649"/>
    <cellStyle name="Note 8 4 3 10 2 4" xfId="44650"/>
    <cellStyle name="Note 8 4 3 10 3" xfId="44651"/>
    <cellStyle name="Note 8 4 3 10 4" xfId="44652"/>
    <cellStyle name="Note 8 4 3 10 5" xfId="44653"/>
    <cellStyle name="Note 8 4 3 10 6" xfId="44654"/>
    <cellStyle name="Note 8 4 3 11" xfId="44655"/>
    <cellStyle name="Note 8 4 3 11 2" xfId="44656"/>
    <cellStyle name="Note 8 4 3 11 2 2" xfId="44657"/>
    <cellStyle name="Note 8 4 3 11 2 3" xfId="44658"/>
    <cellStyle name="Note 8 4 3 11 2 4" xfId="44659"/>
    <cellStyle name="Note 8 4 3 11 3" xfId="44660"/>
    <cellStyle name="Note 8 4 3 11 4" xfId="44661"/>
    <cellStyle name="Note 8 4 3 11 5" xfId="44662"/>
    <cellStyle name="Note 8 4 3 11 6" xfId="44663"/>
    <cellStyle name="Note 8 4 3 12" xfId="44664"/>
    <cellStyle name="Note 8 4 3 12 2" xfId="44665"/>
    <cellStyle name="Note 8 4 3 12 2 2" xfId="44666"/>
    <cellStyle name="Note 8 4 3 12 2 3" xfId="44667"/>
    <cellStyle name="Note 8 4 3 12 2 4" xfId="44668"/>
    <cellStyle name="Note 8 4 3 12 3" xfId="44669"/>
    <cellStyle name="Note 8 4 3 12 4" xfId="44670"/>
    <cellStyle name="Note 8 4 3 12 5" xfId="44671"/>
    <cellStyle name="Note 8 4 3 12 6" xfId="44672"/>
    <cellStyle name="Note 8 4 3 13" xfId="44673"/>
    <cellStyle name="Note 8 4 3 13 2" xfId="44674"/>
    <cellStyle name="Note 8 4 3 13 2 2" xfId="44675"/>
    <cellStyle name="Note 8 4 3 13 2 3" xfId="44676"/>
    <cellStyle name="Note 8 4 3 13 2 4" xfId="44677"/>
    <cellStyle name="Note 8 4 3 13 3" xfId="44678"/>
    <cellStyle name="Note 8 4 3 13 4" xfId="44679"/>
    <cellStyle name="Note 8 4 3 13 5" xfId="44680"/>
    <cellStyle name="Note 8 4 3 13 6" xfId="44681"/>
    <cellStyle name="Note 8 4 3 14" xfId="44682"/>
    <cellStyle name="Note 8 4 3 14 2" xfId="44683"/>
    <cellStyle name="Note 8 4 3 14 2 2" xfId="44684"/>
    <cellStyle name="Note 8 4 3 14 2 3" xfId="44685"/>
    <cellStyle name="Note 8 4 3 14 2 4" xfId="44686"/>
    <cellStyle name="Note 8 4 3 14 3" xfId="44687"/>
    <cellStyle name="Note 8 4 3 14 4" xfId="44688"/>
    <cellStyle name="Note 8 4 3 14 5" xfId="44689"/>
    <cellStyle name="Note 8 4 3 14 6" xfId="44690"/>
    <cellStyle name="Note 8 4 3 15" xfId="44691"/>
    <cellStyle name="Note 8 4 3 15 2" xfId="44692"/>
    <cellStyle name="Note 8 4 3 15 2 2" xfId="44693"/>
    <cellStyle name="Note 8 4 3 15 2 3" xfId="44694"/>
    <cellStyle name="Note 8 4 3 15 2 4" xfId="44695"/>
    <cellStyle name="Note 8 4 3 15 3" xfId="44696"/>
    <cellStyle name="Note 8 4 3 15 4" xfId="44697"/>
    <cellStyle name="Note 8 4 3 15 5" xfId="44698"/>
    <cellStyle name="Note 8 4 3 15 6" xfId="44699"/>
    <cellStyle name="Note 8 4 3 16" xfId="44700"/>
    <cellStyle name="Note 8 4 3 16 2" xfId="44701"/>
    <cellStyle name="Note 8 4 3 16 2 2" xfId="44702"/>
    <cellStyle name="Note 8 4 3 16 2 3" xfId="44703"/>
    <cellStyle name="Note 8 4 3 16 2 4" xfId="44704"/>
    <cellStyle name="Note 8 4 3 16 3" xfId="44705"/>
    <cellStyle name="Note 8 4 3 16 4" xfId="44706"/>
    <cellStyle name="Note 8 4 3 16 5" xfId="44707"/>
    <cellStyle name="Note 8 4 3 16 6" xfId="44708"/>
    <cellStyle name="Note 8 4 3 17" xfId="44709"/>
    <cellStyle name="Note 8 4 3 17 2" xfId="44710"/>
    <cellStyle name="Note 8 4 3 17 3" xfId="44711"/>
    <cellStyle name="Note 8 4 3 18" xfId="44712"/>
    <cellStyle name="Note 8 4 3 19" xfId="44713"/>
    <cellStyle name="Note 8 4 3 2" xfId="44714"/>
    <cellStyle name="Note 8 4 3 2 2" xfId="44715"/>
    <cellStyle name="Note 8 4 3 2 2 2" xfId="44716"/>
    <cellStyle name="Note 8 4 3 2 2 3" xfId="44717"/>
    <cellStyle name="Note 8 4 3 2 2 4" xfId="44718"/>
    <cellStyle name="Note 8 4 3 2 3" xfId="44719"/>
    <cellStyle name="Note 8 4 3 2 4" xfId="44720"/>
    <cellStyle name="Note 8 4 3 2 5" xfId="44721"/>
    <cellStyle name="Note 8 4 3 3" xfId="44722"/>
    <cellStyle name="Note 8 4 3 3 2" xfId="44723"/>
    <cellStyle name="Note 8 4 3 3 2 2" xfId="44724"/>
    <cellStyle name="Note 8 4 3 3 2 3" xfId="44725"/>
    <cellStyle name="Note 8 4 3 3 2 4" xfId="44726"/>
    <cellStyle name="Note 8 4 3 3 3" xfId="44727"/>
    <cellStyle name="Note 8 4 3 3 4" xfId="44728"/>
    <cellStyle name="Note 8 4 3 3 5" xfId="44729"/>
    <cellStyle name="Note 8 4 3 3 6" xfId="44730"/>
    <cellStyle name="Note 8 4 3 4" xfId="44731"/>
    <cellStyle name="Note 8 4 3 4 2" xfId="44732"/>
    <cellStyle name="Note 8 4 3 4 2 2" xfId="44733"/>
    <cellStyle name="Note 8 4 3 4 2 3" xfId="44734"/>
    <cellStyle name="Note 8 4 3 4 2 4" xfId="44735"/>
    <cellStyle name="Note 8 4 3 4 3" xfId="44736"/>
    <cellStyle name="Note 8 4 3 4 4" xfId="44737"/>
    <cellStyle name="Note 8 4 3 4 5" xfId="44738"/>
    <cellStyle name="Note 8 4 3 4 6" xfId="44739"/>
    <cellStyle name="Note 8 4 3 5" xfId="44740"/>
    <cellStyle name="Note 8 4 3 5 2" xfId="44741"/>
    <cellStyle name="Note 8 4 3 5 2 2" xfId="44742"/>
    <cellStyle name="Note 8 4 3 5 2 3" xfId="44743"/>
    <cellStyle name="Note 8 4 3 5 2 4" xfId="44744"/>
    <cellStyle name="Note 8 4 3 5 3" xfId="44745"/>
    <cellStyle name="Note 8 4 3 5 4" xfId="44746"/>
    <cellStyle name="Note 8 4 3 5 5" xfId="44747"/>
    <cellStyle name="Note 8 4 3 5 6" xfId="44748"/>
    <cellStyle name="Note 8 4 3 6" xfId="44749"/>
    <cellStyle name="Note 8 4 3 6 2" xfId="44750"/>
    <cellStyle name="Note 8 4 3 6 2 2" xfId="44751"/>
    <cellStyle name="Note 8 4 3 6 2 3" xfId="44752"/>
    <cellStyle name="Note 8 4 3 6 2 4" xfId="44753"/>
    <cellStyle name="Note 8 4 3 6 3" xfId="44754"/>
    <cellStyle name="Note 8 4 3 6 4" xfId="44755"/>
    <cellStyle name="Note 8 4 3 6 5" xfId="44756"/>
    <cellStyle name="Note 8 4 3 6 6" xfId="44757"/>
    <cellStyle name="Note 8 4 3 7" xfId="44758"/>
    <cellStyle name="Note 8 4 3 7 2" xfId="44759"/>
    <cellStyle name="Note 8 4 3 7 2 2" xfId="44760"/>
    <cellStyle name="Note 8 4 3 7 2 3" xfId="44761"/>
    <cellStyle name="Note 8 4 3 7 2 4" xfId="44762"/>
    <cellStyle name="Note 8 4 3 7 3" xfId="44763"/>
    <cellStyle name="Note 8 4 3 7 4" xfId="44764"/>
    <cellStyle name="Note 8 4 3 7 5" xfId="44765"/>
    <cellStyle name="Note 8 4 3 7 6" xfId="44766"/>
    <cellStyle name="Note 8 4 3 8" xfId="44767"/>
    <cellStyle name="Note 8 4 3 8 2" xfId="44768"/>
    <cellStyle name="Note 8 4 3 8 2 2" xfId="44769"/>
    <cellStyle name="Note 8 4 3 8 2 3" xfId="44770"/>
    <cellStyle name="Note 8 4 3 8 2 4" xfId="44771"/>
    <cellStyle name="Note 8 4 3 8 3" xfId="44772"/>
    <cellStyle name="Note 8 4 3 8 4" xfId="44773"/>
    <cellStyle name="Note 8 4 3 8 5" xfId="44774"/>
    <cellStyle name="Note 8 4 3 8 6" xfId="44775"/>
    <cellStyle name="Note 8 4 3 9" xfId="44776"/>
    <cellStyle name="Note 8 4 3 9 2" xfId="44777"/>
    <cellStyle name="Note 8 4 3 9 2 2" xfId="44778"/>
    <cellStyle name="Note 8 4 3 9 2 3" xfId="44779"/>
    <cellStyle name="Note 8 4 3 9 2 4" xfId="44780"/>
    <cellStyle name="Note 8 4 3 9 3" xfId="44781"/>
    <cellStyle name="Note 8 4 3 9 4" xfId="44782"/>
    <cellStyle name="Note 8 4 3 9 5" xfId="44783"/>
    <cellStyle name="Note 8 4 3 9 6" xfId="44784"/>
    <cellStyle name="Note 8 4 4" xfId="44785"/>
    <cellStyle name="Note 8 4 4 2" xfId="44786"/>
    <cellStyle name="Note 8 4 4 2 2" xfId="44787"/>
    <cellStyle name="Note 8 4 4 2 3" xfId="44788"/>
    <cellStyle name="Note 8 4 4 2 4" xfId="44789"/>
    <cellStyle name="Note 8 4 4 3" xfId="44790"/>
    <cellStyle name="Note 8 4 4 4" xfId="44791"/>
    <cellStyle name="Note 8 4 4 5" xfId="44792"/>
    <cellStyle name="Note 8 4 5" xfId="44793"/>
    <cellStyle name="Note 8 4 5 2" xfId="44794"/>
    <cellStyle name="Note 8 4 5 2 2" xfId="44795"/>
    <cellStyle name="Note 8 4 5 2 3" xfId="44796"/>
    <cellStyle name="Note 8 4 5 2 4" xfId="44797"/>
    <cellStyle name="Note 8 4 5 3" xfId="44798"/>
    <cellStyle name="Note 8 4 5 4" xfId="44799"/>
    <cellStyle name="Note 8 4 5 5" xfId="44800"/>
    <cellStyle name="Note 8 4 6" xfId="44801"/>
    <cellStyle name="Note 8 4 6 2" xfId="44802"/>
    <cellStyle name="Note 8 4 6 2 2" xfId="44803"/>
    <cellStyle name="Note 8 4 6 2 3" xfId="44804"/>
    <cellStyle name="Note 8 4 6 2 4" xfId="44805"/>
    <cellStyle name="Note 8 4 6 3" xfId="44806"/>
    <cellStyle name="Note 8 4 6 4" xfId="44807"/>
    <cellStyle name="Note 8 4 6 5" xfId="44808"/>
    <cellStyle name="Note 8 4 6 6" xfId="44809"/>
    <cellStyle name="Note 8 4 7" xfId="44810"/>
    <cellStyle name="Note 8 4 7 2" xfId="44811"/>
    <cellStyle name="Note 8 4 7 2 2" xfId="44812"/>
    <cellStyle name="Note 8 4 7 2 3" xfId="44813"/>
    <cellStyle name="Note 8 4 7 2 4" xfId="44814"/>
    <cellStyle name="Note 8 4 7 3" xfId="44815"/>
    <cellStyle name="Note 8 4 7 4" xfId="44816"/>
    <cellStyle name="Note 8 4 7 5" xfId="44817"/>
    <cellStyle name="Note 8 4 7 6" xfId="44818"/>
    <cellStyle name="Note 8 4 8" xfId="44819"/>
    <cellStyle name="Note 8 4 8 2" xfId="44820"/>
    <cellStyle name="Note 8 4 8 2 2" xfId="44821"/>
    <cellStyle name="Note 8 4 8 2 3" xfId="44822"/>
    <cellStyle name="Note 8 4 8 2 4" xfId="44823"/>
    <cellStyle name="Note 8 4 8 3" xfId="44824"/>
    <cellStyle name="Note 8 4 8 4" xfId="44825"/>
    <cellStyle name="Note 8 4 8 5" xfId="44826"/>
    <cellStyle name="Note 8 4 8 6" xfId="44827"/>
    <cellStyle name="Note 8 4 9" xfId="44828"/>
    <cellStyle name="Note 8 4 9 2" xfId="44829"/>
    <cellStyle name="Note 8 4 9 2 2" xfId="44830"/>
    <cellStyle name="Note 8 4 9 2 3" xfId="44831"/>
    <cellStyle name="Note 8 4 9 2 4" xfId="44832"/>
    <cellStyle name="Note 8 4 9 3" xfId="44833"/>
    <cellStyle name="Note 8 4 9 4" xfId="44834"/>
    <cellStyle name="Note 8 4 9 5" xfId="44835"/>
    <cellStyle name="Note 8 4 9 6" xfId="44836"/>
    <cellStyle name="Note 8 5" xfId="44837"/>
    <cellStyle name="Note 8 5 10" xfId="44838"/>
    <cellStyle name="Note 8 5 10 2" xfId="44839"/>
    <cellStyle name="Note 8 5 10 2 2" xfId="44840"/>
    <cellStyle name="Note 8 5 10 2 3" xfId="44841"/>
    <cellStyle name="Note 8 5 10 2 4" xfId="44842"/>
    <cellStyle name="Note 8 5 10 3" xfId="44843"/>
    <cellStyle name="Note 8 5 10 4" xfId="44844"/>
    <cellStyle name="Note 8 5 10 5" xfId="44845"/>
    <cellStyle name="Note 8 5 10 6" xfId="44846"/>
    <cellStyle name="Note 8 5 11" xfId="44847"/>
    <cellStyle name="Note 8 5 11 2" xfId="44848"/>
    <cellStyle name="Note 8 5 11 2 2" xfId="44849"/>
    <cellStyle name="Note 8 5 11 2 3" xfId="44850"/>
    <cellStyle name="Note 8 5 11 2 4" xfId="44851"/>
    <cellStyle name="Note 8 5 11 3" xfId="44852"/>
    <cellStyle name="Note 8 5 11 4" xfId="44853"/>
    <cellStyle name="Note 8 5 11 5" xfId="44854"/>
    <cellStyle name="Note 8 5 11 6" xfId="44855"/>
    <cellStyle name="Note 8 5 12" xfId="44856"/>
    <cellStyle name="Note 8 5 12 2" xfId="44857"/>
    <cellStyle name="Note 8 5 12 2 2" xfId="44858"/>
    <cellStyle name="Note 8 5 12 2 3" xfId="44859"/>
    <cellStyle name="Note 8 5 12 2 4" xfId="44860"/>
    <cellStyle name="Note 8 5 12 3" xfId="44861"/>
    <cellStyle name="Note 8 5 12 4" xfId="44862"/>
    <cellStyle name="Note 8 5 12 5" xfId="44863"/>
    <cellStyle name="Note 8 5 12 6" xfId="44864"/>
    <cellStyle name="Note 8 5 13" xfId="44865"/>
    <cellStyle name="Note 8 5 13 2" xfId="44866"/>
    <cellStyle name="Note 8 5 13 2 2" xfId="44867"/>
    <cellStyle name="Note 8 5 13 2 3" xfId="44868"/>
    <cellStyle name="Note 8 5 13 2 4" xfId="44869"/>
    <cellStyle name="Note 8 5 13 3" xfId="44870"/>
    <cellStyle name="Note 8 5 13 4" xfId="44871"/>
    <cellStyle name="Note 8 5 13 5" xfId="44872"/>
    <cellStyle name="Note 8 5 13 6" xfId="44873"/>
    <cellStyle name="Note 8 5 14" xfId="44874"/>
    <cellStyle name="Note 8 5 14 2" xfId="44875"/>
    <cellStyle name="Note 8 5 14 2 2" xfId="44876"/>
    <cellStyle name="Note 8 5 14 2 3" xfId="44877"/>
    <cellStyle name="Note 8 5 14 2 4" xfId="44878"/>
    <cellStyle name="Note 8 5 14 3" xfId="44879"/>
    <cellStyle name="Note 8 5 14 4" xfId="44880"/>
    <cellStyle name="Note 8 5 14 5" xfId="44881"/>
    <cellStyle name="Note 8 5 14 6" xfId="44882"/>
    <cellStyle name="Note 8 5 15" xfId="44883"/>
    <cellStyle name="Note 8 5 15 2" xfId="44884"/>
    <cellStyle name="Note 8 5 15 2 2" xfId="44885"/>
    <cellStyle name="Note 8 5 15 2 3" xfId="44886"/>
    <cellStyle name="Note 8 5 15 2 4" xfId="44887"/>
    <cellStyle name="Note 8 5 15 3" xfId="44888"/>
    <cellStyle name="Note 8 5 15 4" xfId="44889"/>
    <cellStyle name="Note 8 5 15 5" xfId="44890"/>
    <cellStyle name="Note 8 5 15 6" xfId="44891"/>
    <cellStyle name="Note 8 5 16" xfId="44892"/>
    <cellStyle name="Note 8 5 16 2" xfId="44893"/>
    <cellStyle name="Note 8 5 16 3" xfId="44894"/>
    <cellStyle name="Note 8 5 17" xfId="44895"/>
    <cellStyle name="Note 8 5 18" xfId="44896"/>
    <cellStyle name="Note 8 5 19" xfId="44897"/>
    <cellStyle name="Note 8 5 2" xfId="44898"/>
    <cellStyle name="Note 8 5 2 10" xfId="44899"/>
    <cellStyle name="Note 8 5 2 10 2" xfId="44900"/>
    <cellStyle name="Note 8 5 2 10 2 2" xfId="44901"/>
    <cellStyle name="Note 8 5 2 10 2 3" xfId="44902"/>
    <cellStyle name="Note 8 5 2 10 2 4" xfId="44903"/>
    <cellStyle name="Note 8 5 2 10 3" xfId="44904"/>
    <cellStyle name="Note 8 5 2 10 4" xfId="44905"/>
    <cellStyle name="Note 8 5 2 10 5" xfId="44906"/>
    <cellStyle name="Note 8 5 2 10 6" xfId="44907"/>
    <cellStyle name="Note 8 5 2 11" xfId="44908"/>
    <cellStyle name="Note 8 5 2 11 2" xfId="44909"/>
    <cellStyle name="Note 8 5 2 11 2 2" xfId="44910"/>
    <cellStyle name="Note 8 5 2 11 2 3" xfId="44911"/>
    <cellStyle name="Note 8 5 2 11 2 4" xfId="44912"/>
    <cellStyle name="Note 8 5 2 11 3" xfId="44913"/>
    <cellStyle name="Note 8 5 2 11 4" xfId="44914"/>
    <cellStyle name="Note 8 5 2 11 5" xfId="44915"/>
    <cellStyle name="Note 8 5 2 11 6" xfId="44916"/>
    <cellStyle name="Note 8 5 2 12" xfId="44917"/>
    <cellStyle name="Note 8 5 2 12 2" xfId="44918"/>
    <cellStyle name="Note 8 5 2 12 2 2" xfId="44919"/>
    <cellStyle name="Note 8 5 2 12 2 3" xfId="44920"/>
    <cellStyle name="Note 8 5 2 12 2 4" xfId="44921"/>
    <cellStyle name="Note 8 5 2 12 3" xfId="44922"/>
    <cellStyle name="Note 8 5 2 12 4" xfId="44923"/>
    <cellStyle name="Note 8 5 2 12 5" xfId="44924"/>
    <cellStyle name="Note 8 5 2 12 6" xfId="44925"/>
    <cellStyle name="Note 8 5 2 13" xfId="44926"/>
    <cellStyle name="Note 8 5 2 13 2" xfId="44927"/>
    <cellStyle name="Note 8 5 2 13 2 2" xfId="44928"/>
    <cellStyle name="Note 8 5 2 13 2 3" xfId="44929"/>
    <cellStyle name="Note 8 5 2 13 2 4" xfId="44930"/>
    <cellStyle name="Note 8 5 2 13 3" xfId="44931"/>
    <cellStyle name="Note 8 5 2 13 4" xfId="44932"/>
    <cellStyle name="Note 8 5 2 13 5" xfId="44933"/>
    <cellStyle name="Note 8 5 2 13 6" xfId="44934"/>
    <cellStyle name="Note 8 5 2 14" xfId="44935"/>
    <cellStyle name="Note 8 5 2 14 2" xfId="44936"/>
    <cellStyle name="Note 8 5 2 14 2 2" xfId="44937"/>
    <cellStyle name="Note 8 5 2 14 2 3" xfId="44938"/>
    <cellStyle name="Note 8 5 2 14 2 4" xfId="44939"/>
    <cellStyle name="Note 8 5 2 14 3" xfId="44940"/>
    <cellStyle name="Note 8 5 2 14 4" xfId="44941"/>
    <cellStyle name="Note 8 5 2 14 5" xfId="44942"/>
    <cellStyle name="Note 8 5 2 14 6" xfId="44943"/>
    <cellStyle name="Note 8 5 2 15" xfId="44944"/>
    <cellStyle name="Note 8 5 2 15 2" xfId="44945"/>
    <cellStyle name="Note 8 5 2 15 3" xfId="44946"/>
    <cellStyle name="Note 8 5 2 16" xfId="44947"/>
    <cellStyle name="Note 8 5 2 17" xfId="44948"/>
    <cellStyle name="Note 8 5 2 18" xfId="44949"/>
    <cellStyle name="Note 8 5 2 19" xfId="44950"/>
    <cellStyle name="Note 8 5 2 2" xfId="44951"/>
    <cellStyle name="Note 8 5 2 2 10" xfId="44952"/>
    <cellStyle name="Note 8 5 2 2 10 2" xfId="44953"/>
    <cellStyle name="Note 8 5 2 2 10 2 2" xfId="44954"/>
    <cellStyle name="Note 8 5 2 2 10 2 3" xfId="44955"/>
    <cellStyle name="Note 8 5 2 2 10 2 4" xfId="44956"/>
    <cellStyle name="Note 8 5 2 2 10 3" xfId="44957"/>
    <cellStyle name="Note 8 5 2 2 10 4" xfId="44958"/>
    <cellStyle name="Note 8 5 2 2 10 5" xfId="44959"/>
    <cellStyle name="Note 8 5 2 2 10 6" xfId="44960"/>
    <cellStyle name="Note 8 5 2 2 11" xfId="44961"/>
    <cellStyle name="Note 8 5 2 2 11 2" xfId="44962"/>
    <cellStyle name="Note 8 5 2 2 11 2 2" xfId="44963"/>
    <cellStyle name="Note 8 5 2 2 11 2 3" xfId="44964"/>
    <cellStyle name="Note 8 5 2 2 11 2 4" xfId="44965"/>
    <cellStyle name="Note 8 5 2 2 11 3" xfId="44966"/>
    <cellStyle name="Note 8 5 2 2 11 4" xfId="44967"/>
    <cellStyle name="Note 8 5 2 2 11 5" xfId="44968"/>
    <cellStyle name="Note 8 5 2 2 11 6" xfId="44969"/>
    <cellStyle name="Note 8 5 2 2 12" xfId="44970"/>
    <cellStyle name="Note 8 5 2 2 12 2" xfId="44971"/>
    <cellStyle name="Note 8 5 2 2 12 2 2" xfId="44972"/>
    <cellStyle name="Note 8 5 2 2 12 2 3" xfId="44973"/>
    <cellStyle name="Note 8 5 2 2 12 2 4" xfId="44974"/>
    <cellStyle name="Note 8 5 2 2 12 3" xfId="44975"/>
    <cellStyle name="Note 8 5 2 2 12 4" xfId="44976"/>
    <cellStyle name="Note 8 5 2 2 12 5" xfId="44977"/>
    <cellStyle name="Note 8 5 2 2 12 6" xfId="44978"/>
    <cellStyle name="Note 8 5 2 2 13" xfId="44979"/>
    <cellStyle name="Note 8 5 2 2 13 2" xfId="44980"/>
    <cellStyle name="Note 8 5 2 2 13 2 2" xfId="44981"/>
    <cellStyle name="Note 8 5 2 2 13 2 3" xfId="44982"/>
    <cellStyle name="Note 8 5 2 2 13 2 4" xfId="44983"/>
    <cellStyle name="Note 8 5 2 2 13 3" xfId="44984"/>
    <cellStyle name="Note 8 5 2 2 13 4" xfId="44985"/>
    <cellStyle name="Note 8 5 2 2 13 5" xfId="44986"/>
    <cellStyle name="Note 8 5 2 2 13 6" xfId="44987"/>
    <cellStyle name="Note 8 5 2 2 14" xfId="44988"/>
    <cellStyle name="Note 8 5 2 2 14 2" xfId="44989"/>
    <cellStyle name="Note 8 5 2 2 14 2 2" xfId="44990"/>
    <cellStyle name="Note 8 5 2 2 14 2 3" xfId="44991"/>
    <cellStyle name="Note 8 5 2 2 14 2 4" xfId="44992"/>
    <cellStyle name="Note 8 5 2 2 14 3" xfId="44993"/>
    <cellStyle name="Note 8 5 2 2 14 4" xfId="44994"/>
    <cellStyle name="Note 8 5 2 2 14 5" xfId="44995"/>
    <cellStyle name="Note 8 5 2 2 14 6" xfId="44996"/>
    <cellStyle name="Note 8 5 2 2 15" xfId="44997"/>
    <cellStyle name="Note 8 5 2 2 15 2" xfId="44998"/>
    <cellStyle name="Note 8 5 2 2 15 2 2" xfId="44999"/>
    <cellStyle name="Note 8 5 2 2 15 2 3" xfId="45000"/>
    <cellStyle name="Note 8 5 2 2 15 2 4" xfId="45001"/>
    <cellStyle name="Note 8 5 2 2 15 3" xfId="45002"/>
    <cellStyle name="Note 8 5 2 2 15 4" xfId="45003"/>
    <cellStyle name="Note 8 5 2 2 15 5" xfId="45004"/>
    <cellStyle name="Note 8 5 2 2 15 6" xfId="45005"/>
    <cellStyle name="Note 8 5 2 2 16" xfId="45006"/>
    <cellStyle name="Note 8 5 2 2 16 2" xfId="45007"/>
    <cellStyle name="Note 8 5 2 2 16 2 2" xfId="45008"/>
    <cellStyle name="Note 8 5 2 2 16 2 3" xfId="45009"/>
    <cellStyle name="Note 8 5 2 2 16 2 4" xfId="45010"/>
    <cellStyle name="Note 8 5 2 2 16 3" xfId="45011"/>
    <cellStyle name="Note 8 5 2 2 16 4" xfId="45012"/>
    <cellStyle name="Note 8 5 2 2 16 5" xfId="45013"/>
    <cellStyle name="Note 8 5 2 2 16 6" xfId="45014"/>
    <cellStyle name="Note 8 5 2 2 17" xfId="45015"/>
    <cellStyle name="Note 8 5 2 2 17 2" xfId="45016"/>
    <cellStyle name="Note 8 5 2 2 17 3" xfId="45017"/>
    <cellStyle name="Note 8 5 2 2 18" xfId="45018"/>
    <cellStyle name="Note 8 5 2 2 19" xfId="45019"/>
    <cellStyle name="Note 8 5 2 2 2" xfId="45020"/>
    <cellStyle name="Note 8 5 2 2 2 2" xfId="45021"/>
    <cellStyle name="Note 8 5 2 2 2 2 2" xfId="45022"/>
    <cellStyle name="Note 8 5 2 2 2 2 3" xfId="45023"/>
    <cellStyle name="Note 8 5 2 2 2 2 4" xfId="45024"/>
    <cellStyle name="Note 8 5 2 2 2 3" xfId="45025"/>
    <cellStyle name="Note 8 5 2 2 2 4" xfId="45026"/>
    <cellStyle name="Note 8 5 2 2 2 5" xfId="45027"/>
    <cellStyle name="Note 8 5 2 2 3" xfId="45028"/>
    <cellStyle name="Note 8 5 2 2 3 2" xfId="45029"/>
    <cellStyle name="Note 8 5 2 2 3 2 2" xfId="45030"/>
    <cellStyle name="Note 8 5 2 2 3 2 3" xfId="45031"/>
    <cellStyle name="Note 8 5 2 2 3 2 4" xfId="45032"/>
    <cellStyle name="Note 8 5 2 2 3 3" xfId="45033"/>
    <cellStyle name="Note 8 5 2 2 3 4" xfId="45034"/>
    <cellStyle name="Note 8 5 2 2 3 5" xfId="45035"/>
    <cellStyle name="Note 8 5 2 2 3 6" xfId="45036"/>
    <cellStyle name="Note 8 5 2 2 4" xfId="45037"/>
    <cellStyle name="Note 8 5 2 2 4 2" xfId="45038"/>
    <cellStyle name="Note 8 5 2 2 4 2 2" xfId="45039"/>
    <cellStyle name="Note 8 5 2 2 4 2 3" xfId="45040"/>
    <cellStyle name="Note 8 5 2 2 4 2 4" xfId="45041"/>
    <cellStyle name="Note 8 5 2 2 4 3" xfId="45042"/>
    <cellStyle name="Note 8 5 2 2 4 4" xfId="45043"/>
    <cellStyle name="Note 8 5 2 2 4 5" xfId="45044"/>
    <cellStyle name="Note 8 5 2 2 4 6" xfId="45045"/>
    <cellStyle name="Note 8 5 2 2 5" xfId="45046"/>
    <cellStyle name="Note 8 5 2 2 5 2" xfId="45047"/>
    <cellStyle name="Note 8 5 2 2 5 2 2" xfId="45048"/>
    <cellStyle name="Note 8 5 2 2 5 2 3" xfId="45049"/>
    <cellStyle name="Note 8 5 2 2 5 2 4" xfId="45050"/>
    <cellStyle name="Note 8 5 2 2 5 3" xfId="45051"/>
    <cellStyle name="Note 8 5 2 2 5 4" xfId="45052"/>
    <cellStyle name="Note 8 5 2 2 5 5" xfId="45053"/>
    <cellStyle name="Note 8 5 2 2 5 6" xfId="45054"/>
    <cellStyle name="Note 8 5 2 2 6" xfId="45055"/>
    <cellStyle name="Note 8 5 2 2 6 2" xfId="45056"/>
    <cellStyle name="Note 8 5 2 2 6 2 2" xfId="45057"/>
    <cellStyle name="Note 8 5 2 2 6 2 3" xfId="45058"/>
    <cellStyle name="Note 8 5 2 2 6 2 4" xfId="45059"/>
    <cellStyle name="Note 8 5 2 2 6 3" xfId="45060"/>
    <cellStyle name="Note 8 5 2 2 6 4" xfId="45061"/>
    <cellStyle name="Note 8 5 2 2 6 5" xfId="45062"/>
    <cellStyle name="Note 8 5 2 2 6 6" xfId="45063"/>
    <cellStyle name="Note 8 5 2 2 7" xfId="45064"/>
    <cellStyle name="Note 8 5 2 2 7 2" xfId="45065"/>
    <cellStyle name="Note 8 5 2 2 7 2 2" xfId="45066"/>
    <cellStyle name="Note 8 5 2 2 7 2 3" xfId="45067"/>
    <cellStyle name="Note 8 5 2 2 7 2 4" xfId="45068"/>
    <cellStyle name="Note 8 5 2 2 7 3" xfId="45069"/>
    <cellStyle name="Note 8 5 2 2 7 4" xfId="45070"/>
    <cellStyle name="Note 8 5 2 2 7 5" xfId="45071"/>
    <cellStyle name="Note 8 5 2 2 7 6" xfId="45072"/>
    <cellStyle name="Note 8 5 2 2 8" xfId="45073"/>
    <cellStyle name="Note 8 5 2 2 8 2" xfId="45074"/>
    <cellStyle name="Note 8 5 2 2 8 2 2" xfId="45075"/>
    <cellStyle name="Note 8 5 2 2 8 2 3" xfId="45076"/>
    <cellStyle name="Note 8 5 2 2 8 2 4" xfId="45077"/>
    <cellStyle name="Note 8 5 2 2 8 3" xfId="45078"/>
    <cellStyle name="Note 8 5 2 2 8 4" xfId="45079"/>
    <cellStyle name="Note 8 5 2 2 8 5" xfId="45080"/>
    <cellStyle name="Note 8 5 2 2 8 6" xfId="45081"/>
    <cellStyle name="Note 8 5 2 2 9" xfId="45082"/>
    <cellStyle name="Note 8 5 2 2 9 2" xfId="45083"/>
    <cellStyle name="Note 8 5 2 2 9 2 2" xfId="45084"/>
    <cellStyle name="Note 8 5 2 2 9 2 3" xfId="45085"/>
    <cellStyle name="Note 8 5 2 2 9 2 4" xfId="45086"/>
    <cellStyle name="Note 8 5 2 2 9 3" xfId="45087"/>
    <cellStyle name="Note 8 5 2 2 9 4" xfId="45088"/>
    <cellStyle name="Note 8 5 2 2 9 5" xfId="45089"/>
    <cellStyle name="Note 8 5 2 2 9 6" xfId="45090"/>
    <cellStyle name="Note 8 5 2 20" xfId="45091"/>
    <cellStyle name="Note 8 5 2 3" xfId="45092"/>
    <cellStyle name="Note 8 5 2 3 2" xfId="45093"/>
    <cellStyle name="Note 8 5 2 3 2 2" xfId="45094"/>
    <cellStyle name="Note 8 5 2 3 2 3" xfId="45095"/>
    <cellStyle name="Note 8 5 2 3 2 4" xfId="45096"/>
    <cellStyle name="Note 8 5 2 3 3" xfId="45097"/>
    <cellStyle name="Note 8 5 2 3 4" xfId="45098"/>
    <cellStyle name="Note 8 5 2 3 5" xfId="45099"/>
    <cellStyle name="Note 8 5 2 4" xfId="45100"/>
    <cellStyle name="Note 8 5 2 4 2" xfId="45101"/>
    <cellStyle name="Note 8 5 2 4 2 2" xfId="45102"/>
    <cellStyle name="Note 8 5 2 4 2 3" xfId="45103"/>
    <cellStyle name="Note 8 5 2 4 2 4" xfId="45104"/>
    <cellStyle name="Note 8 5 2 4 3" xfId="45105"/>
    <cellStyle name="Note 8 5 2 4 4" xfId="45106"/>
    <cellStyle name="Note 8 5 2 4 5" xfId="45107"/>
    <cellStyle name="Note 8 5 2 5" xfId="45108"/>
    <cellStyle name="Note 8 5 2 5 2" xfId="45109"/>
    <cellStyle name="Note 8 5 2 5 2 2" xfId="45110"/>
    <cellStyle name="Note 8 5 2 5 2 3" xfId="45111"/>
    <cellStyle name="Note 8 5 2 5 2 4" xfId="45112"/>
    <cellStyle name="Note 8 5 2 5 3" xfId="45113"/>
    <cellStyle name="Note 8 5 2 5 4" xfId="45114"/>
    <cellStyle name="Note 8 5 2 5 5" xfId="45115"/>
    <cellStyle name="Note 8 5 2 5 6" xfId="45116"/>
    <cellStyle name="Note 8 5 2 6" xfId="45117"/>
    <cellStyle name="Note 8 5 2 6 2" xfId="45118"/>
    <cellStyle name="Note 8 5 2 6 2 2" xfId="45119"/>
    <cellStyle name="Note 8 5 2 6 2 3" xfId="45120"/>
    <cellStyle name="Note 8 5 2 6 2 4" xfId="45121"/>
    <cellStyle name="Note 8 5 2 6 3" xfId="45122"/>
    <cellStyle name="Note 8 5 2 6 4" xfId="45123"/>
    <cellStyle name="Note 8 5 2 6 5" xfId="45124"/>
    <cellStyle name="Note 8 5 2 6 6" xfId="45125"/>
    <cellStyle name="Note 8 5 2 7" xfId="45126"/>
    <cellStyle name="Note 8 5 2 7 2" xfId="45127"/>
    <cellStyle name="Note 8 5 2 7 2 2" xfId="45128"/>
    <cellStyle name="Note 8 5 2 7 2 3" xfId="45129"/>
    <cellStyle name="Note 8 5 2 7 2 4" xfId="45130"/>
    <cellStyle name="Note 8 5 2 7 3" xfId="45131"/>
    <cellStyle name="Note 8 5 2 7 4" xfId="45132"/>
    <cellStyle name="Note 8 5 2 7 5" xfId="45133"/>
    <cellStyle name="Note 8 5 2 7 6" xfId="45134"/>
    <cellStyle name="Note 8 5 2 8" xfId="45135"/>
    <cellStyle name="Note 8 5 2 8 2" xfId="45136"/>
    <cellStyle name="Note 8 5 2 8 2 2" xfId="45137"/>
    <cellStyle name="Note 8 5 2 8 2 3" xfId="45138"/>
    <cellStyle name="Note 8 5 2 8 2 4" xfId="45139"/>
    <cellStyle name="Note 8 5 2 8 3" xfId="45140"/>
    <cellStyle name="Note 8 5 2 8 4" xfId="45141"/>
    <cellStyle name="Note 8 5 2 8 5" xfId="45142"/>
    <cellStyle name="Note 8 5 2 8 6" xfId="45143"/>
    <cellStyle name="Note 8 5 2 9" xfId="45144"/>
    <cellStyle name="Note 8 5 2 9 2" xfId="45145"/>
    <cellStyle name="Note 8 5 2 9 2 2" xfId="45146"/>
    <cellStyle name="Note 8 5 2 9 2 3" xfId="45147"/>
    <cellStyle name="Note 8 5 2 9 2 4" xfId="45148"/>
    <cellStyle name="Note 8 5 2 9 3" xfId="45149"/>
    <cellStyle name="Note 8 5 2 9 4" xfId="45150"/>
    <cellStyle name="Note 8 5 2 9 5" xfId="45151"/>
    <cellStyle name="Note 8 5 2 9 6" xfId="45152"/>
    <cellStyle name="Note 8 5 20" xfId="45153"/>
    <cellStyle name="Note 8 5 21" xfId="45154"/>
    <cellStyle name="Note 8 5 3" xfId="45155"/>
    <cellStyle name="Note 8 5 3 10" xfId="45156"/>
    <cellStyle name="Note 8 5 3 10 2" xfId="45157"/>
    <cellStyle name="Note 8 5 3 10 2 2" xfId="45158"/>
    <cellStyle name="Note 8 5 3 10 2 3" xfId="45159"/>
    <cellStyle name="Note 8 5 3 10 2 4" xfId="45160"/>
    <cellStyle name="Note 8 5 3 10 3" xfId="45161"/>
    <cellStyle name="Note 8 5 3 10 4" xfId="45162"/>
    <cellStyle name="Note 8 5 3 10 5" xfId="45163"/>
    <cellStyle name="Note 8 5 3 10 6" xfId="45164"/>
    <cellStyle name="Note 8 5 3 11" xfId="45165"/>
    <cellStyle name="Note 8 5 3 11 2" xfId="45166"/>
    <cellStyle name="Note 8 5 3 11 2 2" xfId="45167"/>
    <cellStyle name="Note 8 5 3 11 2 3" xfId="45168"/>
    <cellStyle name="Note 8 5 3 11 2 4" xfId="45169"/>
    <cellStyle name="Note 8 5 3 11 3" xfId="45170"/>
    <cellStyle name="Note 8 5 3 11 4" xfId="45171"/>
    <cellStyle name="Note 8 5 3 11 5" xfId="45172"/>
    <cellStyle name="Note 8 5 3 11 6" xfId="45173"/>
    <cellStyle name="Note 8 5 3 12" xfId="45174"/>
    <cellStyle name="Note 8 5 3 12 2" xfId="45175"/>
    <cellStyle name="Note 8 5 3 12 2 2" xfId="45176"/>
    <cellStyle name="Note 8 5 3 12 2 3" xfId="45177"/>
    <cellStyle name="Note 8 5 3 12 2 4" xfId="45178"/>
    <cellStyle name="Note 8 5 3 12 3" xfId="45179"/>
    <cellStyle name="Note 8 5 3 12 4" xfId="45180"/>
    <cellStyle name="Note 8 5 3 12 5" xfId="45181"/>
    <cellStyle name="Note 8 5 3 12 6" xfId="45182"/>
    <cellStyle name="Note 8 5 3 13" xfId="45183"/>
    <cellStyle name="Note 8 5 3 13 2" xfId="45184"/>
    <cellStyle name="Note 8 5 3 13 2 2" xfId="45185"/>
    <cellStyle name="Note 8 5 3 13 2 3" xfId="45186"/>
    <cellStyle name="Note 8 5 3 13 2 4" xfId="45187"/>
    <cellStyle name="Note 8 5 3 13 3" xfId="45188"/>
    <cellStyle name="Note 8 5 3 13 4" xfId="45189"/>
    <cellStyle name="Note 8 5 3 13 5" xfId="45190"/>
    <cellStyle name="Note 8 5 3 13 6" xfId="45191"/>
    <cellStyle name="Note 8 5 3 14" xfId="45192"/>
    <cellStyle name="Note 8 5 3 14 2" xfId="45193"/>
    <cellStyle name="Note 8 5 3 14 2 2" xfId="45194"/>
    <cellStyle name="Note 8 5 3 14 2 3" xfId="45195"/>
    <cellStyle name="Note 8 5 3 14 2 4" xfId="45196"/>
    <cellStyle name="Note 8 5 3 14 3" xfId="45197"/>
    <cellStyle name="Note 8 5 3 14 4" xfId="45198"/>
    <cellStyle name="Note 8 5 3 14 5" xfId="45199"/>
    <cellStyle name="Note 8 5 3 14 6" xfId="45200"/>
    <cellStyle name="Note 8 5 3 15" xfId="45201"/>
    <cellStyle name="Note 8 5 3 15 2" xfId="45202"/>
    <cellStyle name="Note 8 5 3 15 2 2" xfId="45203"/>
    <cellStyle name="Note 8 5 3 15 2 3" xfId="45204"/>
    <cellStyle name="Note 8 5 3 15 2 4" xfId="45205"/>
    <cellStyle name="Note 8 5 3 15 3" xfId="45206"/>
    <cellStyle name="Note 8 5 3 15 4" xfId="45207"/>
    <cellStyle name="Note 8 5 3 15 5" xfId="45208"/>
    <cellStyle name="Note 8 5 3 15 6" xfId="45209"/>
    <cellStyle name="Note 8 5 3 16" xfId="45210"/>
    <cellStyle name="Note 8 5 3 16 2" xfId="45211"/>
    <cellStyle name="Note 8 5 3 16 2 2" xfId="45212"/>
    <cellStyle name="Note 8 5 3 16 2 3" xfId="45213"/>
    <cellStyle name="Note 8 5 3 16 2 4" xfId="45214"/>
    <cellStyle name="Note 8 5 3 16 3" xfId="45215"/>
    <cellStyle name="Note 8 5 3 16 4" xfId="45216"/>
    <cellStyle name="Note 8 5 3 16 5" xfId="45217"/>
    <cellStyle name="Note 8 5 3 16 6" xfId="45218"/>
    <cellStyle name="Note 8 5 3 17" xfId="45219"/>
    <cellStyle name="Note 8 5 3 17 2" xfId="45220"/>
    <cellStyle name="Note 8 5 3 17 3" xfId="45221"/>
    <cellStyle name="Note 8 5 3 18" xfId="45222"/>
    <cellStyle name="Note 8 5 3 19" xfId="45223"/>
    <cellStyle name="Note 8 5 3 2" xfId="45224"/>
    <cellStyle name="Note 8 5 3 2 2" xfId="45225"/>
    <cellStyle name="Note 8 5 3 2 2 2" xfId="45226"/>
    <cellStyle name="Note 8 5 3 2 2 3" xfId="45227"/>
    <cellStyle name="Note 8 5 3 2 2 4" xfId="45228"/>
    <cellStyle name="Note 8 5 3 2 3" xfId="45229"/>
    <cellStyle name="Note 8 5 3 2 4" xfId="45230"/>
    <cellStyle name="Note 8 5 3 2 5" xfId="45231"/>
    <cellStyle name="Note 8 5 3 3" xfId="45232"/>
    <cellStyle name="Note 8 5 3 3 2" xfId="45233"/>
    <cellStyle name="Note 8 5 3 3 2 2" xfId="45234"/>
    <cellStyle name="Note 8 5 3 3 2 3" xfId="45235"/>
    <cellStyle name="Note 8 5 3 3 2 4" xfId="45236"/>
    <cellStyle name="Note 8 5 3 3 3" xfId="45237"/>
    <cellStyle name="Note 8 5 3 3 4" xfId="45238"/>
    <cellStyle name="Note 8 5 3 3 5" xfId="45239"/>
    <cellStyle name="Note 8 5 3 3 6" xfId="45240"/>
    <cellStyle name="Note 8 5 3 4" xfId="45241"/>
    <cellStyle name="Note 8 5 3 4 2" xfId="45242"/>
    <cellStyle name="Note 8 5 3 4 2 2" xfId="45243"/>
    <cellStyle name="Note 8 5 3 4 2 3" xfId="45244"/>
    <cellStyle name="Note 8 5 3 4 2 4" xfId="45245"/>
    <cellStyle name="Note 8 5 3 4 3" xfId="45246"/>
    <cellStyle name="Note 8 5 3 4 4" xfId="45247"/>
    <cellStyle name="Note 8 5 3 4 5" xfId="45248"/>
    <cellStyle name="Note 8 5 3 4 6" xfId="45249"/>
    <cellStyle name="Note 8 5 3 5" xfId="45250"/>
    <cellStyle name="Note 8 5 3 5 2" xfId="45251"/>
    <cellStyle name="Note 8 5 3 5 2 2" xfId="45252"/>
    <cellStyle name="Note 8 5 3 5 2 3" xfId="45253"/>
    <cellStyle name="Note 8 5 3 5 2 4" xfId="45254"/>
    <cellStyle name="Note 8 5 3 5 3" xfId="45255"/>
    <cellStyle name="Note 8 5 3 5 4" xfId="45256"/>
    <cellStyle name="Note 8 5 3 5 5" xfId="45257"/>
    <cellStyle name="Note 8 5 3 5 6" xfId="45258"/>
    <cellStyle name="Note 8 5 3 6" xfId="45259"/>
    <cellStyle name="Note 8 5 3 6 2" xfId="45260"/>
    <cellStyle name="Note 8 5 3 6 2 2" xfId="45261"/>
    <cellStyle name="Note 8 5 3 6 2 3" xfId="45262"/>
    <cellStyle name="Note 8 5 3 6 2 4" xfId="45263"/>
    <cellStyle name="Note 8 5 3 6 3" xfId="45264"/>
    <cellStyle name="Note 8 5 3 6 4" xfId="45265"/>
    <cellStyle name="Note 8 5 3 6 5" xfId="45266"/>
    <cellStyle name="Note 8 5 3 6 6" xfId="45267"/>
    <cellStyle name="Note 8 5 3 7" xfId="45268"/>
    <cellStyle name="Note 8 5 3 7 2" xfId="45269"/>
    <cellStyle name="Note 8 5 3 7 2 2" xfId="45270"/>
    <cellStyle name="Note 8 5 3 7 2 3" xfId="45271"/>
    <cellStyle name="Note 8 5 3 7 2 4" xfId="45272"/>
    <cellStyle name="Note 8 5 3 7 3" xfId="45273"/>
    <cellStyle name="Note 8 5 3 7 4" xfId="45274"/>
    <cellStyle name="Note 8 5 3 7 5" xfId="45275"/>
    <cellStyle name="Note 8 5 3 7 6" xfId="45276"/>
    <cellStyle name="Note 8 5 3 8" xfId="45277"/>
    <cellStyle name="Note 8 5 3 8 2" xfId="45278"/>
    <cellStyle name="Note 8 5 3 8 2 2" xfId="45279"/>
    <cellStyle name="Note 8 5 3 8 2 3" xfId="45280"/>
    <cellStyle name="Note 8 5 3 8 2 4" xfId="45281"/>
    <cellStyle name="Note 8 5 3 8 3" xfId="45282"/>
    <cellStyle name="Note 8 5 3 8 4" xfId="45283"/>
    <cellStyle name="Note 8 5 3 8 5" xfId="45284"/>
    <cellStyle name="Note 8 5 3 8 6" xfId="45285"/>
    <cellStyle name="Note 8 5 3 9" xfId="45286"/>
    <cellStyle name="Note 8 5 3 9 2" xfId="45287"/>
    <cellStyle name="Note 8 5 3 9 2 2" xfId="45288"/>
    <cellStyle name="Note 8 5 3 9 2 3" xfId="45289"/>
    <cellStyle name="Note 8 5 3 9 2 4" xfId="45290"/>
    <cellStyle name="Note 8 5 3 9 3" xfId="45291"/>
    <cellStyle name="Note 8 5 3 9 4" xfId="45292"/>
    <cellStyle name="Note 8 5 3 9 5" xfId="45293"/>
    <cellStyle name="Note 8 5 3 9 6" xfId="45294"/>
    <cellStyle name="Note 8 5 4" xfId="45295"/>
    <cellStyle name="Note 8 5 4 2" xfId="45296"/>
    <cellStyle name="Note 8 5 4 2 2" xfId="45297"/>
    <cellStyle name="Note 8 5 4 2 3" xfId="45298"/>
    <cellStyle name="Note 8 5 4 2 4" xfId="45299"/>
    <cellStyle name="Note 8 5 4 3" xfId="45300"/>
    <cellStyle name="Note 8 5 4 4" xfId="45301"/>
    <cellStyle name="Note 8 5 4 5" xfId="45302"/>
    <cellStyle name="Note 8 5 5" xfId="45303"/>
    <cellStyle name="Note 8 5 5 2" xfId="45304"/>
    <cellStyle name="Note 8 5 5 2 2" xfId="45305"/>
    <cellStyle name="Note 8 5 5 2 3" xfId="45306"/>
    <cellStyle name="Note 8 5 5 2 4" xfId="45307"/>
    <cellStyle name="Note 8 5 5 3" xfId="45308"/>
    <cellStyle name="Note 8 5 5 4" xfId="45309"/>
    <cellStyle name="Note 8 5 5 5" xfId="45310"/>
    <cellStyle name="Note 8 5 6" xfId="45311"/>
    <cellStyle name="Note 8 5 6 2" xfId="45312"/>
    <cellStyle name="Note 8 5 6 2 2" xfId="45313"/>
    <cellStyle name="Note 8 5 6 2 3" xfId="45314"/>
    <cellStyle name="Note 8 5 6 2 4" xfId="45315"/>
    <cellStyle name="Note 8 5 6 3" xfId="45316"/>
    <cellStyle name="Note 8 5 6 4" xfId="45317"/>
    <cellStyle name="Note 8 5 6 5" xfId="45318"/>
    <cellStyle name="Note 8 5 6 6" xfId="45319"/>
    <cellStyle name="Note 8 5 7" xfId="45320"/>
    <cellStyle name="Note 8 5 7 2" xfId="45321"/>
    <cellStyle name="Note 8 5 7 2 2" xfId="45322"/>
    <cellStyle name="Note 8 5 7 2 3" xfId="45323"/>
    <cellStyle name="Note 8 5 7 2 4" xfId="45324"/>
    <cellStyle name="Note 8 5 7 3" xfId="45325"/>
    <cellStyle name="Note 8 5 7 4" xfId="45326"/>
    <cellStyle name="Note 8 5 7 5" xfId="45327"/>
    <cellStyle name="Note 8 5 7 6" xfId="45328"/>
    <cellStyle name="Note 8 5 8" xfId="45329"/>
    <cellStyle name="Note 8 5 8 2" xfId="45330"/>
    <cellStyle name="Note 8 5 8 2 2" xfId="45331"/>
    <cellStyle name="Note 8 5 8 2 3" xfId="45332"/>
    <cellStyle name="Note 8 5 8 2 4" xfId="45333"/>
    <cellStyle name="Note 8 5 8 3" xfId="45334"/>
    <cellStyle name="Note 8 5 8 4" xfId="45335"/>
    <cellStyle name="Note 8 5 8 5" xfId="45336"/>
    <cellStyle name="Note 8 5 8 6" xfId="45337"/>
    <cellStyle name="Note 8 5 9" xfId="45338"/>
    <cellStyle name="Note 8 5 9 2" xfId="45339"/>
    <cellStyle name="Note 8 5 9 2 2" xfId="45340"/>
    <cellStyle name="Note 8 5 9 2 3" xfId="45341"/>
    <cellStyle name="Note 8 5 9 2 4" xfId="45342"/>
    <cellStyle name="Note 8 5 9 3" xfId="45343"/>
    <cellStyle name="Note 8 5 9 4" xfId="45344"/>
    <cellStyle name="Note 8 5 9 5" xfId="45345"/>
    <cellStyle name="Note 8 5 9 6" xfId="45346"/>
    <cellStyle name="Note 8 6" xfId="45347"/>
    <cellStyle name="Note 8 6 10" xfId="45348"/>
    <cellStyle name="Note 8 6 10 2" xfId="45349"/>
    <cellStyle name="Note 8 6 10 2 2" xfId="45350"/>
    <cellStyle name="Note 8 6 10 2 3" xfId="45351"/>
    <cellStyle name="Note 8 6 10 2 4" xfId="45352"/>
    <cellStyle name="Note 8 6 10 3" xfId="45353"/>
    <cellStyle name="Note 8 6 10 4" xfId="45354"/>
    <cellStyle name="Note 8 6 10 5" xfId="45355"/>
    <cellStyle name="Note 8 6 10 6" xfId="45356"/>
    <cellStyle name="Note 8 6 11" xfId="45357"/>
    <cellStyle name="Note 8 6 11 2" xfId="45358"/>
    <cellStyle name="Note 8 6 11 2 2" xfId="45359"/>
    <cellStyle name="Note 8 6 11 2 3" xfId="45360"/>
    <cellStyle name="Note 8 6 11 2 4" xfId="45361"/>
    <cellStyle name="Note 8 6 11 3" xfId="45362"/>
    <cellStyle name="Note 8 6 11 4" xfId="45363"/>
    <cellStyle name="Note 8 6 11 5" xfId="45364"/>
    <cellStyle name="Note 8 6 11 6" xfId="45365"/>
    <cellStyle name="Note 8 6 12" xfId="45366"/>
    <cellStyle name="Note 8 6 12 2" xfId="45367"/>
    <cellStyle name="Note 8 6 12 2 2" xfId="45368"/>
    <cellStyle name="Note 8 6 12 2 3" xfId="45369"/>
    <cellStyle name="Note 8 6 12 2 4" xfId="45370"/>
    <cellStyle name="Note 8 6 12 3" xfId="45371"/>
    <cellStyle name="Note 8 6 12 4" xfId="45372"/>
    <cellStyle name="Note 8 6 12 5" xfId="45373"/>
    <cellStyle name="Note 8 6 12 6" xfId="45374"/>
    <cellStyle name="Note 8 6 13" xfId="45375"/>
    <cellStyle name="Note 8 6 13 2" xfId="45376"/>
    <cellStyle name="Note 8 6 13 2 2" xfId="45377"/>
    <cellStyle name="Note 8 6 13 2 3" xfId="45378"/>
    <cellStyle name="Note 8 6 13 2 4" xfId="45379"/>
    <cellStyle name="Note 8 6 13 3" xfId="45380"/>
    <cellStyle name="Note 8 6 13 4" xfId="45381"/>
    <cellStyle name="Note 8 6 13 5" xfId="45382"/>
    <cellStyle name="Note 8 6 13 6" xfId="45383"/>
    <cellStyle name="Note 8 6 14" xfId="45384"/>
    <cellStyle name="Note 8 6 14 2" xfId="45385"/>
    <cellStyle name="Note 8 6 14 2 2" xfId="45386"/>
    <cellStyle name="Note 8 6 14 2 3" xfId="45387"/>
    <cellStyle name="Note 8 6 14 2 4" xfId="45388"/>
    <cellStyle name="Note 8 6 14 3" xfId="45389"/>
    <cellStyle name="Note 8 6 14 4" xfId="45390"/>
    <cellStyle name="Note 8 6 14 5" xfId="45391"/>
    <cellStyle name="Note 8 6 14 6" xfId="45392"/>
    <cellStyle name="Note 8 6 15" xfId="45393"/>
    <cellStyle name="Note 8 6 15 2" xfId="45394"/>
    <cellStyle name="Note 8 6 15 2 2" xfId="45395"/>
    <cellStyle name="Note 8 6 15 2 3" xfId="45396"/>
    <cellStyle name="Note 8 6 15 2 4" xfId="45397"/>
    <cellStyle name="Note 8 6 15 3" xfId="45398"/>
    <cellStyle name="Note 8 6 15 4" xfId="45399"/>
    <cellStyle name="Note 8 6 15 5" xfId="45400"/>
    <cellStyle name="Note 8 6 15 6" xfId="45401"/>
    <cellStyle name="Note 8 6 16" xfId="45402"/>
    <cellStyle name="Note 8 6 16 2" xfId="45403"/>
    <cellStyle name="Note 8 6 16 3" xfId="45404"/>
    <cellStyle name="Note 8 6 17" xfId="45405"/>
    <cellStyle name="Note 8 6 18" xfId="45406"/>
    <cellStyle name="Note 8 6 19" xfId="45407"/>
    <cellStyle name="Note 8 6 2" xfId="45408"/>
    <cellStyle name="Note 8 6 2 10" xfId="45409"/>
    <cellStyle name="Note 8 6 2 10 2" xfId="45410"/>
    <cellStyle name="Note 8 6 2 10 2 2" xfId="45411"/>
    <cellStyle name="Note 8 6 2 10 2 3" xfId="45412"/>
    <cellStyle name="Note 8 6 2 10 2 4" xfId="45413"/>
    <cellStyle name="Note 8 6 2 10 3" xfId="45414"/>
    <cellStyle name="Note 8 6 2 10 4" xfId="45415"/>
    <cellStyle name="Note 8 6 2 10 5" xfId="45416"/>
    <cellStyle name="Note 8 6 2 10 6" xfId="45417"/>
    <cellStyle name="Note 8 6 2 11" xfId="45418"/>
    <cellStyle name="Note 8 6 2 11 2" xfId="45419"/>
    <cellStyle name="Note 8 6 2 11 2 2" xfId="45420"/>
    <cellStyle name="Note 8 6 2 11 2 3" xfId="45421"/>
    <cellStyle name="Note 8 6 2 11 2 4" xfId="45422"/>
    <cellStyle name="Note 8 6 2 11 3" xfId="45423"/>
    <cellStyle name="Note 8 6 2 11 4" xfId="45424"/>
    <cellStyle name="Note 8 6 2 11 5" xfId="45425"/>
    <cellStyle name="Note 8 6 2 11 6" xfId="45426"/>
    <cellStyle name="Note 8 6 2 12" xfId="45427"/>
    <cellStyle name="Note 8 6 2 12 2" xfId="45428"/>
    <cellStyle name="Note 8 6 2 12 2 2" xfId="45429"/>
    <cellStyle name="Note 8 6 2 12 2 3" xfId="45430"/>
    <cellStyle name="Note 8 6 2 12 2 4" xfId="45431"/>
    <cellStyle name="Note 8 6 2 12 3" xfId="45432"/>
    <cellStyle name="Note 8 6 2 12 4" xfId="45433"/>
    <cellStyle name="Note 8 6 2 12 5" xfId="45434"/>
    <cellStyle name="Note 8 6 2 12 6" xfId="45435"/>
    <cellStyle name="Note 8 6 2 13" xfId="45436"/>
    <cellStyle name="Note 8 6 2 13 2" xfId="45437"/>
    <cellStyle name="Note 8 6 2 13 2 2" xfId="45438"/>
    <cellStyle name="Note 8 6 2 13 2 3" xfId="45439"/>
    <cellStyle name="Note 8 6 2 13 2 4" xfId="45440"/>
    <cellStyle name="Note 8 6 2 13 3" xfId="45441"/>
    <cellStyle name="Note 8 6 2 13 4" xfId="45442"/>
    <cellStyle name="Note 8 6 2 13 5" xfId="45443"/>
    <cellStyle name="Note 8 6 2 13 6" xfId="45444"/>
    <cellStyle name="Note 8 6 2 14" xfId="45445"/>
    <cellStyle name="Note 8 6 2 14 2" xfId="45446"/>
    <cellStyle name="Note 8 6 2 14 2 2" xfId="45447"/>
    <cellStyle name="Note 8 6 2 14 2 3" xfId="45448"/>
    <cellStyle name="Note 8 6 2 14 2 4" xfId="45449"/>
    <cellStyle name="Note 8 6 2 14 3" xfId="45450"/>
    <cellStyle name="Note 8 6 2 14 4" xfId="45451"/>
    <cellStyle name="Note 8 6 2 14 5" xfId="45452"/>
    <cellStyle name="Note 8 6 2 14 6" xfId="45453"/>
    <cellStyle name="Note 8 6 2 15" xfId="45454"/>
    <cellStyle name="Note 8 6 2 15 2" xfId="45455"/>
    <cellStyle name="Note 8 6 2 15 3" xfId="45456"/>
    <cellStyle name="Note 8 6 2 16" xfId="45457"/>
    <cellStyle name="Note 8 6 2 17" xfId="45458"/>
    <cellStyle name="Note 8 6 2 18" xfId="45459"/>
    <cellStyle name="Note 8 6 2 19" xfId="45460"/>
    <cellStyle name="Note 8 6 2 2" xfId="45461"/>
    <cellStyle name="Note 8 6 2 2 10" xfId="45462"/>
    <cellStyle name="Note 8 6 2 2 10 2" xfId="45463"/>
    <cellStyle name="Note 8 6 2 2 10 2 2" xfId="45464"/>
    <cellStyle name="Note 8 6 2 2 10 2 3" xfId="45465"/>
    <cellStyle name="Note 8 6 2 2 10 2 4" xfId="45466"/>
    <cellStyle name="Note 8 6 2 2 10 3" xfId="45467"/>
    <cellStyle name="Note 8 6 2 2 10 4" xfId="45468"/>
    <cellStyle name="Note 8 6 2 2 10 5" xfId="45469"/>
    <cellStyle name="Note 8 6 2 2 10 6" xfId="45470"/>
    <cellStyle name="Note 8 6 2 2 11" xfId="45471"/>
    <cellStyle name="Note 8 6 2 2 11 2" xfId="45472"/>
    <cellStyle name="Note 8 6 2 2 11 2 2" xfId="45473"/>
    <cellStyle name="Note 8 6 2 2 11 2 3" xfId="45474"/>
    <cellStyle name="Note 8 6 2 2 11 2 4" xfId="45475"/>
    <cellStyle name="Note 8 6 2 2 11 3" xfId="45476"/>
    <cellStyle name="Note 8 6 2 2 11 4" xfId="45477"/>
    <cellStyle name="Note 8 6 2 2 11 5" xfId="45478"/>
    <cellStyle name="Note 8 6 2 2 11 6" xfId="45479"/>
    <cellStyle name="Note 8 6 2 2 12" xfId="45480"/>
    <cellStyle name="Note 8 6 2 2 12 2" xfId="45481"/>
    <cellStyle name="Note 8 6 2 2 12 2 2" xfId="45482"/>
    <cellStyle name="Note 8 6 2 2 12 2 3" xfId="45483"/>
    <cellStyle name="Note 8 6 2 2 12 2 4" xfId="45484"/>
    <cellStyle name="Note 8 6 2 2 12 3" xfId="45485"/>
    <cellStyle name="Note 8 6 2 2 12 4" xfId="45486"/>
    <cellStyle name="Note 8 6 2 2 12 5" xfId="45487"/>
    <cellStyle name="Note 8 6 2 2 12 6" xfId="45488"/>
    <cellStyle name="Note 8 6 2 2 13" xfId="45489"/>
    <cellStyle name="Note 8 6 2 2 13 2" xfId="45490"/>
    <cellStyle name="Note 8 6 2 2 13 2 2" xfId="45491"/>
    <cellStyle name="Note 8 6 2 2 13 2 3" xfId="45492"/>
    <cellStyle name="Note 8 6 2 2 13 2 4" xfId="45493"/>
    <cellStyle name="Note 8 6 2 2 13 3" xfId="45494"/>
    <cellStyle name="Note 8 6 2 2 13 4" xfId="45495"/>
    <cellStyle name="Note 8 6 2 2 13 5" xfId="45496"/>
    <cellStyle name="Note 8 6 2 2 13 6" xfId="45497"/>
    <cellStyle name="Note 8 6 2 2 14" xfId="45498"/>
    <cellStyle name="Note 8 6 2 2 14 2" xfId="45499"/>
    <cellStyle name="Note 8 6 2 2 14 2 2" xfId="45500"/>
    <cellStyle name="Note 8 6 2 2 14 2 3" xfId="45501"/>
    <cellStyle name="Note 8 6 2 2 14 2 4" xfId="45502"/>
    <cellStyle name="Note 8 6 2 2 14 3" xfId="45503"/>
    <cellStyle name="Note 8 6 2 2 14 4" xfId="45504"/>
    <cellStyle name="Note 8 6 2 2 14 5" xfId="45505"/>
    <cellStyle name="Note 8 6 2 2 14 6" xfId="45506"/>
    <cellStyle name="Note 8 6 2 2 15" xfId="45507"/>
    <cellStyle name="Note 8 6 2 2 15 2" xfId="45508"/>
    <cellStyle name="Note 8 6 2 2 15 2 2" xfId="45509"/>
    <cellStyle name="Note 8 6 2 2 15 2 3" xfId="45510"/>
    <cellStyle name="Note 8 6 2 2 15 2 4" xfId="45511"/>
    <cellStyle name="Note 8 6 2 2 15 3" xfId="45512"/>
    <cellStyle name="Note 8 6 2 2 15 4" xfId="45513"/>
    <cellStyle name="Note 8 6 2 2 15 5" xfId="45514"/>
    <cellStyle name="Note 8 6 2 2 15 6" xfId="45515"/>
    <cellStyle name="Note 8 6 2 2 16" xfId="45516"/>
    <cellStyle name="Note 8 6 2 2 16 2" xfId="45517"/>
    <cellStyle name="Note 8 6 2 2 16 2 2" xfId="45518"/>
    <cellStyle name="Note 8 6 2 2 16 2 3" xfId="45519"/>
    <cellStyle name="Note 8 6 2 2 16 2 4" xfId="45520"/>
    <cellStyle name="Note 8 6 2 2 16 3" xfId="45521"/>
    <cellStyle name="Note 8 6 2 2 16 4" xfId="45522"/>
    <cellStyle name="Note 8 6 2 2 16 5" xfId="45523"/>
    <cellStyle name="Note 8 6 2 2 16 6" xfId="45524"/>
    <cellStyle name="Note 8 6 2 2 17" xfId="45525"/>
    <cellStyle name="Note 8 6 2 2 17 2" xfId="45526"/>
    <cellStyle name="Note 8 6 2 2 17 3" xfId="45527"/>
    <cellStyle name="Note 8 6 2 2 18" xfId="45528"/>
    <cellStyle name="Note 8 6 2 2 19" xfId="45529"/>
    <cellStyle name="Note 8 6 2 2 2" xfId="45530"/>
    <cellStyle name="Note 8 6 2 2 2 2" xfId="45531"/>
    <cellStyle name="Note 8 6 2 2 2 2 2" xfId="45532"/>
    <cellStyle name="Note 8 6 2 2 2 2 3" xfId="45533"/>
    <cellStyle name="Note 8 6 2 2 2 2 4" xfId="45534"/>
    <cellStyle name="Note 8 6 2 2 2 3" xfId="45535"/>
    <cellStyle name="Note 8 6 2 2 2 4" xfId="45536"/>
    <cellStyle name="Note 8 6 2 2 2 5" xfId="45537"/>
    <cellStyle name="Note 8 6 2 2 3" xfId="45538"/>
    <cellStyle name="Note 8 6 2 2 3 2" xfId="45539"/>
    <cellStyle name="Note 8 6 2 2 3 2 2" xfId="45540"/>
    <cellStyle name="Note 8 6 2 2 3 2 3" xfId="45541"/>
    <cellStyle name="Note 8 6 2 2 3 2 4" xfId="45542"/>
    <cellStyle name="Note 8 6 2 2 3 3" xfId="45543"/>
    <cellStyle name="Note 8 6 2 2 3 4" xfId="45544"/>
    <cellStyle name="Note 8 6 2 2 3 5" xfId="45545"/>
    <cellStyle name="Note 8 6 2 2 3 6" xfId="45546"/>
    <cellStyle name="Note 8 6 2 2 4" xfId="45547"/>
    <cellStyle name="Note 8 6 2 2 4 2" xfId="45548"/>
    <cellStyle name="Note 8 6 2 2 4 2 2" xfId="45549"/>
    <cellStyle name="Note 8 6 2 2 4 2 3" xfId="45550"/>
    <cellStyle name="Note 8 6 2 2 4 2 4" xfId="45551"/>
    <cellStyle name="Note 8 6 2 2 4 3" xfId="45552"/>
    <cellStyle name="Note 8 6 2 2 4 4" xfId="45553"/>
    <cellStyle name="Note 8 6 2 2 4 5" xfId="45554"/>
    <cellStyle name="Note 8 6 2 2 4 6" xfId="45555"/>
    <cellStyle name="Note 8 6 2 2 5" xfId="45556"/>
    <cellStyle name="Note 8 6 2 2 5 2" xfId="45557"/>
    <cellStyle name="Note 8 6 2 2 5 2 2" xfId="45558"/>
    <cellStyle name="Note 8 6 2 2 5 2 3" xfId="45559"/>
    <cellStyle name="Note 8 6 2 2 5 2 4" xfId="45560"/>
    <cellStyle name="Note 8 6 2 2 5 3" xfId="45561"/>
    <cellStyle name="Note 8 6 2 2 5 4" xfId="45562"/>
    <cellStyle name="Note 8 6 2 2 5 5" xfId="45563"/>
    <cellStyle name="Note 8 6 2 2 5 6" xfId="45564"/>
    <cellStyle name="Note 8 6 2 2 6" xfId="45565"/>
    <cellStyle name="Note 8 6 2 2 6 2" xfId="45566"/>
    <cellStyle name="Note 8 6 2 2 6 2 2" xfId="45567"/>
    <cellStyle name="Note 8 6 2 2 6 2 3" xfId="45568"/>
    <cellStyle name="Note 8 6 2 2 6 2 4" xfId="45569"/>
    <cellStyle name="Note 8 6 2 2 6 3" xfId="45570"/>
    <cellStyle name="Note 8 6 2 2 6 4" xfId="45571"/>
    <cellStyle name="Note 8 6 2 2 6 5" xfId="45572"/>
    <cellStyle name="Note 8 6 2 2 6 6" xfId="45573"/>
    <cellStyle name="Note 8 6 2 2 7" xfId="45574"/>
    <cellStyle name="Note 8 6 2 2 7 2" xfId="45575"/>
    <cellStyle name="Note 8 6 2 2 7 2 2" xfId="45576"/>
    <cellStyle name="Note 8 6 2 2 7 2 3" xfId="45577"/>
    <cellStyle name="Note 8 6 2 2 7 2 4" xfId="45578"/>
    <cellStyle name="Note 8 6 2 2 7 3" xfId="45579"/>
    <cellStyle name="Note 8 6 2 2 7 4" xfId="45580"/>
    <cellStyle name="Note 8 6 2 2 7 5" xfId="45581"/>
    <cellStyle name="Note 8 6 2 2 7 6" xfId="45582"/>
    <cellStyle name="Note 8 6 2 2 8" xfId="45583"/>
    <cellStyle name="Note 8 6 2 2 8 2" xfId="45584"/>
    <cellStyle name="Note 8 6 2 2 8 2 2" xfId="45585"/>
    <cellStyle name="Note 8 6 2 2 8 2 3" xfId="45586"/>
    <cellStyle name="Note 8 6 2 2 8 2 4" xfId="45587"/>
    <cellStyle name="Note 8 6 2 2 8 3" xfId="45588"/>
    <cellStyle name="Note 8 6 2 2 8 4" xfId="45589"/>
    <cellStyle name="Note 8 6 2 2 8 5" xfId="45590"/>
    <cellStyle name="Note 8 6 2 2 8 6" xfId="45591"/>
    <cellStyle name="Note 8 6 2 2 9" xfId="45592"/>
    <cellStyle name="Note 8 6 2 2 9 2" xfId="45593"/>
    <cellStyle name="Note 8 6 2 2 9 2 2" xfId="45594"/>
    <cellStyle name="Note 8 6 2 2 9 2 3" xfId="45595"/>
    <cellStyle name="Note 8 6 2 2 9 2 4" xfId="45596"/>
    <cellStyle name="Note 8 6 2 2 9 3" xfId="45597"/>
    <cellStyle name="Note 8 6 2 2 9 4" xfId="45598"/>
    <cellStyle name="Note 8 6 2 2 9 5" xfId="45599"/>
    <cellStyle name="Note 8 6 2 2 9 6" xfId="45600"/>
    <cellStyle name="Note 8 6 2 20" xfId="45601"/>
    <cellStyle name="Note 8 6 2 3" xfId="45602"/>
    <cellStyle name="Note 8 6 2 3 2" xfId="45603"/>
    <cellStyle name="Note 8 6 2 3 2 2" xfId="45604"/>
    <cellStyle name="Note 8 6 2 3 2 3" xfId="45605"/>
    <cellStyle name="Note 8 6 2 3 2 4" xfId="45606"/>
    <cellStyle name="Note 8 6 2 3 3" xfId="45607"/>
    <cellStyle name="Note 8 6 2 3 4" xfId="45608"/>
    <cellStyle name="Note 8 6 2 3 5" xfId="45609"/>
    <cellStyle name="Note 8 6 2 4" xfId="45610"/>
    <cellStyle name="Note 8 6 2 4 2" xfId="45611"/>
    <cellStyle name="Note 8 6 2 4 2 2" xfId="45612"/>
    <cellStyle name="Note 8 6 2 4 2 3" xfId="45613"/>
    <cellStyle name="Note 8 6 2 4 2 4" xfId="45614"/>
    <cellStyle name="Note 8 6 2 4 3" xfId="45615"/>
    <cellStyle name="Note 8 6 2 4 4" xfId="45616"/>
    <cellStyle name="Note 8 6 2 4 5" xfId="45617"/>
    <cellStyle name="Note 8 6 2 5" xfId="45618"/>
    <cellStyle name="Note 8 6 2 5 2" xfId="45619"/>
    <cellStyle name="Note 8 6 2 5 2 2" xfId="45620"/>
    <cellStyle name="Note 8 6 2 5 2 3" xfId="45621"/>
    <cellStyle name="Note 8 6 2 5 2 4" xfId="45622"/>
    <cellStyle name="Note 8 6 2 5 3" xfId="45623"/>
    <cellStyle name="Note 8 6 2 5 4" xfId="45624"/>
    <cellStyle name="Note 8 6 2 5 5" xfId="45625"/>
    <cellStyle name="Note 8 6 2 5 6" xfId="45626"/>
    <cellStyle name="Note 8 6 2 6" xfId="45627"/>
    <cellStyle name="Note 8 6 2 6 2" xfId="45628"/>
    <cellStyle name="Note 8 6 2 6 2 2" xfId="45629"/>
    <cellStyle name="Note 8 6 2 6 2 3" xfId="45630"/>
    <cellStyle name="Note 8 6 2 6 2 4" xfId="45631"/>
    <cellStyle name="Note 8 6 2 6 3" xfId="45632"/>
    <cellStyle name="Note 8 6 2 6 4" xfId="45633"/>
    <cellStyle name="Note 8 6 2 6 5" xfId="45634"/>
    <cellStyle name="Note 8 6 2 6 6" xfId="45635"/>
    <cellStyle name="Note 8 6 2 7" xfId="45636"/>
    <cellStyle name="Note 8 6 2 7 2" xfId="45637"/>
    <cellStyle name="Note 8 6 2 7 2 2" xfId="45638"/>
    <cellStyle name="Note 8 6 2 7 2 3" xfId="45639"/>
    <cellStyle name="Note 8 6 2 7 2 4" xfId="45640"/>
    <cellStyle name="Note 8 6 2 7 3" xfId="45641"/>
    <cellStyle name="Note 8 6 2 7 4" xfId="45642"/>
    <cellStyle name="Note 8 6 2 7 5" xfId="45643"/>
    <cellStyle name="Note 8 6 2 7 6" xfId="45644"/>
    <cellStyle name="Note 8 6 2 8" xfId="45645"/>
    <cellStyle name="Note 8 6 2 8 2" xfId="45646"/>
    <cellStyle name="Note 8 6 2 8 2 2" xfId="45647"/>
    <cellStyle name="Note 8 6 2 8 2 3" xfId="45648"/>
    <cellStyle name="Note 8 6 2 8 2 4" xfId="45649"/>
    <cellStyle name="Note 8 6 2 8 3" xfId="45650"/>
    <cellStyle name="Note 8 6 2 8 4" xfId="45651"/>
    <cellStyle name="Note 8 6 2 8 5" xfId="45652"/>
    <cellStyle name="Note 8 6 2 8 6" xfId="45653"/>
    <cellStyle name="Note 8 6 2 9" xfId="45654"/>
    <cellStyle name="Note 8 6 2 9 2" xfId="45655"/>
    <cellStyle name="Note 8 6 2 9 2 2" xfId="45656"/>
    <cellStyle name="Note 8 6 2 9 2 3" xfId="45657"/>
    <cellStyle name="Note 8 6 2 9 2 4" xfId="45658"/>
    <cellStyle name="Note 8 6 2 9 3" xfId="45659"/>
    <cellStyle name="Note 8 6 2 9 4" xfId="45660"/>
    <cellStyle name="Note 8 6 2 9 5" xfId="45661"/>
    <cellStyle name="Note 8 6 2 9 6" xfId="45662"/>
    <cellStyle name="Note 8 6 20" xfId="45663"/>
    <cellStyle name="Note 8 6 21" xfId="45664"/>
    <cellStyle name="Note 8 6 3" xfId="45665"/>
    <cellStyle name="Note 8 6 3 10" xfId="45666"/>
    <cellStyle name="Note 8 6 3 10 2" xfId="45667"/>
    <cellStyle name="Note 8 6 3 10 2 2" xfId="45668"/>
    <cellStyle name="Note 8 6 3 10 2 3" xfId="45669"/>
    <cellStyle name="Note 8 6 3 10 2 4" xfId="45670"/>
    <cellStyle name="Note 8 6 3 10 3" xfId="45671"/>
    <cellStyle name="Note 8 6 3 10 4" xfId="45672"/>
    <cellStyle name="Note 8 6 3 10 5" xfId="45673"/>
    <cellStyle name="Note 8 6 3 10 6" xfId="45674"/>
    <cellStyle name="Note 8 6 3 11" xfId="45675"/>
    <cellStyle name="Note 8 6 3 11 2" xfId="45676"/>
    <cellStyle name="Note 8 6 3 11 2 2" xfId="45677"/>
    <cellStyle name="Note 8 6 3 11 2 3" xfId="45678"/>
    <cellStyle name="Note 8 6 3 11 2 4" xfId="45679"/>
    <cellStyle name="Note 8 6 3 11 3" xfId="45680"/>
    <cellStyle name="Note 8 6 3 11 4" xfId="45681"/>
    <cellStyle name="Note 8 6 3 11 5" xfId="45682"/>
    <cellStyle name="Note 8 6 3 11 6" xfId="45683"/>
    <cellStyle name="Note 8 6 3 12" xfId="45684"/>
    <cellStyle name="Note 8 6 3 12 2" xfId="45685"/>
    <cellStyle name="Note 8 6 3 12 2 2" xfId="45686"/>
    <cellStyle name="Note 8 6 3 12 2 3" xfId="45687"/>
    <cellStyle name="Note 8 6 3 12 2 4" xfId="45688"/>
    <cellStyle name="Note 8 6 3 12 3" xfId="45689"/>
    <cellStyle name="Note 8 6 3 12 4" xfId="45690"/>
    <cellStyle name="Note 8 6 3 12 5" xfId="45691"/>
    <cellStyle name="Note 8 6 3 12 6" xfId="45692"/>
    <cellStyle name="Note 8 6 3 13" xfId="45693"/>
    <cellStyle name="Note 8 6 3 13 2" xfId="45694"/>
    <cellStyle name="Note 8 6 3 13 2 2" xfId="45695"/>
    <cellStyle name="Note 8 6 3 13 2 3" xfId="45696"/>
    <cellStyle name="Note 8 6 3 13 2 4" xfId="45697"/>
    <cellStyle name="Note 8 6 3 13 3" xfId="45698"/>
    <cellStyle name="Note 8 6 3 13 4" xfId="45699"/>
    <cellStyle name="Note 8 6 3 13 5" xfId="45700"/>
    <cellStyle name="Note 8 6 3 13 6" xfId="45701"/>
    <cellStyle name="Note 8 6 3 14" xfId="45702"/>
    <cellStyle name="Note 8 6 3 14 2" xfId="45703"/>
    <cellStyle name="Note 8 6 3 14 2 2" xfId="45704"/>
    <cellStyle name="Note 8 6 3 14 2 3" xfId="45705"/>
    <cellStyle name="Note 8 6 3 14 2 4" xfId="45706"/>
    <cellStyle name="Note 8 6 3 14 3" xfId="45707"/>
    <cellStyle name="Note 8 6 3 14 4" xfId="45708"/>
    <cellStyle name="Note 8 6 3 14 5" xfId="45709"/>
    <cellStyle name="Note 8 6 3 14 6" xfId="45710"/>
    <cellStyle name="Note 8 6 3 15" xfId="45711"/>
    <cellStyle name="Note 8 6 3 15 2" xfId="45712"/>
    <cellStyle name="Note 8 6 3 15 2 2" xfId="45713"/>
    <cellStyle name="Note 8 6 3 15 2 3" xfId="45714"/>
    <cellStyle name="Note 8 6 3 15 2 4" xfId="45715"/>
    <cellStyle name="Note 8 6 3 15 3" xfId="45716"/>
    <cellStyle name="Note 8 6 3 15 4" xfId="45717"/>
    <cellStyle name="Note 8 6 3 15 5" xfId="45718"/>
    <cellStyle name="Note 8 6 3 15 6" xfId="45719"/>
    <cellStyle name="Note 8 6 3 16" xfId="45720"/>
    <cellStyle name="Note 8 6 3 16 2" xfId="45721"/>
    <cellStyle name="Note 8 6 3 16 2 2" xfId="45722"/>
    <cellStyle name="Note 8 6 3 16 2 3" xfId="45723"/>
    <cellStyle name="Note 8 6 3 16 2 4" xfId="45724"/>
    <cellStyle name="Note 8 6 3 16 3" xfId="45725"/>
    <cellStyle name="Note 8 6 3 16 4" xfId="45726"/>
    <cellStyle name="Note 8 6 3 16 5" xfId="45727"/>
    <cellStyle name="Note 8 6 3 16 6" xfId="45728"/>
    <cellStyle name="Note 8 6 3 17" xfId="45729"/>
    <cellStyle name="Note 8 6 3 17 2" xfId="45730"/>
    <cellStyle name="Note 8 6 3 17 3" xfId="45731"/>
    <cellStyle name="Note 8 6 3 18" xfId="45732"/>
    <cellStyle name="Note 8 6 3 19" xfId="45733"/>
    <cellStyle name="Note 8 6 3 2" xfId="45734"/>
    <cellStyle name="Note 8 6 3 2 2" xfId="45735"/>
    <cellStyle name="Note 8 6 3 2 2 2" xfId="45736"/>
    <cellStyle name="Note 8 6 3 2 2 3" xfId="45737"/>
    <cellStyle name="Note 8 6 3 2 2 4" xfId="45738"/>
    <cellStyle name="Note 8 6 3 2 3" xfId="45739"/>
    <cellStyle name="Note 8 6 3 2 4" xfId="45740"/>
    <cellStyle name="Note 8 6 3 2 5" xfId="45741"/>
    <cellStyle name="Note 8 6 3 3" xfId="45742"/>
    <cellStyle name="Note 8 6 3 3 2" xfId="45743"/>
    <cellStyle name="Note 8 6 3 3 2 2" xfId="45744"/>
    <cellStyle name="Note 8 6 3 3 2 3" xfId="45745"/>
    <cellStyle name="Note 8 6 3 3 2 4" xfId="45746"/>
    <cellStyle name="Note 8 6 3 3 3" xfId="45747"/>
    <cellStyle name="Note 8 6 3 3 4" xfId="45748"/>
    <cellStyle name="Note 8 6 3 3 5" xfId="45749"/>
    <cellStyle name="Note 8 6 3 3 6" xfId="45750"/>
    <cellStyle name="Note 8 6 3 4" xfId="45751"/>
    <cellStyle name="Note 8 6 3 4 2" xfId="45752"/>
    <cellStyle name="Note 8 6 3 4 2 2" xfId="45753"/>
    <cellStyle name="Note 8 6 3 4 2 3" xfId="45754"/>
    <cellStyle name="Note 8 6 3 4 2 4" xfId="45755"/>
    <cellStyle name="Note 8 6 3 4 3" xfId="45756"/>
    <cellStyle name="Note 8 6 3 4 4" xfId="45757"/>
    <cellStyle name="Note 8 6 3 4 5" xfId="45758"/>
    <cellStyle name="Note 8 6 3 4 6" xfId="45759"/>
    <cellStyle name="Note 8 6 3 5" xfId="45760"/>
    <cellStyle name="Note 8 6 3 5 2" xfId="45761"/>
    <cellStyle name="Note 8 6 3 5 2 2" xfId="45762"/>
    <cellStyle name="Note 8 6 3 5 2 3" xfId="45763"/>
    <cellStyle name="Note 8 6 3 5 2 4" xfId="45764"/>
    <cellStyle name="Note 8 6 3 5 3" xfId="45765"/>
    <cellStyle name="Note 8 6 3 5 4" xfId="45766"/>
    <cellStyle name="Note 8 6 3 5 5" xfId="45767"/>
    <cellStyle name="Note 8 6 3 5 6" xfId="45768"/>
    <cellStyle name="Note 8 6 3 6" xfId="45769"/>
    <cellStyle name="Note 8 6 3 6 2" xfId="45770"/>
    <cellStyle name="Note 8 6 3 6 2 2" xfId="45771"/>
    <cellStyle name="Note 8 6 3 6 2 3" xfId="45772"/>
    <cellStyle name="Note 8 6 3 6 2 4" xfId="45773"/>
    <cellStyle name="Note 8 6 3 6 3" xfId="45774"/>
    <cellStyle name="Note 8 6 3 6 4" xfId="45775"/>
    <cellStyle name="Note 8 6 3 6 5" xfId="45776"/>
    <cellStyle name="Note 8 6 3 6 6" xfId="45777"/>
    <cellStyle name="Note 8 6 3 7" xfId="45778"/>
    <cellStyle name="Note 8 6 3 7 2" xfId="45779"/>
    <cellStyle name="Note 8 6 3 7 2 2" xfId="45780"/>
    <cellStyle name="Note 8 6 3 7 2 3" xfId="45781"/>
    <cellStyle name="Note 8 6 3 7 2 4" xfId="45782"/>
    <cellStyle name="Note 8 6 3 7 3" xfId="45783"/>
    <cellStyle name="Note 8 6 3 7 4" xfId="45784"/>
    <cellStyle name="Note 8 6 3 7 5" xfId="45785"/>
    <cellStyle name="Note 8 6 3 7 6" xfId="45786"/>
    <cellStyle name="Note 8 6 3 8" xfId="45787"/>
    <cellStyle name="Note 8 6 3 8 2" xfId="45788"/>
    <cellStyle name="Note 8 6 3 8 2 2" xfId="45789"/>
    <cellStyle name="Note 8 6 3 8 2 3" xfId="45790"/>
    <cellStyle name="Note 8 6 3 8 2 4" xfId="45791"/>
    <cellStyle name="Note 8 6 3 8 3" xfId="45792"/>
    <cellStyle name="Note 8 6 3 8 4" xfId="45793"/>
    <cellStyle name="Note 8 6 3 8 5" xfId="45794"/>
    <cellStyle name="Note 8 6 3 8 6" xfId="45795"/>
    <cellStyle name="Note 8 6 3 9" xfId="45796"/>
    <cellStyle name="Note 8 6 3 9 2" xfId="45797"/>
    <cellStyle name="Note 8 6 3 9 2 2" xfId="45798"/>
    <cellStyle name="Note 8 6 3 9 2 3" xfId="45799"/>
    <cellStyle name="Note 8 6 3 9 2 4" xfId="45800"/>
    <cellStyle name="Note 8 6 3 9 3" xfId="45801"/>
    <cellStyle name="Note 8 6 3 9 4" xfId="45802"/>
    <cellStyle name="Note 8 6 3 9 5" xfId="45803"/>
    <cellStyle name="Note 8 6 3 9 6" xfId="45804"/>
    <cellStyle name="Note 8 6 4" xfId="45805"/>
    <cellStyle name="Note 8 6 4 2" xfId="45806"/>
    <cellStyle name="Note 8 6 4 2 2" xfId="45807"/>
    <cellStyle name="Note 8 6 4 2 3" xfId="45808"/>
    <cellStyle name="Note 8 6 4 2 4" xfId="45809"/>
    <cellStyle name="Note 8 6 4 3" xfId="45810"/>
    <cellStyle name="Note 8 6 4 4" xfId="45811"/>
    <cellStyle name="Note 8 6 4 5" xfId="45812"/>
    <cellStyle name="Note 8 6 5" xfId="45813"/>
    <cellStyle name="Note 8 6 5 2" xfId="45814"/>
    <cellStyle name="Note 8 6 5 2 2" xfId="45815"/>
    <cellStyle name="Note 8 6 5 2 3" xfId="45816"/>
    <cellStyle name="Note 8 6 5 2 4" xfId="45817"/>
    <cellStyle name="Note 8 6 5 3" xfId="45818"/>
    <cellStyle name="Note 8 6 5 4" xfId="45819"/>
    <cellStyle name="Note 8 6 5 5" xfId="45820"/>
    <cellStyle name="Note 8 6 6" xfId="45821"/>
    <cellStyle name="Note 8 6 6 2" xfId="45822"/>
    <cellStyle name="Note 8 6 6 2 2" xfId="45823"/>
    <cellStyle name="Note 8 6 6 2 3" xfId="45824"/>
    <cellStyle name="Note 8 6 6 2 4" xfId="45825"/>
    <cellStyle name="Note 8 6 6 3" xfId="45826"/>
    <cellStyle name="Note 8 6 6 4" xfId="45827"/>
    <cellStyle name="Note 8 6 6 5" xfId="45828"/>
    <cellStyle name="Note 8 6 6 6" xfId="45829"/>
    <cellStyle name="Note 8 6 7" xfId="45830"/>
    <cellStyle name="Note 8 6 7 2" xfId="45831"/>
    <cellStyle name="Note 8 6 7 2 2" xfId="45832"/>
    <cellStyle name="Note 8 6 7 2 3" xfId="45833"/>
    <cellStyle name="Note 8 6 7 2 4" xfId="45834"/>
    <cellStyle name="Note 8 6 7 3" xfId="45835"/>
    <cellStyle name="Note 8 6 7 4" xfId="45836"/>
    <cellStyle name="Note 8 6 7 5" xfId="45837"/>
    <cellStyle name="Note 8 6 7 6" xfId="45838"/>
    <cellStyle name="Note 8 6 8" xfId="45839"/>
    <cellStyle name="Note 8 6 8 2" xfId="45840"/>
    <cellStyle name="Note 8 6 8 2 2" xfId="45841"/>
    <cellStyle name="Note 8 6 8 2 3" xfId="45842"/>
    <cellStyle name="Note 8 6 8 2 4" xfId="45843"/>
    <cellStyle name="Note 8 6 8 3" xfId="45844"/>
    <cellStyle name="Note 8 6 8 4" xfId="45845"/>
    <cellStyle name="Note 8 6 8 5" xfId="45846"/>
    <cellStyle name="Note 8 6 8 6" xfId="45847"/>
    <cellStyle name="Note 8 6 9" xfId="45848"/>
    <cellStyle name="Note 8 6 9 2" xfId="45849"/>
    <cellStyle name="Note 8 6 9 2 2" xfId="45850"/>
    <cellStyle name="Note 8 6 9 2 3" xfId="45851"/>
    <cellStyle name="Note 8 6 9 2 4" xfId="45852"/>
    <cellStyle name="Note 8 6 9 3" xfId="45853"/>
    <cellStyle name="Note 8 6 9 4" xfId="45854"/>
    <cellStyle name="Note 8 6 9 5" xfId="45855"/>
    <cellStyle name="Note 8 6 9 6" xfId="45856"/>
    <cellStyle name="Note 8 7" xfId="45857"/>
    <cellStyle name="Note 8 7 10" xfId="45858"/>
    <cellStyle name="Note 8 7 10 2" xfId="45859"/>
    <cellStyle name="Note 8 7 10 2 2" xfId="45860"/>
    <cellStyle name="Note 8 7 10 2 3" xfId="45861"/>
    <cellStyle name="Note 8 7 10 2 4" xfId="45862"/>
    <cellStyle name="Note 8 7 10 3" xfId="45863"/>
    <cellStyle name="Note 8 7 10 4" xfId="45864"/>
    <cellStyle name="Note 8 7 10 5" xfId="45865"/>
    <cellStyle name="Note 8 7 10 6" xfId="45866"/>
    <cellStyle name="Note 8 7 11" xfId="45867"/>
    <cellStyle name="Note 8 7 11 2" xfId="45868"/>
    <cellStyle name="Note 8 7 11 2 2" xfId="45869"/>
    <cellStyle name="Note 8 7 11 2 3" xfId="45870"/>
    <cellStyle name="Note 8 7 11 2 4" xfId="45871"/>
    <cellStyle name="Note 8 7 11 3" xfId="45872"/>
    <cellStyle name="Note 8 7 11 4" xfId="45873"/>
    <cellStyle name="Note 8 7 11 5" xfId="45874"/>
    <cellStyle name="Note 8 7 11 6" xfId="45875"/>
    <cellStyle name="Note 8 7 12" xfId="45876"/>
    <cellStyle name="Note 8 7 12 2" xfId="45877"/>
    <cellStyle name="Note 8 7 12 2 2" xfId="45878"/>
    <cellStyle name="Note 8 7 12 2 3" xfId="45879"/>
    <cellStyle name="Note 8 7 12 2 4" xfId="45880"/>
    <cellStyle name="Note 8 7 12 3" xfId="45881"/>
    <cellStyle name="Note 8 7 12 4" xfId="45882"/>
    <cellStyle name="Note 8 7 12 5" xfId="45883"/>
    <cellStyle name="Note 8 7 12 6" xfId="45884"/>
    <cellStyle name="Note 8 7 13" xfId="45885"/>
    <cellStyle name="Note 8 7 13 2" xfId="45886"/>
    <cellStyle name="Note 8 7 13 2 2" xfId="45887"/>
    <cellStyle name="Note 8 7 13 2 3" xfId="45888"/>
    <cellStyle name="Note 8 7 13 2 4" xfId="45889"/>
    <cellStyle name="Note 8 7 13 3" xfId="45890"/>
    <cellStyle name="Note 8 7 13 4" xfId="45891"/>
    <cellStyle name="Note 8 7 13 5" xfId="45892"/>
    <cellStyle name="Note 8 7 13 6" xfId="45893"/>
    <cellStyle name="Note 8 7 14" xfId="45894"/>
    <cellStyle name="Note 8 7 14 2" xfId="45895"/>
    <cellStyle name="Note 8 7 14 2 2" xfId="45896"/>
    <cellStyle name="Note 8 7 14 2 3" xfId="45897"/>
    <cellStyle name="Note 8 7 14 2 4" xfId="45898"/>
    <cellStyle name="Note 8 7 14 3" xfId="45899"/>
    <cellStyle name="Note 8 7 14 4" xfId="45900"/>
    <cellStyle name="Note 8 7 14 5" xfId="45901"/>
    <cellStyle name="Note 8 7 14 6" xfId="45902"/>
    <cellStyle name="Note 8 7 15" xfId="45903"/>
    <cellStyle name="Note 8 7 15 2" xfId="45904"/>
    <cellStyle name="Note 8 7 15 2 2" xfId="45905"/>
    <cellStyle name="Note 8 7 15 2 3" xfId="45906"/>
    <cellStyle name="Note 8 7 15 2 4" xfId="45907"/>
    <cellStyle name="Note 8 7 15 3" xfId="45908"/>
    <cellStyle name="Note 8 7 15 4" xfId="45909"/>
    <cellStyle name="Note 8 7 15 5" xfId="45910"/>
    <cellStyle name="Note 8 7 15 6" xfId="45911"/>
    <cellStyle name="Note 8 7 16" xfId="45912"/>
    <cellStyle name="Note 8 7 16 2" xfId="45913"/>
    <cellStyle name="Note 8 7 16 3" xfId="45914"/>
    <cellStyle name="Note 8 7 17" xfId="45915"/>
    <cellStyle name="Note 8 7 18" xfId="45916"/>
    <cellStyle name="Note 8 7 19" xfId="45917"/>
    <cellStyle name="Note 8 7 2" xfId="45918"/>
    <cellStyle name="Note 8 7 2 10" xfId="45919"/>
    <cellStyle name="Note 8 7 2 10 2" xfId="45920"/>
    <cellStyle name="Note 8 7 2 10 2 2" xfId="45921"/>
    <cellStyle name="Note 8 7 2 10 2 3" xfId="45922"/>
    <cellStyle name="Note 8 7 2 10 2 4" xfId="45923"/>
    <cellStyle name="Note 8 7 2 10 3" xfId="45924"/>
    <cellStyle name="Note 8 7 2 10 4" xfId="45925"/>
    <cellStyle name="Note 8 7 2 10 5" xfId="45926"/>
    <cellStyle name="Note 8 7 2 10 6" xfId="45927"/>
    <cellStyle name="Note 8 7 2 11" xfId="45928"/>
    <cellStyle name="Note 8 7 2 11 2" xfId="45929"/>
    <cellStyle name="Note 8 7 2 11 2 2" xfId="45930"/>
    <cellStyle name="Note 8 7 2 11 2 3" xfId="45931"/>
    <cellStyle name="Note 8 7 2 11 2 4" xfId="45932"/>
    <cellStyle name="Note 8 7 2 11 3" xfId="45933"/>
    <cellStyle name="Note 8 7 2 11 4" xfId="45934"/>
    <cellStyle name="Note 8 7 2 11 5" xfId="45935"/>
    <cellStyle name="Note 8 7 2 11 6" xfId="45936"/>
    <cellStyle name="Note 8 7 2 12" xfId="45937"/>
    <cellStyle name="Note 8 7 2 12 2" xfId="45938"/>
    <cellStyle name="Note 8 7 2 12 2 2" xfId="45939"/>
    <cellStyle name="Note 8 7 2 12 2 3" xfId="45940"/>
    <cellStyle name="Note 8 7 2 12 2 4" xfId="45941"/>
    <cellStyle name="Note 8 7 2 12 3" xfId="45942"/>
    <cellStyle name="Note 8 7 2 12 4" xfId="45943"/>
    <cellStyle name="Note 8 7 2 12 5" xfId="45944"/>
    <cellStyle name="Note 8 7 2 12 6" xfId="45945"/>
    <cellStyle name="Note 8 7 2 13" xfId="45946"/>
    <cellStyle name="Note 8 7 2 13 2" xfId="45947"/>
    <cellStyle name="Note 8 7 2 13 2 2" xfId="45948"/>
    <cellStyle name="Note 8 7 2 13 2 3" xfId="45949"/>
    <cellStyle name="Note 8 7 2 13 2 4" xfId="45950"/>
    <cellStyle name="Note 8 7 2 13 3" xfId="45951"/>
    <cellStyle name="Note 8 7 2 13 4" xfId="45952"/>
    <cellStyle name="Note 8 7 2 13 5" xfId="45953"/>
    <cellStyle name="Note 8 7 2 13 6" xfId="45954"/>
    <cellStyle name="Note 8 7 2 14" xfId="45955"/>
    <cellStyle name="Note 8 7 2 14 2" xfId="45956"/>
    <cellStyle name="Note 8 7 2 14 2 2" xfId="45957"/>
    <cellStyle name="Note 8 7 2 14 2 3" xfId="45958"/>
    <cellStyle name="Note 8 7 2 14 2 4" xfId="45959"/>
    <cellStyle name="Note 8 7 2 14 3" xfId="45960"/>
    <cellStyle name="Note 8 7 2 14 4" xfId="45961"/>
    <cellStyle name="Note 8 7 2 14 5" xfId="45962"/>
    <cellStyle name="Note 8 7 2 14 6" xfId="45963"/>
    <cellStyle name="Note 8 7 2 15" xfId="45964"/>
    <cellStyle name="Note 8 7 2 15 2" xfId="45965"/>
    <cellStyle name="Note 8 7 2 15 3" xfId="45966"/>
    <cellStyle name="Note 8 7 2 16" xfId="45967"/>
    <cellStyle name="Note 8 7 2 17" xfId="45968"/>
    <cellStyle name="Note 8 7 2 18" xfId="45969"/>
    <cellStyle name="Note 8 7 2 19" xfId="45970"/>
    <cellStyle name="Note 8 7 2 2" xfId="45971"/>
    <cellStyle name="Note 8 7 2 2 10" xfId="45972"/>
    <cellStyle name="Note 8 7 2 2 10 2" xfId="45973"/>
    <cellStyle name="Note 8 7 2 2 10 2 2" xfId="45974"/>
    <cellStyle name="Note 8 7 2 2 10 2 3" xfId="45975"/>
    <cellStyle name="Note 8 7 2 2 10 2 4" xfId="45976"/>
    <cellStyle name="Note 8 7 2 2 10 3" xfId="45977"/>
    <cellStyle name="Note 8 7 2 2 10 4" xfId="45978"/>
    <cellStyle name="Note 8 7 2 2 10 5" xfId="45979"/>
    <cellStyle name="Note 8 7 2 2 10 6" xfId="45980"/>
    <cellStyle name="Note 8 7 2 2 11" xfId="45981"/>
    <cellStyle name="Note 8 7 2 2 11 2" xfId="45982"/>
    <cellStyle name="Note 8 7 2 2 11 2 2" xfId="45983"/>
    <cellStyle name="Note 8 7 2 2 11 2 3" xfId="45984"/>
    <cellStyle name="Note 8 7 2 2 11 2 4" xfId="45985"/>
    <cellStyle name="Note 8 7 2 2 11 3" xfId="45986"/>
    <cellStyle name="Note 8 7 2 2 11 4" xfId="45987"/>
    <cellStyle name="Note 8 7 2 2 11 5" xfId="45988"/>
    <cellStyle name="Note 8 7 2 2 11 6" xfId="45989"/>
    <cellStyle name="Note 8 7 2 2 12" xfId="45990"/>
    <cellStyle name="Note 8 7 2 2 12 2" xfId="45991"/>
    <cellStyle name="Note 8 7 2 2 12 2 2" xfId="45992"/>
    <cellStyle name="Note 8 7 2 2 12 2 3" xfId="45993"/>
    <cellStyle name="Note 8 7 2 2 12 2 4" xfId="45994"/>
    <cellStyle name="Note 8 7 2 2 12 3" xfId="45995"/>
    <cellStyle name="Note 8 7 2 2 12 4" xfId="45996"/>
    <cellStyle name="Note 8 7 2 2 12 5" xfId="45997"/>
    <cellStyle name="Note 8 7 2 2 12 6" xfId="45998"/>
    <cellStyle name="Note 8 7 2 2 13" xfId="45999"/>
    <cellStyle name="Note 8 7 2 2 13 2" xfId="46000"/>
    <cellStyle name="Note 8 7 2 2 13 2 2" xfId="46001"/>
    <cellStyle name="Note 8 7 2 2 13 2 3" xfId="46002"/>
    <cellStyle name="Note 8 7 2 2 13 2 4" xfId="46003"/>
    <cellStyle name="Note 8 7 2 2 13 3" xfId="46004"/>
    <cellStyle name="Note 8 7 2 2 13 4" xfId="46005"/>
    <cellStyle name="Note 8 7 2 2 13 5" xfId="46006"/>
    <cellStyle name="Note 8 7 2 2 13 6" xfId="46007"/>
    <cellStyle name="Note 8 7 2 2 14" xfId="46008"/>
    <cellStyle name="Note 8 7 2 2 14 2" xfId="46009"/>
    <cellStyle name="Note 8 7 2 2 14 2 2" xfId="46010"/>
    <cellStyle name="Note 8 7 2 2 14 2 3" xfId="46011"/>
    <cellStyle name="Note 8 7 2 2 14 2 4" xfId="46012"/>
    <cellStyle name="Note 8 7 2 2 14 3" xfId="46013"/>
    <cellStyle name="Note 8 7 2 2 14 4" xfId="46014"/>
    <cellStyle name="Note 8 7 2 2 14 5" xfId="46015"/>
    <cellStyle name="Note 8 7 2 2 14 6" xfId="46016"/>
    <cellStyle name="Note 8 7 2 2 15" xfId="46017"/>
    <cellStyle name="Note 8 7 2 2 15 2" xfId="46018"/>
    <cellStyle name="Note 8 7 2 2 15 2 2" xfId="46019"/>
    <cellStyle name="Note 8 7 2 2 15 2 3" xfId="46020"/>
    <cellStyle name="Note 8 7 2 2 15 2 4" xfId="46021"/>
    <cellStyle name="Note 8 7 2 2 15 3" xfId="46022"/>
    <cellStyle name="Note 8 7 2 2 15 4" xfId="46023"/>
    <cellStyle name="Note 8 7 2 2 15 5" xfId="46024"/>
    <cellStyle name="Note 8 7 2 2 15 6" xfId="46025"/>
    <cellStyle name="Note 8 7 2 2 16" xfId="46026"/>
    <cellStyle name="Note 8 7 2 2 16 2" xfId="46027"/>
    <cellStyle name="Note 8 7 2 2 16 2 2" xfId="46028"/>
    <cellStyle name="Note 8 7 2 2 16 2 3" xfId="46029"/>
    <cellStyle name="Note 8 7 2 2 16 2 4" xfId="46030"/>
    <cellStyle name="Note 8 7 2 2 16 3" xfId="46031"/>
    <cellStyle name="Note 8 7 2 2 16 4" xfId="46032"/>
    <cellStyle name="Note 8 7 2 2 16 5" xfId="46033"/>
    <cellStyle name="Note 8 7 2 2 16 6" xfId="46034"/>
    <cellStyle name="Note 8 7 2 2 17" xfId="46035"/>
    <cellStyle name="Note 8 7 2 2 17 2" xfId="46036"/>
    <cellStyle name="Note 8 7 2 2 17 3" xfId="46037"/>
    <cellStyle name="Note 8 7 2 2 18" xfId="46038"/>
    <cellStyle name="Note 8 7 2 2 19" xfId="46039"/>
    <cellStyle name="Note 8 7 2 2 2" xfId="46040"/>
    <cellStyle name="Note 8 7 2 2 2 2" xfId="46041"/>
    <cellStyle name="Note 8 7 2 2 2 2 2" xfId="46042"/>
    <cellStyle name="Note 8 7 2 2 2 2 3" xfId="46043"/>
    <cellStyle name="Note 8 7 2 2 2 2 4" xfId="46044"/>
    <cellStyle name="Note 8 7 2 2 2 3" xfId="46045"/>
    <cellStyle name="Note 8 7 2 2 2 4" xfId="46046"/>
    <cellStyle name="Note 8 7 2 2 2 5" xfId="46047"/>
    <cellStyle name="Note 8 7 2 2 3" xfId="46048"/>
    <cellStyle name="Note 8 7 2 2 3 2" xfId="46049"/>
    <cellStyle name="Note 8 7 2 2 3 2 2" xfId="46050"/>
    <cellStyle name="Note 8 7 2 2 3 2 3" xfId="46051"/>
    <cellStyle name="Note 8 7 2 2 3 2 4" xfId="46052"/>
    <cellStyle name="Note 8 7 2 2 3 3" xfId="46053"/>
    <cellStyle name="Note 8 7 2 2 3 4" xfId="46054"/>
    <cellStyle name="Note 8 7 2 2 3 5" xfId="46055"/>
    <cellStyle name="Note 8 7 2 2 3 6" xfId="46056"/>
    <cellStyle name="Note 8 7 2 2 4" xfId="46057"/>
    <cellStyle name="Note 8 7 2 2 4 2" xfId="46058"/>
    <cellStyle name="Note 8 7 2 2 4 2 2" xfId="46059"/>
    <cellStyle name="Note 8 7 2 2 4 2 3" xfId="46060"/>
    <cellStyle name="Note 8 7 2 2 4 2 4" xfId="46061"/>
    <cellStyle name="Note 8 7 2 2 4 3" xfId="46062"/>
    <cellStyle name="Note 8 7 2 2 4 4" xfId="46063"/>
    <cellStyle name="Note 8 7 2 2 4 5" xfId="46064"/>
    <cellStyle name="Note 8 7 2 2 4 6" xfId="46065"/>
    <cellStyle name="Note 8 7 2 2 5" xfId="46066"/>
    <cellStyle name="Note 8 7 2 2 5 2" xfId="46067"/>
    <cellStyle name="Note 8 7 2 2 5 2 2" xfId="46068"/>
    <cellStyle name="Note 8 7 2 2 5 2 3" xfId="46069"/>
    <cellStyle name="Note 8 7 2 2 5 2 4" xfId="46070"/>
    <cellStyle name="Note 8 7 2 2 5 3" xfId="46071"/>
    <cellStyle name="Note 8 7 2 2 5 4" xfId="46072"/>
    <cellStyle name="Note 8 7 2 2 5 5" xfId="46073"/>
    <cellStyle name="Note 8 7 2 2 5 6" xfId="46074"/>
    <cellStyle name="Note 8 7 2 2 6" xfId="46075"/>
    <cellStyle name="Note 8 7 2 2 6 2" xfId="46076"/>
    <cellStyle name="Note 8 7 2 2 6 2 2" xfId="46077"/>
    <cellStyle name="Note 8 7 2 2 6 2 3" xfId="46078"/>
    <cellStyle name="Note 8 7 2 2 6 2 4" xfId="46079"/>
    <cellStyle name="Note 8 7 2 2 6 3" xfId="46080"/>
    <cellStyle name="Note 8 7 2 2 6 4" xfId="46081"/>
    <cellStyle name="Note 8 7 2 2 6 5" xfId="46082"/>
    <cellStyle name="Note 8 7 2 2 6 6" xfId="46083"/>
    <cellStyle name="Note 8 7 2 2 7" xfId="46084"/>
    <cellStyle name="Note 8 7 2 2 7 2" xfId="46085"/>
    <cellStyle name="Note 8 7 2 2 7 2 2" xfId="46086"/>
    <cellStyle name="Note 8 7 2 2 7 2 3" xfId="46087"/>
    <cellStyle name="Note 8 7 2 2 7 2 4" xfId="46088"/>
    <cellStyle name="Note 8 7 2 2 7 3" xfId="46089"/>
    <cellStyle name="Note 8 7 2 2 7 4" xfId="46090"/>
    <cellStyle name="Note 8 7 2 2 7 5" xfId="46091"/>
    <cellStyle name="Note 8 7 2 2 7 6" xfId="46092"/>
    <cellStyle name="Note 8 7 2 2 8" xfId="46093"/>
    <cellStyle name="Note 8 7 2 2 8 2" xfId="46094"/>
    <cellStyle name="Note 8 7 2 2 8 2 2" xfId="46095"/>
    <cellStyle name="Note 8 7 2 2 8 2 3" xfId="46096"/>
    <cellStyle name="Note 8 7 2 2 8 2 4" xfId="46097"/>
    <cellStyle name="Note 8 7 2 2 8 3" xfId="46098"/>
    <cellStyle name="Note 8 7 2 2 8 4" xfId="46099"/>
    <cellStyle name="Note 8 7 2 2 8 5" xfId="46100"/>
    <cellStyle name="Note 8 7 2 2 8 6" xfId="46101"/>
    <cellStyle name="Note 8 7 2 2 9" xfId="46102"/>
    <cellStyle name="Note 8 7 2 2 9 2" xfId="46103"/>
    <cellStyle name="Note 8 7 2 2 9 2 2" xfId="46104"/>
    <cellStyle name="Note 8 7 2 2 9 2 3" xfId="46105"/>
    <cellStyle name="Note 8 7 2 2 9 2 4" xfId="46106"/>
    <cellStyle name="Note 8 7 2 2 9 3" xfId="46107"/>
    <cellStyle name="Note 8 7 2 2 9 4" xfId="46108"/>
    <cellStyle name="Note 8 7 2 2 9 5" xfId="46109"/>
    <cellStyle name="Note 8 7 2 2 9 6" xfId="46110"/>
    <cellStyle name="Note 8 7 2 20" xfId="46111"/>
    <cellStyle name="Note 8 7 2 3" xfId="46112"/>
    <cellStyle name="Note 8 7 2 3 2" xfId="46113"/>
    <cellStyle name="Note 8 7 2 3 2 2" xfId="46114"/>
    <cellStyle name="Note 8 7 2 3 2 3" xfId="46115"/>
    <cellStyle name="Note 8 7 2 3 2 4" xfId="46116"/>
    <cellStyle name="Note 8 7 2 3 3" xfId="46117"/>
    <cellStyle name="Note 8 7 2 3 4" xfId="46118"/>
    <cellStyle name="Note 8 7 2 3 5" xfId="46119"/>
    <cellStyle name="Note 8 7 2 4" xfId="46120"/>
    <cellStyle name="Note 8 7 2 4 2" xfId="46121"/>
    <cellStyle name="Note 8 7 2 4 2 2" xfId="46122"/>
    <cellStyle name="Note 8 7 2 4 2 3" xfId="46123"/>
    <cellStyle name="Note 8 7 2 4 2 4" xfId="46124"/>
    <cellStyle name="Note 8 7 2 4 3" xfId="46125"/>
    <cellStyle name="Note 8 7 2 4 4" xfId="46126"/>
    <cellStyle name="Note 8 7 2 4 5" xfId="46127"/>
    <cellStyle name="Note 8 7 2 5" xfId="46128"/>
    <cellStyle name="Note 8 7 2 5 2" xfId="46129"/>
    <cellStyle name="Note 8 7 2 5 2 2" xfId="46130"/>
    <cellStyle name="Note 8 7 2 5 2 3" xfId="46131"/>
    <cellStyle name="Note 8 7 2 5 2 4" xfId="46132"/>
    <cellStyle name="Note 8 7 2 5 3" xfId="46133"/>
    <cellStyle name="Note 8 7 2 5 4" xfId="46134"/>
    <cellStyle name="Note 8 7 2 5 5" xfId="46135"/>
    <cellStyle name="Note 8 7 2 5 6" xfId="46136"/>
    <cellStyle name="Note 8 7 2 6" xfId="46137"/>
    <cellStyle name="Note 8 7 2 6 2" xfId="46138"/>
    <cellStyle name="Note 8 7 2 6 2 2" xfId="46139"/>
    <cellStyle name="Note 8 7 2 6 2 3" xfId="46140"/>
    <cellStyle name="Note 8 7 2 6 2 4" xfId="46141"/>
    <cellStyle name="Note 8 7 2 6 3" xfId="46142"/>
    <cellStyle name="Note 8 7 2 6 4" xfId="46143"/>
    <cellStyle name="Note 8 7 2 6 5" xfId="46144"/>
    <cellStyle name="Note 8 7 2 6 6" xfId="46145"/>
    <cellStyle name="Note 8 7 2 7" xfId="46146"/>
    <cellStyle name="Note 8 7 2 7 2" xfId="46147"/>
    <cellStyle name="Note 8 7 2 7 2 2" xfId="46148"/>
    <cellStyle name="Note 8 7 2 7 2 3" xfId="46149"/>
    <cellStyle name="Note 8 7 2 7 2 4" xfId="46150"/>
    <cellStyle name="Note 8 7 2 7 3" xfId="46151"/>
    <cellStyle name="Note 8 7 2 7 4" xfId="46152"/>
    <cellStyle name="Note 8 7 2 7 5" xfId="46153"/>
    <cellStyle name="Note 8 7 2 7 6" xfId="46154"/>
    <cellStyle name="Note 8 7 2 8" xfId="46155"/>
    <cellStyle name="Note 8 7 2 8 2" xfId="46156"/>
    <cellStyle name="Note 8 7 2 8 2 2" xfId="46157"/>
    <cellStyle name="Note 8 7 2 8 2 3" xfId="46158"/>
    <cellStyle name="Note 8 7 2 8 2 4" xfId="46159"/>
    <cellStyle name="Note 8 7 2 8 3" xfId="46160"/>
    <cellStyle name="Note 8 7 2 8 4" xfId="46161"/>
    <cellStyle name="Note 8 7 2 8 5" xfId="46162"/>
    <cellStyle name="Note 8 7 2 8 6" xfId="46163"/>
    <cellStyle name="Note 8 7 2 9" xfId="46164"/>
    <cellStyle name="Note 8 7 2 9 2" xfId="46165"/>
    <cellStyle name="Note 8 7 2 9 2 2" xfId="46166"/>
    <cellStyle name="Note 8 7 2 9 2 3" xfId="46167"/>
    <cellStyle name="Note 8 7 2 9 2 4" xfId="46168"/>
    <cellStyle name="Note 8 7 2 9 3" xfId="46169"/>
    <cellStyle name="Note 8 7 2 9 4" xfId="46170"/>
    <cellStyle name="Note 8 7 2 9 5" xfId="46171"/>
    <cellStyle name="Note 8 7 2 9 6" xfId="46172"/>
    <cellStyle name="Note 8 7 20" xfId="46173"/>
    <cellStyle name="Note 8 7 21" xfId="46174"/>
    <cellStyle name="Note 8 7 3" xfId="46175"/>
    <cellStyle name="Note 8 7 3 10" xfId="46176"/>
    <cellStyle name="Note 8 7 3 10 2" xfId="46177"/>
    <cellStyle name="Note 8 7 3 10 2 2" xfId="46178"/>
    <cellStyle name="Note 8 7 3 10 2 3" xfId="46179"/>
    <cellStyle name="Note 8 7 3 10 2 4" xfId="46180"/>
    <cellStyle name="Note 8 7 3 10 3" xfId="46181"/>
    <cellStyle name="Note 8 7 3 10 4" xfId="46182"/>
    <cellStyle name="Note 8 7 3 10 5" xfId="46183"/>
    <cellStyle name="Note 8 7 3 10 6" xfId="46184"/>
    <cellStyle name="Note 8 7 3 11" xfId="46185"/>
    <cellStyle name="Note 8 7 3 11 2" xfId="46186"/>
    <cellStyle name="Note 8 7 3 11 2 2" xfId="46187"/>
    <cellStyle name="Note 8 7 3 11 2 3" xfId="46188"/>
    <cellStyle name="Note 8 7 3 11 2 4" xfId="46189"/>
    <cellStyle name="Note 8 7 3 11 3" xfId="46190"/>
    <cellStyle name="Note 8 7 3 11 4" xfId="46191"/>
    <cellStyle name="Note 8 7 3 11 5" xfId="46192"/>
    <cellStyle name="Note 8 7 3 11 6" xfId="46193"/>
    <cellStyle name="Note 8 7 3 12" xfId="46194"/>
    <cellStyle name="Note 8 7 3 12 2" xfId="46195"/>
    <cellStyle name="Note 8 7 3 12 2 2" xfId="46196"/>
    <cellStyle name="Note 8 7 3 12 2 3" xfId="46197"/>
    <cellStyle name="Note 8 7 3 12 2 4" xfId="46198"/>
    <cellStyle name="Note 8 7 3 12 3" xfId="46199"/>
    <cellStyle name="Note 8 7 3 12 4" xfId="46200"/>
    <cellStyle name="Note 8 7 3 12 5" xfId="46201"/>
    <cellStyle name="Note 8 7 3 12 6" xfId="46202"/>
    <cellStyle name="Note 8 7 3 13" xfId="46203"/>
    <cellStyle name="Note 8 7 3 13 2" xfId="46204"/>
    <cellStyle name="Note 8 7 3 13 2 2" xfId="46205"/>
    <cellStyle name="Note 8 7 3 13 2 3" xfId="46206"/>
    <cellStyle name="Note 8 7 3 13 2 4" xfId="46207"/>
    <cellStyle name="Note 8 7 3 13 3" xfId="46208"/>
    <cellStyle name="Note 8 7 3 13 4" xfId="46209"/>
    <cellStyle name="Note 8 7 3 13 5" xfId="46210"/>
    <cellStyle name="Note 8 7 3 13 6" xfId="46211"/>
    <cellStyle name="Note 8 7 3 14" xfId="46212"/>
    <cellStyle name="Note 8 7 3 14 2" xfId="46213"/>
    <cellStyle name="Note 8 7 3 14 2 2" xfId="46214"/>
    <cellStyle name="Note 8 7 3 14 2 3" xfId="46215"/>
    <cellStyle name="Note 8 7 3 14 2 4" xfId="46216"/>
    <cellStyle name="Note 8 7 3 14 3" xfId="46217"/>
    <cellStyle name="Note 8 7 3 14 4" xfId="46218"/>
    <cellStyle name="Note 8 7 3 14 5" xfId="46219"/>
    <cellStyle name="Note 8 7 3 14 6" xfId="46220"/>
    <cellStyle name="Note 8 7 3 15" xfId="46221"/>
    <cellStyle name="Note 8 7 3 15 2" xfId="46222"/>
    <cellStyle name="Note 8 7 3 15 2 2" xfId="46223"/>
    <cellStyle name="Note 8 7 3 15 2 3" xfId="46224"/>
    <cellStyle name="Note 8 7 3 15 2 4" xfId="46225"/>
    <cellStyle name="Note 8 7 3 15 3" xfId="46226"/>
    <cellStyle name="Note 8 7 3 15 4" xfId="46227"/>
    <cellStyle name="Note 8 7 3 15 5" xfId="46228"/>
    <cellStyle name="Note 8 7 3 15 6" xfId="46229"/>
    <cellStyle name="Note 8 7 3 16" xfId="46230"/>
    <cellStyle name="Note 8 7 3 16 2" xfId="46231"/>
    <cellStyle name="Note 8 7 3 16 2 2" xfId="46232"/>
    <cellStyle name="Note 8 7 3 16 2 3" xfId="46233"/>
    <cellStyle name="Note 8 7 3 16 2 4" xfId="46234"/>
    <cellStyle name="Note 8 7 3 16 3" xfId="46235"/>
    <cellStyle name="Note 8 7 3 16 4" xfId="46236"/>
    <cellStyle name="Note 8 7 3 16 5" xfId="46237"/>
    <cellStyle name="Note 8 7 3 16 6" xfId="46238"/>
    <cellStyle name="Note 8 7 3 17" xfId="46239"/>
    <cellStyle name="Note 8 7 3 17 2" xfId="46240"/>
    <cellStyle name="Note 8 7 3 17 3" xfId="46241"/>
    <cellStyle name="Note 8 7 3 18" xfId="46242"/>
    <cellStyle name="Note 8 7 3 19" xfId="46243"/>
    <cellStyle name="Note 8 7 3 2" xfId="46244"/>
    <cellStyle name="Note 8 7 3 2 2" xfId="46245"/>
    <cellStyle name="Note 8 7 3 2 2 2" xfId="46246"/>
    <cellStyle name="Note 8 7 3 2 2 3" xfId="46247"/>
    <cellStyle name="Note 8 7 3 2 2 4" xfId="46248"/>
    <cellStyle name="Note 8 7 3 2 3" xfId="46249"/>
    <cellStyle name="Note 8 7 3 2 4" xfId="46250"/>
    <cellStyle name="Note 8 7 3 2 5" xfId="46251"/>
    <cellStyle name="Note 8 7 3 3" xfId="46252"/>
    <cellStyle name="Note 8 7 3 3 2" xfId="46253"/>
    <cellStyle name="Note 8 7 3 3 2 2" xfId="46254"/>
    <cellStyle name="Note 8 7 3 3 2 3" xfId="46255"/>
    <cellStyle name="Note 8 7 3 3 2 4" xfId="46256"/>
    <cellStyle name="Note 8 7 3 3 3" xfId="46257"/>
    <cellStyle name="Note 8 7 3 3 4" xfId="46258"/>
    <cellStyle name="Note 8 7 3 3 5" xfId="46259"/>
    <cellStyle name="Note 8 7 3 3 6" xfId="46260"/>
    <cellStyle name="Note 8 7 3 4" xfId="46261"/>
    <cellStyle name="Note 8 7 3 4 2" xfId="46262"/>
    <cellStyle name="Note 8 7 3 4 2 2" xfId="46263"/>
    <cellStyle name="Note 8 7 3 4 2 3" xfId="46264"/>
    <cellStyle name="Note 8 7 3 4 2 4" xfId="46265"/>
    <cellStyle name="Note 8 7 3 4 3" xfId="46266"/>
    <cellStyle name="Note 8 7 3 4 4" xfId="46267"/>
    <cellStyle name="Note 8 7 3 4 5" xfId="46268"/>
    <cellStyle name="Note 8 7 3 4 6" xfId="46269"/>
    <cellStyle name="Note 8 7 3 5" xfId="46270"/>
    <cellStyle name="Note 8 7 3 5 2" xfId="46271"/>
    <cellStyle name="Note 8 7 3 5 2 2" xfId="46272"/>
    <cellStyle name="Note 8 7 3 5 2 3" xfId="46273"/>
    <cellStyle name="Note 8 7 3 5 2 4" xfId="46274"/>
    <cellStyle name="Note 8 7 3 5 3" xfId="46275"/>
    <cellStyle name="Note 8 7 3 5 4" xfId="46276"/>
    <cellStyle name="Note 8 7 3 5 5" xfId="46277"/>
    <cellStyle name="Note 8 7 3 5 6" xfId="46278"/>
    <cellStyle name="Note 8 7 3 6" xfId="46279"/>
    <cellStyle name="Note 8 7 3 6 2" xfId="46280"/>
    <cellStyle name="Note 8 7 3 6 2 2" xfId="46281"/>
    <cellStyle name="Note 8 7 3 6 2 3" xfId="46282"/>
    <cellStyle name="Note 8 7 3 6 2 4" xfId="46283"/>
    <cellStyle name="Note 8 7 3 6 3" xfId="46284"/>
    <cellStyle name="Note 8 7 3 6 4" xfId="46285"/>
    <cellStyle name="Note 8 7 3 6 5" xfId="46286"/>
    <cellStyle name="Note 8 7 3 6 6" xfId="46287"/>
    <cellStyle name="Note 8 7 3 7" xfId="46288"/>
    <cellStyle name="Note 8 7 3 7 2" xfId="46289"/>
    <cellStyle name="Note 8 7 3 7 2 2" xfId="46290"/>
    <cellStyle name="Note 8 7 3 7 2 3" xfId="46291"/>
    <cellStyle name="Note 8 7 3 7 2 4" xfId="46292"/>
    <cellStyle name="Note 8 7 3 7 3" xfId="46293"/>
    <cellStyle name="Note 8 7 3 7 4" xfId="46294"/>
    <cellStyle name="Note 8 7 3 7 5" xfId="46295"/>
    <cellStyle name="Note 8 7 3 7 6" xfId="46296"/>
    <cellStyle name="Note 8 7 3 8" xfId="46297"/>
    <cellStyle name="Note 8 7 3 8 2" xfId="46298"/>
    <cellStyle name="Note 8 7 3 8 2 2" xfId="46299"/>
    <cellStyle name="Note 8 7 3 8 2 3" xfId="46300"/>
    <cellStyle name="Note 8 7 3 8 2 4" xfId="46301"/>
    <cellStyle name="Note 8 7 3 8 3" xfId="46302"/>
    <cellStyle name="Note 8 7 3 8 4" xfId="46303"/>
    <cellStyle name="Note 8 7 3 8 5" xfId="46304"/>
    <cellStyle name="Note 8 7 3 8 6" xfId="46305"/>
    <cellStyle name="Note 8 7 3 9" xfId="46306"/>
    <cellStyle name="Note 8 7 3 9 2" xfId="46307"/>
    <cellStyle name="Note 8 7 3 9 2 2" xfId="46308"/>
    <cellStyle name="Note 8 7 3 9 2 3" xfId="46309"/>
    <cellStyle name="Note 8 7 3 9 2 4" xfId="46310"/>
    <cellStyle name="Note 8 7 3 9 3" xfId="46311"/>
    <cellStyle name="Note 8 7 3 9 4" xfId="46312"/>
    <cellStyle name="Note 8 7 3 9 5" xfId="46313"/>
    <cellStyle name="Note 8 7 3 9 6" xfId="46314"/>
    <cellStyle name="Note 8 7 4" xfId="46315"/>
    <cellStyle name="Note 8 7 4 2" xfId="46316"/>
    <cellStyle name="Note 8 7 4 2 2" xfId="46317"/>
    <cellStyle name="Note 8 7 4 2 3" xfId="46318"/>
    <cellStyle name="Note 8 7 4 2 4" xfId="46319"/>
    <cellStyle name="Note 8 7 4 3" xfId="46320"/>
    <cellStyle name="Note 8 7 4 4" xfId="46321"/>
    <cellStyle name="Note 8 7 4 5" xfId="46322"/>
    <cellStyle name="Note 8 7 5" xfId="46323"/>
    <cellStyle name="Note 8 7 5 2" xfId="46324"/>
    <cellStyle name="Note 8 7 5 2 2" xfId="46325"/>
    <cellStyle name="Note 8 7 5 2 3" xfId="46326"/>
    <cellStyle name="Note 8 7 5 2 4" xfId="46327"/>
    <cellStyle name="Note 8 7 5 3" xfId="46328"/>
    <cellStyle name="Note 8 7 5 4" xfId="46329"/>
    <cellStyle name="Note 8 7 5 5" xfId="46330"/>
    <cellStyle name="Note 8 7 6" xfId="46331"/>
    <cellStyle name="Note 8 7 6 2" xfId="46332"/>
    <cellStyle name="Note 8 7 6 2 2" xfId="46333"/>
    <cellStyle name="Note 8 7 6 2 3" xfId="46334"/>
    <cellStyle name="Note 8 7 6 2 4" xfId="46335"/>
    <cellStyle name="Note 8 7 6 3" xfId="46336"/>
    <cellStyle name="Note 8 7 6 4" xfId="46337"/>
    <cellStyle name="Note 8 7 6 5" xfId="46338"/>
    <cellStyle name="Note 8 7 6 6" xfId="46339"/>
    <cellStyle name="Note 8 7 7" xfId="46340"/>
    <cellStyle name="Note 8 7 7 2" xfId="46341"/>
    <cellStyle name="Note 8 7 7 2 2" xfId="46342"/>
    <cellStyle name="Note 8 7 7 2 3" xfId="46343"/>
    <cellStyle name="Note 8 7 7 2 4" xfId="46344"/>
    <cellStyle name="Note 8 7 7 3" xfId="46345"/>
    <cellStyle name="Note 8 7 7 4" xfId="46346"/>
    <cellStyle name="Note 8 7 7 5" xfId="46347"/>
    <cellStyle name="Note 8 7 7 6" xfId="46348"/>
    <cellStyle name="Note 8 7 8" xfId="46349"/>
    <cellStyle name="Note 8 7 8 2" xfId="46350"/>
    <cellStyle name="Note 8 7 8 2 2" xfId="46351"/>
    <cellStyle name="Note 8 7 8 2 3" xfId="46352"/>
    <cellStyle name="Note 8 7 8 2 4" xfId="46353"/>
    <cellStyle name="Note 8 7 8 3" xfId="46354"/>
    <cellStyle name="Note 8 7 8 4" xfId="46355"/>
    <cellStyle name="Note 8 7 8 5" xfId="46356"/>
    <cellStyle name="Note 8 7 8 6" xfId="46357"/>
    <cellStyle name="Note 8 7 9" xfId="46358"/>
    <cellStyle name="Note 8 7 9 2" xfId="46359"/>
    <cellStyle name="Note 8 7 9 2 2" xfId="46360"/>
    <cellStyle name="Note 8 7 9 2 3" xfId="46361"/>
    <cellStyle name="Note 8 7 9 2 4" xfId="46362"/>
    <cellStyle name="Note 8 7 9 3" xfId="46363"/>
    <cellStyle name="Note 8 7 9 4" xfId="46364"/>
    <cellStyle name="Note 8 7 9 5" xfId="46365"/>
    <cellStyle name="Note 8 7 9 6" xfId="46366"/>
    <cellStyle name="Note 8 8" xfId="46367"/>
    <cellStyle name="Note 8 8 10" xfId="46368"/>
    <cellStyle name="Note 8 8 10 2" xfId="46369"/>
    <cellStyle name="Note 8 8 10 2 2" xfId="46370"/>
    <cellStyle name="Note 8 8 10 2 3" xfId="46371"/>
    <cellStyle name="Note 8 8 10 2 4" xfId="46372"/>
    <cellStyle name="Note 8 8 10 3" xfId="46373"/>
    <cellStyle name="Note 8 8 10 4" xfId="46374"/>
    <cellStyle name="Note 8 8 10 5" xfId="46375"/>
    <cellStyle name="Note 8 8 10 6" xfId="46376"/>
    <cellStyle name="Note 8 8 11" xfId="46377"/>
    <cellStyle name="Note 8 8 11 2" xfId="46378"/>
    <cellStyle name="Note 8 8 11 2 2" xfId="46379"/>
    <cellStyle name="Note 8 8 11 2 3" xfId="46380"/>
    <cellStyle name="Note 8 8 11 2 4" xfId="46381"/>
    <cellStyle name="Note 8 8 11 3" xfId="46382"/>
    <cellStyle name="Note 8 8 11 4" xfId="46383"/>
    <cellStyle name="Note 8 8 11 5" xfId="46384"/>
    <cellStyle name="Note 8 8 11 6" xfId="46385"/>
    <cellStyle name="Note 8 8 12" xfId="46386"/>
    <cellStyle name="Note 8 8 12 2" xfId="46387"/>
    <cellStyle name="Note 8 8 12 2 2" xfId="46388"/>
    <cellStyle name="Note 8 8 12 2 3" xfId="46389"/>
    <cellStyle name="Note 8 8 12 2 4" xfId="46390"/>
    <cellStyle name="Note 8 8 12 3" xfId="46391"/>
    <cellStyle name="Note 8 8 12 4" xfId="46392"/>
    <cellStyle name="Note 8 8 12 5" xfId="46393"/>
    <cellStyle name="Note 8 8 12 6" xfId="46394"/>
    <cellStyle name="Note 8 8 13" xfId="46395"/>
    <cellStyle name="Note 8 8 13 2" xfId="46396"/>
    <cellStyle name="Note 8 8 13 2 2" xfId="46397"/>
    <cellStyle name="Note 8 8 13 2 3" xfId="46398"/>
    <cellStyle name="Note 8 8 13 2 4" xfId="46399"/>
    <cellStyle name="Note 8 8 13 3" xfId="46400"/>
    <cellStyle name="Note 8 8 13 4" xfId="46401"/>
    <cellStyle name="Note 8 8 13 5" xfId="46402"/>
    <cellStyle name="Note 8 8 13 6" xfId="46403"/>
    <cellStyle name="Note 8 8 14" xfId="46404"/>
    <cellStyle name="Note 8 8 14 2" xfId="46405"/>
    <cellStyle name="Note 8 8 14 2 2" xfId="46406"/>
    <cellStyle name="Note 8 8 14 2 3" xfId="46407"/>
    <cellStyle name="Note 8 8 14 2 4" xfId="46408"/>
    <cellStyle name="Note 8 8 14 3" xfId="46409"/>
    <cellStyle name="Note 8 8 14 4" xfId="46410"/>
    <cellStyle name="Note 8 8 14 5" xfId="46411"/>
    <cellStyle name="Note 8 8 14 6" xfId="46412"/>
    <cellStyle name="Note 8 8 15" xfId="46413"/>
    <cellStyle name="Note 8 8 15 2" xfId="46414"/>
    <cellStyle name="Note 8 8 15 2 2" xfId="46415"/>
    <cellStyle name="Note 8 8 15 2 3" xfId="46416"/>
    <cellStyle name="Note 8 8 15 2 4" xfId="46417"/>
    <cellStyle name="Note 8 8 15 3" xfId="46418"/>
    <cellStyle name="Note 8 8 15 4" xfId="46419"/>
    <cellStyle name="Note 8 8 15 5" xfId="46420"/>
    <cellStyle name="Note 8 8 15 6" xfId="46421"/>
    <cellStyle name="Note 8 8 16" xfId="46422"/>
    <cellStyle name="Note 8 8 16 2" xfId="46423"/>
    <cellStyle name="Note 8 8 16 3" xfId="46424"/>
    <cellStyle name="Note 8 8 17" xfId="46425"/>
    <cellStyle name="Note 8 8 18" xfId="46426"/>
    <cellStyle name="Note 8 8 19" xfId="46427"/>
    <cellStyle name="Note 8 8 2" xfId="46428"/>
    <cellStyle name="Note 8 8 2 10" xfId="46429"/>
    <cellStyle name="Note 8 8 2 10 2" xfId="46430"/>
    <cellStyle name="Note 8 8 2 10 2 2" xfId="46431"/>
    <cellStyle name="Note 8 8 2 10 2 3" xfId="46432"/>
    <cellStyle name="Note 8 8 2 10 2 4" xfId="46433"/>
    <cellStyle name="Note 8 8 2 10 3" xfId="46434"/>
    <cellStyle name="Note 8 8 2 10 4" xfId="46435"/>
    <cellStyle name="Note 8 8 2 10 5" xfId="46436"/>
    <cellStyle name="Note 8 8 2 10 6" xfId="46437"/>
    <cellStyle name="Note 8 8 2 11" xfId="46438"/>
    <cellStyle name="Note 8 8 2 11 2" xfId="46439"/>
    <cellStyle name="Note 8 8 2 11 2 2" xfId="46440"/>
    <cellStyle name="Note 8 8 2 11 2 3" xfId="46441"/>
    <cellStyle name="Note 8 8 2 11 2 4" xfId="46442"/>
    <cellStyle name="Note 8 8 2 11 3" xfId="46443"/>
    <cellStyle name="Note 8 8 2 11 4" xfId="46444"/>
    <cellStyle name="Note 8 8 2 11 5" xfId="46445"/>
    <cellStyle name="Note 8 8 2 11 6" xfId="46446"/>
    <cellStyle name="Note 8 8 2 12" xfId="46447"/>
    <cellStyle name="Note 8 8 2 12 2" xfId="46448"/>
    <cellStyle name="Note 8 8 2 12 2 2" xfId="46449"/>
    <cellStyle name="Note 8 8 2 12 2 3" xfId="46450"/>
    <cellStyle name="Note 8 8 2 12 2 4" xfId="46451"/>
    <cellStyle name="Note 8 8 2 12 3" xfId="46452"/>
    <cellStyle name="Note 8 8 2 12 4" xfId="46453"/>
    <cellStyle name="Note 8 8 2 12 5" xfId="46454"/>
    <cellStyle name="Note 8 8 2 12 6" xfId="46455"/>
    <cellStyle name="Note 8 8 2 13" xfId="46456"/>
    <cellStyle name="Note 8 8 2 13 2" xfId="46457"/>
    <cellStyle name="Note 8 8 2 13 2 2" xfId="46458"/>
    <cellStyle name="Note 8 8 2 13 2 3" xfId="46459"/>
    <cellStyle name="Note 8 8 2 13 2 4" xfId="46460"/>
    <cellStyle name="Note 8 8 2 13 3" xfId="46461"/>
    <cellStyle name="Note 8 8 2 13 4" xfId="46462"/>
    <cellStyle name="Note 8 8 2 13 5" xfId="46463"/>
    <cellStyle name="Note 8 8 2 13 6" xfId="46464"/>
    <cellStyle name="Note 8 8 2 14" xfId="46465"/>
    <cellStyle name="Note 8 8 2 14 2" xfId="46466"/>
    <cellStyle name="Note 8 8 2 14 2 2" xfId="46467"/>
    <cellStyle name="Note 8 8 2 14 2 3" xfId="46468"/>
    <cellStyle name="Note 8 8 2 14 2 4" xfId="46469"/>
    <cellStyle name="Note 8 8 2 14 3" xfId="46470"/>
    <cellStyle name="Note 8 8 2 14 4" xfId="46471"/>
    <cellStyle name="Note 8 8 2 14 5" xfId="46472"/>
    <cellStyle name="Note 8 8 2 14 6" xfId="46473"/>
    <cellStyle name="Note 8 8 2 15" xfId="46474"/>
    <cellStyle name="Note 8 8 2 15 2" xfId="46475"/>
    <cellStyle name="Note 8 8 2 15 3" xfId="46476"/>
    <cellStyle name="Note 8 8 2 16" xfId="46477"/>
    <cellStyle name="Note 8 8 2 17" xfId="46478"/>
    <cellStyle name="Note 8 8 2 18" xfId="46479"/>
    <cellStyle name="Note 8 8 2 19" xfId="46480"/>
    <cellStyle name="Note 8 8 2 2" xfId="46481"/>
    <cellStyle name="Note 8 8 2 2 10" xfId="46482"/>
    <cellStyle name="Note 8 8 2 2 10 2" xfId="46483"/>
    <cellStyle name="Note 8 8 2 2 10 2 2" xfId="46484"/>
    <cellStyle name="Note 8 8 2 2 10 2 3" xfId="46485"/>
    <cellStyle name="Note 8 8 2 2 10 2 4" xfId="46486"/>
    <cellStyle name="Note 8 8 2 2 10 3" xfId="46487"/>
    <cellStyle name="Note 8 8 2 2 10 4" xfId="46488"/>
    <cellStyle name="Note 8 8 2 2 10 5" xfId="46489"/>
    <cellStyle name="Note 8 8 2 2 10 6" xfId="46490"/>
    <cellStyle name="Note 8 8 2 2 11" xfId="46491"/>
    <cellStyle name="Note 8 8 2 2 11 2" xfId="46492"/>
    <cellStyle name="Note 8 8 2 2 11 2 2" xfId="46493"/>
    <cellStyle name="Note 8 8 2 2 11 2 3" xfId="46494"/>
    <cellStyle name="Note 8 8 2 2 11 2 4" xfId="46495"/>
    <cellStyle name="Note 8 8 2 2 11 3" xfId="46496"/>
    <cellStyle name="Note 8 8 2 2 11 4" xfId="46497"/>
    <cellStyle name="Note 8 8 2 2 11 5" xfId="46498"/>
    <cellStyle name="Note 8 8 2 2 11 6" xfId="46499"/>
    <cellStyle name="Note 8 8 2 2 12" xfId="46500"/>
    <cellStyle name="Note 8 8 2 2 12 2" xfId="46501"/>
    <cellStyle name="Note 8 8 2 2 12 2 2" xfId="46502"/>
    <cellStyle name="Note 8 8 2 2 12 2 3" xfId="46503"/>
    <cellStyle name="Note 8 8 2 2 12 2 4" xfId="46504"/>
    <cellStyle name="Note 8 8 2 2 12 3" xfId="46505"/>
    <cellStyle name="Note 8 8 2 2 12 4" xfId="46506"/>
    <cellStyle name="Note 8 8 2 2 12 5" xfId="46507"/>
    <cellStyle name="Note 8 8 2 2 12 6" xfId="46508"/>
    <cellStyle name="Note 8 8 2 2 13" xfId="46509"/>
    <cellStyle name="Note 8 8 2 2 13 2" xfId="46510"/>
    <cellStyle name="Note 8 8 2 2 13 2 2" xfId="46511"/>
    <cellStyle name="Note 8 8 2 2 13 2 3" xfId="46512"/>
    <cellStyle name="Note 8 8 2 2 13 2 4" xfId="46513"/>
    <cellStyle name="Note 8 8 2 2 13 3" xfId="46514"/>
    <cellStyle name="Note 8 8 2 2 13 4" xfId="46515"/>
    <cellStyle name="Note 8 8 2 2 13 5" xfId="46516"/>
    <cellStyle name="Note 8 8 2 2 13 6" xfId="46517"/>
    <cellStyle name="Note 8 8 2 2 14" xfId="46518"/>
    <cellStyle name="Note 8 8 2 2 14 2" xfId="46519"/>
    <cellStyle name="Note 8 8 2 2 14 2 2" xfId="46520"/>
    <cellStyle name="Note 8 8 2 2 14 2 3" xfId="46521"/>
    <cellStyle name="Note 8 8 2 2 14 2 4" xfId="46522"/>
    <cellStyle name="Note 8 8 2 2 14 3" xfId="46523"/>
    <cellStyle name="Note 8 8 2 2 14 4" xfId="46524"/>
    <cellStyle name="Note 8 8 2 2 14 5" xfId="46525"/>
    <cellStyle name="Note 8 8 2 2 14 6" xfId="46526"/>
    <cellStyle name="Note 8 8 2 2 15" xfId="46527"/>
    <cellStyle name="Note 8 8 2 2 15 2" xfId="46528"/>
    <cellStyle name="Note 8 8 2 2 15 2 2" xfId="46529"/>
    <cellStyle name="Note 8 8 2 2 15 2 3" xfId="46530"/>
    <cellStyle name="Note 8 8 2 2 15 2 4" xfId="46531"/>
    <cellStyle name="Note 8 8 2 2 15 3" xfId="46532"/>
    <cellStyle name="Note 8 8 2 2 15 4" xfId="46533"/>
    <cellStyle name="Note 8 8 2 2 15 5" xfId="46534"/>
    <cellStyle name="Note 8 8 2 2 15 6" xfId="46535"/>
    <cellStyle name="Note 8 8 2 2 16" xfId="46536"/>
    <cellStyle name="Note 8 8 2 2 16 2" xfId="46537"/>
    <cellStyle name="Note 8 8 2 2 16 2 2" xfId="46538"/>
    <cellStyle name="Note 8 8 2 2 16 2 3" xfId="46539"/>
    <cellStyle name="Note 8 8 2 2 16 2 4" xfId="46540"/>
    <cellStyle name="Note 8 8 2 2 16 3" xfId="46541"/>
    <cellStyle name="Note 8 8 2 2 16 4" xfId="46542"/>
    <cellStyle name="Note 8 8 2 2 16 5" xfId="46543"/>
    <cellStyle name="Note 8 8 2 2 16 6" xfId="46544"/>
    <cellStyle name="Note 8 8 2 2 17" xfId="46545"/>
    <cellStyle name="Note 8 8 2 2 17 2" xfId="46546"/>
    <cellStyle name="Note 8 8 2 2 17 3" xfId="46547"/>
    <cellStyle name="Note 8 8 2 2 18" xfId="46548"/>
    <cellStyle name="Note 8 8 2 2 19" xfId="46549"/>
    <cellStyle name="Note 8 8 2 2 2" xfId="46550"/>
    <cellStyle name="Note 8 8 2 2 2 2" xfId="46551"/>
    <cellStyle name="Note 8 8 2 2 2 2 2" xfId="46552"/>
    <cellStyle name="Note 8 8 2 2 2 2 3" xfId="46553"/>
    <cellStyle name="Note 8 8 2 2 2 2 4" xfId="46554"/>
    <cellStyle name="Note 8 8 2 2 2 3" xfId="46555"/>
    <cellStyle name="Note 8 8 2 2 2 4" xfId="46556"/>
    <cellStyle name="Note 8 8 2 2 2 5" xfId="46557"/>
    <cellStyle name="Note 8 8 2 2 3" xfId="46558"/>
    <cellStyle name="Note 8 8 2 2 3 2" xfId="46559"/>
    <cellStyle name="Note 8 8 2 2 3 2 2" xfId="46560"/>
    <cellStyle name="Note 8 8 2 2 3 2 3" xfId="46561"/>
    <cellStyle name="Note 8 8 2 2 3 2 4" xfId="46562"/>
    <cellStyle name="Note 8 8 2 2 3 3" xfId="46563"/>
    <cellStyle name="Note 8 8 2 2 3 4" xfId="46564"/>
    <cellStyle name="Note 8 8 2 2 3 5" xfId="46565"/>
    <cellStyle name="Note 8 8 2 2 3 6" xfId="46566"/>
    <cellStyle name="Note 8 8 2 2 4" xfId="46567"/>
    <cellStyle name="Note 8 8 2 2 4 2" xfId="46568"/>
    <cellStyle name="Note 8 8 2 2 4 2 2" xfId="46569"/>
    <cellStyle name="Note 8 8 2 2 4 2 3" xfId="46570"/>
    <cellStyle name="Note 8 8 2 2 4 2 4" xfId="46571"/>
    <cellStyle name="Note 8 8 2 2 4 3" xfId="46572"/>
    <cellStyle name="Note 8 8 2 2 4 4" xfId="46573"/>
    <cellStyle name="Note 8 8 2 2 4 5" xfId="46574"/>
    <cellStyle name="Note 8 8 2 2 4 6" xfId="46575"/>
    <cellStyle name="Note 8 8 2 2 5" xfId="46576"/>
    <cellStyle name="Note 8 8 2 2 5 2" xfId="46577"/>
    <cellStyle name="Note 8 8 2 2 5 2 2" xfId="46578"/>
    <cellStyle name="Note 8 8 2 2 5 2 3" xfId="46579"/>
    <cellStyle name="Note 8 8 2 2 5 2 4" xfId="46580"/>
    <cellStyle name="Note 8 8 2 2 5 3" xfId="46581"/>
    <cellStyle name="Note 8 8 2 2 5 4" xfId="46582"/>
    <cellStyle name="Note 8 8 2 2 5 5" xfId="46583"/>
    <cellStyle name="Note 8 8 2 2 5 6" xfId="46584"/>
    <cellStyle name="Note 8 8 2 2 6" xfId="46585"/>
    <cellStyle name="Note 8 8 2 2 6 2" xfId="46586"/>
    <cellStyle name="Note 8 8 2 2 6 2 2" xfId="46587"/>
    <cellStyle name="Note 8 8 2 2 6 2 3" xfId="46588"/>
    <cellStyle name="Note 8 8 2 2 6 2 4" xfId="46589"/>
    <cellStyle name="Note 8 8 2 2 6 3" xfId="46590"/>
    <cellStyle name="Note 8 8 2 2 6 4" xfId="46591"/>
    <cellStyle name="Note 8 8 2 2 6 5" xfId="46592"/>
    <cellStyle name="Note 8 8 2 2 6 6" xfId="46593"/>
    <cellStyle name="Note 8 8 2 2 7" xfId="46594"/>
    <cellStyle name="Note 8 8 2 2 7 2" xfId="46595"/>
    <cellStyle name="Note 8 8 2 2 7 2 2" xfId="46596"/>
    <cellStyle name="Note 8 8 2 2 7 2 3" xfId="46597"/>
    <cellStyle name="Note 8 8 2 2 7 2 4" xfId="46598"/>
    <cellStyle name="Note 8 8 2 2 7 3" xfId="46599"/>
    <cellStyle name="Note 8 8 2 2 7 4" xfId="46600"/>
    <cellStyle name="Note 8 8 2 2 7 5" xfId="46601"/>
    <cellStyle name="Note 8 8 2 2 7 6" xfId="46602"/>
    <cellStyle name="Note 8 8 2 2 8" xfId="46603"/>
    <cellStyle name="Note 8 8 2 2 8 2" xfId="46604"/>
    <cellStyle name="Note 8 8 2 2 8 2 2" xfId="46605"/>
    <cellStyle name="Note 8 8 2 2 8 2 3" xfId="46606"/>
    <cellStyle name="Note 8 8 2 2 8 2 4" xfId="46607"/>
    <cellStyle name="Note 8 8 2 2 8 3" xfId="46608"/>
    <cellStyle name="Note 8 8 2 2 8 4" xfId="46609"/>
    <cellStyle name="Note 8 8 2 2 8 5" xfId="46610"/>
    <cellStyle name="Note 8 8 2 2 8 6" xfId="46611"/>
    <cellStyle name="Note 8 8 2 2 9" xfId="46612"/>
    <cellStyle name="Note 8 8 2 2 9 2" xfId="46613"/>
    <cellStyle name="Note 8 8 2 2 9 2 2" xfId="46614"/>
    <cellStyle name="Note 8 8 2 2 9 2 3" xfId="46615"/>
    <cellStyle name="Note 8 8 2 2 9 2 4" xfId="46616"/>
    <cellStyle name="Note 8 8 2 2 9 3" xfId="46617"/>
    <cellStyle name="Note 8 8 2 2 9 4" xfId="46618"/>
    <cellStyle name="Note 8 8 2 2 9 5" xfId="46619"/>
    <cellStyle name="Note 8 8 2 2 9 6" xfId="46620"/>
    <cellStyle name="Note 8 8 2 20" xfId="46621"/>
    <cellStyle name="Note 8 8 2 3" xfId="46622"/>
    <cellStyle name="Note 8 8 2 3 2" xfId="46623"/>
    <cellStyle name="Note 8 8 2 3 2 2" xfId="46624"/>
    <cellStyle name="Note 8 8 2 3 2 3" xfId="46625"/>
    <cellStyle name="Note 8 8 2 3 2 4" xfId="46626"/>
    <cellStyle name="Note 8 8 2 3 3" xfId="46627"/>
    <cellStyle name="Note 8 8 2 3 4" xfId="46628"/>
    <cellStyle name="Note 8 8 2 3 5" xfId="46629"/>
    <cellStyle name="Note 8 8 2 4" xfId="46630"/>
    <cellStyle name="Note 8 8 2 4 2" xfId="46631"/>
    <cellStyle name="Note 8 8 2 4 2 2" xfId="46632"/>
    <cellStyle name="Note 8 8 2 4 2 3" xfId="46633"/>
    <cellStyle name="Note 8 8 2 4 2 4" xfId="46634"/>
    <cellStyle name="Note 8 8 2 4 3" xfId="46635"/>
    <cellStyle name="Note 8 8 2 4 4" xfId="46636"/>
    <cellStyle name="Note 8 8 2 4 5" xfId="46637"/>
    <cellStyle name="Note 8 8 2 5" xfId="46638"/>
    <cellStyle name="Note 8 8 2 5 2" xfId="46639"/>
    <cellStyle name="Note 8 8 2 5 2 2" xfId="46640"/>
    <cellStyle name="Note 8 8 2 5 2 3" xfId="46641"/>
    <cellStyle name="Note 8 8 2 5 2 4" xfId="46642"/>
    <cellStyle name="Note 8 8 2 5 3" xfId="46643"/>
    <cellStyle name="Note 8 8 2 5 4" xfId="46644"/>
    <cellStyle name="Note 8 8 2 5 5" xfId="46645"/>
    <cellStyle name="Note 8 8 2 5 6" xfId="46646"/>
    <cellStyle name="Note 8 8 2 6" xfId="46647"/>
    <cellStyle name="Note 8 8 2 6 2" xfId="46648"/>
    <cellStyle name="Note 8 8 2 6 2 2" xfId="46649"/>
    <cellStyle name="Note 8 8 2 6 2 3" xfId="46650"/>
    <cellStyle name="Note 8 8 2 6 2 4" xfId="46651"/>
    <cellStyle name="Note 8 8 2 6 3" xfId="46652"/>
    <cellStyle name="Note 8 8 2 6 4" xfId="46653"/>
    <cellStyle name="Note 8 8 2 6 5" xfId="46654"/>
    <cellStyle name="Note 8 8 2 6 6" xfId="46655"/>
    <cellStyle name="Note 8 8 2 7" xfId="46656"/>
    <cellStyle name="Note 8 8 2 7 2" xfId="46657"/>
    <cellStyle name="Note 8 8 2 7 2 2" xfId="46658"/>
    <cellStyle name="Note 8 8 2 7 2 3" xfId="46659"/>
    <cellStyle name="Note 8 8 2 7 2 4" xfId="46660"/>
    <cellStyle name="Note 8 8 2 7 3" xfId="46661"/>
    <cellStyle name="Note 8 8 2 7 4" xfId="46662"/>
    <cellStyle name="Note 8 8 2 7 5" xfId="46663"/>
    <cellStyle name="Note 8 8 2 7 6" xfId="46664"/>
    <cellStyle name="Note 8 8 2 8" xfId="46665"/>
    <cellStyle name="Note 8 8 2 8 2" xfId="46666"/>
    <cellStyle name="Note 8 8 2 8 2 2" xfId="46667"/>
    <cellStyle name="Note 8 8 2 8 2 3" xfId="46668"/>
    <cellStyle name="Note 8 8 2 8 2 4" xfId="46669"/>
    <cellStyle name="Note 8 8 2 8 3" xfId="46670"/>
    <cellStyle name="Note 8 8 2 8 4" xfId="46671"/>
    <cellStyle name="Note 8 8 2 8 5" xfId="46672"/>
    <cellStyle name="Note 8 8 2 8 6" xfId="46673"/>
    <cellStyle name="Note 8 8 2 9" xfId="46674"/>
    <cellStyle name="Note 8 8 2 9 2" xfId="46675"/>
    <cellStyle name="Note 8 8 2 9 2 2" xfId="46676"/>
    <cellStyle name="Note 8 8 2 9 2 3" xfId="46677"/>
    <cellStyle name="Note 8 8 2 9 2 4" xfId="46678"/>
    <cellStyle name="Note 8 8 2 9 3" xfId="46679"/>
    <cellStyle name="Note 8 8 2 9 4" xfId="46680"/>
    <cellStyle name="Note 8 8 2 9 5" xfId="46681"/>
    <cellStyle name="Note 8 8 2 9 6" xfId="46682"/>
    <cellStyle name="Note 8 8 20" xfId="46683"/>
    <cellStyle name="Note 8 8 21" xfId="46684"/>
    <cellStyle name="Note 8 8 3" xfId="46685"/>
    <cellStyle name="Note 8 8 3 10" xfId="46686"/>
    <cellStyle name="Note 8 8 3 10 2" xfId="46687"/>
    <cellStyle name="Note 8 8 3 10 2 2" xfId="46688"/>
    <cellStyle name="Note 8 8 3 10 2 3" xfId="46689"/>
    <cellStyle name="Note 8 8 3 10 2 4" xfId="46690"/>
    <cellStyle name="Note 8 8 3 10 3" xfId="46691"/>
    <cellStyle name="Note 8 8 3 10 4" xfId="46692"/>
    <cellStyle name="Note 8 8 3 10 5" xfId="46693"/>
    <cellStyle name="Note 8 8 3 10 6" xfId="46694"/>
    <cellStyle name="Note 8 8 3 11" xfId="46695"/>
    <cellStyle name="Note 8 8 3 11 2" xfId="46696"/>
    <cellStyle name="Note 8 8 3 11 2 2" xfId="46697"/>
    <cellStyle name="Note 8 8 3 11 2 3" xfId="46698"/>
    <cellStyle name="Note 8 8 3 11 2 4" xfId="46699"/>
    <cellStyle name="Note 8 8 3 11 3" xfId="46700"/>
    <cellStyle name="Note 8 8 3 11 4" xfId="46701"/>
    <cellStyle name="Note 8 8 3 11 5" xfId="46702"/>
    <cellStyle name="Note 8 8 3 11 6" xfId="46703"/>
    <cellStyle name="Note 8 8 3 12" xfId="46704"/>
    <cellStyle name="Note 8 8 3 12 2" xfId="46705"/>
    <cellStyle name="Note 8 8 3 12 2 2" xfId="46706"/>
    <cellStyle name="Note 8 8 3 12 2 3" xfId="46707"/>
    <cellStyle name="Note 8 8 3 12 2 4" xfId="46708"/>
    <cellStyle name="Note 8 8 3 12 3" xfId="46709"/>
    <cellStyle name="Note 8 8 3 12 4" xfId="46710"/>
    <cellStyle name="Note 8 8 3 12 5" xfId="46711"/>
    <cellStyle name="Note 8 8 3 12 6" xfId="46712"/>
    <cellStyle name="Note 8 8 3 13" xfId="46713"/>
    <cellStyle name="Note 8 8 3 13 2" xfId="46714"/>
    <cellStyle name="Note 8 8 3 13 2 2" xfId="46715"/>
    <cellStyle name="Note 8 8 3 13 2 3" xfId="46716"/>
    <cellStyle name="Note 8 8 3 13 2 4" xfId="46717"/>
    <cellStyle name="Note 8 8 3 13 3" xfId="46718"/>
    <cellStyle name="Note 8 8 3 13 4" xfId="46719"/>
    <cellStyle name="Note 8 8 3 13 5" xfId="46720"/>
    <cellStyle name="Note 8 8 3 13 6" xfId="46721"/>
    <cellStyle name="Note 8 8 3 14" xfId="46722"/>
    <cellStyle name="Note 8 8 3 14 2" xfId="46723"/>
    <cellStyle name="Note 8 8 3 14 2 2" xfId="46724"/>
    <cellStyle name="Note 8 8 3 14 2 3" xfId="46725"/>
    <cellStyle name="Note 8 8 3 14 2 4" xfId="46726"/>
    <cellStyle name="Note 8 8 3 14 3" xfId="46727"/>
    <cellStyle name="Note 8 8 3 14 4" xfId="46728"/>
    <cellStyle name="Note 8 8 3 14 5" xfId="46729"/>
    <cellStyle name="Note 8 8 3 14 6" xfId="46730"/>
    <cellStyle name="Note 8 8 3 15" xfId="46731"/>
    <cellStyle name="Note 8 8 3 15 2" xfId="46732"/>
    <cellStyle name="Note 8 8 3 15 2 2" xfId="46733"/>
    <cellStyle name="Note 8 8 3 15 2 3" xfId="46734"/>
    <cellStyle name="Note 8 8 3 15 2 4" xfId="46735"/>
    <cellStyle name="Note 8 8 3 15 3" xfId="46736"/>
    <cellStyle name="Note 8 8 3 15 4" xfId="46737"/>
    <cellStyle name="Note 8 8 3 15 5" xfId="46738"/>
    <cellStyle name="Note 8 8 3 15 6" xfId="46739"/>
    <cellStyle name="Note 8 8 3 16" xfId="46740"/>
    <cellStyle name="Note 8 8 3 16 2" xfId="46741"/>
    <cellStyle name="Note 8 8 3 16 2 2" xfId="46742"/>
    <cellStyle name="Note 8 8 3 16 2 3" xfId="46743"/>
    <cellStyle name="Note 8 8 3 16 2 4" xfId="46744"/>
    <cellStyle name="Note 8 8 3 16 3" xfId="46745"/>
    <cellStyle name="Note 8 8 3 16 4" xfId="46746"/>
    <cellStyle name="Note 8 8 3 16 5" xfId="46747"/>
    <cellStyle name="Note 8 8 3 16 6" xfId="46748"/>
    <cellStyle name="Note 8 8 3 17" xfId="46749"/>
    <cellStyle name="Note 8 8 3 17 2" xfId="46750"/>
    <cellStyle name="Note 8 8 3 17 3" xfId="46751"/>
    <cellStyle name="Note 8 8 3 18" xfId="46752"/>
    <cellStyle name="Note 8 8 3 19" xfId="46753"/>
    <cellStyle name="Note 8 8 3 2" xfId="46754"/>
    <cellStyle name="Note 8 8 3 2 2" xfId="46755"/>
    <cellStyle name="Note 8 8 3 2 2 2" xfId="46756"/>
    <cellStyle name="Note 8 8 3 2 2 3" xfId="46757"/>
    <cellStyle name="Note 8 8 3 2 2 4" xfId="46758"/>
    <cellStyle name="Note 8 8 3 2 3" xfId="46759"/>
    <cellStyle name="Note 8 8 3 2 4" xfId="46760"/>
    <cellStyle name="Note 8 8 3 2 5" xfId="46761"/>
    <cellStyle name="Note 8 8 3 3" xfId="46762"/>
    <cellStyle name="Note 8 8 3 3 2" xfId="46763"/>
    <cellStyle name="Note 8 8 3 3 2 2" xfId="46764"/>
    <cellStyle name="Note 8 8 3 3 2 3" xfId="46765"/>
    <cellStyle name="Note 8 8 3 3 2 4" xfId="46766"/>
    <cellStyle name="Note 8 8 3 3 3" xfId="46767"/>
    <cellStyle name="Note 8 8 3 3 4" xfId="46768"/>
    <cellStyle name="Note 8 8 3 3 5" xfId="46769"/>
    <cellStyle name="Note 8 8 3 3 6" xfId="46770"/>
    <cellStyle name="Note 8 8 3 4" xfId="46771"/>
    <cellStyle name="Note 8 8 3 4 2" xfId="46772"/>
    <cellStyle name="Note 8 8 3 4 2 2" xfId="46773"/>
    <cellStyle name="Note 8 8 3 4 2 3" xfId="46774"/>
    <cellStyle name="Note 8 8 3 4 2 4" xfId="46775"/>
    <cellStyle name="Note 8 8 3 4 3" xfId="46776"/>
    <cellStyle name="Note 8 8 3 4 4" xfId="46777"/>
    <cellStyle name="Note 8 8 3 4 5" xfId="46778"/>
    <cellStyle name="Note 8 8 3 4 6" xfId="46779"/>
    <cellStyle name="Note 8 8 3 5" xfId="46780"/>
    <cellStyle name="Note 8 8 3 5 2" xfId="46781"/>
    <cellStyle name="Note 8 8 3 5 2 2" xfId="46782"/>
    <cellStyle name="Note 8 8 3 5 2 3" xfId="46783"/>
    <cellStyle name="Note 8 8 3 5 2 4" xfId="46784"/>
    <cellStyle name="Note 8 8 3 5 3" xfId="46785"/>
    <cellStyle name="Note 8 8 3 5 4" xfId="46786"/>
    <cellStyle name="Note 8 8 3 5 5" xfId="46787"/>
    <cellStyle name="Note 8 8 3 5 6" xfId="46788"/>
    <cellStyle name="Note 8 8 3 6" xfId="46789"/>
    <cellStyle name="Note 8 8 3 6 2" xfId="46790"/>
    <cellStyle name="Note 8 8 3 6 2 2" xfId="46791"/>
    <cellStyle name="Note 8 8 3 6 2 3" xfId="46792"/>
    <cellStyle name="Note 8 8 3 6 2 4" xfId="46793"/>
    <cellStyle name="Note 8 8 3 6 3" xfId="46794"/>
    <cellStyle name="Note 8 8 3 6 4" xfId="46795"/>
    <cellStyle name="Note 8 8 3 6 5" xfId="46796"/>
    <cellStyle name="Note 8 8 3 6 6" xfId="46797"/>
    <cellStyle name="Note 8 8 3 7" xfId="46798"/>
    <cellStyle name="Note 8 8 3 7 2" xfId="46799"/>
    <cellStyle name="Note 8 8 3 7 2 2" xfId="46800"/>
    <cellStyle name="Note 8 8 3 7 2 3" xfId="46801"/>
    <cellStyle name="Note 8 8 3 7 2 4" xfId="46802"/>
    <cellStyle name="Note 8 8 3 7 3" xfId="46803"/>
    <cellStyle name="Note 8 8 3 7 4" xfId="46804"/>
    <cellStyle name="Note 8 8 3 7 5" xfId="46805"/>
    <cellStyle name="Note 8 8 3 7 6" xfId="46806"/>
    <cellStyle name="Note 8 8 3 8" xfId="46807"/>
    <cellStyle name="Note 8 8 3 8 2" xfId="46808"/>
    <cellStyle name="Note 8 8 3 8 2 2" xfId="46809"/>
    <cellStyle name="Note 8 8 3 8 2 3" xfId="46810"/>
    <cellStyle name="Note 8 8 3 8 2 4" xfId="46811"/>
    <cellStyle name="Note 8 8 3 8 3" xfId="46812"/>
    <cellStyle name="Note 8 8 3 8 4" xfId="46813"/>
    <cellStyle name="Note 8 8 3 8 5" xfId="46814"/>
    <cellStyle name="Note 8 8 3 8 6" xfId="46815"/>
    <cellStyle name="Note 8 8 3 9" xfId="46816"/>
    <cellStyle name="Note 8 8 3 9 2" xfId="46817"/>
    <cellStyle name="Note 8 8 3 9 2 2" xfId="46818"/>
    <cellStyle name="Note 8 8 3 9 2 3" xfId="46819"/>
    <cellStyle name="Note 8 8 3 9 2 4" xfId="46820"/>
    <cellStyle name="Note 8 8 3 9 3" xfId="46821"/>
    <cellStyle name="Note 8 8 3 9 4" xfId="46822"/>
    <cellStyle name="Note 8 8 3 9 5" xfId="46823"/>
    <cellStyle name="Note 8 8 3 9 6" xfId="46824"/>
    <cellStyle name="Note 8 8 4" xfId="46825"/>
    <cellStyle name="Note 8 8 4 2" xfId="46826"/>
    <cellStyle name="Note 8 8 4 2 2" xfId="46827"/>
    <cellStyle name="Note 8 8 4 2 3" xfId="46828"/>
    <cellStyle name="Note 8 8 4 2 4" xfId="46829"/>
    <cellStyle name="Note 8 8 4 3" xfId="46830"/>
    <cellStyle name="Note 8 8 4 4" xfId="46831"/>
    <cellStyle name="Note 8 8 4 5" xfId="46832"/>
    <cellStyle name="Note 8 8 5" xfId="46833"/>
    <cellStyle name="Note 8 8 5 2" xfId="46834"/>
    <cellStyle name="Note 8 8 5 2 2" xfId="46835"/>
    <cellStyle name="Note 8 8 5 2 3" xfId="46836"/>
    <cellStyle name="Note 8 8 5 2 4" xfId="46837"/>
    <cellStyle name="Note 8 8 5 3" xfId="46838"/>
    <cellStyle name="Note 8 8 5 4" xfId="46839"/>
    <cellStyle name="Note 8 8 5 5" xfId="46840"/>
    <cellStyle name="Note 8 8 6" xfId="46841"/>
    <cellStyle name="Note 8 8 6 2" xfId="46842"/>
    <cellStyle name="Note 8 8 6 2 2" xfId="46843"/>
    <cellStyle name="Note 8 8 6 2 3" xfId="46844"/>
    <cellStyle name="Note 8 8 6 2 4" xfId="46845"/>
    <cellStyle name="Note 8 8 6 3" xfId="46846"/>
    <cellStyle name="Note 8 8 6 4" xfId="46847"/>
    <cellStyle name="Note 8 8 6 5" xfId="46848"/>
    <cellStyle name="Note 8 8 6 6" xfId="46849"/>
    <cellStyle name="Note 8 8 7" xfId="46850"/>
    <cellStyle name="Note 8 8 7 2" xfId="46851"/>
    <cellStyle name="Note 8 8 7 2 2" xfId="46852"/>
    <cellStyle name="Note 8 8 7 2 3" xfId="46853"/>
    <cellStyle name="Note 8 8 7 2 4" xfId="46854"/>
    <cellStyle name="Note 8 8 7 3" xfId="46855"/>
    <cellStyle name="Note 8 8 7 4" xfId="46856"/>
    <cellStyle name="Note 8 8 7 5" xfId="46857"/>
    <cellStyle name="Note 8 8 7 6" xfId="46858"/>
    <cellStyle name="Note 8 8 8" xfId="46859"/>
    <cellStyle name="Note 8 8 8 2" xfId="46860"/>
    <cellStyle name="Note 8 8 8 2 2" xfId="46861"/>
    <cellStyle name="Note 8 8 8 2 3" xfId="46862"/>
    <cellStyle name="Note 8 8 8 2 4" xfId="46863"/>
    <cellStyle name="Note 8 8 8 3" xfId="46864"/>
    <cellStyle name="Note 8 8 8 4" xfId="46865"/>
    <cellStyle name="Note 8 8 8 5" xfId="46866"/>
    <cellStyle name="Note 8 8 8 6" xfId="46867"/>
    <cellStyle name="Note 8 8 9" xfId="46868"/>
    <cellStyle name="Note 8 8 9 2" xfId="46869"/>
    <cellStyle name="Note 8 8 9 2 2" xfId="46870"/>
    <cellStyle name="Note 8 8 9 2 3" xfId="46871"/>
    <cellStyle name="Note 8 8 9 2 4" xfId="46872"/>
    <cellStyle name="Note 8 8 9 3" xfId="46873"/>
    <cellStyle name="Note 8 8 9 4" xfId="46874"/>
    <cellStyle name="Note 8 8 9 5" xfId="46875"/>
    <cellStyle name="Note 8 8 9 6" xfId="46876"/>
    <cellStyle name="Note 9 2" xfId="46877"/>
    <cellStyle name="Note 9 2 10" xfId="46878"/>
    <cellStyle name="Note 9 2 10 2" xfId="46879"/>
    <cellStyle name="Note 9 2 10 2 2" xfId="46880"/>
    <cellStyle name="Note 9 2 10 2 3" xfId="46881"/>
    <cellStyle name="Note 9 2 10 2 4" xfId="46882"/>
    <cellStyle name="Note 9 2 10 3" xfId="46883"/>
    <cellStyle name="Note 9 2 10 4" xfId="46884"/>
    <cellStyle name="Note 9 2 10 5" xfId="46885"/>
    <cellStyle name="Note 9 2 10 6" xfId="46886"/>
    <cellStyle name="Note 9 2 11" xfId="46887"/>
    <cellStyle name="Note 9 2 11 2" xfId="46888"/>
    <cellStyle name="Note 9 2 11 2 2" xfId="46889"/>
    <cellStyle name="Note 9 2 11 2 3" xfId="46890"/>
    <cellStyle name="Note 9 2 11 2 4" xfId="46891"/>
    <cellStyle name="Note 9 2 11 3" xfId="46892"/>
    <cellStyle name="Note 9 2 11 4" xfId="46893"/>
    <cellStyle name="Note 9 2 11 5" xfId="46894"/>
    <cellStyle name="Note 9 2 11 6" xfId="46895"/>
    <cellStyle name="Note 9 2 12" xfId="46896"/>
    <cellStyle name="Note 9 2 12 2" xfId="46897"/>
    <cellStyle name="Note 9 2 12 2 2" xfId="46898"/>
    <cellStyle name="Note 9 2 12 2 3" xfId="46899"/>
    <cellStyle name="Note 9 2 12 2 4" xfId="46900"/>
    <cellStyle name="Note 9 2 12 3" xfId="46901"/>
    <cellStyle name="Note 9 2 12 4" xfId="46902"/>
    <cellStyle name="Note 9 2 12 5" xfId="46903"/>
    <cellStyle name="Note 9 2 12 6" xfId="46904"/>
    <cellStyle name="Note 9 2 13" xfId="46905"/>
    <cellStyle name="Note 9 2 13 2" xfId="46906"/>
    <cellStyle name="Note 9 2 13 2 2" xfId="46907"/>
    <cellStyle name="Note 9 2 13 2 3" xfId="46908"/>
    <cellStyle name="Note 9 2 13 2 4" xfId="46909"/>
    <cellStyle name="Note 9 2 13 3" xfId="46910"/>
    <cellStyle name="Note 9 2 13 4" xfId="46911"/>
    <cellStyle name="Note 9 2 13 5" xfId="46912"/>
    <cellStyle name="Note 9 2 13 6" xfId="46913"/>
    <cellStyle name="Note 9 2 14" xfId="46914"/>
    <cellStyle name="Note 9 2 14 2" xfId="46915"/>
    <cellStyle name="Note 9 2 14 2 2" xfId="46916"/>
    <cellStyle name="Note 9 2 14 2 3" xfId="46917"/>
    <cellStyle name="Note 9 2 14 2 4" xfId="46918"/>
    <cellStyle name="Note 9 2 14 3" xfId="46919"/>
    <cellStyle name="Note 9 2 14 4" xfId="46920"/>
    <cellStyle name="Note 9 2 14 5" xfId="46921"/>
    <cellStyle name="Note 9 2 14 6" xfId="46922"/>
    <cellStyle name="Note 9 2 15" xfId="46923"/>
    <cellStyle name="Note 9 2 15 2" xfId="46924"/>
    <cellStyle name="Note 9 2 15 2 2" xfId="46925"/>
    <cellStyle name="Note 9 2 15 2 3" xfId="46926"/>
    <cellStyle name="Note 9 2 15 2 4" xfId="46927"/>
    <cellStyle name="Note 9 2 15 3" xfId="46928"/>
    <cellStyle name="Note 9 2 15 4" xfId="46929"/>
    <cellStyle name="Note 9 2 15 5" xfId="46930"/>
    <cellStyle name="Note 9 2 15 6" xfId="46931"/>
    <cellStyle name="Note 9 2 16" xfId="46932"/>
    <cellStyle name="Note 9 2 16 2" xfId="46933"/>
    <cellStyle name="Note 9 2 16 3" xfId="46934"/>
    <cellStyle name="Note 9 2 17" xfId="46935"/>
    <cellStyle name="Note 9 2 18" xfId="46936"/>
    <cellStyle name="Note 9 2 19" xfId="46937"/>
    <cellStyle name="Note 9 2 2" xfId="46938"/>
    <cellStyle name="Note 9 2 2 10" xfId="46939"/>
    <cellStyle name="Note 9 2 2 10 2" xfId="46940"/>
    <cellStyle name="Note 9 2 2 10 2 2" xfId="46941"/>
    <cellStyle name="Note 9 2 2 10 2 3" xfId="46942"/>
    <cellStyle name="Note 9 2 2 10 2 4" xfId="46943"/>
    <cellStyle name="Note 9 2 2 10 3" xfId="46944"/>
    <cellStyle name="Note 9 2 2 10 4" xfId="46945"/>
    <cellStyle name="Note 9 2 2 10 5" xfId="46946"/>
    <cellStyle name="Note 9 2 2 10 6" xfId="46947"/>
    <cellStyle name="Note 9 2 2 11" xfId="46948"/>
    <cellStyle name="Note 9 2 2 11 2" xfId="46949"/>
    <cellStyle name="Note 9 2 2 11 2 2" xfId="46950"/>
    <cellStyle name="Note 9 2 2 11 2 3" xfId="46951"/>
    <cellStyle name="Note 9 2 2 11 2 4" xfId="46952"/>
    <cellStyle name="Note 9 2 2 11 3" xfId="46953"/>
    <cellStyle name="Note 9 2 2 11 4" xfId="46954"/>
    <cellStyle name="Note 9 2 2 11 5" xfId="46955"/>
    <cellStyle name="Note 9 2 2 11 6" xfId="46956"/>
    <cellStyle name="Note 9 2 2 12" xfId="46957"/>
    <cellStyle name="Note 9 2 2 12 2" xfId="46958"/>
    <cellStyle name="Note 9 2 2 12 2 2" xfId="46959"/>
    <cellStyle name="Note 9 2 2 12 2 3" xfId="46960"/>
    <cellStyle name="Note 9 2 2 12 2 4" xfId="46961"/>
    <cellStyle name="Note 9 2 2 12 3" xfId="46962"/>
    <cellStyle name="Note 9 2 2 12 4" xfId="46963"/>
    <cellStyle name="Note 9 2 2 12 5" xfId="46964"/>
    <cellStyle name="Note 9 2 2 12 6" xfId="46965"/>
    <cellStyle name="Note 9 2 2 13" xfId="46966"/>
    <cellStyle name="Note 9 2 2 13 2" xfId="46967"/>
    <cellStyle name="Note 9 2 2 13 2 2" xfId="46968"/>
    <cellStyle name="Note 9 2 2 13 2 3" xfId="46969"/>
    <cellStyle name="Note 9 2 2 13 2 4" xfId="46970"/>
    <cellStyle name="Note 9 2 2 13 3" xfId="46971"/>
    <cellStyle name="Note 9 2 2 13 4" xfId="46972"/>
    <cellStyle name="Note 9 2 2 13 5" xfId="46973"/>
    <cellStyle name="Note 9 2 2 13 6" xfId="46974"/>
    <cellStyle name="Note 9 2 2 14" xfId="46975"/>
    <cellStyle name="Note 9 2 2 14 2" xfId="46976"/>
    <cellStyle name="Note 9 2 2 14 2 2" xfId="46977"/>
    <cellStyle name="Note 9 2 2 14 2 3" xfId="46978"/>
    <cellStyle name="Note 9 2 2 14 2 4" xfId="46979"/>
    <cellStyle name="Note 9 2 2 14 3" xfId="46980"/>
    <cellStyle name="Note 9 2 2 14 4" xfId="46981"/>
    <cellStyle name="Note 9 2 2 14 5" xfId="46982"/>
    <cellStyle name="Note 9 2 2 14 6" xfId="46983"/>
    <cellStyle name="Note 9 2 2 15" xfId="46984"/>
    <cellStyle name="Note 9 2 2 15 2" xfId="46985"/>
    <cellStyle name="Note 9 2 2 15 3" xfId="46986"/>
    <cellStyle name="Note 9 2 2 16" xfId="46987"/>
    <cellStyle name="Note 9 2 2 17" xfId="46988"/>
    <cellStyle name="Note 9 2 2 18" xfId="46989"/>
    <cellStyle name="Note 9 2 2 19" xfId="46990"/>
    <cellStyle name="Note 9 2 2 2" xfId="46991"/>
    <cellStyle name="Note 9 2 2 2 10" xfId="46992"/>
    <cellStyle name="Note 9 2 2 2 10 2" xfId="46993"/>
    <cellStyle name="Note 9 2 2 2 10 2 2" xfId="46994"/>
    <cellStyle name="Note 9 2 2 2 10 2 3" xfId="46995"/>
    <cellStyle name="Note 9 2 2 2 10 2 4" xfId="46996"/>
    <cellStyle name="Note 9 2 2 2 10 3" xfId="46997"/>
    <cellStyle name="Note 9 2 2 2 10 4" xfId="46998"/>
    <cellStyle name="Note 9 2 2 2 10 5" xfId="46999"/>
    <cellStyle name="Note 9 2 2 2 10 6" xfId="47000"/>
    <cellStyle name="Note 9 2 2 2 11" xfId="47001"/>
    <cellStyle name="Note 9 2 2 2 11 2" xfId="47002"/>
    <cellStyle name="Note 9 2 2 2 11 2 2" xfId="47003"/>
    <cellStyle name="Note 9 2 2 2 11 2 3" xfId="47004"/>
    <cellStyle name="Note 9 2 2 2 11 2 4" xfId="47005"/>
    <cellStyle name="Note 9 2 2 2 11 3" xfId="47006"/>
    <cellStyle name="Note 9 2 2 2 11 4" xfId="47007"/>
    <cellStyle name="Note 9 2 2 2 11 5" xfId="47008"/>
    <cellStyle name="Note 9 2 2 2 11 6" xfId="47009"/>
    <cellStyle name="Note 9 2 2 2 12" xfId="47010"/>
    <cellStyle name="Note 9 2 2 2 12 2" xfId="47011"/>
    <cellStyle name="Note 9 2 2 2 12 2 2" xfId="47012"/>
    <cellStyle name="Note 9 2 2 2 12 2 3" xfId="47013"/>
    <cellStyle name="Note 9 2 2 2 12 2 4" xfId="47014"/>
    <cellStyle name="Note 9 2 2 2 12 3" xfId="47015"/>
    <cellStyle name="Note 9 2 2 2 12 4" xfId="47016"/>
    <cellStyle name="Note 9 2 2 2 12 5" xfId="47017"/>
    <cellStyle name="Note 9 2 2 2 12 6" xfId="47018"/>
    <cellStyle name="Note 9 2 2 2 13" xfId="47019"/>
    <cellStyle name="Note 9 2 2 2 13 2" xfId="47020"/>
    <cellStyle name="Note 9 2 2 2 13 2 2" xfId="47021"/>
    <cellStyle name="Note 9 2 2 2 13 2 3" xfId="47022"/>
    <cellStyle name="Note 9 2 2 2 13 2 4" xfId="47023"/>
    <cellStyle name="Note 9 2 2 2 13 3" xfId="47024"/>
    <cellStyle name="Note 9 2 2 2 13 4" xfId="47025"/>
    <cellStyle name="Note 9 2 2 2 13 5" xfId="47026"/>
    <cellStyle name="Note 9 2 2 2 13 6" xfId="47027"/>
    <cellStyle name="Note 9 2 2 2 14" xfId="47028"/>
    <cellStyle name="Note 9 2 2 2 14 2" xfId="47029"/>
    <cellStyle name="Note 9 2 2 2 14 2 2" xfId="47030"/>
    <cellStyle name="Note 9 2 2 2 14 2 3" xfId="47031"/>
    <cellStyle name="Note 9 2 2 2 14 2 4" xfId="47032"/>
    <cellStyle name="Note 9 2 2 2 14 3" xfId="47033"/>
    <cellStyle name="Note 9 2 2 2 14 4" xfId="47034"/>
    <cellStyle name="Note 9 2 2 2 14 5" xfId="47035"/>
    <cellStyle name="Note 9 2 2 2 14 6" xfId="47036"/>
    <cellStyle name="Note 9 2 2 2 15" xfId="47037"/>
    <cellStyle name="Note 9 2 2 2 15 2" xfId="47038"/>
    <cellStyle name="Note 9 2 2 2 15 2 2" xfId="47039"/>
    <cellStyle name="Note 9 2 2 2 15 2 3" xfId="47040"/>
    <cellStyle name="Note 9 2 2 2 15 2 4" xfId="47041"/>
    <cellStyle name="Note 9 2 2 2 15 3" xfId="47042"/>
    <cellStyle name="Note 9 2 2 2 15 4" xfId="47043"/>
    <cellStyle name="Note 9 2 2 2 15 5" xfId="47044"/>
    <cellStyle name="Note 9 2 2 2 15 6" xfId="47045"/>
    <cellStyle name="Note 9 2 2 2 16" xfId="47046"/>
    <cellStyle name="Note 9 2 2 2 16 2" xfId="47047"/>
    <cellStyle name="Note 9 2 2 2 16 2 2" xfId="47048"/>
    <cellStyle name="Note 9 2 2 2 16 2 3" xfId="47049"/>
    <cellStyle name="Note 9 2 2 2 16 2 4" xfId="47050"/>
    <cellStyle name="Note 9 2 2 2 16 3" xfId="47051"/>
    <cellStyle name="Note 9 2 2 2 16 4" xfId="47052"/>
    <cellStyle name="Note 9 2 2 2 16 5" xfId="47053"/>
    <cellStyle name="Note 9 2 2 2 16 6" xfId="47054"/>
    <cellStyle name="Note 9 2 2 2 17" xfId="47055"/>
    <cellStyle name="Note 9 2 2 2 17 2" xfId="47056"/>
    <cellStyle name="Note 9 2 2 2 17 3" xfId="47057"/>
    <cellStyle name="Note 9 2 2 2 18" xfId="47058"/>
    <cellStyle name="Note 9 2 2 2 19" xfId="47059"/>
    <cellStyle name="Note 9 2 2 2 2" xfId="47060"/>
    <cellStyle name="Note 9 2 2 2 2 2" xfId="47061"/>
    <cellStyle name="Note 9 2 2 2 2 2 2" xfId="47062"/>
    <cellStyle name="Note 9 2 2 2 2 2 3" xfId="47063"/>
    <cellStyle name="Note 9 2 2 2 2 2 4" xfId="47064"/>
    <cellStyle name="Note 9 2 2 2 2 3" xfId="47065"/>
    <cellStyle name="Note 9 2 2 2 2 4" xfId="47066"/>
    <cellStyle name="Note 9 2 2 2 2 5" xfId="47067"/>
    <cellStyle name="Note 9 2 2 2 3" xfId="47068"/>
    <cellStyle name="Note 9 2 2 2 3 2" xfId="47069"/>
    <cellStyle name="Note 9 2 2 2 3 2 2" xfId="47070"/>
    <cellStyle name="Note 9 2 2 2 3 2 3" xfId="47071"/>
    <cellStyle name="Note 9 2 2 2 3 2 4" xfId="47072"/>
    <cellStyle name="Note 9 2 2 2 3 3" xfId="47073"/>
    <cellStyle name="Note 9 2 2 2 3 4" xfId="47074"/>
    <cellStyle name="Note 9 2 2 2 3 5" xfId="47075"/>
    <cellStyle name="Note 9 2 2 2 3 6" xfId="47076"/>
    <cellStyle name="Note 9 2 2 2 4" xfId="47077"/>
    <cellStyle name="Note 9 2 2 2 4 2" xfId="47078"/>
    <cellStyle name="Note 9 2 2 2 4 2 2" xfId="47079"/>
    <cellStyle name="Note 9 2 2 2 4 2 3" xfId="47080"/>
    <cellStyle name="Note 9 2 2 2 4 2 4" xfId="47081"/>
    <cellStyle name="Note 9 2 2 2 4 3" xfId="47082"/>
    <cellStyle name="Note 9 2 2 2 4 4" xfId="47083"/>
    <cellStyle name="Note 9 2 2 2 4 5" xfId="47084"/>
    <cellStyle name="Note 9 2 2 2 4 6" xfId="47085"/>
    <cellStyle name="Note 9 2 2 2 5" xfId="47086"/>
    <cellStyle name="Note 9 2 2 2 5 2" xfId="47087"/>
    <cellStyle name="Note 9 2 2 2 5 2 2" xfId="47088"/>
    <cellStyle name="Note 9 2 2 2 5 2 3" xfId="47089"/>
    <cellStyle name="Note 9 2 2 2 5 2 4" xfId="47090"/>
    <cellStyle name="Note 9 2 2 2 5 3" xfId="47091"/>
    <cellStyle name="Note 9 2 2 2 5 4" xfId="47092"/>
    <cellStyle name="Note 9 2 2 2 5 5" xfId="47093"/>
    <cellStyle name="Note 9 2 2 2 5 6" xfId="47094"/>
    <cellStyle name="Note 9 2 2 2 6" xfId="47095"/>
    <cellStyle name="Note 9 2 2 2 6 2" xfId="47096"/>
    <cellStyle name="Note 9 2 2 2 6 2 2" xfId="47097"/>
    <cellStyle name="Note 9 2 2 2 6 2 3" xfId="47098"/>
    <cellStyle name="Note 9 2 2 2 6 2 4" xfId="47099"/>
    <cellStyle name="Note 9 2 2 2 6 3" xfId="47100"/>
    <cellStyle name="Note 9 2 2 2 6 4" xfId="47101"/>
    <cellStyle name="Note 9 2 2 2 6 5" xfId="47102"/>
    <cellStyle name="Note 9 2 2 2 6 6" xfId="47103"/>
    <cellStyle name="Note 9 2 2 2 7" xfId="47104"/>
    <cellStyle name="Note 9 2 2 2 7 2" xfId="47105"/>
    <cellStyle name="Note 9 2 2 2 7 2 2" xfId="47106"/>
    <cellStyle name="Note 9 2 2 2 7 2 3" xfId="47107"/>
    <cellStyle name="Note 9 2 2 2 7 2 4" xfId="47108"/>
    <cellStyle name="Note 9 2 2 2 7 3" xfId="47109"/>
    <cellStyle name="Note 9 2 2 2 7 4" xfId="47110"/>
    <cellStyle name="Note 9 2 2 2 7 5" xfId="47111"/>
    <cellStyle name="Note 9 2 2 2 7 6" xfId="47112"/>
    <cellStyle name="Note 9 2 2 2 8" xfId="47113"/>
    <cellStyle name="Note 9 2 2 2 8 2" xfId="47114"/>
    <cellStyle name="Note 9 2 2 2 8 2 2" xfId="47115"/>
    <cellStyle name="Note 9 2 2 2 8 2 3" xfId="47116"/>
    <cellStyle name="Note 9 2 2 2 8 2 4" xfId="47117"/>
    <cellStyle name="Note 9 2 2 2 8 3" xfId="47118"/>
    <cellStyle name="Note 9 2 2 2 8 4" xfId="47119"/>
    <cellStyle name="Note 9 2 2 2 8 5" xfId="47120"/>
    <cellStyle name="Note 9 2 2 2 8 6" xfId="47121"/>
    <cellStyle name="Note 9 2 2 2 9" xfId="47122"/>
    <cellStyle name="Note 9 2 2 2 9 2" xfId="47123"/>
    <cellStyle name="Note 9 2 2 2 9 2 2" xfId="47124"/>
    <cellStyle name="Note 9 2 2 2 9 2 3" xfId="47125"/>
    <cellStyle name="Note 9 2 2 2 9 2 4" xfId="47126"/>
    <cellStyle name="Note 9 2 2 2 9 3" xfId="47127"/>
    <cellStyle name="Note 9 2 2 2 9 4" xfId="47128"/>
    <cellStyle name="Note 9 2 2 2 9 5" xfId="47129"/>
    <cellStyle name="Note 9 2 2 2 9 6" xfId="47130"/>
    <cellStyle name="Note 9 2 2 20" xfId="47131"/>
    <cellStyle name="Note 9 2 2 3" xfId="47132"/>
    <cellStyle name="Note 9 2 2 3 2" xfId="47133"/>
    <cellStyle name="Note 9 2 2 3 2 2" xfId="47134"/>
    <cellStyle name="Note 9 2 2 3 2 3" xfId="47135"/>
    <cellStyle name="Note 9 2 2 3 2 4" xfId="47136"/>
    <cellStyle name="Note 9 2 2 3 3" xfId="47137"/>
    <cellStyle name="Note 9 2 2 3 4" xfId="47138"/>
    <cellStyle name="Note 9 2 2 3 5" xfId="47139"/>
    <cellStyle name="Note 9 2 2 4" xfId="47140"/>
    <cellStyle name="Note 9 2 2 4 2" xfId="47141"/>
    <cellStyle name="Note 9 2 2 4 2 2" xfId="47142"/>
    <cellStyle name="Note 9 2 2 4 2 3" xfId="47143"/>
    <cellStyle name="Note 9 2 2 4 2 4" xfId="47144"/>
    <cellStyle name="Note 9 2 2 4 3" xfId="47145"/>
    <cellStyle name="Note 9 2 2 4 4" xfId="47146"/>
    <cellStyle name="Note 9 2 2 4 5" xfId="47147"/>
    <cellStyle name="Note 9 2 2 5" xfId="47148"/>
    <cellStyle name="Note 9 2 2 5 2" xfId="47149"/>
    <cellStyle name="Note 9 2 2 5 2 2" xfId="47150"/>
    <cellStyle name="Note 9 2 2 5 2 3" xfId="47151"/>
    <cellStyle name="Note 9 2 2 5 2 4" xfId="47152"/>
    <cellStyle name="Note 9 2 2 5 3" xfId="47153"/>
    <cellStyle name="Note 9 2 2 5 4" xfId="47154"/>
    <cellStyle name="Note 9 2 2 5 5" xfId="47155"/>
    <cellStyle name="Note 9 2 2 5 6" xfId="47156"/>
    <cellStyle name="Note 9 2 2 6" xfId="47157"/>
    <cellStyle name="Note 9 2 2 6 2" xfId="47158"/>
    <cellStyle name="Note 9 2 2 6 2 2" xfId="47159"/>
    <cellStyle name="Note 9 2 2 6 2 3" xfId="47160"/>
    <cellStyle name="Note 9 2 2 6 2 4" xfId="47161"/>
    <cellStyle name="Note 9 2 2 6 3" xfId="47162"/>
    <cellStyle name="Note 9 2 2 6 4" xfId="47163"/>
    <cellStyle name="Note 9 2 2 6 5" xfId="47164"/>
    <cellStyle name="Note 9 2 2 6 6" xfId="47165"/>
    <cellStyle name="Note 9 2 2 7" xfId="47166"/>
    <cellStyle name="Note 9 2 2 7 2" xfId="47167"/>
    <cellStyle name="Note 9 2 2 7 2 2" xfId="47168"/>
    <cellStyle name="Note 9 2 2 7 2 3" xfId="47169"/>
    <cellStyle name="Note 9 2 2 7 2 4" xfId="47170"/>
    <cellStyle name="Note 9 2 2 7 3" xfId="47171"/>
    <cellStyle name="Note 9 2 2 7 4" xfId="47172"/>
    <cellStyle name="Note 9 2 2 7 5" xfId="47173"/>
    <cellStyle name="Note 9 2 2 7 6" xfId="47174"/>
    <cellStyle name="Note 9 2 2 8" xfId="47175"/>
    <cellStyle name="Note 9 2 2 8 2" xfId="47176"/>
    <cellStyle name="Note 9 2 2 8 2 2" xfId="47177"/>
    <cellStyle name="Note 9 2 2 8 2 3" xfId="47178"/>
    <cellStyle name="Note 9 2 2 8 2 4" xfId="47179"/>
    <cellStyle name="Note 9 2 2 8 3" xfId="47180"/>
    <cellStyle name="Note 9 2 2 8 4" xfId="47181"/>
    <cellStyle name="Note 9 2 2 8 5" xfId="47182"/>
    <cellStyle name="Note 9 2 2 8 6" xfId="47183"/>
    <cellStyle name="Note 9 2 2 9" xfId="47184"/>
    <cellStyle name="Note 9 2 2 9 2" xfId="47185"/>
    <cellStyle name="Note 9 2 2 9 2 2" xfId="47186"/>
    <cellStyle name="Note 9 2 2 9 2 3" xfId="47187"/>
    <cellStyle name="Note 9 2 2 9 2 4" xfId="47188"/>
    <cellStyle name="Note 9 2 2 9 3" xfId="47189"/>
    <cellStyle name="Note 9 2 2 9 4" xfId="47190"/>
    <cellStyle name="Note 9 2 2 9 5" xfId="47191"/>
    <cellStyle name="Note 9 2 2 9 6" xfId="47192"/>
    <cellStyle name="Note 9 2 20" xfId="47193"/>
    <cellStyle name="Note 9 2 21" xfId="47194"/>
    <cellStyle name="Note 9 2 3" xfId="47195"/>
    <cellStyle name="Note 9 2 3 10" xfId="47196"/>
    <cellStyle name="Note 9 2 3 10 2" xfId="47197"/>
    <cellStyle name="Note 9 2 3 10 2 2" xfId="47198"/>
    <cellStyle name="Note 9 2 3 10 2 3" xfId="47199"/>
    <cellStyle name="Note 9 2 3 10 2 4" xfId="47200"/>
    <cellStyle name="Note 9 2 3 10 3" xfId="47201"/>
    <cellStyle name="Note 9 2 3 10 4" xfId="47202"/>
    <cellStyle name="Note 9 2 3 10 5" xfId="47203"/>
    <cellStyle name="Note 9 2 3 10 6" xfId="47204"/>
    <cellStyle name="Note 9 2 3 11" xfId="47205"/>
    <cellStyle name="Note 9 2 3 11 2" xfId="47206"/>
    <cellStyle name="Note 9 2 3 11 2 2" xfId="47207"/>
    <cellStyle name="Note 9 2 3 11 2 3" xfId="47208"/>
    <cellStyle name="Note 9 2 3 11 2 4" xfId="47209"/>
    <cellStyle name="Note 9 2 3 11 3" xfId="47210"/>
    <cellStyle name="Note 9 2 3 11 4" xfId="47211"/>
    <cellStyle name="Note 9 2 3 11 5" xfId="47212"/>
    <cellStyle name="Note 9 2 3 11 6" xfId="47213"/>
    <cellStyle name="Note 9 2 3 12" xfId="47214"/>
    <cellStyle name="Note 9 2 3 12 2" xfId="47215"/>
    <cellStyle name="Note 9 2 3 12 2 2" xfId="47216"/>
    <cellStyle name="Note 9 2 3 12 2 3" xfId="47217"/>
    <cellStyle name="Note 9 2 3 12 2 4" xfId="47218"/>
    <cellStyle name="Note 9 2 3 12 3" xfId="47219"/>
    <cellStyle name="Note 9 2 3 12 4" xfId="47220"/>
    <cellStyle name="Note 9 2 3 12 5" xfId="47221"/>
    <cellStyle name="Note 9 2 3 12 6" xfId="47222"/>
    <cellStyle name="Note 9 2 3 13" xfId="47223"/>
    <cellStyle name="Note 9 2 3 13 2" xfId="47224"/>
    <cellStyle name="Note 9 2 3 13 2 2" xfId="47225"/>
    <cellStyle name="Note 9 2 3 13 2 3" xfId="47226"/>
    <cellStyle name="Note 9 2 3 13 2 4" xfId="47227"/>
    <cellStyle name="Note 9 2 3 13 3" xfId="47228"/>
    <cellStyle name="Note 9 2 3 13 4" xfId="47229"/>
    <cellStyle name="Note 9 2 3 13 5" xfId="47230"/>
    <cellStyle name="Note 9 2 3 13 6" xfId="47231"/>
    <cellStyle name="Note 9 2 3 14" xfId="47232"/>
    <cellStyle name="Note 9 2 3 14 2" xfId="47233"/>
    <cellStyle name="Note 9 2 3 14 2 2" xfId="47234"/>
    <cellStyle name="Note 9 2 3 14 2 3" xfId="47235"/>
    <cellStyle name="Note 9 2 3 14 2 4" xfId="47236"/>
    <cellStyle name="Note 9 2 3 14 3" xfId="47237"/>
    <cellStyle name="Note 9 2 3 14 4" xfId="47238"/>
    <cellStyle name="Note 9 2 3 14 5" xfId="47239"/>
    <cellStyle name="Note 9 2 3 14 6" xfId="47240"/>
    <cellStyle name="Note 9 2 3 15" xfId="47241"/>
    <cellStyle name="Note 9 2 3 15 2" xfId="47242"/>
    <cellStyle name="Note 9 2 3 15 2 2" xfId="47243"/>
    <cellStyle name="Note 9 2 3 15 2 3" xfId="47244"/>
    <cellStyle name="Note 9 2 3 15 2 4" xfId="47245"/>
    <cellStyle name="Note 9 2 3 15 3" xfId="47246"/>
    <cellStyle name="Note 9 2 3 15 4" xfId="47247"/>
    <cellStyle name="Note 9 2 3 15 5" xfId="47248"/>
    <cellStyle name="Note 9 2 3 15 6" xfId="47249"/>
    <cellStyle name="Note 9 2 3 16" xfId="47250"/>
    <cellStyle name="Note 9 2 3 16 2" xfId="47251"/>
    <cellStyle name="Note 9 2 3 16 2 2" xfId="47252"/>
    <cellStyle name="Note 9 2 3 16 2 3" xfId="47253"/>
    <cellStyle name="Note 9 2 3 16 2 4" xfId="47254"/>
    <cellStyle name="Note 9 2 3 16 3" xfId="47255"/>
    <cellStyle name="Note 9 2 3 16 4" xfId="47256"/>
    <cellStyle name="Note 9 2 3 16 5" xfId="47257"/>
    <cellStyle name="Note 9 2 3 16 6" xfId="47258"/>
    <cellStyle name="Note 9 2 3 17" xfId="47259"/>
    <cellStyle name="Note 9 2 3 17 2" xfId="47260"/>
    <cellStyle name="Note 9 2 3 17 3" xfId="47261"/>
    <cellStyle name="Note 9 2 3 18" xfId="47262"/>
    <cellStyle name="Note 9 2 3 19" xfId="47263"/>
    <cellStyle name="Note 9 2 3 2" xfId="47264"/>
    <cellStyle name="Note 9 2 3 2 2" xfId="47265"/>
    <cellStyle name="Note 9 2 3 2 2 2" xfId="47266"/>
    <cellStyle name="Note 9 2 3 2 2 3" xfId="47267"/>
    <cellStyle name="Note 9 2 3 2 2 4" xfId="47268"/>
    <cellStyle name="Note 9 2 3 2 3" xfId="47269"/>
    <cellStyle name="Note 9 2 3 2 4" xfId="47270"/>
    <cellStyle name="Note 9 2 3 2 5" xfId="47271"/>
    <cellStyle name="Note 9 2 3 3" xfId="47272"/>
    <cellStyle name="Note 9 2 3 3 2" xfId="47273"/>
    <cellStyle name="Note 9 2 3 3 2 2" xfId="47274"/>
    <cellStyle name="Note 9 2 3 3 2 3" xfId="47275"/>
    <cellStyle name="Note 9 2 3 3 2 4" xfId="47276"/>
    <cellStyle name="Note 9 2 3 3 3" xfId="47277"/>
    <cellStyle name="Note 9 2 3 3 4" xfId="47278"/>
    <cellStyle name="Note 9 2 3 3 5" xfId="47279"/>
    <cellStyle name="Note 9 2 3 3 6" xfId="47280"/>
    <cellStyle name="Note 9 2 3 4" xfId="47281"/>
    <cellStyle name="Note 9 2 3 4 2" xfId="47282"/>
    <cellStyle name="Note 9 2 3 4 2 2" xfId="47283"/>
    <cellStyle name="Note 9 2 3 4 2 3" xfId="47284"/>
    <cellStyle name="Note 9 2 3 4 2 4" xfId="47285"/>
    <cellStyle name="Note 9 2 3 4 3" xfId="47286"/>
    <cellStyle name="Note 9 2 3 4 4" xfId="47287"/>
    <cellStyle name="Note 9 2 3 4 5" xfId="47288"/>
    <cellStyle name="Note 9 2 3 4 6" xfId="47289"/>
    <cellStyle name="Note 9 2 3 5" xfId="47290"/>
    <cellStyle name="Note 9 2 3 5 2" xfId="47291"/>
    <cellStyle name="Note 9 2 3 5 2 2" xfId="47292"/>
    <cellStyle name="Note 9 2 3 5 2 3" xfId="47293"/>
    <cellStyle name="Note 9 2 3 5 2 4" xfId="47294"/>
    <cellStyle name="Note 9 2 3 5 3" xfId="47295"/>
    <cellStyle name="Note 9 2 3 5 4" xfId="47296"/>
    <cellStyle name="Note 9 2 3 5 5" xfId="47297"/>
    <cellStyle name="Note 9 2 3 5 6" xfId="47298"/>
    <cellStyle name="Note 9 2 3 6" xfId="47299"/>
    <cellStyle name="Note 9 2 3 6 2" xfId="47300"/>
    <cellStyle name="Note 9 2 3 6 2 2" xfId="47301"/>
    <cellStyle name="Note 9 2 3 6 2 3" xfId="47302"/>
    <cellStyle name="Note 9 2 3 6 2 4" xfId="47303"/>
    <cellStyle name="Note 9 2 3 6 3" xfId="47304"/>
    <cellStyle name="Note 9 2 3 6 4" xfId="47305"/>
    <cellStyle name="Note 9 2 3 6 5" xfId="47306"/>
    <cellStyle name="Note 9 2 3 6 6" xfId="47307"/>
    <cellStyle name="Note 9 2 3 7" xfId="47308"/>
    <cellStyle name="Note 9 2 3 7 2" xfId="47309"/>
    <cellStyle name="Note 9 2 3 7 2 2" xfId="47310"/>
    <cellStyle name="Note 9 2 3 7 2 3" xfId="47311"/>
    <cellStyle name="Note 9 2 3 7 2 4" xfId="47312"/>
    <cellStyle name="Note 9 2 3 7 3" xfId="47313"/>
    <cellStyle name="Note 9 2 3 7 4" xfId="47314"/>
    <cellStyle name="Note 9 2 3 7 5" xfId="47315"/>
    <cellStyle name="Note 9 2 3 7 6" xfId="47316"/>
    <cellStyle name="Note 9 2 3 8" xfId="47317"/>
    <cellStyle name="Note 9 2 3 8 2" xfId="47318"/>
    <cellStyle name="Note 9 2 3 8 2 2" xfId="47319"/>
    <cellStyle name="Note 9 2 3 8 2 3" xfId="47320"/>
    <cellStyle name="Note 9 2 3 8 2 4" xfId="47321"/>
    <cellStyle name="Note 9 2 3 8 3" xfId="47322"/>
    <cellStyle name="Note 9 2 3 8 4" xfId="47323"/>
    <cellStyle name="Note 9 2 3 8 5" xfId="47324"/>
    <cellStyle name="Note 9 2 3 8 6" xfId="47325"/>
    <cellStyle name="Note 9 2 3 9" xfId="47326"/>
    <cellStyle name="Note 9 2 3 9 2" xfId="47327"/>
    <cellStyle name="Note 9 2 3 9 2 2" xfId="47328"/>
    <cellStyle name="Note 9 2 3 9 2 3" xfId="47329"/>
    <cellStyle name="Note 9 2 3 9 2 4" xfId="47330"/>
    <cellStyle name="Note 9 2 3 9 3" xfId="47331"/>
    <cellStyle name="Note 9 2 3 9 4" xfId="47332"/>
    <cellStyle name="Note 9 2 3 9 5" xfId="47333"/>
    <cellStyle name="Note 9 2 3 9 6" xfId="47334"/>
    <cellStyle name="Note 9 2 4" xfId="47335"/>
    <cellStyle name="Note 9 2 4 2" xfId="47336"/>
    <cellStyle name="Note 9 2 4 2 2" xfId="47337"/>
    <cellStyle name="Note 9 2 4 2 3" xfId="47338"/>
    <cellStyle name="Note 9 2 4 2 4" xfId="47339"/>
    <cellStyle name="Note 9 2 4 3" xfId="47340"/>
    <cellStyle name="Note 9 2 4 4" xfId="47341"/>
    <cellStyle name="Note 9 2 4 5" xfId="47342"/>
    <cellStyle name="Note 9 2 5" xfId="47343"/>
    <cellStyle name="Note 9 2 5 2" xfId="47344"/>
    <cellStyle name="Note 9 2 5 2 2" xfId="47345"/>
    <cellStyle name="Note 9 2 5 2 3" xfId="47346"/>
    <cellStyle name="Note 9 2 5 2 4" xfId="47347"/>
    <cellStyle name="Note 9 2 5 3" xfId="47348"/>
    <cellStyle name="Note 9 2 5 4" xfId="47349"/>
    <cellStyle name="Note 9 2 5 5" xfId="47350"/>
    <cellStyle name="Note 9 2 6" xfId="47351"/>
    <cellStyle name="Note 9 2 6 2" xfId="47352"/>
    <cellStyle name="Note 9 2 6 2 2" xfId="47353"/>
    <cellStyle name="Note 9 2 6 2 3" xfId="47354"/>
    <cellStyle name="Note 9 2 6 2 4" xfId="47355"/>
    <cellStyle name="Note 9 2 6 3" xfId="47356"/>
    <cellStyle name="Note 9 2 6 4" xfId="47357"/>
    <cellStyle name="Note 9 2 6 5" xfId="47358"/>
    <cellStyle name="Note 9 2 6 6" xfId="47359"/>
    <cellStyle name="Note 9 2 7" xfId="47360"/>
    <cellStyle name="Note 9 2 7 2" xfId="47361"/>
    <cellStyle name="Note 9 2 7 2 2" xfId="47362"/>
    <cellStyle name="Note 9 2 7 2 3" xfId="47363"/>
    <cellStyle name="Note 9 2 7 2 4" xfId="47364"/>
    <cellStyle name="Note 9 2 7 3" xfId="47365"/>
    <cellStyle name="Note 9 2 7 4" xfId="47366"/>
    <cellStyle name="Note 9 2 7 5" xfId="47367"/>
    <cellStyle name="Note 9 2 7 6" xfId="47368"/>
    <cellStyle name="Note 9 2 8" xfId="47369"/>
    <cellStyle name="Note 9 2 8 2" xfId="47370"/>
    <cellStyle name="Note 9 2 8 2 2" xfId="47371"/>
    <cellStyle name="Note 9 2 8 2 3" xfId="47372"/>
    <cellStyle name="Note 9 2 8 2 4" xfId="47373"/>
    <cellStyle name="Note 9 2 8 3" xfId="47374"/>
    <cellStyle name="Note 9 2 8 4" xfId="47375"/>
    <cellStyle name="Note 9 2 8 5" xfId="47376"/>
    <cellStyle name="Note 9 2 8 6" xfId="47377"/>
    <cellStyle name="Note 9 2 9" xfId="47378"/>
    <cellStyle name="Note 9 2 9 2" xfId="47379"/>
    <cellStyle name="Note 9 2 9 2 2" xfId="47380"/>
    <cellStyle name="Note 9 2 9 2 3" xfId="47381"/>
    <cellStyle name="Note 9 2 9 2 4" xfId="47382"/>
    <cellStyle name="Note 9 2 9 3" xfId="47383"/>
    <cellStyle name="Note 9 2 9 4" xfId="47384"/>
    <cellStyle name="Note 9 2 9 5" xfId="47385"/>
    <cellStyle name="Note 9 2 9 6" xfId="47386"/>
    <cellStyle name="Note 9 3" xfId="47387"/>
    <cellStyle name="Note 9 3 10" xfId="47388"/>
    <cellStyle name="Note 9 3 10 2" xfId="47389"/>
    <cellStyle name="Note 9 3 10 2 2" xfId="47390"/>
    <cellStyle name="Note 9 3 10 2 3" xfId="47391"/>
    <cellStyle name="Note 9 3 10 2 4" xfId="47392"/>
    <cellStyle name="Note 9 3 10 3" xfId="47393"/>
    <cellStyle name="Note 9 3 10 4" xfId="47394"/>
    <cellStyle name="Note 9 3 10 5" xfId="47395"/>
    <cellStyle name="Note 9 3 10 6" xfId="47396"/>
    <cellStyle name="Note 9 3 11" xfId="47397"/>
    <cellStyle name="Note 9 3 11 2" xfId="47398"/>
    <cellStyle name="Note 9 3 11 2 2" xfId="47399"/>
    <cellStyle name="Note 9 3 11 2 3" xfId="47400"/>
    <cellStyle name="Note 9 3 11 2 4" xfId="47401"/>
    <cellStyle name="Note 9 3 11 3" xfId="47402"/>
    <cellStyle name="Note 9 3 11 4" xfId="47403"/>
    <cellStyle name="Note 9 3 11 5" xfId="47404"/>
    <cellStyle name="Note 9 3 11 6" xfId="47405"/>
    <cellStyle name="Note 9 3 12" xfId="47406"/>
    <cellStyle name="Note 9 3 12 2" xfId="47407"/>
    <cellStyle name="Note 9 3 12 2 2" xfId="47408"/>
    <cellStyle name="Note 9 3 12 2 3" xfId="47409"/>
    <cellStyle name="Note 9 3 12 2 4" xfId="47410"/>
    <cellStyle name="Note 9 3 12 3" xfId="47411"/>
    <cellStyle name="Note 9 3 12 4" xfId="47412"/>
    <cellStyle name="Note 9 3 12 5" xfId="47413"/>
    <cellStyle name="Note 9 3 12 6" xfId="47414"/>
    <cellStyle name="Note 9 3 13" xfId="47415"/>
    <cellStyle name="Note 9 3 13 2" xfId="47416"/>
    <cellStyle name="Note 9 3 13 2 2" xfId="47417"/>
    <cellStyle name="Note 9 3 13 2 3" xfId="47418"/>
    <cellStyle name="Note 9 3 13 2 4" xfId="47419"/>
    <cellStyle name="Note 9 3 13 3" xfId="47420"/>
    <cellStyle name="Note 9 3 13 4" xfId="47421"/>
    <cellStyle name="Note 9 3 13 5" xfId="47422"/>
    <cellStyle name="Note 9 3 13 6" xfId="47423"/>
    <cellStyle name="Note 9 3 14" xfId="47424"/>
    <cellStyle name="Note 9 3 14 2" xfId="47425"/>
    <cellStyle name="Note 9 3 14 2 2" xfId="47426"/>
    <cellStyle name="Note 9 3 14 2 3" xfId="47427"/>
    <cellStyle name="Note 9 3 14 2 4" xfId="47428"/>
    <cellStyle name="Note 9 3 14 3" xfId="47429"/>
    <cellStyle name="Note 9 3 14 4" xfId="47430"/>
    <cellStyle name="Note 9 3 14 5" xfId="47431"/>
    <cellStyle name="Note 9 3 14 6" xfId="47432"/>
    <cellStyle name="Note 9 3 15" xfId="47433"/>
    <cellStyle name="Note 9 3 15 2" xfId="47434"/>
    <cellStyle name="Note 9 3 15 2 2" xfId="47435"/>
    <cellStyle name="Note 9 3 15 2 3" xfId="47436"/>
    <cellStyle name="Note 9 3 15 2 4" xfId="47437"/>
    <cellStyle name="Note 9 3 15 3" xfId="47438"/>
    <cellStyle name="Note 9 3 15 4" xfId="47439"/>
    <cellStyle name="Note 9 3 15 5" xfId="47440"/>
    <cellStyle name="Note 9 3 15 6" xfId="47441"/>
    <cellStyle name="Note 9 3 16" xfId="47442"/>
    <cellStyle name="Note 9 3 16 2" xfId="47443"/>
    <cellStyle name="Note 9 3 16 3" xfId="47444"/>
    <cellStyle name="Note 9 3 17" xfId="47445"/>
    <cellStyle name="Note 9 3 18" xfId="47446"/>
    <cellStyle name="Note 9 3 19" xfId="47447"/>
    <cellStyle name="Note 9 3 2" xfId="47448"/>
    <cellStyle name="Note 9 3 2 10" xfId="47449"/>
    <cellStyle name="Note 9 3 2 10 2" xfId="47450"/>
    <cellStyle name="Note 9 3 2 10 2 2" xfId="47451"/>
    <cellStyle name="Note 9 3 2 10 2 3" xfId="47452"/>
    <cellStyle name="Note 9 3 2 10 2 4" xfId="47453"/>
    <cellStyle name="Note 9 3 2 10 3" xfId="47454"/>
    <cellStyle name="Note 9 3 2 10 4" xfId="47455"/>
    <cellStyle name="Note 9 3 2 10 5" xfId="47456"/>
    <cellStyle name="Note 9 3 2 10 6" xfId="47457"/>
    <cellStyle name="Note 9 3 2 11" xfId="47458"/>
    <cellStyle name="Note 9 3 2 11 2" xfId="47459"/>
    <cellStyle name="Note 9 3 2 11 2 2" xfId="47460"/>
    <cellStyle name="Note 9 3 2 11 2 3" xfId="47461"/>
    <cellStyle name="Note 9 3 2 11 2 4" xfId="47462"/>
    <cellStyle name="Note 9 3 2 11 3" xfId="47463"/>
    <cellStyle name="Note 9 3 2 11 4" xfId="47464"/>
    <cellStyle name="Note 9 3 2 11 5" xfId="47465"/>
    <cellStyle name="Note 9 3 2 11 6" xfId="47466"/>
    <cellStyle name="Note 9 3 2 12" xfId="47467"/>
    <cellStyle name="Note 9 3 2 12 2" xfId="47468"/>
    <cellStyle name="Note 9 3 2 12 2 2" xfId="47469"/>
    <cellStyle name="Note 9 3 2 12 2 3" xfId="47470"/>
    <cellStyle name="Note 9 3 2 12 2 4" xfId="47471"/>
    <cellStyle name="Note 9 3 2 12 3" xfId="47472"/>
    <cellStyle name="Note 9 3 2 12 4" xfId="47473"/>
    <cellStyle name="Note 9 3 2 12 5" xfId="47474"/>
    <cellStyle name="Note 9 3 2 12 6" xfId="47475"/>
    <cellStyle name="Note 9 3 2 13" xfId="47476"/>
    <cellStyle name="Note 9 3 2 13 2" xfId="47477"/>
    <cellStyle name="Note 9 3 2 13 2 2" xfId="47478"/>
    <cellStyle name="Note 9 3 2 13 2 3" xfId="47479"/>
    <cellStyle name="Note 9 3 2 13 2 4" xfId="47480"/>
    <cellStyle name="Note 9 3 2 13 3" xfId="47481"/>
    <cellStyle name="Note 9 3 2 13 4" xfId="47482"/>
    <cellStyle name="Note 9 3 2 13 5" xfId="47483"/>
    <cellStyle name="Note 9 3 2 13 6" xfId="47484"/>
    <cellStyle name="Note 9 3 2 14" xfId="47485"/>
    <cellStyle name="Note 9 3 2 14 2" xfId="47486"/>
    <cellStyle name="Note 9 3 2 14 2 2" xfId="47487"/>
    <cellStyle name="Note 9 3 2 14 2 3" xfId="47488"/>
    <cellStyle name="Note 9 3 2 14 2 4" xfId="47489"/>
    <cellStyle name="Note 9 3 2 14 3" xfId="47490"/>
    <cellStyle name="Note 9 3 2 14 4" xfId="47491"/>
    <cellStyle name="Note 9 3 2 14 5" xfId="47492"/>
    <cellStyle name="Note 9 3 2 14 6" xfId="47493"/>
    <cellStyle name="Note 9 3 2 15" xfId="47494"/>
    <cellStyle name="Note 9 3 2 15 2" xfId="47495"/>
    <cellStyle name="Note 9 3 2 15 3" xfId="47496"/>
    <cellStyle name="Note 9 3 2 16" xfId="47497"/>
    <cellStyle name="Note 9 3 2 17" xfId="47498"/>
    <cellStyle name="Note 9 3 2 18" xfId="47499"/>
    <cellStyle name="Note 9 3 2 19" xfId="47500"/>
    <cellStyle name="Note 9 3 2 2" xfId="47501"/>
    <cellStyle name="Note 9 3 2 2 10" xfId="47502"/>
    <cellStyle name="Note 9 3 2 2 10 2" xfId="47503"/>
    <cellStyle name="Note 9 3 2 2 10 2 2" xfId="47504"/>
    <cellStyle name="Note 9 3 2 2 10 2 3" xfId="47505"/>
    <cellStyle name="Note 9 3 2 2 10 2 4" xfId="47506"/>
    <cellStyle name="Note 9 3 2 2 10 3" xfId="47507"/>
    <cellStyle name="Note 9 3 2 2 10 4" xfId="47508"/>
    <cellStyle name="Note 9 3 2 2 10 5" xfId="47509"/>
    <cellStyle name="Note 9 3 2 2 10 6" xfId="47510"/>
    <cellStyle name="Note 9 3 2 2 11" xfId="47511"/>
    <cellStyle name="Note 9 3 2 2 11 2" xfId="47512"/>
    <cellStyle name="Note 9 3 2 2 11 2 2" xfId="47513"/>
    <cellStyle name="Note 9 3 2 2 11 2 3" xfId="47514"/>
    <cellStyle name="Note 9 3 2 2 11 2 4" xfId="47515"/>
    <cellStyle name="Note 9 3 2 2 11 3" xfId="47516"/>
    <cellStyle name="Note 9 3 2 2 11 4" xfId="47517"/>
    <cellStyle name="Note 9 3 2 2 11 5" xfId="47518"/>
    <cellStyle name="Note 9 3 2 2 11 6" xfId="47519"/>
    <cellStyle name="Note 9 3 2 2 12" xfId="47520"/>
    <cellStyle name="Note 9 3 2 2 12 2" xfId="47521"/>
    <cellStyle name="Note 9 3 2 2 12 2 2" xfId="47522"/>
    <cellStyle name="Note 9 3 2 2 12 2 3" xfId="47523"/>
    <cellStyle name="Note 9 3 2 2 12 2 4" xfId="47524"/>
    <cellStyle name="Note 9 3 2 2 12 3" xfId="47525"/>
    <cellStyle name="Note 9 3 2 2 12 4" xfId="47526"/>
    <cellStyle name="Note 9 3 2 2 12 5" xfId="47527"/>
    <cellStyle name="Note 9 3 2 2 12 6" xfId="47528"/>
    <cellStyle name="Note 9 3 2 2 13" xfId="47529"/>
    <cellStyle name="Note 9 3 2 2 13 2" xfId="47530"/>
    <cellStyle name="Note 9 3 2 2 13 2 2" xfId="47531"/>
    <cellStyle name="Note 9 3 2 2 13 2 3" xfId="47532"/>
    <cellStyle name="Note 9 3 2 2 13 2 4" xfId="47533"/>
    <cellStyle name="Note 9 3 2 2 13 3" xfId="47534"/>
    <cellStyle name="Note 9 3 2 2 13 4" xfId="47535"/>
    <cellStyle name="Note 9 3 2 2 13 5" xfId="47536"/>
    <cellStyle name="Note 9 3 2 2 13 6" xfId="47537"/>
    <cellStyle name="Note 9 3 2 2 14" xfId="47538"/>
    <cellStyle name="Note 9 3 2 2 14 2" xfId="47539"/>
    <cellStyle name="Note 9 3 2 2 14 2 2" xfId="47540"/>
    <cellStyle name="Note 9 3 2 2 14 2 3" xfId="47541"/>
    <cellStyle name="Note 9 3 2 2 14 2 4" xfId="47542"/>
    <cellStyle name="Note 9 3 2 2 14 3" xfId="47543"/>
    <cellStyle name="Note 9 3 2 2 14 4" xfId="47544"/>
    <cellStyle name="Note 9 3 2 2 14 5" xfId="47545"/>
    <cellStyle name="Note 9 3 2 2 14 6" xfId="47546"/>
    <cellStyle name="Note 9 3 2 2 15" xfId="47547"/>
    <cellStyle name="Note 9 3 2 2 15 2" xfId="47548"/>
    <cellStyle name="Note 9 3 2 2 15 2 2" xfId="47549"/>
    <cellStyle name="Note 9 3 2 2 15 2 3" xfId="47550"/>
    <cellStyle name="Note 9 3 2 2 15 2 4" xfId="47551"/>
    <cellStyle name="Note 9 3 2 2 15 3" xfId="47552"/>
    <cellStyle name="Note 9 3 2 2 15 4" xfId="47553"/>
    <cellStyle name="Note 9 3 2 2 15 5" xfId="47554"/>
    <cellStyle name="Note 9 3 2 2 15 6" xfId="47555"/>
    <cellStyle name="Note 9 3 2 2 16" xfId="47556"/>
    <cellStyle name="Note 9 3 2 2 16 2" xfId="47557"/>
    <cellStyle name="Note 9 3 2 2 16 2 2" xfId="47558"/>
    <cellStyle name="Note 9 3 2 2 16 2 3" xfId="47559"/>
    <cellStyle name="Note 9 3 2 2 16 2 4" xfId="47560"/>
    <cellStyle name="Note 9 3 2 2 16 3" xfId="47561"/>
    <cellStyle name="Note 9 3 2 2 16 4" xfId="47562"/>
    <cellStyle name="Note 9 3 2 2 16 5" xfId="47563"/>
    <cellStyle name="Note 9 3 2 2 16 6" xfId="47564"/>
    <cellStyle name="Note 9 3 2 2 17" xfId="47565"/>
    <cellStyle name="Note 9 3 2 2 17 2" xfId="47566"/>
    <cellStyle name="Note 9 3 2 2 17 3" xfId="47567"/>
    <cellStyle name="Note 9 3 2 2 18" xfId="47568"/>
    <cellStyle name="Note 9 3 2 2 19" xfId="47569"/>
    <cellStyle name="Note 9 3 2 2 2" xfId="47570"/>
    <cellStyle name="Note 9 3 2 2 2 2" xfId="47571"/>
    <cellStyle name="Note 9 3 2 2 2 2 2" xfId="47572"/>
    <cellStyle name="Note 9 3 2 2 2 2 3" xfId="47573"/>
    <cellStyle name="Note 9 3 2 2 2 2 4" xfId="47574"/>
    <cellStyle name="Note 9 3 2 2 2 3" xfId="47575"/>
    <cellStyle name="Note 9 3 2 2 2 4" xfId="47576"/>
    <cellStyle name="Note 9 3 2 2 2 5" xfId="47577"/>
    <cellStyle name="Note 9 3 2 2 3" xfId="47578"/>
    <cellStyle name="Note 9 3 2 2 3 2" xfId="47579"/>
    <cellStyle name="Note 9 3 2 2 3 2 2" xfId="47580"/>
    <cellStyle name="Note 9 3 2 2 3 2 3" xfId="47581"/>
    <cellStyle name="Note 9 3 2 2 3 2 4" xfId="47582"/>
    <cellStyle name="Note 9 3 2 2 3 3" xfId="47583"/>
    <cellStyle name="Note 9 3 2 2 3 4" xfId="47584"/>
    <cellStyle name="Note 9 3 2 2 3 5" xfId="47585"/>
    <cellStyle name="Note 9 3 2 2 3 6" xfId="47586"/>
    <cellStyle name="Note 9 3 2 2 4" xfId="47587"/>
    <cellStyle name="Note 9 3 2 2 4 2" xfId="47588"/>
    <cellStyle name="Note 9 3 2 2 4 2 2" xfId="47589"/>
    <cellStyle name="Note 9 3 2 2 4 2 3" xfId="47590"/>
    <cellStyle name="Note 9 3 2 2 4 2 4" xfId="47591"/>
    <cellStyle name="Note 9 3 2 2 4 3" xfId="47592"/>
    <cellStyle name="Note 9 3 2 2 4 4" xfId="47593"/>
    <cellStyle name="Note 9 3 2 2 4 5" xfId="47594"/>
    <cellStyle name="Note 9 3 2 2 4 6" xfId="47595"/>
    <cellStyle name="Note 9 3 2 2 5" xfId="47596"/>
    <cellStyle name="Note 9 3 2 2 5 2" xfId="47597"/>
    <cellStyle name="Note 9 3 2 2 5 2 2" xfId="47598"/>
    <cellStyle name="Note 9 3 2 2 5 2 3" xfId="47599"/>
    <cellStyle name="Note 9 3 2 2 5 2 4" xfId="47600"/>
    <cellStyle name="Note 9 3 2 2 5 3" xfId="47601"/>
    <cellStyle name="Note 9 3 2 2 5 4" xfId="47602"/>
    <cellStyle name="Note 9 3 2 2 5 5" xfId="47603"/>
    <cellStyle name="Note 9 3 2 2 5 6" xfId="47604"/>
    <cellStyle name="Note 9 3 2 2 6" xfId="47605"/>
    <cellStyle name="Note 9 3 2 2 6 2" xfId="47606"/>
    <cellStyle name="Note 9 3 2 2 6 2 2" xfId="47607"/>
    <cellStyle name="Note 9 3 2 2 6 2 3" xfId="47608"/>
    <cellStyle name="Note 9 3 2 2 6 2 4" xfId="47609"/>
    <cellStyle name="Note 9 3 2 2 6 3" xfId="47610"/>
    <cellStyle name="Note 9 3 2 2 6 4" xfId="47611"/>
    <cellStyle name="Note 9 3 2 2 6 5" xfId="47612"/>
    <cellStyle name="Note 9 3 2 2 6 6" xfId="47613"/>
    <cellStyle name="Note 9 3 2 2 7" xfId="47614"/>
    <cellStyle name="Note 9 3 2 2 7 2" xfId="47615"/>
    <cellStyle name="Note 9 3 2 2 7 2 2" xfId="47616"/>
    <cellStyle name="Note 9 3 2 2 7 2 3" xfId="47617"/>
    <cellStyle name="Note 9 3 2 2 7 2 4" xfId="47618"/>
    <cellStyle name="Note 9 3 2 2 7 3" xfId="47619"/>
    <cellStyle name="Note 9 3 2 2 7 4" xfId="47620"/>
    <cellStyle name="Note 9 3 2 2 7 5" xfId="47621"/>
    <cellStyle name="Note 9 3 2 2 7 6" xfId="47622"/>
    <cellStyle name="Note 9 3 2 2 8" xfId="47623"/>
    <cellStyle name="Note 9 3 2 2 8 2" xfId="47624"/>
    <cellStyle name="Note 9 3 2 2 8 2 2" xfId="47625"/>
    <cellStyle name="Note 9 3 2 2 8 2 3" xfId="47626"/>
    <cellStyle name="Note 9 3 2 2 8 2 4" xfId="47627"/>
    <cellStyle name="Note 9 3 2 2 8 3" xfId="47628"/>
    <cellStyle name="Note 9 3 2 2 8 4" xfId="47629"/>
    <cellStyle name="Note 9 3 2 2 8 5" xfId="47630"/>
    <cellStyle name="Note 9 3 2 2 8 6" xfId="47631"/>
    <cellStyle name="Note 9 3 2 2 9" xfId="47632"/>
    <cellStyle name="Note 9 3 2 2 9 2" xfId="47633"/>
    <cellStyle name="Note 9 3 2 2 9 2 2" xfId="47634"/>
    <cellStyle name="Note 9 3 2 2 9 2 3" xfId="47635"/>
    <cellStyle name="Note 9 3 2 2 9 2 4" xfId="47636"/>
    <cellStyle name="Note 9 3 2 2 9 3" xfId="47637"/>
    <cellStyle name="Note 9 3 2 2 9 4" xfId="47638"/>
    <cellStyle name="Note 9 3 2 2 9 5" xfId="47639"/>
    <cellStyle name="Note 9 3 2 2 9 6" xfId="47640"/>
    <cellStyle name="Note 9 3 2 20" xfId="47641"/>
    <cellStyle name="Note 9 3 2 3" xfId="47642"/>
    <cellStyle name="Note 9 3 2 3 2" xfId="47643"/>
    <cellStyle name="Note 9 3 2 3 2 2" xfId="47644"/>
    <cellStyle name="Note 9 3 2 3 2 3" xfId="47645"/>
    <cellStyle name="Note 9 3 2 3 2 4" xfId="47646"/>
    <cellStyle name="Note 9 3 2 3 3" xfId="47647"/>
    <cellStyle name="Note 9 3 2 3 4" xfId="47648"/>
    <cellStyle name="Note 9 3 2 3 5" xfId="47649"/>
    <cellStyle name="Note 9 3 2 4" xfId="47650"/>
    <cellStyle name="Note 9 3 2 4 2" xfId="47651"/>
    <cellStyle name="Note 9 3 2 4 2 2" xfId="47652"/>
    <cellStyle name="Note 9 3 2 4 2 3" xfId="47653"/>
    <cellStyle name="Note 9 3 2 4 2 4" xfId="47654"/>
    <cellStyle name="Note 9 3 2 4 3" xfId="47655"/>
    <cellStyle name="Note 9 3 2 4 4" xfId="47656"/>
    <cellStyle name="Note 9 3 2 4 5" xfId="47657"/>
    <cellStyle name="Note 9 3 2 5" xfId="47658"/>
    <cellStyle name="Note 9 3 2 5 2" xfId="47659"/>
    <cellStyle name="Note 9 3 2 5 2 2" xfId="47660"/>
    <cellStyle name="Note 9 3 2 5 2 3" xfId="47661"/>
    <cellStyle name="Note 9 3 2 5 2 4" xfId="47662"/>
    <cellStyle name="Note 9 3 2 5 3" xfId="47663"/>
    <cellStyle name="Note 9 3 2 5 4" xfId="47664"/>
    <cellStyle name="Note 9 3 2 5 5" xfId="47665"/>
    <cellStyle name="Note 9 3 2 5 6" xfId="47666"/>
    <cellStyle name="Note 9 3 2 6" xfId="47667"/>
    <cellStyle name="Note 9 3 2 6 2" xfId="47668"/>
    <cellStyle name="Note 9 3 2 6 2 2" xfId="47669"/>
    <cellStyle name="Note 9 3 2 6 2 3" xfId="47670"/>
    <cellStyle name="Note 9 3 2 6 2 4" xfId="47671"/>
    <cellStyle name="Note 9 3 2 6 3" xfId="47672"/>
    <cellStyle name="Note 9 3 2 6 4" xfId="47673"/>
    <cellStyle name="Note 9 3 2 6 5" xfId="47674"/>
    <cellStyle name="Note 9 3 2 6 6" xfId="47675"/>
    <cellStyle name="Note 9 3 2 7" xfId="47676"/>
    <cellStyle name="Note 9 3 2 7 2" xfId="47677"/>
    <cellStyle name="Note 9 3 2 7 2 2" xfId="47678"/>
    <cellStyle name="Note 9 3 2 7 2 3" xfId="47679"/>
    <cellStyle name="Note 9 3 2 7 2 4" xfId="47680"/>
    <cellStyle name="Note 9 3 2 7 3" xfId="47681"/>
    <cellStyle name="Note 9 3 2 7 4" xfId="47682"/>
    <cellStyle name="Note 9 3 2 7 5" xfId="47683"/>
    <cellStyle name="Note 9 3 2 7 6" xfId="47684"/>
    <cellStyle name="Note 9 3 2 8" xfId="47685"/>
    <cellStyle name="Note 9 3 2 8 2" xfId="47686"/>
    <cellStyle name="Note 9 3 2 8 2 2" xfId="47687"/>
    <cellStyle name="Note 9 3 2 8 2 3" xfId="47688"/>
    <cellStyle name="Note 9 3 2 8 2 4" xfId="47689"/>
    <cellStyle name="Note 9 3 2 8 3" xfId="47690"/>
    <cellStyle name="Note 9 3 2 8 4" xfId="47691"/>
    <cellStyle name="Note 9 3 2 8 5" xfId="47692"/>
    <cellStyle name="Note 9 3 2 8 6" xfId="47693"/>
    <cellStyle name="Note 9 3 2 9" xfId="47694"/>
    <cellStyle name="Note 9 3 2 9 2" xfId="47695"/>
    <cellStyle name="Note 9 3 2 9 2 2" xfId="47696"/>
    <cellStyle name="Note 9 3 2 9 2 3" xfId="47697"/>
    <cellStyle name="Note 9 3 2 9 2 4" xfId="47698"/>
    <cellStyle name="Note 9 3 2 9 3" xfId="47699"/>
    <cellStyle name="Note 9 3 2 9 4" xfId="47700"/>
    <cellStyle name="Note 9 3 2 9 5" xfId="47701"/>
    <cellStyle name="Note 9 3 2 9 6" xfId="47702"/>
    <cellStyle name="Note 9 3 20" xfId="47703"/>
    <cellStyle name="Note 9 3 21" xfId="47704"/>
    <cellStyle name="Note 9 3 3" xfId="47705"/>
    <cellStyle name="Note 9 3 3 10" xfId="47706"/>
    <cellStyle name="Note 9 3 3 10 2" xfId="47707"/>
    <cellStyle name="Note 9 3 3 10 2 2" xfId="47708"/>
    <cellStyle name="Note 9 3 3 10 2 3" xfId="47709"/>
    <cellStyle name="Note 9 3 3 10 2 4" xfId="47710"/>
    <cellStyle name="Note 9 3 3 10 3" xfId="47711"/>
    <cellStyle name="Note 9 3 3 10 4" xfId="47712"/>
    <cellStyle name="Note 9 3 3 10 5" xfId="47713"/>
    <cellStyle name="Note 9 3 3 10 6" xfId="47714"/>
    <cellStyle name="Note 9 3 3 11" xfId="47715"/>
    <cellStyle name="Note 9 3 3 11 2" xfId="47716"/>
    <cellStyle name="Note 9 3 3 11 2 2" xfId="47717"/>
    <cellStyle name="Note 9 3 3 11 2 3" xfId="47718"/>
    <cellStyle name="Note 9 3 3 11 2 4" xfId="47719"/>
    <cellStyle name="Note 9 3 3 11 3" xfId="47720"/>
    <cellStyle name="Note 9 3 3 11 4" xfId="47721"/>
    <cellStyle name="Note 9 3 3 11 5" xfId="47722"/>
    <cellStyle name="Note 9 3 3 11 6" xfId="47723"/>
    <cellStyle name="Note 9 3 3 12" xfId="47724"/>
    <cellStyle name="Note 9 3 3 12 2" xfId="47725"/>
    <cellStyle name="Note 9 3 3 12 2 2" xfId="47726"/>
    <cellStyle name="Note 9 3 3 12 2 3" xfId="47727"/>
    <cellStyle name="Note 9 3 3 12 2 4" xfId="47728"/>
    <cellStyle name="Note 9 3 3 12 3" xfId="47729"/>
    <cellStyle name="Note 9 3 3 12 4" xfId="47730"/>
    <cellStyle name="Note 9 3 3 12 5" xfId="47731"/>
    <cellStyle name="Note 9 3 3 12 6" xfId="47732"/>
    <cellStyle name="Note 9 3 3 13" xfId="47733"/>
    <cellStyle name="Note 9 3 3 13 2" xfId="47734"/>
    <cellStyle name="Note 9 3 3 13 2 2" xfId="47735"/>
    <cellStyle name="Note 9 3 3 13 2 3" xfId="47736"/>
    <cellStyle name="Note 9 3 3 13 2 4" xfId="47737"/>
    <cellStyle name="Note 9 3 3 13 3" xfId="47738"/>
    <cellStyle name="Note 9 3 3 13 4" xfId="47739"/>
    <cellStyle name="Note 9 3 3 13 5" xfId="47740"/>
    <cellStyle name="Note 9 3 3 13 6" xfId="47741"/>
    <cellStyle name="Note 9 3 3 14" xfId="47742"/>
    <cellStyle name="Note 9 3 3 14 2" xfId="47743"/>
    <cellStyle name="Note 9 3 3 14 2 2" xfId="47744"/>
    <cellStyle name="Note 9 3 3 14 2 3" xfId="47745"/>
    <cellStyle name="Note 9 3 3 14 2 4" xfId="47746"/>
    <cellStyle name="Note 9 3 3 14 3" xfId="47747"/>
    <cellStyle name="Note 9 3 3 14 4" xfId="47748"/>
    <cellStyle name="Note 9 3 3 14 5" xfId="47749"/>
    <cellStyle name="Note 9 3 3 14 6" xfId="47750"/>
    <cellStyle name="Note 9 3 3 15" xfId="47751"/>
    <cellStyle name="Note 9 3 3 15 2" xfId="47752"/>
    <cellStyle name="Note 9 3 3 15 2 2" xfId="47753"/>
    <cellStyle name="Note 9 3 3 15 2 3" xfId="47754"/>
    <cellStyle name="Note 9 3 3 15 2 4" xfId="47755"/>
    <cellStyle name="Note 9 3 3 15 3" xfId="47756"/>
    <cellStyle name="Note 9 3 3 15 4" xfId="47757"/>
    <cellStyle name="Note 9 3 3 15 5" xfId="47758"/>
    <cellStyle name="Note 9 3 3 15 6" xfId="47759"/>
    <cellStyle name="Note 9 3 3 16" xfId="47760"/>
    <cellStyle name="Note 9 3 3 16 2" xfId="47761"/>
    <cellStyle name="Note 9 3 3 16 2 2" xfId="47762"/>
    <cellStyle name="Note 9 3 3 16 2 3" xfId="47763"/>
    <cellStyle name="Note 9 3 3 16 2 4" xfId="47764"/>
    <cellStyle name="Note 9 3 3 16 3" xfId="47765"/>
    <cellStyle name="Note 9 3 3 16 4" xfId="47766"/>
    <cellStyle name="Note 9 3 3 16 5" xfId="47767"/>
    <cellStyle name="Note 9 3 3 16 6" xfId="47768"/>
    <cellStyle name="Note 9 3 3 17" xfId="47769"/>
    <cellStyle name="Note 9 3 3 17 2" xfId="47770"/>
    <cellStyle name="Note 9 3 3 17 3" xfId="47771"/>
    <cellStyle name="Note 9 3 3 18" xfId="47772"/>
    <cellStyle name="Note 9 3 3 19" xfId="47773"/>
    <cellStyle name="Note 9 3 3 2" xfId="47774"/>
    <cellStyle name="Note 9 3 3 2 2" xfId="47775"/>
    <cellStyle name="Note 9 3 3 2 2 2" xfId="47776"/>
    <cellStyle name="Note 9 3 3 2 2 3" xfId="47777"/>
    <cellStyle name="Note 9 3 3 2 2 4" xfId="47778"/>
    <cellStyle name="Note 9 3 3 2 3" xfId="47779"/>
    <cellStyle name="Note 9 3 3 2 4" xfId="47780"/>
    <cellStyle name="Note 9 3 3 2 5" xfId="47781"/>
    <cellStyle name="Note 9 3 3 3" xfId="47782"/>
    <cellStyle name="Note 9 3 3 3 2" xfId="47783"/>
    <cellStyle name="Note 9 3 3 3 2 2" xfId="47784"/>
    <cellStyle name="Note 9 3 3 3 2 3" xfId="47785"/>
    <cellStyle name="Note 9 3 3 3 2 4" xfId="47786"/>
    <cellStyle name="Note 9 3 3 3 3" xfId="47787"/>
    <cellStyle name="Note 9 3 3 3 4" xfId="47788"/>
    <cellStyle name="Note 9 3 3 3 5" xfId="47789"/>
    <cellStyle name="Note 9 3 3 3 6" xfId="47790"/>
    <cellStyle name="Note 9 3 3 4" xfId="47791"/>
    <cellStyle name="Note 9 3 3 4 2" xfId="47792"/>
    <cellStyle name="Note 9 3 3 4 2 2" xfId="47793"/>
    <cellStyle name="Note 9 3 3 4 2 3" xfId="47794"/>
    <cellStyle name="Note 9 3 3 4 2 4" xfId="47795"/>
    <cellStyle name="Note 9 3 3 4 3" xfId="47796"/>
    <cellStyle name="Note 9 3 3 4 4" xfId="47797"/>
    <cellStyle name="Note 9 3 3 4 5" xfId="47798"/>
    <cellStyle name="Note 9 3 3 4 6" xfId="47799"/>
    <cellStyle name="Note 9 3 3 5" xfId="47800"/>
    <cellStyle name="Note 9 3 3 5 2" xfId="47801"/>
    <cellStyle name="Note 9 3 3 5 2 2" xfId="47802"/>
    <cellStyle name="Note 9 3 3 5 2 3" xfId="47803"/>
    <cellStyle name="Note 9 3 3 5 2 4" xfId="47804"/>
    <cellStyle name="Note 9 3 3 5 3" xfId="47805"/>
    <cellStyle name="Note 9 3 3 5 4" xfId="47806"/>
    <cellStyle name="Note 9 3 3 5 5" xfId="47807"/>
    <cellStyle name="Note 9 3 3 5 6" xfId="47808"/>
    <cellStyle name="Note 9 3 3 6" xfId="47809"/>
    <cellStyle name="Note 9 3 3 6 2" xfId="47810"/>
    <cellStyle name="Note 9 3 3 6 2 2" xfId="47811"/>
    <cellStyle name="Note 9 3 3 6 2 3" xfId="47812"/>
    <cellStyle name="Note 9 3 3 6 2 4" xfId="47813"/>
    <cellStyle name="Note 9 3 3 6 3" xfId="47814"/>
    <cellStyle name="Note 9 3 3 6 4" xfId="47815"/>
    <cellStyle name="Note 9 3 3 6 5" xfId="47816"/>
    <cellStyle name="Note 9 3 3 6 6" xfId="47817"/>
    <cellStyle name="Note 9 3 3 7" xfId="47818"/>
    <cellStyle name="Note 9 3 3 7 2" xfId="47819"/>
    <cellStyle name="Note 9 3 3 7 2 2" xfId="47820"/>
    <cellStyle name="Note 9 3 3 7 2 3" xfId="47821"/>
    <cellStyle name="Note 9 3 3 7 2 4" xfId="47822"/>
    <cellStyle name="Note 9 3 3 7 3" xfId="47823"/>
    <cellStyle name="Note 9 3 3 7 4" xfId="47824"/>
    <cellStyle name="Note 9 3 3 7 5" xfId="47825"/>
    <cellStyle name="Note 9 3 3 7 6" xfId="47826"/>
    <cellStyle name="Note 9 3 3 8" xfId="47827"/>
    <cellStyle name="Note 9 3 3 8 2" xfId="47828"/>
    <cellStyle name="Note 9 3 3 8 2 2" xfId="47829"/>
    <cellStyle name="Note 9 3 3 8 2 3" xfId="47830"/>
    <cellStyle name="Note 9 3 3 8 2 4" xfId="47831"/>
    <cellStyle name="Note 9 3 3 8 3" xfId="47832"/>
    <cellStyle name="Note 9 3 3 8 4" xfId="47833"/>
    <cellStyle name="Note 9 3 3 8 5" xfId="47834"/>
    <cellStyle name="Note 9 3 3 8 6" xfId="47835"/>
    <cellStyle name="Note 9 3 3 9" xfId="47836"/>
    <cellStyle name="Note 9 3 3 9 2" xfId="47837"/>
    <cellStyle name="Note 9 3 3 9 2 2" xfId="47838"/>
    <cellStyle name="Note 9 3 3 9 2 3" xfId="47839"/>
    <cellStyle name="Note 9 3 3 9 2 4" xfId="47840"/>
    <cellStyle name="Note 9 3 3 9 3" xfId="47841"/>
    <cellStyle name="Note 9 3 3 9 4" xfId="47842"/>
    <cellStyle name="Note 9 3 3 9 5" xfId="47843"/>
    <cellStyle name="Note 9 3 3 9 6" xfId="47844"/>
    <cellStyle name="Note 9 3 4" xfId="47845"/>
    <cellStyle name="Note 9 3 4 2" xfId="47846"/>
    <cellStyle name="Note 9 3 4 2 2" xfId="47847"/>
    <cellStyle name="Note 9 3 4 2 3" xfId="47848"/>
    <cellStyle name="Note 9 3 4 2 4" xfId="47849"/>
    <cellStyle name="Note 9 3 4 3" xfId="47850"/>
    <cellStyle name="Note 9 3 4 4" xfId="47851"/>
    <cellStyle name="Note 9 3 4 5" xfId="47852"/>
    <cellStyle name="Note 9 3 5" xfId="47853"/>
    <cellStyle name="Note 9 3 5 2" xfId="47854"/>
    <cellStyle name="Note 9 3 5 2 2" xfId="47855"/>
    <cellStyle name="Note 9 3 5 2 3" xfId="47856"/>
    <cellStyle name="Note 9 3 5 2 4" xfId="47857"/>
    <cellStyle name="Note 9 3 5 3" xfId="47858"/>
    <cellStyle name="Note 9 3 5 4" xfId="47859"/>
    <cellStyle name="Note 9 3 5 5" xfId="47860"/>
    <cellStyle name="Note 9 3 6" xfId="47861"/>
    <cellStyle name="Note 9 3 6 2" xfId="47862"/>
    <cellStyle name="Note 9 3 6 2 2" xfId="47863"/>
    <cellStyle name="Note 9 3 6 2 3" xfId="47864"/>
    <cellStyle name="Note 9 3 6 2 4" xfId="47865"/>
    <cellStyle name="Note 9 3 6 3" xfId="47866"/>
    <cellStyle name="Note 9 3 6 4" xfId="47867"/>
    <cellStyle name="Note 9 3 6 5" xfId="47868"/>
    <cellStyle name="Note 9 3 6 6" xfId="47869"/>
    <cellStyle name="Note 9 3 7" xfId="47870"/>
    <cellStyle name="Note 9 3 7 2" xfId="47871"/>
    <cellStyle name="Note 9 3 7 2 2" xfId="47872"/>
    <cellStyle name="Note 9 3 7 2 3" xfId="47873"/>
    <cellStyle name="Note 9 3 7 2 4" xfId="47874"/>
    <cellStyle name="Note 9 3 7 3" xfId="47875"/>
    <cellStyle name="Note 9 3 7 4" xfId="47876"/>
    <cellStyle name="Note 9 3 7 5" xfId="47877"/>
    <cellStyle name="Note 9 3 7 6" xfId="47878"/>
    <cellStyle name="Note 9 3 8" xfId="47879"/>
    <cellStyle name="Note 9 3 8 2" xfId="47880"/>
    <cellStyle name="Note 9 3 8 2 2" xfId="47881"/>
    <cellStyle name="Note 9 3 8 2 3" xfId="47882"/>
    <cellStyle name="Note 9 3 8 2 4" xfId="47883"/>
    <cellStyle name="Note 9 3 8 3" xfId="47884"/>
    <cellStyle name="Note 9 3 8 4" xfId="47885"/>
    <cellStyle name="Note 9 3 8 5" xfId="47886"/>
    <cellStyle name="Note 9 3 8 6" xfId="47887"/>
    <cellStyle name="Note 9 3 9" xfId="47888"/>
    <cellStyle name="Note 9 3 9 2" xfId="47889"/>
    <cellStyle name="Note 9 3 9 2 2" xfId="47890"/>
    <cellStyle name="Note 9 3 9 2 3" xfId="47891"/>
    <cellStyle name="Note 9 3 9 2 4" xfId="47892"/>
    <cellStyle name="Note 9 3 9 3" xfId="47893"/>
    <cellStyle name="Note 9 3 9 4" xfId="47894"/>
    <cellStyle name="Note 9 3 9 5" xfId="47895"/>
    <cellStyle name="Note 9 3 9 6" xfId="47896"/>
    <cellStyle name="Note 9 4" xfId="47897"/>
    <cellStyle name="Note 9 4 10" xfId="47898"/>
    <cellStyle name="Note 9 4 10 2" xfId="47899"/>
    <cellStyle name="Note 9 4 10 2 2" xfId="47900"/>
    <cellStyle name="Note 9 4 10 2 3" xfId="47901"/>
    <cellStyle name="Note 9 4 10 2 4" xfId="47902"/>
    <cellStyle name="Note 9 4 10 3" xfId="47903"/>
    <cellStyle name="Note 9 4 10 4" xfId="47904"/>
    <cellStyle name="Note 9 4 10 5" xfId="47905"/>
    <cellStyle name="Note 9 4 10 6" xfId="47906"/>
    <cellStyle name="Note 9 4 11" xfId="47907"/>
    <cellStyle name="Note 9 4 11 2" xfId="47908"/>
    <cellStyle name="Note 9 4 11 2 2" xfId="47909"/>
    <cellStyle name="Note 9 4 11 2 3" xfId="47910"/>
    <cellStyle name="Note 9 4 11 2 4" xfId="47911"/>
    <cellStyle name="Note 9 4 11 3" xfId="47912"/>
    <cellStyle name="Note 9 4 11 4" xfId="47913"/>
    <cellStyle name="Note 9 4 11 5" xfId="47914"/>
    <cellStyle name="Note 9 4 11 6" xfId="47915"/>
    <cellStyle name="Note 9 4 12" xfId="47916"/>
    <cellStyle name="Note 9 4 12 2" xfId="47917"/>
    <cellStyle name="Note 9 4 12 2 2" xfId="47918"/>
    <cellStyle name="Note 9 4 12 2 3" xfId="47919"/>
    <cellStyle name="Note 9 4 12 2 4" xfId="47920"/>
    <cellStyle name="Note 9 4 12 3" xfId="47921"/>
    <cellStyle name="Note 9 4 12 4" xfId="47922"/>
    <cellStyle name="Note 9 4 12 5" xfId="47923"/>
    <cellStyle name="Note 9 4 12 6" xfId="47924"/>
    <cellStyle name="Note 9 4 13" xfId="47925"/>
    <cellStyle name="Note 9 4 13 2" xfId="47926"/>
    <cellStyle name="Note 9 4 13 2 2" xfId="47927"/>
    <cellStyle name="Note 9 4 13 2 3" xfId="47928"/>
    <cellStyle name="Note 9 4 13 2 4" xfId="47929"/>
    <cellStyle name="Note 9 4 13 3" xfId="47930"/>
    <cellStyle name="Note 9 4 13 4" xfId="47931"/>
    <cellStyle name="Note 9 4 13 5" xfId="47932"/>
    <cellStyle name="Note 9 4 13 6" xfId="47933"/>
    <cellStyle name="Note 9 4 14" xfId="47934"/>
    <cellStyle name="Note 9 4 14 2" xfId="47935"/>
    <cellStyle name="Note 9 4 14 2 2" xfId="47936"/>
    <cellStyle name="Note 9 4 14 2 3" xfId="47937"/>
    <cellStyle name="Note 9 4 14 2 4" xfId="47938"/>
    <cellStyle name="Note 9 4 14 3" xfId="47939"/>
    <cellStyle name="Note 9 4 14 4" xfId="47940"/>
    <cellStyle name="Note 9 4 14 5" xfId="47941"/>
    <cellStyle name="Note 9 4 14 6" xfId="47942"/>
    <cellStyle name="Note 9 4 15" xfId="47943"/>
    <cellStyle name="Note 9 4 15 2" xfId="47944"/>
    <cellStyle name="Note 9 4 15 2 2" xfId="47945"/>
    <cellStyle name="Note 9 4 15 2 3" xfId="47946"/>
    <cellStyle name="Note 9 4 15 2 4" xfId="47947"/>
    <cellStyle name="Note 9 4 15 3" xfId="47948"/>
    <cellStyle name="Note 9 4 15 4" xfId="47949"/>
    <cellStyle name="Note 9 4 15 5" xfId="47950"/>
    <cellStyle name="Note 9 4 15 6" xfId="47951"/>
    <cellStyle name="Note 9 4 16" xfId="47952"/>
    <cellStyle name="Note 9 4 16 2" xfId="47953"/>
    <cellStyle name="Note 9 4 16 3" xfId="47954"/>
    <cellStyle name="Note 9 4 17" xfId="47955"/>
    <cellStyle name="Note 9 4 18" xfId="47956"/>
    <cellStyle name="Note 9 4 19" xfId="47957"/>
    <cellStyle name="Note 9 4 2" xfId="47958"/>
    <cellStyle name="Note 9 4 2 10" xfId="47959"/>
    <cellStyle name="Note 9 4 2 10 2" xfId="47960"/>
    <cellStyle name="Note 9 4 2 10 2 2" xfId="47961"/>
    <cellStyle name="Note 9 4 2 10 2 3" xfId="47962"/>
    <cellStyle name="Note 9 4 2 10 2 4" xfId="47963"/>
    <cellStyle name="Note 9 4 2 10 3" xfId="47964"/>
    <cellStyle name="Note 9 4 2 10 4" xfId="47965"/>
    <cellStyle name="Note 9 4 2 10 5" xfId="47966"/>
    <cellStyle name="Note 9 4 2 10 6" xfId="47967"/>
    <cellStyle name="Note 9 4 2 11" xfId="47968"/>
    <cellStyle name="Note 9 4 2 11 2" xfId="47969"/>
    <cellStyle name="Note 9 4 2 11 2 2" xfId="47970"/>
    <cellStyle name="Note 9 4 2 11 2 3" xfId="47971"/>
    <cellStyle name="Note 9 4 2 11 2 4" xfId="47972"/>
    <cellStyle name="Note 9 4 2 11 3" xfId="47973"/>
    <cellStyle name="Note 9 4 2 11 4" xfId="47974"/>
    <cellStyle name="Note 9 4 2 11 5" xfId="47975"/>
    <cellStyle name="Note 9 4 2 11 6" xfId="47976"/>
    <cellStyle name="Note 9 4 2 12" xfId="47977"/>
    <cellStyle name="Note 9 4 2 12 2" xfId="47978"/>
    <cellStyle name="Note 9 4 2 12 2 2" xfId="47979"/>
    <cellStyle name="Note 9 4 2 12 2 3" xfId="47980"/>
    <cellStyle name="Note 9 4 2 12 2 4" xfId="47981"/>
    <cellStyle name="Note 9 4 2 12 3" xfId="47982"/>
    <cellStyle name="Note 9 4 2 12 4" xfId="47983"/>
    <cellStyle name="Note 9 4 2 12 5" xfId="47984"/>
    <cellStyle name="Note 9 4 2 12 6" xfId="47985"/>
    <cellStyle name="Note 9 4 2 13" xfId="47986"/>
    <cellStyle name="Note 9 4 2 13 2" xfId="47987"/>
    <cellStyle name="Note 9 4 2 13 2 2" xfId="47988"/>
    <cellStyle name="Note 9 4 2 13 2 3" xfId="47989"/>
    <cellStyle name="Note 9 4 2 13 2 4" xfId="47990"/>
    <cellStyle name="Note 9 4 2 13 3" xfId="47991"/>
    <cellStyle name="Note 9 4 2 13 4" xfId="47992"/>
    <cellStyle name="Note 9 4 2 13 5" xfId="47993"/>
    <cellStyle name="Note 9 4 2 13 6" xfId="47994"/>
    <cellStyle name="Note 9 4 2 14" xfId="47995"/>
    <cellStyle name="Note 9 4 2 14 2" xfId="47996"/>
    <cellStyle name="Note 9 4 2 14 2 2" xfId="47997"/>
    <cellStyle name="Note 9 4 2 14 2 3" xfId="47998"/>
    <cellStyle name="Note 9 4 2 14 2 4" xfId="47999"/>
    <cellStyle name="Note 9 4 2 14 3" xfId="48000"/>
    <cellStyle name="Note 9 4 2 14 4" xfId="48001"/>
    <cellStyle name="Note 9 4 2 14 5" xfId="48002"/>
    <cellStyle name="Note 9 4 2 14 6" xfId="48003"/>
    <cellStyle name="Note 9 4 2 15" xfId="48004"/>
    <cellStyle name="Note 9 4 2 15 2" xfId="48005"/>
    <cellStyle name="Note 9 4 2 15 3" xfId="48006"/>
    <cellStyle name="Note 9 4 2 16" xfId="48007"/>
    <cellStyle name="Note 9 4 2 17" xfId="48008"/>
    <cellStyle name="Note 9 4 2 18" xfId="48009"/>
    <cellStyle name="Note 9 4 2 19" xfId="48010"/>
    <cellStyle name="Note 9 4 2 2" xfId="48011"/>
    <cellStyle name="Note 9 4 2 2 10" xfId="48012"/>
    <cellStyle name="Note 9 4 2 2 10 2" xfId="48013"/>
    <cellStyle name="Note 9 4 2 2 10 2 2" xfId="48014"/>
    <cellStyle name="Note 9 4 2 2 10 2 3" xfId="48015"/>
    <cellStyle name="Note 9 4 2 2 10 2 4" xfId="48016"/>
    <cellStyle name="Note 9 4 2 2 10 3" xfId="48017"/>
    <cellStyle name="Note 9 4 2 2 10 4" xfId="48018"/>
    <cellStyle name="Note 9 4 2 2 10 5" xfId="48019"/>
    <cellStyle name="Note 9 4 2 2 10 6" xfId="48020"/>
    <cellStyle name="Note 9 4 2 2 11" xfId="48021"/>
    <cellStyle name="Note 9 4 2 2 11 2" xfId="48022"/>
    <cellStyle name="Note 9 4 2 2 11 2 2" xfId="48023"/>
    <cellStyle name="Note 9 4 2 2 11 2 3" xfId="48024"/>
    <cellStyle name="Note 9 4 2 2 11 2 4" xfId="48025"/>
    <cellStyle name="Note 9 4 2 2 11 3" xfId="48026"/>
    <cellStyle name="Note 9 4 2 2 11 4" xfId="48027"/>
    <cellStyle name="Note 9 4 2 2 11 5" xfId="48028"/>
    <cellStyle name="Note 9 4 2 2 11 6" xfId="48029"/>
    <cellStyle name="Note 9 4 2 2 12" xfId="48030"/>
    <cellStyle name="Note 9 4 2 2 12 2" xfId="48031"/>
    <cellStyle name="Note 9 4 2 2 12 2 2" xfId="48032"/>
    <cellStyle name="Note 9 4 2 2 12 2 3" xfId="48033"/>
    <cellStyle name="Note 9 4 2 2 12 2 4" xfId="48034"/>
    <cellStyle name="Note 9 4 2 2 12 3" xfId="48035"/>
    <cellStyle name="Note 9 4 2 2 12 4" xfId="48036"/>
    <cellStyle name="Note 9 4 2 2 12 5" xfId="48037"/>
    <cellStyle name="Note 9 4 2 2 12 6" xfId="48038"/>
    <cellStyle name="Note 9 4 2 2 13" xfId="48039"/>
    <cellStyle name="Note 9 4 2 2 13 2" xfId="48040"/>
    <cellStyle name="Note 9 4 2 2 13 2 2" xfId="48041"/>
    <cellStyle name="Note 9 4 2 2 13 2 3" xfId="48042"/>
    <cellStyle name="Note 9 4 2 2 13 2 4" xfId="48043"/>
    <cellStyle name="Note 9 4 2 2 13 3" xfId="48044"/>
    <cellStyle name="Note 9 4 2 2 13 4" xfId="48045"/>
    <cellStyle name="Note 9 4 2 2 13 5" xfId="48046"/>
    <cellStyle name="Note 9 4 2 2 13 6" xfId="48047"/>
    <cellStyle name="Note 9 4 2 2 14" xfId="48048"/>
    <cellStyle name="Note 9 4 2 2 14 2" xfId="48049"/>
    <cellStyle name="Note 9 4 2 2 14 2 2" xfId="48050"/>
    <cellStyle name="Note 9 4 2 2 14 2 3" xfId="48051"/>
    <cellStyle name="Note 9 4 2 2 14 2 4" xfId="48052"/>
    <cellStyle name="Note 9 4 2 2 14 3" xfId="48053"/>
    <cellStyle name="Note 9 4 2 2 14 4" xfId="48054"/>
    <cellStyle name="Note 9 4 2 2 14 5" xfId="48055"/>
    <cellStyle name="Note 9 4 2 2 14 6" xfId="48056"/>
    <cellStyle name="Note 9 4 2 2 15" xfId="48057"/>
    <cellStyle name="Note 9 4 2 2 15 2" xfId="48058"/>
    <cellStyle name="Note 9 4 2 2 15 2 2" xfId="48059"/>
    <cellStyle name="Note 9 4 2 2 15 2 3" xfId="48060"/>
    <cellStyle name="Note 9 4 2 2 15 2 4" xfId="48061"/>
    <cellStyle name="Note 9 4 2 2 15 3" xfId="48062"/>
    <cellStyle name="Note 9 4 2 2 15 4" xfId="48063"/>
    <cellStyle name="Note 9 4 2 2 15 5" xfId="48064"/>
    <cellStyle name="Note 9 4 2 2 15 6" xfId="48065"/>
    <cellStyle name="Note 9 4 2 2 16" xfId="48066"/>
    <cellStyle name="Note 9 4 2 2 16 2" xfId="48067"/>
    <cellStyle name="Note 9 4 2 2 16 2 2" xfId="48068"/>
    <cellStyle name="Note 9 4 2 2 16 2 3" xfId="48069"/>
    <cellStyle name="Note 9 4 2 2 16 2 4" xfId="48070"/>
    <cellStyle name="Note 9 4 2 2 16 3" xfId="48071"/>
    <cellStyle name="Note 9 4 2 2 16 4" xfId="48072"/>
    <cellStyle name="Note 9 4 2 2 16 5" xfId="48073"/>
    <cellStyle name="Note 9 4 2 2 16 6" xfId="48074"/>
    <cellStyle name="Note 9 4 2 2 17" xfId="48075"/>
    <cellStyle name="Note 9 4 2 2 17 2" xfId="48076"/>
    <cellStyle name="Note 9 4 2 2 17 3" xfId="48077"/>
    <cellStyle name="Note 9 4 2 2 18" xfId="48078"/>
    <cellStyle name="Note 9 4 2 2 19" xfId="48079"/>
    <cellStyle name="Note 9 4 2 2 2" xfId="48080"/>
    <cellStyle name="Note 9 4 2 2 2 2" xfId="48081"/>
    <cellStyle name="Note 9 4 2 2 2 2 2" xfId="48082"/>
    <cellStyle name="Note 9 4 2 2 2 2 3" xfId="48083"/>
    <cellStyle name="Note 9 4 2 2 2 2 4" xfId="48084"/>
    <cellStyle name="Note 9 4 2 2 2 3" xfId="48085"/>
    <cellStyle name="Note 9 4 2 2 2 4" xfId="48086"/>
    <cellStyle name="Note 9 4 2 2 2 5" xfId="48087"/>
    <cellStyle name="Note 9 4 2 2 3" xfId="48088"/>
    <cellStyle name="Note 9 4 2 2 3 2" xfId="48089"/>
    <cellStyle name="Note 9 4 2 2 3 2 2" xfId="48090"/>
    <cellStyle name="Note 9 4 2 2 3 2 3" xfId="48091"/>
    <cellStyle name="Note 9 4 2 2 3 2 4" xfId="48092"/>
    <cellStyle name="Note 9 4 2 2 3 3" xfId="48093"/>
    <cellStyle name="Note 9 4 2 2 3 4" xfId="48094"/>
    <cellStyle name="Note 9 4 2 2 3 5" xfId="48095"/>
    <cellStyle name="Note 9 4 2 2 3 6" xfId="48096"/>
    <cellStyle name="Note 9 4 2 2 4" xfId="48097"/>
    <cellStyle name="Note 9 4 2 2 4 2" xfId="48098"/>
    <cellStyle name="Note 9 4 2 2 4 2 2" xfId="48099"/>
    <cellStyle name="Note 9 4 2 2 4 2 3" xfId="48100"/>
    <cellStyle name="Note 9 4 2 2 4 2 4" xfId="48101"/>
    <cellStyle name="Note 9 4 2 2 4 3" xfId="48102"/>
    <cellStyle name="Note 9 4 2 2 4 4" xfId="48103"/>
    <cellStyle name="Note 9 4 2 2 4 5" xfId="48104"/>
    <cellStyle name="Note 9 4 2 2 4 6" xfId="48105"/>
    <cellStyle name="Note 9 4 2 2 5" xfId="48106"/>
    <cellStyle name="Note 9 4 2 2 5 2" xfId="48107"/>
    <cellStyle name="Note 9 4 2 2 5 2 2" xfId="48108"/>
    <cellStyle name="Note 9 4 2 2 5 2 3" xfId="48109"/>
    <cellStyle name="Note 9 4 2 2 5 2 4" xfId="48110"/>
    <cellStyle name="Note 9 4 2 2 5 3" xfId="48111"/>
    <cellStyle name="Note 9 4 2 2 5 4" xfId="48112"/>
    <cellStyle name="Note 9 4 2 2 5 5" xfId="48113"/>
    <cellStyle name="Note 9 4 2 2 5 6" xfId="48114"/>
    <cellStyle name="Note 9 4 2 2 6" xfId="48115"/>
    <cellStyle name="Note 9 4 2 2 6 2" xfId="48116"/>
    <cellStyle name="Note 9 4 2 2 6 2 2" xfId="48117"/>
    <cellStyle name="Note 9 4 2 2 6 2 3" xfId="48118"/>
    <cellStyle name="Note 9 4 2 2 6 2 4" xfId="48119"/>
    <cellStyle name="Note 9 4 2 2 6 3" xfId="48120"/>
    <cellStyle name="Note 9 4 2 2 6 4" xfId="48121"/>
    <cellStyle name="Note 9 4 2 2 6 5" xfId="48122"/>
    <cellStyle name="Note 9 4 2 2 6 6" xfId="48123"/>
    <cellStyle name="Note 9 4 2 2 7" xfId="48124"/>
    <cellStyle name="Note 9 4 2 2 7 2" xfId="48125"/>
    <cellStyle name="Note 9 4 2 2 7 2 2" xfId="48126"/>
    <cellStyle name="Note 9 4 2 2 7 2 3" xfId="48127"/>
    <cellStyle name="Note 9 4 2 2 7 2 4" xfId="48128"/>
    <cellStyle name="Note 9 4 2 2 7 3" xfId="48129"/>
    <cellStyle name="Note 9 4 2 2 7 4" xfId="48130"/>
    <cellStyle name="Note 9 4 2 2 7 5" xfId="48131"/>
    <cellStyle name="Note 9 4 2 2 7 6" xfId="48132"/>
    <cellStyle name="Note 9 4 2 2 8" xfId="48133"/>
    <cellStyle name="Note 9 4 2 2 8 2" xfId="48134"/>
    <cellStyle name="Note 9 4 2 2 8 2 2" xfId="48135"/>
    <cellStyle name="Note 9 4 2 2 8 2 3" xfId="48136"/>
    <cellStyle name="Note 9 4 2 2 8 2 4" xfId="48137"/>
    <cellStyle name="Note 9 4 2 2 8 3" xfId="48138"/>
    <cellStyle name="Note 9 4 2 2 8 4" xfId="48139"/>
    <cellStyle name="Note 9 4 2 2 8 5" xfId="48140"/>
    <cellStyle name="Note 9 4 2 2 8 6" xfId="48141"/>
    <cellStyle name="Note 9 4 2 2 9" xfId="48142"/>
    <cellStyle name="Note 9 4 2 2 9 2" xfId="48143"/>
    <cellStyle name="Note 9 4 2 2 9 2 2" xfId="48144"/>
    <cellStyle name="Note 9 4 2 2 9 2 3" xfId="48145"/>
    <cellStyle name="Note 9 4 2 2 9 2 4" xfId="48146"/>
    <cellStyle name="Note 9 4 2 2 9 3" xfId="48147"/>
    <cellStyle name="Note 9 4 2 2 9 4" xfId="48148"/>
    <cellStyle name="Note 9 4 2 2 9 5" xfId="48149"/>
    <cellStyle name="Note 9 4 2 2 9 6" xfId="48150"/>
    <cellStyle name="Note 9 4 2 20" xfId="48151"/>
    <cellStyle name="Note 9 4 2 3" xfId="48152"/>
    <cellStyle name="Note 9 4 2 3 2" xfId="48153"/>
    <cellStyle name="Note 9 4 2 3 2 2" xfId="48154"/>
    <cellStyle name="Note 9 4 2 3 2 3" xfId="48155"/>
    <cellStyle name="Note 9 4 2 3 2 4" xfId="48156"/>
    <cellStyle name="Note 9 4 2 3 3" xfId="48157"/>
    <cellStyle name="Note 9 4 2 3 4" xfId="48158"/>
    <cellStyle name="Note 9 4 2 3 5" xfId="48159"/>
    <cellStyle name="Note 9 4 2 4" xfId="48160"/>
    <cellStyle name="Note 9 4 2 4 2" xfId="48161"/>
    <cellStyle name="Note 9 4 2 4 2 2" xfId="48162"/>
    <cellStyle name="Note 9 4 2 4 2 3" xfId="48163"/>
    <cellStyle name="Note 9 4 2 4 2 4" xfId="48164"/>
    <cellStyle name="Note 9 4 2 4 3" xfId="48165"/>
    <cellStyle name="Note 9 4 2 4 4" xfId="48166"/>
    <cellStyle name="Note 9 4 2 4 5" xfId="48167"/>
    <cellStyle name="Note 9 4 2 5" xfId="48168"/>
    <cellStyle name="Note 9 4 2 5 2" xfId="48169"/>
    <cellStyle name="Note 9 4 2 5 2 2" xfId="48170"/>
    <cellStyle name="Note 9 4 2 5 2 3" xfId="48171"/>
    <cellStyle name="Note 9 4 2 5 2 4" xfId="48172"/>
    <cellStyle name="Note 9 4 2 5 3" xfId="48173"/>
    <cellStyle name="Note 9 4 2 5 4" xfId="48174"/>
    <cellStyle name="Note 9 4 2 5 5" xfId="48175"/>
    <cellStyle name="Note 9 4 2 5 6" xfId="48176"/>
    <cellStyle name="Note 9 4 2 6" xfId="48177"/>
    <cellStyle name="Note 9 4 2 6 2" xfId="48178"/>
    <cellStyle name="Note 9 4 2 6 2 2" xfId="48179"/>
    <cellStyle name="Note 9 4 2 6 2 3" xfId="48180"/>
    <cellStyle name="Note 9 4 2 6 2 4" xfId="48181"/>
    <cellStyle name="Note 9 4 2 6 3" xfId="48182"/>
    <cellStyle name="Note 9 4 2 6 4" xfId="48183"/>
    <cellStyle name="Note 9 4 2 6 5" xfId="48184"/>
    <cellStyle name="Note 9 4 2 6 6" xfId="48185"/>
    <cellStyle name="Note 9 4 2 7" xfId="48186"/>
    <cellStyle name="Note 9 4 2 7 2" xfId="48187"/>
    <cellStyle name="Note 9 4 2 7 2 2" xfId="48188"/>
    <cellStyle name="Note 9 4 2 7 2 3" xfId="48189"/>
    <cellStyle name="Note 9 4 2 7 2 4" xfId="48190"/>
    <cellStyle name="Note 9 4 2 7 3" xfId="48191"/>
    <cellStyle name="Note 9 4 2 7 4" xfId="48192"/>
    <cellStyle name="Note 9 4 2 7 5" xfId="48193"/>
    <cellStyle name="Note 9 4 2 7 6" xfId="48194"/>
    <cellStyle name="Note 9 4 2 8" xfId="48195"/>
    <cellStyle name="Note 9 4 2 8 2" xfId="48196"/>
    <cellStyle name="Note 9 4 2 8 2 2" xfId="48197"/>
    <cellStyle name="Note 9 4 2 8 2 3" xfId="48198"/>
    <cellStyle name="Note 9 4 2 8 2 4" xfId="48199"/>
    <cellStyle name="Note 9 4 2 8 3" xfId="48200"/>
    <cellStyle name="Note 9 4 2 8 4" xfId="48201"/>
    <cellStyle name="Note 9 4 2 8 5" xfId="48202"/>
    <cellStyle name="Note 9 4 2 8 6" xfId="48203"/>
    <cellStyle name="Note 9 4 2 9" xfId="48204"/>
    <cellStyle name="Note 9 4 2 9 2" xfId="48205"/>
    <cellStyle name="Note 9 4 2 9 2 2" xfId="48206"/>
    <cellStyle name="Note 9 4 2 9 2 3" xfId="48207"/>
    <cellStyle name="Note 9 4 2 9 2 4" xfId="48208"/>
    <cellStyle name="Note 9 4 2 9 3" xfId="48209"/>
    <cellStyle name="Note 9 4 2 9 4" xfId="48210"/>
    <cellStyle name="Note 9 4 2 9 5" xfId="48211"/>
    <cellStyle name="Note 9 4 2 9 6" xfId="48212"/>
    <cellStyle name="Note 9 4 20" xfId="48213"/>
    <cellStyle name="Note 9 4 21" xfId="48214"/>
    <cellStyle name="Note 9 4 3" xfId="48215"/>
    <cellStyle name="Note 9 4 3 10" xfId="48216"/>
    <cellStyle name="Note 9 4 3 10 2" xfId="48217"/>
    <cellStyle name="Note 9 4 3 10 2 2" xfId="48218"/>
    <cellStyle name="Note 9 4 3 10 2 3" xfId="48219"/>
    <cellStyle name="Note 9 4 3 10 2 4" xfId="48220"/>
    <cellStyle name="Note 9 4 3 10 3" xfId="48221"/>
    <cellStyle name="Note 9 4 3 10 4" xfId="48222"/>
    <cellStyle name="Note 9 4 3 10 5" xfId="48223"/>
    <cellStyle name="Note 9 4 3 10 6" xfId="48224"/>
    <cellStyle name="Note 9 4 3 11" xfId="48225"/>
    <cellStyle name="Note 9 4 3 11 2" xfId="48226"/>
    <cellStyle name="Note 9 4 3 11 2 2" xfId="48227"/>
    <cellStyle name="Note 9 4 3 11 2 3" xfId="48228"/>
    <cellStyle name="Note 9 4 3 11 2 4" xfId="48229"/>
    <cellStyle name="Note 9 4 3 11 3" xfId="48230"/>
    <cellStyle name="Note 9 4 3 11 4" xfId="48231"/>
    <cellStyle name="Note 9 4 3 11 5" xfId="48232"/>
    <cellStyle name="Note 9 4 3 11 6" xfId="48233"/>
    <cellStyle name="Note 9 4 3 12" xfId="48234"/>
    <cellStyle name="Note 9 4 3 12 2" xfId="48235"/>
    <cellStyle name="Note 9 4 3 12 2 2" xfId="48236"/>
    <cellStyle name="Note 9 4 3 12 2 3" xfId="48237"/>
    <cellStyle name="Note 9 4 3 12 2 4" xfId="48238"/>
    <cellStyle name="Note 9 4 3 12 3" xfId="48239"/>
    <cellStyle name="Note 9 4 3 12 4" xfId="48240"/>
    <cellStyle name="Note 9 4 3 12 5" xfId="48241"/>
    <cellStyle name="Note 9 4 3 12 6" xfId="48242"/>
    <cellStyle name="Note 9 4 3 13" xfId="48243"/>
    <cellStyle name="Note 9 4 3 13 2" xfId="48244"/>
    <cellStyle name="Note 9 4 3 13 2 2" xfId="48245"/>
    <cellStyle name="Note 9 4 3 13 2 3" xfId="48246"/>
    <cellStyle name="Note 9 4 3 13 2 4" xfId="48247"/>
    <cellStyle name="Note 9 4 3 13 3" xfId="48248"/>
    <cellStyle name="Note 9 4 3 13 4" xfId="48249"/>
    <cellStyle name="Note 9 4 3 13 5" xfId="48250"/>
    <cellStyle name="Note 9 4 3 13 6" xfId="48251"/>
    <cellStyle name="Note 9 4 3 14" xfId="48252"/>
    <cellStyle name="Note 9 4 3 14 2" xfId="48253"/>
    <cellStyle name="Note 9 4 3 14 2 2" xfId="48254"/>
    <cellStyle name="Note 9 4 3 14 2 3" xfId="48255"/>
    <cellStyle name="Note 9 4 3 14 2 4" xfId="48256"/>
    <cellStyle name="Note 9 4 3 14 3" xfId="48257"/>
    <cellStyle name="Note 9 4 3 14 4" xfId="48258"/>
    <cellStyle name="Note 9 4 3 14 5" xfId="48259"/>
    <cellStyle name="Note 9 4 3 14 6" xfId="48260"/>
    <cellStyle name="Note 9 4 3 15" xfId="48261"/>
    <cellStyle name="Note 9 4 3 15 2" xfId="48262"/>
    <cellStyle name="Note 9 4 3 15 2 2" xfId="48263"/>
    <cellStyle name="Note 9 4 3 15 2 3" xfId="48264"/>
    <cellStyle name="Note 9 4 3 15 2 4" xfId="48265"/>
    <cellStyle name="Note 9 4 3 15 3" xfId="48266"/>
    <cellStyle name="Note 9 4 3 15 4" xfId="48267"/>
    <cellStyle name="Note 9 4 3 15 5" xfId="48268"/>
    <cellStyle name="Note 9 4 3 15 6" xfId="48269"/>
    <cellStyle name="Note 9 4 3 16" xfId="48270"/>
    <cellStyle name="Note 9 4 3 16 2" xfId="48271"/>
    <cellStyle name="Note 9 4 3 16 2 2" xfId="48272"/>
    <cellStyle name="Note 9 4 3 16 2 3" xfId="48273"/>
    <cellStyle name="Note 9 4 3 16 2 4" xfId="48274"/>
    <cellStyle name="Note 9 4 3 16 3" xfId="48275"/>
    <cellStyle name="Note 9 4 3 16 4" xfId="48276"/>
    <cellStyle name="Note 9 4 3 16 5" xfId="48277"/>
    <cellStyle name="Note 9 4 3 16 6" xfId="48278"/>
    <cellStyle name="Note 9 4 3 17" xfId="48279"/>
    <cellStyle name="Note 9 4 3 17 2" xfId="48280"/>
    <cellStyle name="Note 9 4 3 17 3" xfId="48281"/>
    <cellStyle name="Note 9 4 3 18" xfId="48282"/>
    <cellStyle name="Note 9 4 3 19" xfId="48283"/>
    <cellStyle name="Note 9 4 3 2" xfId="48284"/>
    <cellStyle name="Note 9 4 3 2 2" xfId="48285"/>
    <cellStyle name="Note 9 4 3 2 2 2" xfId="48286"/>
    <cellStyle name="Note 9 4 3 2 2 3" xfId="48287"/>
    <cellStyle name="Note 9 4 3 2 2 4" xfId="48288"/>
    <cellStyle name="Note 9 4 3 2 3" xfId="48289"/>
    <cellStyle name="Note 9 4 3 2 4" xfId="48290"/>
    <cellStyle name="Note 9 4 3 2 5" xfId="48291"/>
    <cellStyle name="Note 9 4 3 3" xfId="48292"/>
    <cellStyle name="Note 9 4 3 3 2" xfId="48293"/>
    <cellStyle name="Note 9 4 3 3 2 2" xfId="48294"/>
    <cellStyle name="Note 9 4 3 3 2 3" xfId="48295"/>
    <cellStyle name="Note 9 4 3 3 2 4" xfId="48296"/>
    <cellStyle name="Note 9 4 3 3 3" xfId="48297"/>
    <cellStyle name="Note 9 4 3 3 4" xfId="48298"/>
    <cellStyle name="Note 9 4 3 3 5" xfId="48299"/>
    <cellStyle name="Note 9 4 3 3 6" xfId="48300"/>
    <cellStyle name="Note 9 4 3 4" xfId="48301"/>
    <cellStyle name="Note 9 4 3 4 2" xfId="48302"/>
    <cellStyle name="Note 9 4 3 4 2 2" xfId="48303"/>
    <cellStyle name="Note 9 4 3 4 2 3" xfId="48304"/>
    <cellStyle name="Note 9 4 3 4 2 4" xfId="48305"/>
    <cellStyle name="Note 9 4 3 4 3" xfId="48306"/>
    <cellStyle name="Note 9 4 3 4 4" xfId="48307"/>
    <cellStyle name="Note 9 4 3 4 5" xfId="48308"/>
    <cellStyle name="Note 9 4 3 4 6" xfId="48309"/>
    <cellStyle name="Note 9 4 3 5" xfId="48310"/>
    <cellStyle name="Note 9 4 3 5 2" xfId="48311"/>
    <cellStyle name="Note 9 4 3 5 2 2" xfId="48312"/>
    <cellStyle name="Note 9 4 3 5 2 3" xfId="48313"/>
    <cellStyle name="Note 9 4 3 5 2 4" xfId="48314"/>
    <cellStyle name="Note 9 4 3 5 3" xfId="48315"/>
    <cellStyle name="Note 9 4 3 5 4" xfId="48316"/>
    <cellStyle name="Note 9 4 3 5 5" xfId="48317"/>
    <cellStyle name="Note 9 4 3 5 6" xfId="48318"/>
    <cellStyle name="Note 9 4 3 6" xfId="48319"/>
    <cellStyle name="Note 9 4 3 6 2" xfId="48320"/>
    <cellStyle name="Note 9 4 3 6 2 2" xfId="48321"/>
    <cellStyle name="Note 9 4 3 6 2 3" xfId="48322"/>
    <cellStyle name="Note 9 4 3 6 2 4" xfId="48323"/>
    <cellStyle name="Note 9 4 3 6 3" xfId="48324"/>
    <cellStyle name="Note 9 4 3 6 4" xfId="48325"/>
    <cellStyle name="Note 9 4 3 6 5" xfId="48326"/>
    <cellStyle name="Note 9 4 3 6 6" xfId="48327"/>
    <cellStyle name="Note 9 4 3 7" xfId="48328"/>
    <cellStyle name="Note 9 4 3 7 2" xfId="48329"/>
    <cellStyle name="Note 9 4 3 7 2 2" xfId="48330"/>
    <cellStyle name="Note 9 4 3 7 2 3" xfId="48331"/>
    <cellStyle name="Note 9 4 3 7 2 4" xfId="48332"/>
    <cellStyle name="Note 9 4 3 7 3" xfId="48333"/>
    <cellStyle name="Note 9 4 3 7 4" xfId="48334"/>
    <cellStyle name="Note 9 4 3 7 5" xfId="48335"/>
    <cellStyle name="Note 9 4 3 7 6" xfId="48336"/>
    <cellStyle name="Note 9 4 3 8" xfId="48337"/>
    <cellStyle name="Note 9 4 3 8 2" xfId="48338"/>
    <cellStyle name="Note 9 4 3 8 2 2" xfId="48339"/>
    <cellStyle name="Note 9 4 3 8 2 3" xfId="48340"/>
    <cellStyle name="Note 9 4 3 8 2 4" xfId="48341"/>
    <cellStyle name="Note 9 4 3 8 3" xfId="48342"/>
    <cellStyle name="Note 9 4 3 8 4" xfId="48343"/>
    <cellStyle name="Note 9 4 3 8 5" xfId="48344"/>
    <cellStyle name="Note 9 4 3 8 6" xfId="48345"/>
    <cellStyle name="Note 9 4 3 9" xfId="48346"/>
    <cellStyle name="Note 9 4 3 9 2" xfId="48347"/>
    <cellStyle name="Note 9 4 3 9 2 2" xfId="48348"/>
    <cellStyle name="Note 9 4 3 9 2 3" xfId="48349"/>
    <cellStyle name="Note 9 4 3 9 2 4" xfId="48350"/>
    <cellStyle name="Note 9 4 3 9 3" xfId="48351"/>
    <cellStyle name="Note 9 4 3 9 4" xfId="48352"/>
    <cellStyle name="Note 9 4 3 9 5" xfId="48353"/>
    <cellStyle name="Note 9 4 3 9 6" xfId="48354"/>
    <cellStyle name="Note 9 4 4" xfId="48355"/>
    <cellStyle name="Note 9 4 4 2" xfId="48356"/>
    <cellStyle name="Note 9 4 4 2 2" xfId="48357"/>
    <cellStyle name="Note 9 4 4 2 3" xfId="48358"/>
    <cellStyle name="Note 9 4 4 2 4" xfId="48359"/>
    <cellStyle name="Note 9 4 4 3" xfId="48360"/>
    <cellStyle name="Note 9 4 4 4" xfId="48361"/>
    <cellStyle name="Note 9 4 4 5" xfId="48362"/>
    <cellStyle name="Note 9 4 5" xfId="48363"/>
    <cellStyle name="Note 9 4 5 2" xfId="48364"/>
    <cellStyle name="Note 9 4 5 2 2" xfId="48365"/>
    <cellStyle name="Note 9 4 5 2 3" xfId="48366"/>
    <cellStyle name="Note 9 4 5 2 4" xfId="48367"/>
    <cellStyle name="Note 9 4 5 3" xfId="48368"/>
    <cellStyle name="Note 9 4 5 4" xfId="48369"/>
    <cellStyle name="Note 9 4 5 5" xfId="48370"/>
    <cellStyle name="Note 9 4 6" xfId="48371"/>
    <cellStyle name="Note 9 4 6 2" xfId="48372"/>
    <cellStyle name="Note 9 4 6 2 2" xfId="48373"/>
    <cellStyle name="Note 9 4 6 2 3" xfId="48374"/>
    <cellStyle name="Note 9 4 6 2 4" xfId="48375"/>
    <cellStyle name="Note 9 4 6 3" xfId="48376"/>
    <cellStyle name="Note 9 4 6 4" xfId="48377"/>
    <cellStyle name="Note 9 4 6 5" xfId="48378"/>
    <cellStyle name="Note 9 4 6 6" xfId="48379"/>
    <cellStyle name="Note 9 4 7" xfId="48380"/>
    <cellStyle name="Note 9 4 7 2" xfId="48381"/>
    <cellStyle name="Note 9 4 7 2 2" xfId="48382"/>
    <cellStyle name="Note 9 4 7 2 3" xfId="48383"/>
    <cellStyle name="Note 9 4 7 2 4" xfId="48384"/>
    <cellStyle name="Note 9 4 7 3" xfId="48385"/>
    <cellStyle name="Note 9 4 7 4" xfId="48386"/>
    <cellStyle name="Note 9 4 7 5" xfId="48387"/>
    <cellStyle name="Note 9 4 7 6" xfId="48388"/>
    <cellStyle name="Note 9 4 8" xfId="48389"/>
    <cellStyle name="Note 9 4 8 2" xfId="48390"/>
    <cellStyle name="Note 9 4 8 2 2" xfId="48391"/>
    <cellStyle name="Note 9 4 8 2 3" xfId="48392"/>
    <cellStyle name="Note 9 4 8 2 4" xfId="48393"/>
    <cellStyle name="Note 9 4 8 3" xfId="48394"/>
    <cellStyle name="Note 9 4 8 4" xfId="48395"/>
    <cellStyle name="Note 9 4 8 5" xfId="48396"/>
    <cellStyle name="Note 9 4 8 6" xfId="48397"/>
    <cellStyle name="Note 9 4 9" xfId="48398"/>
    <cellStyle name="Note 9 4 9 2" xfId="48399"/>
    <cellStyle name="Note 9 4 9 2 2" xfId="48400"/>
    <cellStyle name="Note 9 4 9 2 3" xfId="48401"/>
    <cellStyle name="Note 9 4 9 2 4" xfId="48402"/>
    <cellStyle name="Note 9 4 9 3" xfId="48403"/>
    <cellStyle name="Note 9 4 9 4" xfId="48404"/>
    <cellStyle name="Note 9 4 9 5" xfId="48405"/>
    <cellStyle name="Note 9 4 9 6" xfId="48406"/>
    <cellStyle name="Note 9 5" xfId="48407"/>
    <cellStyle name="Note 9 5 10" xfId="48408"/>
    <cellStyle name="Note 9 5 10 2" xfId="48409"/>
    <cellStyle name="Note 9 5 10 2 2" xfId="48410"/>
    <cellStyle name="Note 9 5 10 2 3" xfId="48411"/>
    <cellStyle name="Note 9 5 10 2 4" xfId="48412"/>
    <cellStyle name="Note 9 5 10 3" xfId="48413"/>
    <cellStyle name="Note 9 5 10 4" xfId="48414"/>
    <cellStyle name="Note 9 5 10 5" xfId="48415"/>
    <cellStyle name="Note 9 5 10 6" xfId="48416"/>
    <cellStyle name="Note 9 5 11" xfId="48417"/>
    <cellStyle name="Note 9 5 11 2" xfId="48418"/>
    <cellStyle name="Note 9 5 11 2 2" xfId="48419"/>
    <cellStyle name="Note 9 5 11 2 3" xfId="48420"/>
    <cellStyle name="Note 9 5 11 2 4" xfId="48421"/>
    <cellStyle name="Note 9 5 11 3" xfId="48422"/>
    <cellStyle name="Note 9 5 11 4" xfId="48423"/>
    <cellStyle name="Note 9 5 11 5" xfId="48424"/>
    <cellStyle name="Note 9 5 11 6" xfId="48425"/>
    <cellStyle name="Note 9 5 12" xfId="48426"/>
    <cellStyle name="Note 9 5 12 2" xfId="48427"/>
    <cellStyle name="Note 9 5 12 2 2" xfId="48428"/>
    <cellStyle name="Note 9 5 12 2 3" xfId="48429"/>
    <cellStyle name="Note 9 5 12 2 4" xfId="48430"/>
    <cellStyle name="Note 9 5 12 3" xfId="48431"/>
    <cellStyle name="Note 9 5 12 4" xfId="48432"/>
    <cellStyle name="Note 9 5 12 5" xfId="48433"/>
    <cellStyle name="Note 9 5 12 6" xfId="48434"/>
    <cellStyle name="Note 9 5 13" xfId="48435"/>
    <cellStyle name="Note 9 5 13 2" xfId="48436"/>
    <cellStyle name="Note 9 5 13 2 2" xfId="48437"/>
    <cellStyle name="Note 9 5 13 2 3" xfId="48438"/>
    <cellStyle name="Note 9 5 13 2 4" xfId="48439"/>
    <cellStyle name="Note 9 5 13 3" xfId="48440"/>
    <cellStyle name="Note 9 5 13 4" xfId="48441"/>
    <cellStyle name="Note 9 5 13 5" xfId="48442"/>
    <cellStyle name="Note 9 5 13 6" xfId="48443"/>
    <cellStyle name="Note 9 5 14" xfId="48444"/>
    <cellStyle name="Note 9 5 14 2" xfId="48445"/>
    <cellStyle name="Note 9 5 14 2 2" xfId="48446"/>
    <cellStyle name="Note 9 5 14 2 3" xfId="48447"/>
    <cellStyle name="Note 9 5 14 2 4" xfId="48448"/>
    <cellStyle name="Note 9 5 14 3" xfId="48449"/>
    <cellStyle name="Note 9 5 14 4" xfId="48450"/>
    <cellStyle name="Note 9 5 14 5" xfId="48451"/>
    <cellStyle name="Note 9 5 14 6" xfId="48452"/>
    <cellStyle name="Note 9 5 15" xfId="48453"/>
    <cellStyle name="Note 9 5 15 2" xfId="48454"/>
    <cellStyle name="Note 9 5 15 2 2" xfId="48455"/>
    <cellStyle name="Note 9 5 15 2 3" xfId="48456"/>
    <cellStyle name="Note 9 5 15 2 4" xfId="48457"/>
    <cellStyle name="Note 9 5 15 3" xfId="48458"/>
    <cellStyle name="Note 9 5 15 4" xfId="48459"/>
    <cellStyle name="Note 9 5 15 5" xfId="48460"/>
    <cellStyle name="Note 9 5 15 6" xfId="48461"/>
    <cellStyle name="Note 9 5 16" xfId="48462"/>
    <cellStyle name="Note 9 5 16 2" xfId="48463"/>
    <cellStyle name="Note 9 5 16 3" xfId="48464"/>
    <cellStyle name="Note 9 5 17" xfId="48465"/>
    <cellStyle name="Note 9 5 18" xfId="48466"/>
    <cellStyle name="Note 9 5 19" xfId="48467"/>
    <cellStyle name="Note 9 5 2" xfId="48468"/>
    <cellStyle name="Note 9 5 2 10" xfId="48469"/>
    <cellStyle name="Note 9 5 2 10 2" xfId="48470"/>
    <cellStyle name="Note 9 5 2 10 2 2" xfId="48471"/>
    <cellStyle name="Note 9 5 2 10 2 3" xfId="48472"/>
    <cellStyle name="Note 9 5 2 10 2 4" xfId="48473"/>
    <cellStyle name="Note 9 5 2 10 3" xfId="48474"/>
    <cellStyle name="Note 9 5 2 10 4" xfId="48475"/>
    <cellStyle name="Note 9 5 2 10 5" xfId="48476"/>
    <cellStyle name="Note 9 5 2 10 6" xfId="48477"/>
    <cellStyle name="Note 9 5 2 11" xfId="48478"/>
    <cellStyle name="Note 9 5 2 11 2" xfId="48479"/>
    <cellStyle name="Note 9 5 2 11 2 2" xfId="48480"/>
    <cellStyle name="Note 9 5 2 11 2 3" xfId="48481"/>
    <cellStyle name="Note 9 5 2 11 2 4" xfId="48482"/>
    <cellStyle name="Note 9 5 2 11 3" xfId="48483"/>
    <cellStyle name="Note 9 5 2 11 4" xfId="48484"/>
    <cellStyle name="Note 9 5 2 11 5" xfId="48485"/>
    <cellStyle name="Note 9 5 2 11 6" xfId="48486"/>
    <cellStyle name="Note 9 5 2 12" xfId="48487"/>
    <cellStyle name="Note 9 5 2 12 2" xfId="48488"/>
    <cellStyle name="Note 9 5 2 12 2 2" xfId="48489"/>
    <cellStyle name="Note 9 5 2 12 2 3" xfId="48490"/>
    <cellStyle name="Note 9 5 2 12 2 4" xfId="48491"/>
    <cellStyle name="Note 9 5 2 12 3" xfId="48492"/>
    <cellStyle name="Note 9 5 2 12 4" xfId="48493"/>
    <cellStyle name="Note 9 5 2 12 5" xfId="48494"/>
    <cellStyle name="Note 9 5 2 12 6" xfId="48495"/>
    <cellStyle name="Note 9 5 2 13" xfId="48496"/>
    <cellStyle name="Note 9 5 2 13 2" xfId="48497"/>
    <cellStyle name="Note 9 5 2 13 2 2" xfId="48498"/>
    <cellStyle name="Note 9 5 2 13 2 3" xfId="48499"/>
    <cellStyle name="Note 9 5 2 13 2 4" xfId="48500"/>
    <cellStyle name="Note 9 5 2 13 3" xfId="48501"/>
    <cellStyle name="Note 9 5 2 13 4" xfId="48502"/>
    <cellStyle name="Note 9 5 2 13 5" xfId="48503"/>
    <cellStyle name="Note 9 5 2 13 6" xfId="48504"/>
    <cellStyle name="Note 9 5 2 14" xfId="48505"/>
    <cellStyle name="Note 9 5 2 14 2" xfId="48506"/>
    <cellStyle name="Note 9 5 2 14 2 2" xfId="48507"/>
    <cellStyle name="Note 9 5 2 14 2 3" xfId="48508"/>
    <cellStyle name="Note 9 5 2 14 2 4" xfId="48509"/>
    <cellStyle name="Note 9 5 2 14 3" xfId="48510"/>
    <cellStyle name="Note 9 5 2 14 4" xfId="48511"/>
    <cellStyle name="Note 9 5 2 14 5" xfId="48512"/>
    <cellStyle name="Note 9 5 2 14 6" xfId="48513"/>
    <cellStyle name="Note 9 5 2 15" xfId="48514"/>
    <cellStyle name="Note 9 5 2 15 2" xfId="48515"/>
    <cellStyle name="Note 9 5 2 15 3" xfId="48516"/>
    <cellStyle name="Note 9 5 2 16" xfId="48517"/>
    <cellStyle name="Note 9 5 2 17" xfId="48518"/>
    <cellStyle name="Note 9 5 2 18" xfId="48519"/>
    <cellStyle name="Note 9 5 2 19" xfId="48520"/>
    <cellStyle name="Note 9 5 2 2" xfId="48521"/>
    <cellStyle name="Note 9 5 2 2 10" xfId="48522"/>
    <cellStyle name="Note 9 5 2 2 10 2" xfId="48523"/>
    <cellStyle name="Note 9 5 2 2 10 2 2" xfId="48524"/>
    <cellStyle name="Note 9 5 2 2 10 2 3" xfId="48525"/>
    <cellStyle name="Note 9 5 2 2 10 2 4" xfId="48526"/>
    <cellStyle name="Note 9 5 2 2 10 3" xfId="48527"/>
    <cellStyle name="Note 9 5 2 2 10 4" xfId="48528"/>
    <cellStyle name="Note 9 5 2 2 10 5" xfId="48529"/>
    <cellStyle name="Note 9 5 2 2 10 6" xfId="48530"/>
    <cellStyle name="Note 9 5 2 2 11" xfId="48531"/>
    <cellStyle name="Note 9 5 2 2 11 2" xfId="48532"/>
    <cellStyle name="Note 9 5 2 2 11 2 2" xfId="48533"/>
    <cellStyle name="Note 9 5 2 2 11 2 3" xfId="48534"/>
    <cellStyle name="Note 9 5 2 2 11 2 4" xfId="48535"/>
    <cellStyle name="Note 9 5 2 2 11 3" xfId="48536"/>
    <cellStyle name="Note 9 5 2 2 11 4" xfId="48537"/>
    <cellStyle name="Note 9 5 2 2 11 5" xfId="48538"/>
    <cellStyle name="Note 9 5 2 2 11 6" xfId="48539"/>
    <cellStyle name="Note 9 5 2 2 12" xfId="48540"/>
    <cellStyle name="Note 9 5 2 2 12 2" xfId="48541"/>
    <cellStyle name="Note 9 5 2 2 12 2 2" xfId="48542"/>
    <cellStyle name="Note 9 5 2 2 12 2 3" xfId="48543"/>
    <cellStyle name="Note 9 5 2 2 12 2 4" xfId="48544"/>
    <cellStyle name="Note 9 5 2 2 12 3" xfId="48545"/>
    <cellStyle name="Note 9 5 2 2 12 4" xfId="48546"/>
    <cellStyle name="Note 9 5 2 2 12 5" xfId="48547"/>
    <cellStyle name="Note 9 5 2 2 12 6" xfId="48548"/>
    <cellStyle name="Note 9 5 2 2 13" xfId="48549"/>
    <cellStyle name="Note 9 5 2 2 13 2" xfId="48550"/>
    <cellStyle name="Note 9 5 2 2 13 2 2" xfId="48551"/>
    <cellStyle name="Note 9 5 2 2 13 2 3" xfId="48552"/>
    <cellStyle name="Note 9 5 2 2 13 2 4" xfId="48553"/>
    <cellStyle name="Note 9 5 2 2 13 3" xfId="48554"/>
    <cellStyle name="Note 9 5 2 2 13 4" xfId="48555"/>
    <cellStyle name="Note 9 5 2 2 13 5" xfId="48556"/>
    <cellStyle name="Note 9 5 2 2 13 6" xfId="48557"/>
    <cellStyle name="Note 9 5 2 2 14" xfId="48558"/>
    <cellStyle name="Note 9 5 2 2 14 2" xfId="48559"/>
    <cellStyle name="Note 9 5 2 2 14 2 2" xfId="48560"/>
    <cellStyle name="Note 9 5 2 2 14 2 3" xfId="48561"/>
    <cellStyle name="Note 9 5 2 2 14 2 4" xfId="48562"/>
    <cellStyle name="Note 9 5 2 2 14 3" xfId="48563"/>
    <cellStyle name="Note 9 5 2 2 14 4" xfId="48564"/>
    <cellStyle name="Note 9 5 2 2 14 5" xfId="48565"/>
    <cellStyle name="Note 9 5 2 2 14 6" xfId="48566"/>
    <cellStyle name="Note 9 5 2 2 15" xfId="48567"/>
    <cellStyle name="Note 9 5 2 2 15 2" xfId="48568"/>
    <cellStyle name="Note 9 5 2 2 15 2 2" xfId="48569"/>
    <cellStyle name="Note 9 5 2 2 15 2 3" xfId="48570"/>
    <cellStyle name="Note 9 5 2 2 15 2 4" xfId="48571"/>
    <cellStyle name="Note 9 5 2 2 15 3" xfId="48572"/>
    <cellStyle name="Note 9 5 2 2 15 4" xfId="48573"/>
    <cellStyle name="Note 9 5 2 2 15 5" xfId="48574"/>
    <cellStyle name="Note 9 5 2 2 15 6" xfId="48575"/>
    <cellStyle name="Note 9 5 2 2 16" xfId="48576"/>
    <cellStyle name="Note 9 5 2 2 16 2" xfId="48577"/>
    <cellStyle name="Note 9 5 2 2 16 2 2" xfId="48578"/>
    <cellStyle name="Note 9 5 2 2 16 2 3" xfId="48579"/>
    <cellStyle name="Note 9 5 2 2 16 2 4" xfId="48580"/>
    <cellStyle name="Note 9 5 2 2 16 3" xfId="48581"/>
    <cellStyle name="Note 9 5 2 2 16 4" xfId="48582"/>
    <cellStyle name="Note 9 5 2 2 16 5" xfId="48583"/>
    <cellStyle name="Note 9 5 2 2 16 6" xfId="48584"/>
    <cellStyle name="Note 9 5 2 2 17" xfId="48585"/>
    <cellStyle name="Note 9 5 2 2 17 2" xfId="48586"/>
    <cellStyle name="Note 9 5 2 2 17 3" xfId="48587"/>
    <cellStyle name="Note 9 5 2 2 18" xfId="48588"/>
    <cellStyle name="Note 9 5 2 2 19" xfId="48589"/>
    <cellStyle name="Note 9 5 2 2 2" xfId="48590"/>
    <cellStyle name="Note 9 5 2 2 2 2" xfId="48591"/>
    <cellStyle name="Note 9 5 2 2 2 2 2" xfId="48592"/>
    <cellStyle name="Note 9 5 2 2 2 2 3" xfId="48593"/>
    <cellStyle name="Note 9 5 2 2 2 2 4" xfId="48594"/>
    <cellStyle name="Note 9 5 2 2 2 3" xfId="48595"/>
    <cellStyle name="Note 9 5 2 2 2 4" xfId="48596"/>
    <cellStyle name="Note 9 5 2 2 2 5" xfId="48597"/>
    <cellStyle name="Note 9 5 2 2 3" xfId="48598"/>
    <cellStyle name="Note 9 5 2 2 3 2" xfId="48599"/>
    <cellStyle name="Note 9 5 2 2 3 2 2" xfId="48600"/>
    <cellStyle name="Note 9 5 2 2 3 2 3" xfId="48601"/>
    <cellStyle name="Note 9 5 2 2 3 2 4" xfId="48602"/>
    <cellStyle name="Note 9 5 2 2 3 3" xfId="48603"/>
    <cellStyle name="Note 9 5 2 2 3 4" xfId="48604"/>
    <cellStyle name="Note 9 5 2 2 3 5" xfId="48605"/>
    <cellStyle name="Note 9 5 2 2 3 6" xfId="48606"/>
    <cellStyle name="Note 9 5 2 2 4" xfId="48607"/>
    <cellStyle name="Note 9 5 2 2 4 2" xfId="48608"/>
    <cellStyle name="Note 9 5 2 2 4 2 2" xfId="48609"/>
    <cellStyle name="Note 9 5 2 2 4 2 3" xfId="48610"/>
    <cellStyle name="Note 9 5 2 2 4 2 4" xfId="48611"/>
    <cellStyle name="Note 9 5 2 2 4 3" xfId="48612"/>
    <cellStyle name="Note 9 5 2 2 4 4" xfId="48613"/>
    <cellStyle name="Note 9 5 2 2 4 5" xfId="48614"/>
    <cellStyle name="Note 9 5 2 2 4 6" xfId="48615"/>
    <cellStyle name="Note 9 5 2 2 5" xfId="48616"/>
    <cellStyle name="Note 9 5 2 2 5 2" xfId="48617"/>
    <cellStyle name="Note 9 5 2 2 5 2 2" xfId="48618"/>
    <cellStyle name="Note 9 5 2 2 5 2 3" xfId="48619"/>
    <cellStyle name="Note 9 5 2 2 5 2 4" xfId="48620"/>
    <cellStyle name="Note 9 5 2 2 5 3" xfId="48621"/>
    <cellStyle name="Note 9 5 2 2 5 4" xfId="48622"/>
    <cellStyle name="Note 9 5 2 2 5 5" xfId="48623"/>
    <cellStyle name="Note 9 5 2 2 5 6" xfId="48624"/>
    <cellStyle name="Note 9 5 2 2 6" xfId="48625"/>
    <cellStyle name="Note 9 5 2 2 6 2" xfId="48626"/>
    <cellStyle name="Note 9 5 2 2 6 2 2" xfId="48627"/>
    <cellStyle name="Note 9 5 2 2 6 2 3" xfId="48628"/>
    <cellStyle name="Note 9 5 2 2 6 2 4" xfId="48629"/>
    <cellStyle name="Note 9 5 2 2 6 3" xfId="48630"/>
    <cellStyle name="Note 9 5 2 2 6 4" xfId="48631"/>
    <cellStyle name="Note 9 5 2 2 6 5" xfId="48632"/>
    <cellStyle name="Note 9 5 2 2 6 6" xfId="48633"/>
    <cellStyle name="Note 9 5 2 2 7" xfId="48634"/>
    <cellStyle name="Note 9 5 2 2 7 2" xfId="48635"/>
    <cellStyle name="Note 9 5 2 2 7 2 2" xfId="48636"/>
    <cellStyle name="Note 9 5 2 2 7 2 3" xfId="48637"/>
    <cellStyle name="Note 9 5 2 2 7 2 4" xfId="48638"/>
    <cellStyle name="Note 9 5 2 2 7 3" xfId="48639"/>
    <cellStyle name="Note 9 5 2 2 7 4" xfId="48640"/>
    <cellStyle name="Note 9 5 2 2 7 5" xfId="48641"/>
    <cellStyle name="Note 9 5 2 2 7 6" xfId="48642"/>
    <cellStyle name="Note 9 5 2 2 8" xfId="48643"/>
    <cellStyle name="Note 9 5 2 2 8 2" xfId="48644"/>
    <cellStyle name="Note 9 5 2 2 8 2 2" xfId="48645"/>
    <cellStyle name="Note 9 5 2 2 8 2 3" xfId="48646"/>
    <cellStyle name="Note 9 5 2 2 8 2 4" xfId="48647"/>
    <cellStyle name="Note 9 5 2 2 8 3" xfId="48648"/>
    <cellStyle name="Note 9 5 2 2 8 4" xfId="48649"/>
    <cellStyle name="Note 9 5 2 2 8 5" xfId="48650"/>
    <cellStyle name="Note 9 5 2 2 8 6" xfId="48651"/>
    <cellStyle name="Note 9 5 2 2 9" xfId="48652"/>
    <cellStyle name="Note 9 5 2 2 9 2" xfId="48653"/>
    <cellStyle name="Note 9 5 2 2 9 2 2" xfId="48654"/>
    <cellStyle name="Note 9 5 2 2 9 2 3" xfId="48655"/>
    <cellStyle name="Note 9 5 2 2 9 2 4" xfId="48656"/>
    <cellStyle name="Note 9 5 2 2 9 3" xfId="48657"/>
    <cellStyle name="Note 9 5 2 2 9 4" xfId="48658"/>
    <cellStyle name="Note 9 5 2 2 9 5" xfId="48659"/>
    <cellStyle name="Note 9 5 2 2 9 6" xfId="48660"/>
    <cellStyle name="Note 9 5 2 20" xfId="48661"/>
    <cellStyle name="Note 9 5 2 3" xfId="48662"/>
    <cellStyle name="Note 9 5 2 3 2" xfId="48663"/>
    <cellStyle name="Note 9 5 2 3 2 2" xfId="48664"/>
    <cellStyle name="Note 9 5 2 3 2 3" xfId="48665"/>
    <cellStyle name="Note 9 5 2 3 2 4" xfId="48666"/>
    <cellStyle name="Note 9 5 2 3 3" xfId="48667"/>
    <cellStyle name="Note 9 5 2 3 4" xfId="48668"/>
    <cellStyle name="Note 9 5 2 3 5" xfId="48669"/>
    <cellStyle name="Note 9 5 2 4" xfId="48670"/>
    <cellStyle name="Note 9 5 2 4 2" xfId="48671"/>
    <cellStyle name="Note 9 5 2 4 2 2" xfId="48672"/>
    <cellStyle name="Note 9 5 2 4 2 3" xfId="48673"/>
    <cellStyle name="Note 9 5 2 4 2 4" xfId="48674"/>
    <cellStyle name="Note 9 5 2 4 3" xfId="48675"/>
    <cellStyle name="Note 9 5 2 4 4" xfId="48676"/>
    <cellStyle name="Note 9 5 2 4 5" xfId="48677"/>
    <cellStyle name="Note 9 5 2 5" xfId="48678"/>
    <cellStyle name="Note 9 5 2 5 2" xfId="48679"/>
    <cellStyle name="Note 9 5 2 5 2 2" xfId="48680"/>
    <cellStyle name="Note 9 5 2 5 2 3" xfId="48681"/>
    <cellStyle name="Note 9 5 2 5 2 4" xfId="48682"/>
    <cellStyle name="Note 9 5 2 5 3" xfId="48683"/>
    <cellStyle name="Note 9 5 2 5 4" xfId="48684"/>
    <cellStyle name="Note 9 5 2 5 5" xfId="48685"/>
    <cellStyle name="Note 9 5 2 5 6" xfId="48686"/>
    <cellStyle name="Note 9 5 2 6" xfId="48687"/>
    <cellStyle name="Note 9 5 2 6 2" xfId="48688"/>
    <cellStyle name="Note 9 5 2 6 2 2" xfId="48689"/>
    <cellStyle name="Note 9 5 2 6 2 3" xfId="48690"/>
    <cellStyle name="Note 9 5 2 6 2 4" xfId="48691"/>
    <cellStyle name="Note 9 5 2 6 3" xfId="48692"/>
    <cellStyle name="Note 9 5 2 6 4" xfId="48693"/>
    <cellStyle name="Note 9 5 2 6 5" xfId="48694"/>
    <cellStyle name="Note 9 5 2 6 6" xfId="48695"/>
    <cellStyle name="Note 9 5 2 7" xfId="48696"/>
    <cellStyle name="Note 9 5 2 7 2" xfId="48697"/>
    <cellStyle name="Note 9 5 2 7 2 2" xfId="48698"/>
    <cellStyle name="Note 9 5 2 7 2 3" xfId="48699"/>
    <cellStyle name="Note 9 5 2 7 2 4" xfId="48700"/>
    <cellStyle name="Note 9 5 2 7 3" xfId="48701"/>
    <cellStyle name="Note 9 5 2 7 4" xfId="48702"/>
    <cellStyle name="Note 9 5 2 7 5" xfId="48703"/>
    <cellStyle name="Note 9 5 2 7 6" xfId="48704"/>
    <cellStyle name="Note 9 5 2 8" xfId="48705"/>
    <cellStyle name="Note 9 5 2 8 2" xfId="48706"/>
    <cellStyle name="Note 9 5 2 8 2 2" xfId="48707"/>
    <cellStyle name="Note 9 5 2 8 2 3" xfId="48708"/>
    <cellStyle name="Note 9 5 2 8 2 4" xfId="48709"/>
    <cellStyle name="Note 9 5 2 8 3" xfId="48710"/>
    <cellStyle name="Note 9 5 2 8 4" xfId="48711"/>
    <cellStyle name="Note 9 5 2 8 5" xfId="48712"/>
    <cellStyle name="Note 9 5 2 8 6" xfId="48713"/>
    <cellStyle name="Note 9 5 2 9" xfId="48714"/>
    <cellStyle name="Note 9 5 2 9 2" xfId="48715"/>
    <cellStyle name="Note 9 5 2 9 2 2" xfId="48716"/>
    <cellStyle name="Note 9 5 2 9 2 3" xfId="48717"/>
    <cellStyle name="Note 9 5 2 9 2 4" xfId="48718"/>
    <cellStyle name="Note 9 5 2 9 3" xfId="48719"/>
    <cellStyle name="Note 9 5 2 9 4" xfId="48720"/>
    <cellStyle name="Note 9 5 2 9 5" xfId="48721"/>
    <cellStyle name="Note 9 5 2 9 6" xfId="48722"/>
    <cellStyle name="Note 9 5 20" xfId="48723"/>
    <cellStyle name="Note 9 5 21" xfId="48724"/>
    <cellStyle name="Note 9 5 3" xfId="48725"/>
    <cellStyle name="Note 9 5 3 10" xfId="48726"/>
    <cellStyle name="Note 9 5 3 10 2" xfId="48727"/>
    <cellStyle name="Note 9 5 3 10 2 2" xfId="48728"/>
    <cellStyle name="Note 9 5 3 10 2 3" xfId="48729"/>
    <cellStyle name="Note 9 5 3 10 2 4" xfId="48730"/>
    <cellStyle name="Note 9 5 3 10 3" xfId="48731"/>
    <cellStyle name="Note 9 5 3 10 4" xfId="48732"/>
    <cellStyle name="Note 9 5 3 10 5" xfId="48733"/>
    <cellStyle name="Note 9 5 3 10 6" xfId="48734"/>
    <cellStyle name="Note 9 5 3 11" xfId="48735"/>
    <cellStyle name="Note 9 5 3 11 2" xfId="48736"/>
    <cellStyle name="Note 9 5 3 11 2 2" xfId="48737"/>
    <cellStyle name="Note 9 5 3 11 2 3" xfId="48738"/>
    <cellStyle name="Note 9 5 3 11 2 4" xfId="48739"/>
    <cellStyle name="Note 9 5 3 11 3" xfId="48740"/>
    <cellStyle name="Note 9 5 3 11 4" xfId="48741"/>
    <cellStyle name="Note 9 5 3 11 5" xfId="48742"/>
    <cellStyle name="Note 9 5 3 11 6" xfId="48743"/>
    <cellStyle name="Note 9 5 3 12" xfId="48744"/>
    <cellStyle name="Note 9 5 3 12 2" xfId="48745"/>
    <cellStyle name="Note 9 5 3 12 2 2" xfId="48746"/>
    <cellStyle name="Note 9 5 3 12 2 3" xfId="48747"/>
    <cellStyle name="Note 9 5 3 12 2 4" xfId="48748"/>
    <cellStyle name="Note 9 5 3 12 3" xfId="48749"/>
    <cellStyle name="Note 9 5 3 12 4" xfId="48750"/>
    <cellStyle name="Note 9 5 3 12 5" xfId="48751"/>
    <cellStyle name="Note 9 5 3 12 6" xfId="48752"/>
    <cellStyle name="Note 9 5 3 13" xfId="48753"/>
    <cellStyle name="Note 9 5 3 13 2" xfId="48754"/>
    <cellStyle name="Note 9 5 3 13 2 2" xfId="48755"/>
    <cellStyle name="Note 9 5 3 13 2 3" xfId="48756"/>
    <cellStyle name="Note 9 5 3 13 2 4" xfId="48757"/>
    <cellStyle name="Note 9 5 3 13 3" xfId="48758"/>
    <cellStyle name="Note 9 5 3 13 4" xfId="48759"/>
    <cellStyle name="Note 9 5 3 13 5" xfId="48760"/>
    <cellStyle name="Note 9 5 3 13 6" xfId="48761"/>
    <cellStyle name="Note 9 5 3 14" xfId="48762"/>
    <cellStyle name="Note 9 5 3 14 2" xfId="48763"/>
    <cellStyle name="Note 9 5 3 14 2 2" xfId="48764"/>
    <cellStyle name="Note 9 5 3 14 2 3" xfId="48765"/>
    <cellStyle name="Note 9 5 3 14 2 4" xfId="48766"/>
    <cellStyle name="Note 9 5 3 14 3" xfId="48767"/>
    <cellStyle name="Note 9 5 3 14 4" xfId="48768"/>
    <cellStyle name="Note 9 5 3 14 5" xfId="48769"/>
    <cellStyle name="Note 9 5 3 14 6" xfId="48770"/>
    <cellStyle name="Note 9 5 3 15" xfId="48771"/>
    <cellStyle name="Note 9 5 3 15 2" xfId="48772"/>
    <cellStyle name="Note 9 5 3 15 2 2" xfId="48773"/>
    <cellStyle name="Note 9 5 3 15 2 3" xfId="48774"/>
    <cellStyle name="Note 9 5 3 15 2 4" xfId="48775"/>
    <cellStyle name="Note 9 5 3 15 3" xfId="48776"/>
    <cellStyle name="Note 9 5 3 15 4" xfId="48777"/>
    <cellStyle name="Note 9 5 3 15 5" xfId="48778"/>
    <cellStyle name="Note 9 5 3 15 6" xfId="48779"/>
    <cellStyle name="Note 9 5 3 16" xfId="48780"/>
    <cellStyle name="Note 9 5 3 16 2" xfId="48781"/>
    <cellStyle name="Note 9 5 3 16 2 2" xfId="48782"/>
    <cellStyle name="Note 9 5 3 16 2 3" xfId="48783"/>
    <cellStyle name="Note 9 5 3 16 2 4" xfId="48784"/>
    <cellStyle name="Note 9 5 3 16 3" xfId="48785"/>
    <cellStyle name="Note 9 5 3 16 4" xfId="48786"/>
    <cellStyle name="Note 9 5 3 16 5" xfId="48787"/>
    <cellStyle name="Note 9 5 3 16 6" xfId="48788"/>
    <cellStyle name="Note 9 5 3 17" xfId="48789"/>
    <cellStyle name="Note 9 5 3 17 2" xfId="48790"/>
    <cellStyle name="Note 9 5 3 17 3" xfId="48791"/>
    <cellStyle name="Note 9 5 3 18" xfId="48792"/>
    <cellStyle name="Note 9 5 3 19" xfId="48793"/>
    <cellStyle name="Note 9 5 3 2" xfId="48794"/>
    <cellStyle name="Note 9 5 3 2 2" xfId="48795"/>
    <cellStyle name="Note 9 5 3 2 2 2" xfId="48796"/>
    <cellStyle name="Note 9 5 3 2 2 3" xfId="48797"/>
    <cellStyle name="Note 9 5 3 2 2 4" xfId="48798"/>
    <cellStyle name="Note 9 5 3 2 3" xfId="48799"/>
    <cellStyle name="Note 9 5 3 2 4" xfId="48800"/>
    <cellStyle name="Note 9 5 3 2 5" xfId="48801"/>
    <cellStyle name="Note 9 5 3 3" xfId="48802"/>
    <cellStyle name="Note 9 5 3 3 2" xfId="48803"/>
    <cellStyle name="Note 9 5 3 3 2 2" xfId="48804"/>
    <cellStyle name="Note 9 5 3 3 2 3" xfId="48805"/>
    <cellStyle name="Note 9 5 3 3 2 4" xfId="48806"/>
    <cellStyle name="Note 9 5 3 3 3" xfId="48807"/>
    <cellStyle name="Note 9 5 3 3 4" xfId="48808"/>
    <cellStyle name="Note 9 5 3 3 5" xfId="48809"/>
    <cellStyle name="Note 9 5 3 3 6" xfId="48810"/>
    <cellStyle name="Note 9 5 3 4" xfId="48811"/>
    <cellStyle name="Note 9 5 3 4 2" xfId="48812"/>
    <cellStyle name="Note 9 5 3 4 2 2" xfId="48813"/>
    <cellStyle name="Note 9 5 3 4 2 3" xfId="48814"/>
    <cellStyle name="Note 9 5 3 4 2 4" xfId="48815"/>
    <cellStyle name="Note 9 5 3 4 3" xfId="48816"/>
    <cellStyle name="Note 9 5 3 4 4" xfId="48817"/>
    <cellStyle name="Note 9 5 3 4 5" xfId="48818"/>
    <cellStyle name="Note 9 5 3 4 6" xfId="48819"/>
    <cellStyle name="Note 9 5 3 5" xfId="48820"/>
    <cellStyle name="Note 9 5 3 5 2" xfId="48821"/>
    <cellStyle name="Note 9 5 3 5 2 2" xfId="48822"/>
    <cellStyle name="Note 9 5 3 5 2 3" xfId="48823"/>
    <cellStyle name="Note 9 5 3 5 2 4" xfId="48824"/>
    <cellStyle name="Note 9 5 3 5 3" xfId="48825"/>
    <cellStyle name="Note 9 5 3 5 4" xfId="48826"/>
    <cellStyle name="Note 9 5 3 5 5" xfId="48827"/>
    <cellStyle name="Note 9 5 3 5 6" xfId="48828"/>
    <cellStyle name="Note 9 5 3 6" xfId="48829"/>
    <cellStyle name="Note 9 5 3 6 2" xfId="48830"/>
    <cellStyle name="Note 9 5 3 6 2 2" xfId="48831"/>
    <cellStyle name="Note 9 5 3 6 2 3" xfId="48832"/>
    <cellStyle name="Note 9 5 3 6 2 4" xfId="48833"/>
    <cellStyle name="Note 9 5 3 6 3" xfId="48834"/>
    <cellStyle name="Note 9 5 3 6 4" xfId="48835"/>
    <cellStyle name="Note 9 5 3 6 5" xfId="48836"/>
    <cellStyle name="Note 9 5 3 6 6" xfId="48837"/>
    <cellStyle name="Note 9 5 3 7" xfId="48838"/>
    <cellStyle name="Note 9 5 3 7 2" xfId="48839"/>
    <cellStyle name="Note 9 5 3 7 2 2" xfId="48840"/>
    <cellStyle name="Note 9 5 3 7 2 3" xfId="48841"/>
    <cellStyle name="Note 9 5 3 7 2 4" xfId="48842"/>
    <cellStyle name="Note 9 5 3 7 3" xfId="48843"/>
    <cellStyle name="Note 9 5 3 7 4" xfId="48844"/>
    <cellStyle name="Note 9 5 3 7 5" xfId="48845"/>
    <cellStyle name="Note 9 5 3 7 6" xfId="48846"/>
    <cellStyle name="Note 9 5 3 8" xfId="48847"/>
    <cellStyle name="Note 9 5 3 8 2" xfId="48848"/>
    <cellStyle name="Note 9 5 3 8 2 2" xfId="48849"/>
    <cellStyle name="Note 9 5 3 8 2 3" xfId="48850"/>
    <cellStyle name="Note 9 5 3 8 2 4" xfId="48851"/>
    <cellStyle name="Note 9 5 3 8 3" xfId="48852"/>
    <cellStyle name="Note 9 5 3 8 4" xfId="48853"/>
    <cellStyle name="Note 9 5 3 8 5" xfId="48854"/>
    <cellStyle name="Note 9 5 3 8 6" xfId="48855"/>
    <cellStyle name="Note 9 5 3 9" xfId="48856"/>
    <cellStyle name="Note 9 5 3 9 2" xfId="48857"/>
    <cellStyle name="Note 9 5 3 9 2 2" xfId="48858"/>
    <cellStyle name="Note 9 5 3 9 2 3" xfId="48859"/>
    <cellStyle name="Note 9 5 3 9 2 4" xfId="48860"/>
    <cellStyle name="Note 9 5 3 9 3" xfId="48861"/>
    <cellStyle name="Note 9 5 3 9 4" xfId="48862"/>
    <cellStyle name="Note 9 5 3 9 5" xfId="48863"/>
    <cellStyle name="Note 9 5 3 9 6" xfId="48864"/>
    <cellStyle name="Note 9 5 4" xfId="48865"/>
    <cellStyle name="Note 9 5 4 2" xfId="48866"/>
    <cellStyle name="Note 9 5 4 2 2" xfId="48867"/>
    <cellStyle name="Note 9 5 4 2 3" xfId="48868"/>
    <cellStyle name="Note 9 5 4 2 4" xfId="48869"/>
    <cellStyle name="Note 9 5 4 3" xfId="48870"/>
    <cellStyle name="Note 9 5 4 4" xfId="48871"/>
    <cellStyle name="Note 9 5 4 5" xfId="48872"/>
    <cellStyle name="Note 9 5 5" xfId="48873"/>
    <cellStyle name="Note 9 5 5 2" xfId="48874"/>
    <cellStyle name="Note 9 5 5 2 2" xfId="48875"/>
    <cellStyle name="Note 9 5 5 2 3" xfId="48876"/>
    <cellStyle name="Note 9 5 5 2 4" xfId="48877"/>
    <cellStyle name="Note 9 5 5 3" xfId="48878"/>
    <cellStyle name="Note 9 5 5 4" xfId="48879"/>
    <cellStyle name="Note 9 5 5 5" xfId="48880"/>
    <cellStyle name="Note 9 5 6" xfId="48881"/>
    <cellStyle name="Note 9 5 6 2" xfId="48882"/>
    <cellStyle name="Note 9 5 6 2 2" xfId="48883"/>
    <cellStyle name="Note 9 5 6 2 3" xfId="48884"/>
    <cellStyle name="Note 9 5 6 2 4" xfId="48885"/>
    <cellStyle name="Note 9 5 6 3" xfId="48886"/>
    <cellStyle name="Note 9 5 6 4" xfId="48887"/>
    <cellStyle name="Note 9 5 6 5" xfId="48888"/>
    <cellStyle name="Note 9 5 6 6" xfId="48889"/>
    <cellStyle name="Note 9 5 7" xfId="48890"/>
    <cellStyle name="Note 9 5 7 2" xfId="48891"/>
    <cellStyle name="Note 9 5 7 2 2" xfId="48892"/>
    <cellStyle name="Note 9 5 7 2 3" xfId="48893"/>
    <cellStyle name="Note 9 5 7 2 4" xfId="48894"/>
    <cellStyle name="Note 9 5 7 3" xfId="48895"/>
    <cellStyle name="Note 9 5 7 4" xfId="48896"/>
    <cellStyle name="Note 9 5 7 5" xfId="48897"/>
    <cellStyle name="Note 9 5 7 6" xfId="48898"/>
    <cellStyle name="Note 9 5 8" xfId="48899"/>
    <cellStyle name="Note 9 5 8 2" xfId="48900"/>
    <cellStyle name="Note 9 5 8 2 2" xfId="48901"/>
    <cellStyle name="Note 9 5 8 2 3" xfId="48902"/>
    <cellStyle name="Note 9 5 8 2 4" xfId="48903"/>
    <cellStyle name="Note 9 5 8 3" xfId="48904"/>
    <cellStyle name="Note 9 5 8 4" xfId="48905"/>
    <cellStyle name="Note 9 5 8 5" xfId="48906"/>
    <cellStyle name="Note 9 5 8 6" xfId="48907"/>
    <cellStyle name="Note 9 5 9" xfId="48908"/>
    <cellStyle name="Note 9 5 9 2" xfId="48909"/>
    <cellStyle name="Note 9 5 9 2 2" xfId="48910"/>
    <cellStyle name="Note 9 5 9 2 3" xfId="48911"/>
    <cellStyle name="Note 9 5 9 2 4" xfId="48912"/>
    <cellStyle name="Note 9 5 9 3" xfId="48913"/>
    <cellStyle name="Note 9 5 9 4" xfId="48914"/>
    <cellStyle name="Note 9 5 9 5" xfId="48915"/>
    <cellStyle name="Note 9 5 9 6" xfId="48916"/>
    <cellStyle name="Note 9 6" xfId="48917"/>
    <cellStyle name="Note 9 6 10" xfId="48918"/>
    <cellStyle name="Note 9 6 10 2" xfId="48919"/>
    <cellStyle name="Note 9 6 10 2 2" xfId="48920"/>
    <cellStyle name="Note 9 6 10 2 3" xfId="48921"/>
    <cellStyle name="Note 9 6 10 2 4" xfId="48922"/>
    <cellStyle name="Note 9 6 10 3" xfId="48923"/>
    <cellStyle name="Note 9 6 10 4" xfId="48924"/>
    <cellStyle name="Note 9 6 10 5" xfId="48925"/>
    <cellStyle name="Note 9 6 10 6" xfId="48926"/>
    <cellStyle name="Note 9 6 11" xfId="48927"/>
    <cellStyle name="Note 9 6 11 2" xfId="48928"/>
    <cellStyle name="Note 9 6 11 2 2" xfId="48929"/>
    <cellStyle name="Note 9 6 11 2 3" xfId="48930"/>
    <cellStyle name="Note 9 6 11 2 4" xfId="48931"/>
    <cellStyle name="Note 9 6 11 3" xfId="48932"/>
    <cellStyle name="Note 9 6 11 4" xfId="48933"/>
    <cellStyle name="Note 9 6 11 5" xfId="48934"/>
    <cellStyle name="Note 9 6 11 6" xfId="48935"/>
    <cellStyle name="Note 9 6 12" xfId="48936"/>
    <cellStyle name="Note 9 6 12 2" xfId="48937"/>
    <cellStyle name="Note 9 6 12 2 2" xfId="48938"/>
    <cellStyle name="Note 9 6 12 2 3" xfId="48939"/>
    <cellStyle name="Note 9 6 12 2 4" xfId="48940"/>
    <cellStyle name="Note 9 6 12 3" xfId="48941"/>
    <cellStyle name="Note 9 6 12 4" xfId="48942"/>
    <cellStyle name="Note 9 6 12 5" xfId="48943"/>
    <cellStyle name="Note 9 6 12 6" xfId="48944"/>
    <cellStyle name="Note 9 6 13" xfId="48945"/>
    <cellStyle name="Note 9 6 13 2" xfId="48946"/>
    <cellStyle name="Note 9 6 13 2 2" xfId="48947"/>
    <cellStyle name="Note 9 6 13 2 3" xfId="48948"/>
    <cellStyle name="Note 9 6 13 2 4" xfId="48949"/>
    <cellStyle name="Note 9 6 13 3" xfId="48950"/>
    <cellStyle name="Note 9 6 13 4" xfId="48951"/>
    <cellStyle name="Note 9 6 13 5" xfId="48952"/>
    <cellStyle name="Note 9 6 13 6" xfId="48953"/>
    <cellStyle name="Note 9 6 14" xfId="48954"/>
    <cellStyle name="Note 9 6 14 2" xfId="48955"/>
    <cellStyle name="Note 9 6 14 2 2" xfId="48956"/>
    <cellStyle name="Note 9 6 14 2 3" xfId="48957"/>
    <cellStyle name="Note 9 6 14 2 4" xfId="48958"/>
    <cellStyle name="Note 9 6 14 3" xfId="48959"/>
    <cellStyle name="Note 9 6 14 4" xfId="48960"/>
    <cellStyle name="Note 9 6 14 5" xfId="48961"/>
    <cellStyle name="Note 9 6 14 6" xfId="48962"/>
    <cellStyle name="Note 9 6 15" xfId="48963"/>
    <cellStyle name="Note 9 6 15 2" xfId="48964"/>
    <cellStyle name="Note 9 6 15 2 2" xfId="48965"/>
    <cellStyle name="Note 9 6 15 2 3" xfId="48966"/>
    <cellStyle name="Note 9 6 15 2 4" xfId="48967"/>
    <cellStyle name="Note 9 6 15 3" xfId="48968"/>
    <cellStyle name="Note 9 6 15 4" xfId="48969"/>
    <cellStyle name="Note 9 6 15 5" xfId="48970"/>
    <cellStyle name="Note 9 6 15 6" xfId="48971"/>
    <cellStyle name="Note 9 6 16" xfId="48972"/>
    <cellStyle name="Note 9 6 16 2" xfId="48973"/>
    <cellStyle name="Note 9 6 16 3" xfId="48974"/>
    <cellStyle name="Note 9 6 17" xfId="48975"/>
    <cellStyle name="Note 9 6 18" xfId="48976"/>
    <cellStyle name="Note 9 6 19" xfId="48977"/>
    <cellStyle name="Note 9 6 2" xfId="48978"/>
    <cellStyle name="Note 9 6 2 10" xfId="48979"/>
    <cellStyle name="Note 9 6 2 10 2" xfId="48980"/>
    <cellStyle name="Note 9 6 2 10 2 2" xfId="48981"/>
    <cellStyle name="Note 9 6 2 10 2 3" xfId="48982"/>
    <cellStyle name="Note 9 6 2 10 2 4" xfId="48983"/>
    <cellStyle name="Note 9 6 2 10 3" xfId="48984"/>
    <cellStyle name="Note 9 6 2 10 4" xfId="48985"/>
    <cellStyle name="Note 9 6 2 10 5" xfId="48986"/>
    <cellStyle name="Note 9 6 2 10 6" xfId="48987"/>
    <cellStyle name="Note 9 6 2 11" xfId="48988"/>
    <cellStyle name="Note 9 6 2 11 2" xfId="48989"/>
    <cellStyle name="Note 9 6 2 11 2 2" xfId="48990"/>
    <cellStyle name="Note 9 6 2 11 2 3" xfId="48991"/>
    <cellStyle name="Note 9 6 2 11 2 4" xfId="48992"/>
    <cellStyle name="Note 9 6 2 11 3" xfId="48993"/>
    <cellStyle name="Note 9 6 2 11 4" xfId="48994"/>
    <cellStyle name="Note 9 6 2 11 5" xfId="48995"/>
    <cellStyle name="Note 9 6 2 11 6" xfId="48996"/>
    <cellStyle name="Note 9 6 2 12" xfId="48997"/>
    <cellStyle name="Note 9 6 2 12 2" xfId="48998"/>
    <cellStyle name="Note 9 6 2 12 2 2" xfId="48999"/>
    <cellStyle name="Note 9 6 2 12 2 3" xfId="49000"/>
    <cellStyle name="Note 9 6 2 12 2 4" xfId="49001"/>
    <cellStyle name="Note 9 6 2 12 3" xfId="49002"/>
    <cellStyle name="Note 9 6 2 12 4" xfId="49003"/>
    <cellStyle name="Note 9 6 2 12 5" xfId="49004"/>
    <cellStyle name="Note 9 6 2 12 6" xfId="49005"/>
    <cellStyle name="Note 9 6 2 13" xfId="49006"/>
    <cellStyle name="Note 9 6 2 13 2" xfId="49007"/>
    <cellStyle name="Note 9 6 2 13 2 2" xfId="49008"/>
    <cellStyle name="Note 9 6 2 13 2 3" xfId="49009"/>
    <cellStyle name="Note 9 6 2 13 2 4" xfId="49010"/>
    <cellStyle name="Note 9 6 2 13 3" xfId="49011"/>
    <cellStyle name="Note 9 6 2 13 4" xfId="49012"/>
    <cellStyle name="Note 9 6 2 13 5" xfId="49013"/>
    <cellStyle name="Note 9 6 2 13 6" xfId="49014"/>
    <cellStyle name="Note 9 6 2 14" xfId="49015"/>
    <cellStyle name="Note 9 6 2 14 2" xfId="49016"/>
    <cellStyle name="Note 9 6 2 14 2 2" xfId="49017"/>
    <cellStyle name="Note 9 6 2 14 2 3" xfId="49018"/>
    <cellStyle name="Note 9 6 2 14 2 4" xfId="49019"/>
    <cellStyle name="Note 9 6 2 14 3" xfId="49020"/>
    <cellStyle name="Note 9 6 2 14 4" xfId="49021"/>
    <cellStyle name="Note 9 6 2 14 5" xfId="49022"/>
    <cellStyle name="Note 9 6 2 14 6" xfId="49023"/>
    <cellStyle name="Note 9 6 2 15" xfId="49024"/>
    <cellStyle name="Note 9 6 2 15 2" xfId="49025"/>
    <cellStyle name="Note 9 6 2 15 3" xfId="49026"/>
    <cellStyle name="Note 9 6 2 16" xfId="49027"/>
    <cellStyle name="Note 9 6 2 17" xfId="49028"/>
    <cellStyle name="Note 9 6 2 18" xfId="49029"/>
    <cellStyle name="Note 9 6 2 19" xfId="49030"/>
    <cellStyle name="Note 9 6 2 2" xfId="49031"/>
    <cellStyle name="Note 9 6 2 2 10" xfId="49032"/>
    <cellStyle name="Note 9 6 2 2 10 2" xfId="49033"/>
    <cellStyle name="Note 9 6 2 2 10 2 2" xfId="49034"/>
    <cellStyle name="Note 9 6 2 2 10 2 3" xfId="49035"/>
    <cellStyle name="Note 9 6 2 2 10 2 4" xfId="49036"/>
    <cellStyle name="Note 9 6 2 2 10 3" xfId="49037"/>
    <cellStyle name="Note 9 6 2 2 10 4" xfId="49038"/>
    <cellStyle name="Note 9 6 2 2 10 5" xfId="49039"/>
    <cellStyle name="Note 9 6 2 2 10 6" xfId="49040"/>
    <cellStyle name="Note 9 6 2 2 11" xfId="49041"/>
    <cellStyle name="Note 9 6 2 2 11 2" xfId="49042"/>
    <cellStyle name="Note 9 6 2 2 11 2 2" xfId="49043"/>
    <cellStyle name="Note 9 6 2 2 11 2 3" xfId="49044"/>
    <cellStyle name="Note 9 6 2 2 11 2 4" xfId="49045"/>
    <cellStyle name="Note 9 6 2 2 11 3" xfId="49046"/>
    <cellStyle name="Note 9 6 2 2 11 4" xfId="49047"/>
    <cellStyle name="Note 9 6 2 2 11 5" xfId="49048"/>
    <cellStyle name="Note 9 6 2 2 11 6" xfId="49049"/>
    <cellStyle name="Note 9 6 2 2 12" xfId="49050"/>
    <cellStyle name="Note 9 6 2 2 12 2" xfId="49051"/>
    <cellStyle name="Note 9 6 2 2 12 2 2" xfId="49052"/>
    <cellStyle name="Note 9 6 2 2 12 2 3" xfId="49053"/>
    <cellStyle name="Note 9 6 2 2 12 2 4" xfId="49054"/>
    <cellStyle name="Note 9 6 2 2 12 3" xfId="49055"/>
    <cellStyle name="Note 9 6 2 2 12 4" xfId="49056"/>
    <cellStyle name="Note 9 6 2 2 12 5" xfId="49057"/>
    <cellStyle name="Note 9 6 2 2 12 6" xfId="49058"/>
    <cellStyle name="Note 9 6 2 2 13" xfId="49059"/>
    <cellStyle name="Note 9 6 2 2 13 2" xfId="49060"/>
    <cellStyle name="Note 9 6 2 2 13 2 2" xfId="49061"/>
    <cellStyle name="Note 9 6 2 2 13 2 3" xfId="49062"/>
    <cellStyle name="Note 9 6 2 2 13 2 4" xfId="49063"/>
    <cellStyle name="Note 9 6 2 2 13 3" xfId="49064"/>
    <cellStyle name="Note 9 6 2 2 13 4" xfId="49065"/>
    <cellStyle name="Note 9 6 2 2 13 5" xfId="49066"/>
    <cellStyle name="Note 9 6 2 2 13 6" xfId="49067"/>
    <cellStyle name="Note 9 6 2 2 14" xfId="49068"/>
    <cellStyle name="Note 9 6 2 2 14 2" xfId="49069"/>
    <cellStyle name="Note 9 6 2 2 14 2 2" xfId="49070"/>
    <cellStyle name="Note 9 6 2 2 14 2 3" xfId="49071"/>
    <cellStyle name="Note 9 6 2 2 14 2 4" xfId="49072"/>
    <cellStyle name="Note 9 6 2 2 14 3" xfId="49073"/>
    <cellStyle name="Note 9 6 2 2 14 4" xfId="49074"/>
    <cellStyle name="Note 9 6 2 2 14 5" xfId="49075"/>
    <cellStyle name="Note 9 6 2 2 14 6" xfId="49076"/>
    <cellStyle name="Note 9 6 2 2 15" xfId="49077"/>
    <cellStyle name="Note 9 6 2 2 15 2" xfId="49078"/>
    <cellStyle name="Note 9 6 2 2 15 2 2" xfId="49079"/>
    <cellStyle name="Note 9 6 2 2 15 2 3" xfId="49080"/>
    <cellStyle name="Note 9 6 2 2 15 2 4" xfId="49081"/>
    <cellStyle name="Note 9 6 2 2 15 3" xfId="49082"/>
    <cellStyle name="Note 9 6 2 2 15 4" xfId="49083"/>
    <cellStyle name="Note 9 6 2 2 15 5" xfId="49084"/>
    <cellStyle name="Note 9 6 2 2 15 6" xfId="49085"/>
    <cellStyle name="Note 9 6 2 2 16" xfId="49086"/>
    <cellStyle name="Note 9 6 2 2 16 2" xfId="49087"/>
    <cellStyle name="Note 9 6 2 2 16 2 2" xfId="49088"/>
    <cellStyle name="Note 9 6 2 2 16 2 3" xfId="49089"/>
    <cellStyle name="Note 9 6 2 2 16 2 4" xfId="49090"/>
    <cellStyle name="Note 9 6 2 2 16 3" xfId="49091"/>
    <cellStyle name="Note 9 6 2 2 16 4" xfId="49092"/>
    <cellStyle name="Note 9 6 2 2 16 5" xfId="49093"/>
    <cellStyle name="Note 9 6 2 2 16 6" xfId="49094"/>
    <cellStyle name="Note 9 6 2 2 17" xfId="49095"/>
    <cellStyle name="Note 9 6 2 2 17 2" xfId="49096"/>
    <cellStyle name="Note 9 6 2 2 17 3" xfId="49097"/>
    <cellStyle name="Note 9 6 2 2 18" xfId="49098"/>
    <cellStyle name="Note 9 6 2 2 19" xfId="49099"/>
    <cellStyle name="Note 9 6 2 2 2" xfId="49100"/>
    <cellStyle name="Note 9 6 2 2 2 2" xfId="49101"/>
    <cellStyle name="Note 9 6 2 2 2 2 2" xfId="49102"/>
    <cellStyle name="Note 9 6 2 2 2 2 3" xfId="49103"/>
    <cellStyle name="Note 9 6 2 2 2 2 4" xfId="49104"/>
    <cellStyle name="Note 9 6 2 2 2 3" xfId="49105"/>
    <cellStyle name="Note 9 6 2 2 2 4" xfId="49106"/>
    <cellStyle name="Note 9 6 2 2 2 5" xfId="49107"/>
    <cellStyle name="Note 9 6 2 2 3" xfId="49108"/>
    <cellStyle name="Note 9 6 2 2 3 2" xfId="49109"/>
    <cellStyle name="Note 9 6 2 2 3 2 2" xfId="49110"/>
    <cellStyle name="Note 9 6 2 2 3 2 3" xfId="49111"/>
    <cellStyle name="Note 9 6 2 2 3 2 4" xfId="49112"/>
    <cellStyle name="Note 9 6 2 2 3 3" xfId="49113"/>
    <cellStyle name="Note 9 6 2 2 3 4" xfId="49114"/>
    <cellStyle name="Note 9 6 2 2 3 5" xfId="49115"/>
    <cellStyle name="Note 9 6 2 2 3 6" xfId="49116"/>
    <cellStyle name="Note 9 6 2 2 4" xfId="49117"/>
    <cellStyle name="Note 9 6 2 2 4 2" xfId="49118"/>
    <cellStyle name="Note 9 6 2 2 4 2 2" xfId="49119"/>
    <cellStyle name="Note 9 6 2 2 4 2 3" xfId="49120"/>
    <cellStyle name="Note 9 6 2 2 4 2 4" xfId="49121"/>
    <cellStyle name="Note 9 6 2 2 4 3" xfId="49122"/>
    <cellStyle name="Note 9 6 2 2 4 4" xfId="49123"/>
    <cellStyle name="Note 9 6 2 2 4 5" xfId="49124"/>
    <cellStyle name="Note 9 6 2 2 4 6" xfId="49125"/>
    <cellStyle name="Note 9 6 2 2 5" xfId="49126"/>
    <cellStyle name="Note 9 6 2 2 5 2" xfId="49127"/>
    <cellStyle name="Note 9 6 2 2 5 2 2" xfId="49128"/>
    <cellStyle name="Note 9 6 2 2 5 2 3" xfId="49129"/>
    <cellStyle name="Note 9 6 2 2 5 2 4" xfId="49130"/>
    <cellStyle name="Note 9 6 2 2 5 3" xfId="49131"/>
    <cellStyle name="Note 9 6 2 2 5 4" xfId="49132"/>
    <cellStyle name="Note 9 6 2 2 5 5" xfId="49133"/>
    <cellStyle name="Note 9 6 2 2 5 6" xfId="49134"/>
    <cellStyle name="Note 9 6 2 2 6" xfId="49135"/>
    <cellStyle name="Note 9 6 2 2 6 2" xfId="49136"/>
    <cellStyle name="Note 9 6 2 2 6 2 2" xfId="49137"/>
    <cellStyle name="Note 9 6 2 2 6 2 3" xfId="49138"/>
    <cellStyle name="Note 9 6 2 2 6 2 4" xfId="49139"/>
    <cellStyle name="Note 9 6 2 2 6 3" xfId="49140"/>
    <cellStyle name="Note 9 6 2 2 6 4" xfId="49141"/>
    <cellStyle name="Note 9 6 2 2 6 5" xfId="49142"/>
    <cellStyle name="Note 9 6 2 2 6 6" xfId="49143"/>
    <cellStyle name="Note 9 6 2 2 7" xfId="49144"/>
    <cellStyle name="Note 9 6 2 2 7 2" xfId="49145"/>
    <cellStyle name="Note 9 6 2 2 7 2 2" xfId="49146"/>
    <cellStyle name="Note 9 6 2 2 7 2 3" xfId="49147"/>
    <cellStyle name="Note 9 6 2 2 7 2 4" xfId="49148"/>
    <cellStyle name="Note 9 6 2 2 7 3" xfId="49149"/>
    <cellStyle name="Note 9 6 2 2 7 4" xfId="49150"/>
    <cellStyle name="Note 9 6 2 2 7 5" xfId="49151"/>
    <cellStyle name="Note 9 6 2 2 7 6" xfId="49152"/>
    <cellStyle name="Note 9 6 2 2 8" xfId="49153"/>
    <cellStyle name="Note 9 6 2 2 8 2" xfId="49154"/>
    <cellStyle name="Note 9 6 2 2 8 2 2" xfId="49155"/>
    <cellStyle name="Note 9 6 2 2 8 2 3" xfId="49156"/>
    <cellStyle name="Note 9 6 2 2 8 2 4" xfId="49157"/>
    <cellStyle name="Note 9 6 2 2 8 3" xfId="49158"/>
    <cellStyle name="Note 9 6 2 2 8 4" xfId="49159"/>
    <cellStyle name="Note 9 6 2 2 8 5" xfId="49160"/>
    <cellStyle name="Note 9 6 2 2 8 6" xfId="49161"/>
    <cellStyle name="Note 9 6 2 2 9" xfId="49162"/>
    <cellStyle name="Note 9 6 2 2 9 2" xfId="49163"/>
    <cellStyle name="Note 9 6 2 2 9 2 2" xfId="49164"/>
    <cellStyle name="Note 9 6 2 2 9 2 3" xfId="49165"/>
    <cellStyle name="Note 9 6 2 2 9 2 4" xfId="49166"/>
    <cellStyle name="Note 9 6 2 2 9 3" xfId="49167"/>
    <cellStyle name="Note 9 6 2 2 9 4" xfId="49168"/>
    <cellStyle name="Note 9 6 2 2 9 5" xfId="49169"/>
    <cellStyle name="Note 9 6 2 2 9 6" xfId="49170"/>
    <cellStyle name="Note 9 6 2 20" xfId="49171"/>
    <cellStyle name="Note 9 6 2 3" xfId="49172"/>
    <cellStyle name="Note 9 6 2 3 2" xfId="49173"/>
    <cellStyle name="Note 9 6 2 3 2 2" xfId="49174"/>
    <cellStyle name="Note 9 6 2 3 2 3" xfId="49175"/>
    <cellStyle name="Note 9 6 2 3 2 4" xfId="49176"/>
    <cellStyle name="Note 9 6 2 3 3" xfId="49177"/>
    <cellStyle name="Note 9 6 2 3 4" xfId="49178"/>
    <cellStyle name="Note 9 6 2 3 5" xfId="49179"/>
    <cellStyle name="Note 9 6 2 4" xfId="49180"/>
    <cellStyle name="Note 9 6 2 4 2" xfId="49181"/>
    <cellStyle name="Note 9 6 2 4 2 2" xfId="49182"/>
    <cellStyle name="Note 9 6 2 4 2 3" xfId="49183"/>
    <cellStyle name="Note 9 6 2 4 2 4" xfId="49184"/>
    <cellStyle name="Note 9 6 2 4 3" xfId="49185"/>
    <cellStyle name="Note 9 6 2 4 4" xfId="49186"/>
    <cellStyle name="Note 9 6 2 4 5" xfId="49187"/>
    <cellStyle name="Note 9 6 2 5" xfId="49188"/>
    <cellStyle name="Note 9 6 2 5 2" xfId="49189"/>
    <cellStyle name="Note 9 6 2 5 2 2" xfId="49190"/>
    <cellStyle name="Note 9 6 2 5 2 3" xfId="49191"/>
    <cellStyle name="Note 9 6 2 5 2 4" xfId="49192"/>
    <cellStyle name="Note 9 6 2 5 3" xfId="49193"/>
    <cellStyle name="Note 9 6 2 5 4" xfId="49194"/>
    <cellStyle name="Note 9 6 2 5 5" xfId="49195"/>
    <cellStyle name="Note 9 6 2 5 6" xfId="49196"/>
    <cellStyle name="Note 9 6 2 6" xfId="49197"/>
    <cellStyle name="Note 9 6 2 6 2" xfId="49198"/>
    <cellStyle name="Note 9 6 2 6 2 2" xfId="49199"/>
    <cellStyle name="Note 9 6 2 6 2 3" xfId="49200"/>
    <cellStyle name="Note 9 6 2 6 2 4" xfId="49201"/>
    <cellStyle name="Note 9 6 2 6 3" xfId="49202"/>
    <cellStyle name="Note 9 6 2 6 4" xfId="49203"/>
    <cellStyle name="Note 9 6 2 6 5" xfId="49204"/>
    <cellStyle name="Note 9 6 2 6 6" xfId="49205"/>
    <cellStyle name="Note 9 6 2 7" xfId="49206"/>
    <cellStyle name="Note 9 6 2 7 2" xfId="49207"/>
    <cellStyle name="Note 9 6 2 7 2 2" xfId="49208"/>
    <cellStyle name="Note 9 6 2 7 2 3" xfId="49209"/>
    <cellStyle name="Note 9 6 2 7 2 4" xfId="49210"/>
    <cellStyle name="Note 9 6 2 7 3" xfId="49211"/>
    <cellStyle name="Note 9 6 2 7 4" xfId="49212"/>
    <cellStyle name="Note 9 6 2 7 5" xfId="49213"/>
    <cellStyle name="Note 9 6 2 7 6" xfId="49214"/>
    <cellStyle name="Note 9 6 2 8" xfId="49215"/>
    <cellStyle name="Note 9 6 2 8 2" xfId="49216"/>
    <cellStyle name="Note 9 6 2 8 2 2" xfId="49217"/>
    <cellStyle name="Note 9 6 2 8 2 3" xfId="49218"/>
    <cellStyle name="Note 9 6 2 8 2 4" xfId="49219"/>
    <cellStyle name="Note 9 6 2 8 3" xfId="49220"/>
    <cellStyle name="Note 9 6 2 8 4" xfId="49221"/>
    <cellStyle name="Note 9 6 2 8 5" xfId="49222"/>
    <cellStyle name="Note 9 6 2 8 6" xfId="49223"/>
    <cellStyle name="Note 9 6 2 9" xfId="49224"/>
    <cellStyle name="Note 9 6 2 9 2" xfId="49225"/>
    <cellStyle name="Note 9 6 2 9 2 2" xfId="49226"/>
    <cellStyle name="Note 9 6 2 9 2 3" xfId="49227"/>
    <cellStyle name="Note 9 6 2 9 2 4" xfId="49228"/>
    <cellStyle name="Note 9 6 2 9 3" xfId="49229"/>
    <cellStyle name="Note 9 6 2 9 4" xfId="49230"/>
    <cellStyle name="Note 9 6 2 9 5" xfId="49231"/>
    <cellStyle name="Note 9 6 2 9 6" xfId="49232"/>
    <cellStyle name="Note 9 6 20" xfId="49233"/>
    <cellStyle name="Note 9 6 21" xfId="49234"/>
    <cellStyle name="Note 9 6 3" xfId="49235"/>
    <cellStyle name="Note 9 6 3 10" xfId="49236"/>
    <cellStyle name="Note 9 6 3 10 2" xfId="49237"/>
    <cellStyle name="Note 9 6 3 10 2 2" xfId="49238"/>
    <cellStyle name="Note 9 6 3 10 2 3" xfId="49239"/>
    <cellStyle name="Note 9 6 3 10 2 4" xfId="49240"/>
    <cellStyle name="Note 9 6 3 10 3" xfId="49241"/>
    <cellStyle name="Note 9 6 3 10 4" xfId="49242"/>
    <cellStyle name="Note 9 6 3 10 5" xfId="49243"/>
    <cellStyle name="Note 9 6 3 10 6" xfId="49244"/>
    <cellStyle name="Note 9 6 3 11" xfId="49245"/>
    <cellStyle name="Note 9 6 3 11 2" xfId="49246"/>
    <cellStyle name="Note 9 6 3 11 2 2" xfId="49247"/>
    <cellStyle name="Note 9 6 3 11 2 3" xfId="49248"/>
    <cellStyle name="Note 9 6 3 11 2 4" xfId="49249"/>
    <cellStyle name="Note 9 6 3 11 3" xfId="49250"/>
    <cellStyle name="Note 9 6 3 11 4" xfId="49251"/>
    <cellStyle name="Note 9 6 3 11 5" xfId="49252"/>
    <cellStyle name="Note 9 6 3 11 6" xfId="49253"/>
    <cellStyle name="Note 9 6 3 12" xfId="49254"/>
    <cellStyle name="Note 9 6 3 12 2" xfId="49255"/>
    <cellStyle name="Note 9 6 3 12 2 2" xfId="49256"/>
    <cellStyle name="Note 9 6 3 12 2 3" xfId="49257"/>
    <cellStyle name="Note 9 6 3 12 2 4" xfId="49258"/>
    <cellStyle name="Note 9 6 3 12 3" xfId="49259"/>
    <cellStyle name="Note 9 6 3 12 4" xfId="49260"/>
    <cellStyle name="Note 9 6 3 12 5" xfId="49261"/>
    <cellStyle name="Note 9 6 3 12 6" xfId="49262"/>
    <cellStyle name="Note 9 6 3 13" xfId="49263"/>
    <cellStyle name="Note 9 6 3 13 2" xfId="49264"/>
    <cellStyle name="Note 9 6 3 13 2 2" xfId="49265"/>
    <cellStyle name="Note 9 6 3 13 2 3" xfId="49266"/>
    <cellStyle name="Note 9 6 3 13 2 4" xfId="49267"/>
    <cellStyle name="Note 9 6 3 13 3" xfId="49268"/>
    <cellStyle name="Note 9 6 3 13 4" xfId="49269"/>
    <cellStyle name="Note 9 6 3 13 5" xfId="49270"/>
    <cellStyle name="Note 9 6 3 13 6" xfId="49271"/>
    <cellStyle name="Note 9 6 3 14" xfId="49272"/>
    <cellStyle name="Note 9 6 3 14 2" xfId="49273"/>
    <cellStyle name="Note 9 6 3 14 2 2" xfId="49274"/>
    <cellStyle name="Note 9 6 3 14 2 3" xfId="49275"/>
    <cellStyle name="Note 9 6 3 14 2 4" xfId="49276"/>
    <cellStyle name="Note 9 6 3 14 3" xfId="49277"/>
    <cellStyle name="Note 9 6 3 14 4" xfId="49278"/>
    <cellStyle name="Note 9 6 3 14 5" xfId="49279"/>
    <cellStyle name="Note 9 6 3 14 6" xfId="49280"/>
    <cellStyle name="Note 9 6 3 15" xfId="49281"/>
    <cellStyle name="Note 9 6 3 15 2" xfId="49282"/>
    <cellStyle name="Note 9 6 3 15 2 2" xfId="49283"/>
    <cellStyle name="Note 9 6 3 15 2 3" xfId="49284"/>
    <cellStyle name="Note 9 6 3 15 2 4" xfId="49285"/>
    <cellStyle name="Note 9 6 3 15 3" xfId="49286"/>
    <cellStyle name="Note 9 6 3 15 4" xfId="49287"/>
    <cellStyle name="Note 9 6 3 15 5" xfId="49288"/>
    <cellStyle name="Note 9 6 3 15 6" xfId="49289"/>
    <cellStyle name="Note 9 6 3 16" xfId="49290"/>
    <cellStyle name="Note 9 6 3 16 2" xfId="49291"/>
    <cellStyle name="Note 9 6 3 16 2 2" xfId="49292"/>
    <cellStyle name="Note 9 6 3 16 2 3" xfId="49293"/>
    <cellStyle name="Note 9 6 3 16 2 4" xfId="49294"/>
    <cellStyle name="Note 9 6 3 16 3" xfId="49295"/>
    <cellStyle name="Note 9 6 3 16 4" xfId="49296"/>
    <cellStyle name="Note 9 6 3 16 5" xfId="49297"/>
    <cellStyle name="Note 9 6 3 16 6" xfId="49298"/>
    <cellStyle name="Note 9 6 3 17" xfId="49299"/>
    <cellStyle name="Note 9 6 3 17 2" xfId="49300"/>
    <cellStyle name="Note 9 6 3 17 3" xfId="49301"/>
    <cellStyle name="Note 9 6 3 18" xfId="49302"/>
    <cellStyle name="Note 9 6 3 19" xfId="49303"/>
    <cellStyle name="Note 9 6 3 2" xfId="49304"/>
    <cellStyle name="Note 9 6 3 2 2" xfId="49305"/>
    <cellStyle name="Note 9 6 3 2 2 2" xfId="49306"/>
    <cellStyle name="Note 9 6 3 2 2 3" xfId="49307"/>
    <cellStyle name="Note 9 6 3 2 2 4" xfId="49308"/>
    <cellStyle name="Note 9 6 3 2 3" xfId="49309"/>
    <cellStyle name="Note 9 6 3 2 4" xfId="49310"/>
    <cellStyle name="Note 9 6 3 2 5" xfId="49311"/>
    <cellStyle name="Note 9 6 3 3" xfId="49312"/>
    <cellStyle name="Note 9 6 3 3 2" xfId="49313"/>
    <cellStyle name="Note 9 6 3 3 2 2" xfId="49314"/>
    <cellStyle name="Note 9 6 3 3 2 3" xfId="49315"/>
    <cellStyle name="Note 9 6 3 3 2 4" xfId="49316"/>
    <cellStyle name="Note 9 6 3 3 3" xfId="49317"/>
    <cellStyle name="Note 9 6 3 3 4" xfId="49318"/>
    <cellStyle name="Note 9 6 3 3 5" xfId="49319"/>
    <cellStyle name="Note 9 6 3 3 6" xfId="49320"/>
    <cellStyle name="Note 9 6 3 4" xfId="49321"/>
    <cellStyle name="Note 9 6 3 4 2" xfId="49322"/>
    <cellStyle name="Note 9 6 3 4 2 2" xfId="49323"/>
    <cellStyle name="Note 9 6 3 4 2 3" xfId="49324"/>
    <cellStyle name="Note 9 6 3 4 2 4" xfId="49325"/>
    <cellStyle name="Note 9 6 3 4 3" xfId="49326"/>
    <cellStyle name="Note 9 6 3 4 4" xfId="49327"/>
    <cellStyle name="Note 9 6 3 4 5" xfId="49328"/>
    <cellStyle name="Note 9 6 3 4 6" xfId="49329"/>
    <cellStyle name="Note 9 6 3 5" xfId="49330"/>
    <cellStyle name="Note 9 6 3 5 2" xfId="49331"/>
    <cellStyle name="Note 9 6 3 5 2 2" xfId="49332"/>
    <cellStyle name="Note 9 6 3 5 2 3" xfId="49333"/>
    <cellStyle name="Note 9 6 3 5 2 4" xfId="49334"/>
    <cellStyle name="Note 9 6 3 5 3" xfId="49335"/>
    <cellStyle name="Note 9 6 3 5 4" xfId="49336"/>
    <cellStyle name="Note 9 6 3 5 5" xfId="49337"/>
    <cellStyle name="Note 9 6 3 5 6" xfId="49338"/>
    <cellStyle name="Note 9 6 3 6" xfId="49339"/>
    <cellStyle name="Note 9 6 3 6 2" xfId="49340"/>
    <cellStyle name="Note 9 6 3 6 2 2" xfId="49341"/>
    <cellStyle name="Note 9 6 3 6 2 3" xfId="49342"/>
    <cellStyle name="Note 9 6 3 6 2 4" xfId="49343"/>
    <cellStyle name="Note 9 6 3 6 3" xfId="49344"/>
    <cellStyle name="Note 9 6 3 6 4" xfId="49345"/>
    <cellStyle name="Note 9 6 3 6 5" xfId="49346"/>
    <cellStyle name="Note 9 6 3 6 6" xfId="49347"/>
    <cellStyle name="Note 9 6 3 7" xfId="49348"/>
    <cellStyle name="Note 9 6 3 7 2" xfId="49349"/>
    <cellStyle name="Note 9 6 3 7 2 2" xfId="49350"/>
    <cellStyle name="Note 9 6 3 7 2 3" xfId="49351"/>
    <cellStyle name="Note 9 6 3 7 2 4" xfId="49352"/>
    <cellStyle name="Note 9 6 3 7 3" xfId="49353"/>
    <cellStyle name="Note 9 6 3 7 4" xfId="49354"/>
    <cellStyle name="Note 9 6 3 7 5" xfId="49355"/>
    <cellStyle name="Note 9 6 3 7 6" xfId="49356"/>
    <cellStyle name="Note 9 6 3 8" xfId="49357"/>
    <cellStyle name="Note 9 6 3 8 2" xfId="49358"/>
    <cellStyle name="Note 9 6 3 8 2 2" xfId="49359"/>
    <cellStyle name="Note 9 6 3 8 2 3" xfId="49360"/>
    <cellStyle name="Note 9 6 3 8 2 4" xfId="49361"/>
    <cellStyle name="Note 9 6 3 8 3" xfId="49362"/>
    <cellStyle name="Note 9 6 3 8 4" xfId="49363"/>
    <cellStyle name="Note 9 6 3 8 5" xfId="49364"/>
    <cellStyle name="Note 9 6 3 8 6" xfId="49365"/>
    <cellStyle name="Note 9 6 3 9" xfId="49366"/>
    <cellStyle name="Note 9 6 3 9 2" xfId="49367"/>
    <cellStyle name="Note 9 6 3 9 2 2" xfId="49368"/>
    <cellStyle name="Note 9 6 3 9 2 3" xfId="49369"/>
    <cellStyle name="Note 9 6 3 9 2 4" xfId="49370"/>
    <cellStyle name="Note 9 6 3 9 3" xfId="49371"/>
    <cellStyle name="Note 9 6 3 9 4" xfId="49372"/>
    <cellStyle name="Note 9 6 3 9 5" xfId="49373"/>
    <cellStyle name="Note 9 6 3 9 6" xfId="49374"/>
    <cellStyle name="Note 9 6 4" xfId="49375"/>
    <cellStyle name="Note 9 6 4 2" xfId="49376"/>
    <cellStyle name="Note 9 6 4 2 2" xfId="49377"/>
    <cellStyle name="Note 9 6 4 2 3" xfId="49378"/>
    <cellStyle name="Note 9 6 4 2 4" xfId="49379"/>
    <cellStyle name="Note 9 6 4 3" xfId="49380"/>
    <cellStyle name="Note 9 6 4 4" xfId="49381"/>
    <cellStyle name="Note 9 6 4 5" xfId="49382"/>
    <cellStyle name="Note 9 6 5" xfId="49383"/>
    <cellStyle name="Note 9 6 5 2" xfId="49384"/>
    <cellStyle name="Note 9 6 5 2 2" xfId="49385"/>
    <cellStyle name="Note 9 6 5 2 3" xfId="49386"/>
    <cellStyle name="Note 9 6 5 2 4" xfId="49387"/>
    <cellStyle name="Note 9 6 5 3" xfId="49388"/>
    <cellStyle name="Note 9 6 5 4" xfId="49389"/>
    <cellStyle name="Note 9 6 5 5" xfId="49390"/>
    <cellStyle name="Note 9 6 6" xfId="49391"/>
    <cellStyle name="Note 9 6 6 2" xfId="49392"/>
    <cellStyle name="Note 9 6 6 2 2" xfId="49393"/>
    <cellStyle name="Note 9 6 6 2 3" xfId="49394"/>
    <cellStyle name="Note 9 6 6 2 4" xfId="49395"/>
    <cellStyle name="Note 9 6 6 3" xfId="49396"/>
    <cellStyle name="Note 9 6 6 4" xfId="49397"/>
    <cellStyle name="Note 9 6 6 5" xfId="49398"/>
    <cellStyle name="Note 9 6 6 6" xfId="49399"/>
    <cellStyle name="Note 9 6 7" xfId="49400"/>
    <cellStyle name="Note 9 6 7 2" xfId="49401"/>
    <cellStyle name="Note 9 6 7 2 2" xfId="49402"/>
    <cellStyle name="Note 9 6 7 2 3" xfId="49403"/>
    <cellStyle name="Note 9 6 7 2 4" xfId="49404"/>
    <cellStyle name="Note 9 6 7 3" xfId="49405"/>
    <cellStyle name="Note 9 6 7 4" xfId="49406"/>
    <cellStyle name="Note 9 6 7 5" xfId="49407"/>
    <cellStyle name="Note 9 6 7 6" xfId="49408"/>
    <cellStyle name="Note 9 6 8" xfId="49409"/>
    <cellStyle name="Note 9 6 8 2" xfId="49410"/>
    <cellStyle name="Note 9 6 8 2 2" xfId="49411"/>
    <cellStyle name="Note 9 6 8 2 3" xfId="49412"/>
    <cellStyle name="Note 9 6 8 2 4" xfId="49413"/>
    <cellStyle name="Note 9 6 8 3" xfId="49414"/>
    <cellStyle name="Note 9 6 8 4" xfId="49415"/>
    <cellStyle name="Note 9 6 8 5" xfId="49416"/>
    <cellStyle name="Note 9 6 8 6" xfId="49417"/>
    <cellStyle name="Note 9 6 9" xfId="49418"/>
    <cellStyle name="Note 9 6 9 2" xfId="49419"/>
    <cellStyle name="Note 9 6 9 2 2" xfId="49420"/>
    <cellStyle name="Note 9 6 9 2 3" xfId="49421"/>
    <cellStyle name="Note 9 6 9 2 4" xfId="49422"/>
    <cellStyle name="Note 9 6 9 3" xfId="49423"/>
    <cellStyle name="Note 9 6 9 4" xfId="49424"/>
    <cellStyle name="Note 9 6 9 5" xfId="49425"/>
    <cellStyle name="Note 9 6 9 6" xfId="49426"/>
    <cellStyle name="Note 9 7" xfId="49427"/>
    <cellStyle name="Note 9 7 10" xfId="49428"/>
    <cellStyle name="Note 9 7 10 2" xfId="49429"/>
    <cellStyle name="Note 9 7 10 2 2" xfId="49430"/>
    <cellStyle name="Note 9 7 10 2 3" xfId="49431"/>
    <cellStyle name="Note 9 7 10 2 4" xfId="49432"/>
    <cellStyle name="Note 9 7 10 3" xfId="49433"/>
    <cellStyle name="Note 9 7 10 4" xfId="49434"/>
    <cellStyle name="Note 9 7 10 5" xfId="49435"/>
    <cellStyle name="Note 9 7 10 6" xfId="49436"/>
    <cellStyle name="Note 9 7 11" xfId="49437"/>
    <cellStyle name="Note 9 7 11 2" xfId="49438"/>
    <cellStyle name="Note 9 7 11 2 2" xfId="49439"/>
    <cellStyle name="Note 9 7 11 2 3" xfId="49440"/>
    <cellStyle name="Note 9 7 11 2 4" xfId="49441"/>
    <cellStyle name="Note 9 7 11 3" xfId="49442"/>
    <cellStyle name="Note 9 7 11 4" xfId="49443"/>
    <cellStyle name="Note 9 7 11 5" xfId="49444"/>
    <cellStyle name="Note 9 7 11 6" xfId="49445"/>
    <cellStyle name="Note 9 7 12" xfId="49446"/>
    <cellStyle name="Note 9 7 12 2" xfId="49447"/>
    <cellStyle name="Note 9 7 12 2 2" xfId="49448"/>
    <cellStyle name="Note 9 7 12 2 3" xfId="49449"/>
    <cellStyle name="Note 9 7 12 2 4" xfId="49450"/>
    <cellStyle name="Note 9 7 12 3" xfId="49451"/>
    <cellStyle name="Note 9 7 12 4" xfId="49452"/>
    <cellStyle name="Note 9 7 12 5" xfId="49453"/>
    <cellStyle name="Note 9 7 12 6" xfId="49454"/>
    <cellStyle name="Note 9 7 13" xfId="49455"/>
    <cellStyle name="Note 9 7 13 2" xfId="49456"/>
    <cellStyle name="Note 9 7 13 2 2" xfId="49457"/>
    <cellStyle name="Note 9 7 13 2 3" xfId="49458"/>
    <cellStyle name="Note 9 7 13 2 4" xfId="49459"/>
    <cellStyle name="Note 9 7 13 3" xfId="49460"/>
    <cellStyle name="Note 9 7 13 4" xfId="49461"/>
    <cellStyle name="Note 9 7 13 5" xfId="49462"/>
    <cellStyle name="Note 9 7 13 6" xfId="49463"/>
    <cellStyle name="Note 9 7 14" xfId="49464"/>
    <cellStyle name="Note 9 7 14 2" xfId="49465"/>
    <cellStyle name="Note 9 7 14 2 2" xfId="49466"/>
    <cellStyle name="Note 9 7 14 2 3" xfId="49467"/>
    <cellStyle name="Note 9 7 14 2 4" xfId="49468"/>
    <cellStyle name="Note 9 7 14 3" xfId="49469"/>
    <cellStyle name="Note 9 7 14 4" xfId="49470"/>
    <cellStyle name="Note 9 7 14 5" xfId="49471"/>
    <cellStyle name="Note 9 7 14 6" xfId="49472"/>
    <cellStyle name="Note 9 7 15" xfId="49473"/>
    <cellStyle name="Note 9 7 15 2" xfId="49474"/>
    <cellStyle name="Note 9 7 15 2 2" xfId="49475"/>
    <cellStyle name="Note 9 7 15 2 3" xfId="49476"/>
    <cellStyle name="Note 9 7 15 2 4" xfId="49477"/>
    <cellStyle name="Note 9 7 15 3" xfId="49478"/>
    <cellStyle name="Note 9 7 15 4" xfId="49479"/>
    <cellStyle name="Note 9 7 15 5" xfId="49480"/>
    <cellStyle name="Note 9 7 15 6" xfId="49481"/>
    <cellStyle name="Note 9 7 16" xfId="49482"/>
    <cellStyle name="Note 9 7 16 2" xfId="49483"/>
    <cellStyle name="Note 9 7 16 3" xfId="49484"/>
    <cellStyle name="Note 9 7 17" xfId="49485"/>
    <cellStyle name="Note 9 7 18" xfId="49486"/>
    <cellStyle name="Note 9 7 19" xfId="49487"/>
    <cellStyle name="Note 9 7 2" xfId="49488"/>
    <cellStyle name="Note 9 7 2 10" xfId="49489"/>
    <cellStyle name="Note 9 7 2 10 2" xfId="49490"/>
    <cellStyle name="Note 9 7 2 10 2 2" xfId="49491"/>
    <cellStyle name="Note 9 7 2 10 2 3" xfId="49492"/>
    <cellStyle name="Note 9 7 2 10 2 4" xfId="49493"/>
    <cellStyle name="Note 9 7 2 10 3" xfId="49494"/>
    <cellStyle name="Note 9 7 2 10 4" xfId="49495"/>
    <cellStyle name="Note 9 7 2 10 5" xfId="49496"/>
    <cellStyle name="Note 9 7 2 10 6" xfId="49497"/>
    <cellStyle name="Note 9 7 2 11" xfId="49498"/>
    <cellStyle name="Note 9 7 2 11 2" xfId="49499"/>
    <cellStyle name="Note 9 7 2 11 2 2" xfId="49500"/>
    <cellStyle name="Note 9 7 2 11 2 3" xfId="49501"/>
    <cellStyle name="Note 9 7 2 11 2 4" xfId="49502"/>
    <cellStyle name="Note 9 7 2 11 3" xfId="49503"/>
    <cellStyle name="Note 9 7 2 11 4" xfId="49504"/>
    <cellStyle name="Note 9 7 2 11 5" xfId="49505"/>
    <cellStyle name="Note 9 7 2 11 6" xfId="49506"/>
    <cellStyle name="Note 9 7 2 12" xfId="49507"/>
    <cellStyle name="Note 9 7 2 12 2" xfId="49508"/>
    <cellStyle name="Note 9 7 2 12 2 2" xfId="49509"/>
    <cellStyle name="Note 9 7 2 12 2 3" xfId="49510"/>
    <cellStyle name="Note 9 7 2 12 2 4" xfId="49511"/>
    <cellStyle name="Note 9 7 2 12 3" xfId="49512"/>
    <cellStyle name="Note 9 7 2 12 4" xfId="49513"/>
    <cellStyle name="Note 9 7 2 12 5" xfId="49514"/>
    <cellStyle name="Note 9 7 2 12 6" xfId="49515"/>
    <cellStyle name="Note 9 7 2 13" xfId="49516"/>
    <cellStyle name="Note 9 7 2 13 2" xfId="49517"/>
    <cellStyle name="Note 9 7 2 13 2 2" xfId="49518"/>
    <cellStyle name="Note 9 7 2 13 2 3" xfId="49519"/>
    <cellStyle name="Note 9 7 2 13 2 4" xfId="49520"/>
    <cellStyle name="Note 9 7 2 13 3" xfId="49521"/>
    <cellStyle name="Note 9 7 2 13 4" xfId="49522"/>
    <cellStyle name="Note 9 7 2 13 5" xfId="49523"/>
    <cellStyle name="Note 9 7 2 13 6" xfId="49524"/>
    <cellStyle name="Note 9 7 2 14" xfId="49525"/>
    <cellStyle name="Note 9 7 2 14 2" xfId="49526"/>
    <cellStyle name="Note 9 7 2 14 2 2" xfId="49527"/>
    <cellStyle name="Note 9 7 2 14 2 3" xfId="49528"/>
    <cellStyle name="Note 9 7 2 14 2 4" xfId="49529"/>
    <cellStyle name="Note 9 7 2 14 3" xfId="49530"/>
    <cellStyle name="Note 9 7 2 14 4" xfId="49531"/>
    <cellStyle name="Note 9 7 2 14 5" xfId="49532"/>
    <cellStyle name="Note 9 7 2 14 6" xfId="49533"/>
    <cellStyle name="Note 9 7 2 15" xfId="49534"/>
    <cellStyle name="Note 9 7 2 15 2" xfId="49535"/>
    <cellStyle name="Note 9 7 2 15 3" xfId="49536"/>
    <cellStyle name="Note 9 7 2 16" xfId="49537"/>
    <cellStyle name="Note 9 7 2 17" xfId="49538"/>
    <cellStyle name="Note 9 7 2 18" xfId="49539"/>
    <cellStyle name="Note 9 7 2 19" xfId="49540"/>
    <cellStyle name="Note 9 7 2 2" xfId="49541"/>
    <cellStyle name="Note 9 7 2 2 10" xfId="49542"/>
    <cellStyle name="Note 9 7 2 2 10 2" xfId="49543"/>
    <cellStyle name="Note 9 7 2 2 10 2 2" xfId="49544"/>
    <cellStyle name="Note 9 7 2 2 10 2 3" xfId="49545"/>
    <cellStyle name="Note 9 7 2 2 10 2 4" xfId="49546"/>
    <cellStyle name="Note 9 7 2 2 10 3" xfId="49547"/>
    <cellStyle name="Note 9 7 2 2 10 4" xfId="49548"/>
    <cellStyle name="Note 9 7 2 2 10 5" xfId="49549"/>
    <cellStyle name="Note 9 7 2 2 10 6" xfId="49550"/>
    <cellStyle name="Note 9 7 2 2 11" xfId="49551"/>
    <cellStyle name="Note 9 7 2 2 11 2" xfId="49552"/>
    <cellStyle name="Note 9 7 2 2 11 2 2" xfId="49553"/>
    <cellStyle name="Note 9 7 2 2 11 2 3" xfId="49554"/>
    <cellStyle name="Note 9 7 2 2 11 2 4" xfId="49555"/>
    <cellStyle name="Note 9 7 2 2 11 3" xfId="49556"/>
    <cellStyle name="Note 9 7 2 2 11 4" xfId="49557"/>
    <cellStyle name="Note 9 7 2 2 11 5" xfId="49558"/>
    <cellStyle name="Note 9 7 2 2 11 6" xfId="49559"/>
    <cellStyle name="Note 9 7 2 2 12" xfId="49560"/>
    <cellStyle name="Note 9 7 2 2 12 2" xfId="49561"/>
    <cellStyle name="Note 9 7 2 2 12 2 2" xfId="49562"/>
    <cellStyle name="Note 9 7 2 2 12 2 3" xfId="49563"/>
    <cellStyle name="Note 9 7 2 2 12 2 4" xfId="49564"/>
    <cellStyle name="Note 9 7 2 2 12 3" xfId="49565"/>
    <cellStyle name="Note 9 7 2 2 12 4" xfId="49566"/>
    <cellStyle name="Note 9 7 2 2 12 5" xfId="49567"/>
    <cellStyle name="Note 9 7 2 2 12 6" xfId="49568"/>
    <cellStyle name="Note 9 7 2 2 13" xfId="49569"/>
    <cellStyle name="Note 9 7 2 2 13 2" xfId="49570"/>
    <cellStyle name="Note 9 7 2 2 13 2 2" xfId="49571"/>
    <cellStyle name="Note 9 7 2 2 13 2 3" xfId="49572"/>
    <cellStyle name="Note 9 7 2 2 13 2 4" xfId="49573"/>
    <cellStyle name="Note 9 7 2 2 13 3" xfId="49574"/>
    <cellStyle name="Note 9 7 2 2 13 4" xfId="49575"/>
    <cellStyle name="Note 9 7 2 2 13 5" xfId="49576"/>
    <cellStyle name="Note 9 7 2 2 13 6" xfId="49577"/>
    <cellStyle name="Note 9 7 2 2 14" xfId="49578"/>
    <cellStyle name="Note 9 7 2 2 14 2" xfId="49579"/>
    <cellStyle name="Note 9 7 2 2 14 2 2" xfId="49580"/>
    <cellStyle name="Note 9 7 2 2 14 2 3" xfId="49581"/>
    <cellStyle name="Note 9 7 2 2 14 2 4" xfId="49582"/>
    <cellStyle name="Note 9 7 2 2 14 3" xfId="49583"/>
    <cellStyle name="Note 9 7 2 2 14 4" xfId="49584"/>
    <cellStyle name="Note 9 7 2 2 14 5" xfId="49585"/>
    <cellStyle name="Note 9 7 2 2 14 6" xfId="49586"/>
    <cellStyle name="Note 9 7 2 2 15" xfId="49587"/>
    <cellStyle name="Note 9 7 2 2 15 2" xfId="49588"/>
    <cellStyle name="Note 9 7 2 2 15 2 2" xfId="49589"/>
    <cellStyle name="Note 9 7 2 2 15 2 3" xfId="49590"/>
    <cellStyle name="Note 9 7 2 2 15 2 4" xfId="49591"/>
    <cellStyle name="Note 9 7 2 2 15 3" xfId="49592"/>
    <cellStyle name="Note 9 7 2 2 15 4" xfId="49593"/>
    <cellStyle name="Note 9 7 2 2 15 5" xfId="49594"/>
    <cellStyle name="Note 9 7 2 2 15 6" xfId="49595"/>
    <cellStyle name="Note 9 7 2 2 16" xfId="49596"/>
    <cellStyle name="Note 9 7 2 2 16 2" xfId="49597"/>
    <cellStyle name="Note 9 7 2 2 16 2 2" xfId="49598"/>
    <cellStyle name="Note 9 7 2 2 16 2 3" xfId="49599"/>
    <cellStyle name="Note 9 7 2 2 16 2 4" xfId="49600"/>
    <cellStyle name="Note 9 7 2 2 16 3" xfId="49601"/>
    <cellStyle name="Note 9 7 2 2 16 4" xfId="49602"/>
    <cellStyle name="Note 9 7 2 2 16 5" xfId="49603"/>
    <cellStyle name="Note 9 7 2 2 16 6" xfId="49604"/>
    <cellStyle name="Note 9 7 2 2 17" xfId="49605"/>
    <cellStyle name="Note 9 7 2 2 17 2" xfId="49606"/>
    <cellStyle name="Note 9 7 2 2 17 3" xfId="49607"/>
    <cellStyle name="Note 9 7 2 2 18" xfId="49608"/>
    <cellStyle name="Note 9 7 2 2 19" xfId="49609"/>
    <cellStyle name="Note 9 7 2 2 2" xfId="49610"/>
    <cellStyle name="Note 9 7 2 2 2 2" xfId="49611"/>
    <cellStyle name="Note 9 7 2 2 2 2 2" xfId="49612"/>
    <cellStyle name="Note 9 7 2 2 2 2 3" xfId="49613"/>
    <cellStyle name="Note 9 7 2 2 2 2 4" xfId="49614"/>
    <cellStyle name="Note 9 7 2 2 2 3" xfId="49615"/>
    <cellStyle name="Note 9 7 2 2 2 4" xfId="49616"/>
    <cellStyle name="Note 9 7 2 2 2 5" xfId="49617"/>
    <cellStyle name="Note 9 7 2 2 3" xfId="49618"/>
    <cellStyle name="Note 9 7 2 2 3 2" xfId="49619"/>
    <cellStyle name="Note 9 7 2 2 3 2 2" xfId="49620"/>
    <cellStyle name="Note 9 7 2 2 3 2 3" xfId="49621"/>
    <cellStyle name="Note 9 7 2 2 3 2 4" xfId="49622"/>
    <cellStyle name="Note 9 7 2 2 3 3" xfId="49623"/>
    <cellStyle name="Note 9 7 2 2 3 4" xfId="49624"/>
    <cellStyle name="Note 9 7 2 2 3 5" xfId="49625"/>
    <cellStyle name="Note 9 7 2 2 3 6" xfId="49626"/>
    <cellStyle name="Note 9 7 2 2 4" xfId="49627"/>
    <cellStyle name="Note 9 7 2 2 4 2" xfId="49628"/>
    <cellStyle name="Note 9 7 2 2 4 2 2" xfId="49629"/>
    <cellStyle name="Note 9 7 2 2 4 2 3" xfId="49630"/>
    <cellStyle name="Note 9 7 2 2 4 2 4" xfId="49631"/>
    <cellStyle name="Note 9 7 2 2 4 3" xfId="49632"/>
    <cellStyle name="Note 9 7 2 2 4 4" xfId="49633"/>
    <cellStyle name="Note 9 7 2 2 4 5" xfId="49634"/>
    <cellStyle name="Note 9 7 2 2 4 6" xfId="49635"/>
    <cellStyle name="Note 9 7 2 2 5" xfId="49636"/>
    <cellStyle name="Note 9 7 2 2 5 2" xfId="49637"/>
    <cellStyle name="Note 9 7 2 2 5 2 2" xfId="49638"/>
    <cellStyle name="Note 9 7 2 2 5 2 3" xfId="49639"/>
    <cellStyle name="Note 9 7 2 2 5 2 4" xfId="49640"/>
    <cellStyle name="Note 9 7 2 2 5 3" xfId="49641"/>
    <cellStyle name="Note 9 7 2 2 5 4" xfId="49642"/>
    <cellStyle name="Note 9 7 2 2 5 5" xfId="49643"/>
    <cellStyle name="Note 9 7 2 2 5 6" xfId="49644"/>
    <cellStyle name="Note 9 7 2 2 6" xfId="49645"/>
    <cellStyle name="Note 9 7 2 2 6 2" xfId="49646"/>
    <cellStyle name="Note 9 7 2 2 6 2 2" xfId="49647"/>
    <cellStyle name="Note 9 7 2 2 6 2 3" xfId="49648"/>
    <cellStyle name="Note 9 7 2 2 6 2 4" xfId="49649"/>
    <cellStyle name="Note 9 7 2 2 6 3" xfId="49650"/>
    <cellStyle name="Note 9 7 2 2 6 4" xfId="49651"/>
    <cellStyle name="Note 9 7 2 2 6 5" xfId="49652"/>
    <cellStyle name="Note 9 7 2 2 6 6" xfId="49653"/>
    <cellStyle name="Note 9 7 2 2 7" xfId="49654"/>
    <cellStyle name="Note 9 7 2 2 7 2" xfId="49655"/>
    <cellStyle name="Note 9 7 2 2 7 2 2" xfId="49656"/>
    <cellStyle name="Note 9 7 2 2 7 2 3" xfId="49657"/>
    <cellStyle name="Note 9 7 2 2 7 2 4" xfId="49658"/>
    <cellStyle name="Note 9 7 2 2 7 3" xfId="49659"/>
    <cellStyle name="Note 9 7 2 2 7 4" xfId="49660"/>
    <cellStyle name="Note 9 7 2 2 7 5" xfId="49661"/>
    <cellStyle name="Note 9 7 2 2 7 6" xfId="49662"/>
    <cellStyle name="Note 9 7 2 2 8" xfId="49663"/>
    <cellStyle name="Note 9 7 2 2 8 2" xfId="49664"/>
    <cellStyle name="Note 9 7 2 2 8 2 2" xfId="49665"/>
    <cellStyle name="Note 9 7 2 2 8 2 3" xfId="49666"/>
    <cellStyle name="Note 9 7 2 2 8 2 4" xfId="49667"/>
    <cellStyle name="Note 9 7 2 2 8 3" xfId="49668"/>
    <cellStyle name="Note 9 7 2 2 8 4" xfId="49669"/>
    <cellStyle name="Note 9 7 2 2 8 5" xfId="49670"/>
    <cellStyle name="Note 9 7 2 2 8 6" xfId="49671"/>
    <cellStyle name="Note 9 7 2 2 9" xfId="49672"/>
    <cellStyle name="Note 9 7 2 2 9 2" xfId="49673"/>
    <cellStyle name="Note 9 7 2 2 9 2 2" xfId="49674"/>
    <cellStyle name="Note 9 7 2 2 9 2 3" xfId="49675"/>
    <cellStyle name="Note 9 7 2 2 9 2 4" xfId="49676"/>
    <cellStyle name="Note 9 7 2 2 9 3" xfId="49677"/>
    <cellStyle name="Note 9 7 2 2 9 4" xfId="49678"/>
    <cellStyle name="Note 9 7 2 2 9 5" xfId="49679"/>
    <cellStyle name="Note 9 7 2 2 9 6" xfId="49680"/>
    <cellStyle name="Note 9 7 2 20" xfId="49681"/>
    <cellStyle name="Note 9 7 2 3" xfId="49682"/>
    <cellStyle name="Note 9 7 2 3 2" xfId="49683"/>
    <cellStyle name="Note 9 7 2 3 2 2" xfId="49684"/>
    <cellStyle name="Note 9 7 2 3 2 3" xfId="49685"/>
    <cellStyle name="Note 9 7 2 3 2 4" xfId="49686"/>
    <cellStyle name="Note 9 7 2 3 3" xfId="49687"/>
    <cellStyle name="Note 9 7 2 3 4" xfId="49688"/>
    <cellStyle name="Note 9 7 2 3 5" xfId="49689"/>
    <cellStyle name="Note 9 7 2 4" xfId="49690"/>
    <cellStyle name="Note 9 7 2 4 2" xfId="49691"/>
    <cellStyle name="Note 9 7 2 4 2 2" xfId="49692"/>
    <cellStyle name="Note 9 7 2 4 2 3" xfId="49693"/>
    <cellStyle name="Note 9 7 2 4 2 4" xfId="49694"/>
    <cellStyle name="Note 9 7 2 4 3" xfId="49695"/>
    <cellStyle name="Note 9 7 2 4 4" xfId="49696"/>
    <cellStyle name="Note 9 7 2 4 5" xfId="49697"/>
    <cellStyle name="Note 9 7 2 5" xfId="49698"/>
    <cellStyle name="Note 9 7 2 5 2" xfId="49699"/>
    <cellStyle name="Note 9 7 2 5 2 2" xfId="49700"/>
    <cellStyle name="Note 9 7 2 5 2 3" xfId="49701"/>
    <cellStyle name="Note 9 7 2 5 2 4" xfId="49702"/>
    <cellStyle name="Note 9 7 2 5 3" xfId="49703"/>
    <cellStyle name="Note 9 7 2 5 4" xfId="49704"/>
    <cellStyle name="Note 9 7 2 5 5" xfId="49705"/>
    <cellStyle name="Note 9 7 2 5 6" xfId="49706"/>
    <cellStyle name="Note 9 7 2 6" xfId="49707"/>
    <cellStyle name="Note 9 7 2 6 2" xfId="49708"/>
    <cellStyle name="Note 9 7 2 6 2 2" xfId="49709"/>
    <cellStyle name="Note 9 7 2 6 2 3" xfId="49710"/>
    <cellStyle name="Note 9 7 2 6 2 4" xfId="49711"/>
    <cellStyle name="Note 9 7 2 6 3" xfId="49712"/>
    <cellStyle name="Note 9 7 2 6 4" xfId="49713"/>
    <cellStyle name="Note 9 7 2 6 5" xfId="49714"/>
    <cellStyle name="Note 9 7 2 6 6" xfId="49715"/>
    <cellStyle name="Note 9 7 2 7" xfId="49716"/>
    <cellStyle name="Note 9 7 2 7 2" xfId="49717"/>
    <cellStyle name="Note 9 7 2 7 2 2" xfId="49718"/>
    <cellStyle name="Note 9 7 2 7 2 3" xfId="49719"/>
    <cellStyle name="Note 9 7 2 7 2 4" xfId="49720"/>
    <cellStyle name="Note 9 7 2 7 3" xfId="49721"/>
    <cellStyle name="Note 9 7 2 7 4" xfId="49722"/>
    <cellStyle name="Note 9 7 2 7 5" xfId="49723"/>
    <cellStyle name="Note 9 7 2 7 6" xfId="49724"/>
    <cellStyle name="Note 9 7 2 8" xfId="49725"/>
    <cellStyle name="Note 9 7 2 8 2" xfId="49726"/>
    <cellStyle name="Note 9 7 2 8 2 2" xfId="49727"/>
    <cellStyle name="Note 9 7 2 8 2 3" xfId="49728"/>
    <cellStyle name="Note 9 7 2 8 2 4" xfId="49729"/>
    <cellStyle name="Note 9 7 2 8 3" xfId="49730"/>
    <cellStyle name="Note 9 7 2 8 4" xfId="49731"/>
    <cellStyle name="Note 9 7 2 8 5" xfId="49732"/>
    <cellStyle name="Note 9 7 2 8 6" xfId="49733"/>
    <cellStyle name="Note 9 7 2 9" xfId="49734"/>
    <cellStyle name="Note 9 7 2 9 2" xfId="49735"/>
    <cellStyle name="Note 9 7 2 9 2 2" xfId="49736"/>
    <cellStyle name="Note 9 7 2 9 2 3" xfId="49737"/>
    <cellStyle name="Note 9 7 2 9 2 4" xfId="49738"/>
    <cellStyle name="Note 9 7 2 9 3" xfId="49739"/>
    <cellStyle name="Note 9 7 2 9 4" xfId="49740"/>
    <cellStyle name="Note 9 7 2 9 5" xfId="49741"/>
    <cellStyle name="Note 9 7 2 9 6" xfId="49742"/>
    <cellStyle name="Note 9 7 20" xfId="49743"/>
    <cellStyle name="Note 9 7 21" xfId="49744"/>
    <cellStyle name="Note 9 7 3" xfId="49745"/>
    <cellStyle name="Note 9 7 3 10" xfId="49746"/>
    <cellStyle name="Note 9 7 3 10 2" xfId="49747"/>
    <cellStyle name="Note 9 7 3 10 2 2" xfId="49748"/>
    <cellStyle name="Note 9 7 3 10 2 3" xfId="49749"/>
    <cellStyle name="Note 9 7 3 10 2 4" xfId="49750"/>
    <cellStyle name="Note 9 7 3 10 3" xfId="49751"/>
    <cellStyle name="Note 9 7 3 10 4" xfId="49752"/>
    <cellStyle name="Note 9 7 3 10 5" xfId="49753"/>
    <cellStyle name="Note 9 7 3 10 6" xfId="49754"/>
    <cellStyle name="Note 9 7 3 11" xfId="49755"/>
    <cellStyle name="Note 9 7 3 11 2" xfId="49756"/>
    <cellStyle name="Note 9 7 3 11 2 2" xfId="49757"/>
    <cellStyle name="Note 9 7 3 11 2 3" xfId="49758"/>
    <cellStyle name="Note 9 7 3 11 2 4" xfId="49759"/>
    <cellStyle name="Note 9 7 3 11 3" xfId="49760"/>
    <cellStyle name="Note 9 7 3 11 4" xfId="49761"/>
    <cellStyle name="Note 9 7 3 11 5" xfId="49762"/>
    <cellStyle name="Note 9 7 3 11 6" xfId="49763"/>
    <cellStyle name="Note 9 7 3 12" xfId="49764"/>
    <cellStyle name="Note 9 7 3 12 2" xfId="49765"/>
    <cellStyle name="Note 9 7 3 12 2 2" xfId="49766"/>
    <cellStyle name="Note 9 7 3 12 2 3" xfId="49767"/>
    <cellStyle name="Note 9 7 3 12 2 4" xfId="49768"/>
    <cellStyle name="Note 9 7 3 12 3" xfId="49769"/>
    <cellStyle name="Note 9 7 3 12 4" xfId="49770"/>
    <cellStyle name="Note 9 7 3 12 5" xfId="49771"/>
    <cellStyle name="Note 9 7 3 12 6" xfId="49772"/>
    <cellStyle name="Note 9 7 3 13" xfId="49773"/>
    <cellStyle name="Note 9 7 3 13 2" xfId="49774"/>
    <cellStyle name="Note 9 7 3 13 2 2" xfId="49775"/>
    <cellStyle name="Note 9 7 3 13 2 3" xfId="49776"/>
    <cellStyle name="Note 9 7 3 13 2 4" xfId="49777"/>
    <cellStyle name="Note 9 7 3 13 3" xfId="49778"/>
    <cellStyle name="Note 9 7 3 13 4" xfId="49779"/>
    <cellStyle name="Note 9 7 3 13 5" xfId="49780"/>
    <cellStyle name="Note 9 7 3 13 6" xfId="49781"/>
    <cellStyle name="Note 9 7 3 14" xfId="49782"/>
    <cellStyle name="Note 9 7 3 14 2" xfId="49783"/>
    <cellStyle name="Note 9 7 3 14 2 2" xfId="49784"/>
    <cellStyle name="Note 9 7 3 14 2 3" xfId="49785"/>
    <cellStyle name="Note 9 7 3 14 2 4" xfId="49786"/>
    <cellStyle name="Note 9 7 3 14 3" xfId="49787"/>
    <cellStyle name="Note 9 7 3 14 4" xfId="49788"/>
    <cellStyle name="Note 9 7 3 14 5" xfId="49789"/>
    <cellStyle name="Note 9 7 3 14 6" xfId="49790"/>
    <cellStyle name="Note 9 7 3 15" xfId="49791"/>
    <cellStyle name="Note 9 7 3 15 2" xfId="49792"/>
    <cellStyle name="Note 9 7 3 15 2 2" xfId="49793"/>
    <cellStyle name="Note 9 7 3 15 2 3" xfId="49794"/>
    <cellStyle name="Note 9 7 3 15 2 4" xfId="49795"/>
    <cellStyle name="Note 9 7 3 15 3" xfId="49796"/>
    <cellStyle name="Note 9 7 3 15 4" xfId="49797"/>
    <cellStyle name="Note 9 7 3 15 5" xfId="49798"/>
    <cellStyle name="Note 9 7 3 15 6" xfId="49799"/>
    <cellStyle name="Note 9 7 3 16" xfId="49800"/>
    <cellStyle name="Note 9 7 3 16 2" xfId="49801"/>
    <cellStyle name="Note 9 7 3 16 2 2" xfId="49802"/>
    <cellStyle name="Note 9 7 3 16 2 3" xfId="49803"/>
    <cellStyle name="Note 9 7 3 16 2 4" xfId="49804"/>
    <cellStyle name="Note 9 7 3 16 3" xfId="49805"/>
    <cellStyle name="Note 9 7 3 16 4" xfId="49806"/>
    <cellStyle name="Note 9 7 3 16 5" xfId="49807"/>
    <cellStyle name="Note 9 7 3 16 6" xfId="49808"/>
    <cellStyle name="Note 9 7 3 17" xfId="49809"/>
    <cellStyle name="Note 9 7 3 17 2" xfId="49810"/>
    <cellStyle name="Note 9 7 3 17 3" xfId="49811"/>
    <cellStyle name="Note 9 7 3 18" xfId="49812"/>
    <cellStyle name="Note 9 7 3 19" xfId="49813"/>
    <cellStyle name="Note 9 7 3 2" xfId="49814"/>
    <cellStyle name="Note 9 7 3 2 2" xfId="49815"/>
    <cellStyle name="Note 9 7 3 2 2 2" xfId="49816"/>
    <cellStyle name="Note 9 7 3 2 2 3" xfId="49817"/>
    <cellStyle name="Note 9 7 3 2 2 4" xfId="49818"/>
    <cellStyle name="Note 9 7 3 2 3" xfId="49819"/>
    <cellStyle name="Note 9 7 3 2 4" xfId="49820"/>
    <cellStyle name="Note 9 7 3 2 5" xfId="49821"/>
    <cellStyle name="Note 9 7 3 3" xfId="49822"/>
    <cellStyle name="Note 9 7 3 3 2" xfId="49823"/>
    <cellStyle name="Note 9 7 3 3 2 2" xfId="49824"/>
    <cellStyle name="Note 9 7 3 3 2 3" xfId="49825"/>
    <cellStyle name="Note 9 7 3 3 2 4" xfId="49826"/>
    <cellStyle name="Note 9 7 3 3 3" xfId="49827"/>
    <cellStyle name="Note 9 7 3 3 4" xfId="49828"/>
    <cellStyle name="Note 9 7 3 3 5" xfId="49829"/>
    <cellStyle name="Note 9 7 3 3 6" xfId="49830"/>
    <cellStyle name="Note 9 7 3 4" xfId="49831"/>
    <cellStyle name="Note 9 7 3 4 2" xfId="49832"/>
    <cellStyle name="Note 9 7 3 4 2 2" xfId="49833"/>
    <cellStyle name="Note 9 7 3 4 2 3" xfId="49834"/>
    <cellStyle name="Note 9 7 3 4 2 4" xfId="49835"/>
    <cellStyle name="Note 9 7 3 4 3" xfId="49836"/>
    <cellStyle name="Note 9 7 3 4 4" xfId="49837"/>
    <cellStyle name="Note 9 7 3 4 5" xfId="49838"/>
    <cellStyle name="Note 9 7 3 4 6" xfId="49839"/>
    <cellStyle name="Note 9 7 3 5" xfId="49840"/>
    <cellStyle name="Note 9 7 3 5 2" xfId="49841"/>
    <cellStyle name="Note 9 7 3 5 2 2" xfId="49842"/>
    <cellStyle name="Note 9 7 3 5 2 3" xfId="49843"/>
    <cellStyle name="Note 9 7 3 5 2 4" xfId="49844"/>
    <cellStyle name="Note 9 7 3 5 3" xfId="49845"/>
    <cellStyle name="Note 9 7 3 5 4" xfId="49846"/>
    <cellStyle name="Note 9 7 3 5 5" xfId="49847"/>
    <cellStyle name="Note 9 7 3 5 6" xfId="49848"/>
    <cellStyle name="Note 9 7 3 6" xfId="49849"/>
    <cellStyle name="Note 9 7 3 6 2" xfId="49850"/>
    <cellStyle name="Note 9 7 3 6 2 2" xfId="49851"/>
    <cellStyle name="Note 9 7 3 6 2 3" xfId="49852"/>
    <cellStyle name="Note 9 7 3 6 2 4" xfId="49853"/>
    <cellStyle name="Note 9 7 3 6 3" xfId="49854"/>
    <cellStyle name="Note 9 7 3 6 4" xfId="49855"/>
    <cellStyle name="Note 9 7 3 6 5" xfId="49856"/>
    <cellStyle name="Note 9 7 3 6 6" xfId="49857"/>
    <cellStyle name="Note 9 7 3 7" xfId="49858"/>
    <cellStyle name="Note 9 7 3 7 2" xfId="49859"/>
    <cellStyle name="Note 9 7 3 7 2 2" xfId="49860"/>
    <cellStyle name="Note 9 7 3 7 2 3" xfId="49861"/>
    <cellStyle name="Note 9 7 3 7 2 4" xfId="49862"/>
    <cellStyle name="Note 9 7 3 7 3" xfId="49863"/>
    <cellStyle name="Note 9 7 3 7 4" xfId="49864"/>
    <cellStyle name="Note 9 7 3 7 5" xfId="49865"/>
    <cellStyle name="Note 9 7 3 7 6" xfId="49866"/>
    <cellStyle name="Note 9 7 3 8" xfId="49867"/>
    <cellStyle name="Note 9 7 3 8 2" xfId="49868"/>
    <cellStyle name="Note 9 7 3 8 2 2" xfId="49869"/>
    <cellStyle name="Note 9 7 3 8 2 3" xfId="49870"/>
    <cellStyle name="Note 9 7 3 8 2 4" xfId="49871"/>
    <cellStyle name="Note 9 7 3 8 3" xfId="49872"/>
    <cellStyle name="Note 9 7 3 8 4" xfId="49873"/>
    <cellStyle name="Note 9 7 3 8 5" xfId="49874"/>
    <cellStyle name="Note 9 7 3 8 6" xfId="49875"/>
    <cellStyle name="Note 9 7 3 9" xfId="49876"/>
    <cellStyle name="Note 9 7 3 9 2" xfId="49877"/>
    <cellStyle name="Note 9 7 3 9 2 2" xfId="49878"/>
    <cellStyle name="Note 9 7 3 9 2 3" xfId="49879"/>
    <cellStyle name="Note 9 7 3 9 2 4" xfId="49880"/>
    <cellStyle name="Note 9 7 3 9 3" xfId="49881"/>
    <cellStyle name="Note 9 7 3 9 4" xfId="49882"/>
    <cellStyle name="Note 9 7 3 9 5" xfId="49883"/>
    <cellStyle name="Note 9 7 3 9 6" xfId="49884"/>
    <cellStyle name="Note 9 7 4" xfId="49885"/>
    <cellStyle name="Note 9 7 4 2" xfId="49886"/>
    <cellStyle name="Note 9 7 4 2 2" xfId="49887"/>
    <cellStyle name="Note 9 7 4 2 3" xfId="49888"/>
    <cellStyle name="Note 9 7 4 2 4" xfId="49889"/>
    <cellStyle name="Note 9 7 4 3" xfId="49890"/>
    <cellStyle name="Note 9 7 4 4" xfId="49891"/>
    <cellStyle name="Note 9 7 4 5" xfId="49892"/>
    <cellStyle name="Note 9 7 5" xfId="49893"/>
    <cellStyle name="Note 9 7 5 2" xfId="49894"/>
    <cellStyle name="Note 9 7 5 2 2" xfId="49895"/>
    <cellStyle name="Note 9 7 5 2 3" xfId="49896"/>
    <cellStyle name="Note 9 7 5 2 4" xfId="49897"/>
    <cellStyle name="Note 9 7 5 3" xfId="49898"/>
    <cellStyle name="Note 9 7 5 4" xfId="49899"/>
    <cellStyle name="Note 9 7 5 5" xfId="49900"/>
    <cellStyle name="Note 9 7 6" xfId="49901"/>
    <cellStyle name="Note 9 7 6 2" xfId="49902"/>
    <cellStyle name="Note 9 7 6 2 2" xfId="49903"/>
    <cellStyle name="Note 9 7 6 2 3" xfId="49904"/>
    <cellStyle name="Note 9 7 6 2 4" xfId="49905"/>
    <cellStyle name="Note 9 7 6 3" xfId="49906"/>
    <cellStyle name="Note 9 7 6 4" xfId="49907"/>
    <cellStyle name="Note 9 7 6 5" xfId="49908"/>
    <cellStyle name="Note 9 7 6 6" xfId="49909"/>
    <cellStyle name="Note 9 7 7" xfId="49910"/>
    <cellStyle name="Note 9 7 7 2" xfId="49911"/>
    <cellStyle name="Note 9 7 7 2 2" xfId="49912"/>
    <cellStyle name="Note 9 7 7 2 3" xfId="49913"/>
    <cellStyle name="Note 9 7 7 2 4" xfId="49914"/>
    <cellStyle name="Note 9 7 7 3" xfId="49915"/>
    <cellStyle name="Note 9 7 7 4" xfId="49916"/>
    <cellStyle name="Note 9 7 7 5" xfId="49917"/>
    <cellStyle name="Note 9 7 7 6" xfId="49918"/>
    <cellStyle name="Note 9 7 8" xfId="49919"/>
    <cellStyle name="Note 9 7 8 2" xfId="49920"/>
    <cellStyle name="Note 9 7 8 2 2" xfId="49921"/>
    <cellStyle name="Note 9 7 8 2 3" xfId="49922"/>
    <cellStyle name="Note 9 7 8 2 4" xfId="49923"/>
    <cellStyle name="Note 9 7 8 3" xfId="49924"/>
    <cellStyle name="Note 9 7 8 4" xfId="49925"/>
    <cellStyle name="Note 9 7 8 5" xfId="49926"/>
    <cellStyle name="Note 9 7 8 6" xfId="49927"/>
    <cellStyle name="Note 9 7 9" xfId="49928"/>
    <cellStyle name="Note 9 7 9 2" xfId="49929"/>
    <cellStyle name="Note 9 7 9 2 2" xfId="49930"/>
    <cellStyle name="Note 9 7 9 2 3" xfId="49931"/>
    <cellStyle name="Note 9 7 9 2 4" xfId="49932"/>
    <cellStyle name="Note 9 7 9 3" xfId="49933"/>
    <cellStyle name="Note 9 7 9 4" xfId="49934"/>
    <cellStyle name="Note 9 7 9 5" xfId="49935"/>
    <cellStyle name="Note 9 7 9 6" xfId="49936"/>
    <cellStyle name="Note 9 8" xfId="49937"/>
    <cellStyle name="Note 9 8 10" xfId="49938"/>
    <cellStyle name="Note 9 8 10 2" xfId="49939"/>
    <cellStyle name="Note 9 8 10 2 2" xfId="49940"/>
    <cellStyle name="Note 9 8 10 2 3" xfId="49941"/>
    <cellStyle name="Note 9 8 10 2 4" xfId="49942"/>
    <cellStyle name="Note 9 8 10 3" xfId="49943"/>
    <cellStyle name="Note 9 8 10 4" xfId="49944"/>
    <cellStyle name="Note 9 8 10 5" xfId="49945"/>
    <cellStyle name="Note 9 8 10 6" xfId="49946"/>
    <cellStyle name="Note 9 8 11" xfId="49947"/>
    <cellStyle name="Note 9 8 11 2" xfId="49948"/>
    <cellStyle name="Note 9 8 11 2 2" xfId="49949"/>
    <cellStyle name="Note 9 8 11 2 3" xfId="49950"/>
    <cellStyle name="Note 9 8 11 2 4" xfId="49951"/>
    <cellStyle name="Note 9 8 11 3" xfId="49952"/>
    <cellStyle name="Note 9 8 11 4" xfId="49953"/>
    <cellStyle name="Note 9 8 11 5" xfId="49954"/>
    <cellStyle name="Note 9 8 11 6" xfId="49955"/>
    <cellStyle name="Note 9 8 12" xfId="49956"/>
    <cellStyle name="Note 9 8 12 2" xfId="49957"/>
    <cellStyle name="Note 9 8 12 2 2" xfId="49958"/>
    <cellStyle name="Note 9 8 12 2 3" xfId="49959"/>
    <cellStyle name="Note 9 8 12 2 4" xfId="49960"/>
    <cellStyle name="Note 9 8 12 3" xfId="49961"/>
    <cellStyle name="Note 9 8 12 4" xfId="49962"/>
    <cellStyle name="Note 9 8 12 5" xfId="49963"/>
    <cellStyle name="Note 9 8 12 6" xfId="49964"/>
    <cellStyle name="Note 9 8 13" xfId="49965"/>
    <cellStyle name="Note 9 8 13 2" xfId="49966"/>
    <cellStyle name="Note 9 8 13 2 2" xfId="49967"/>
    <cellStyle name="Note 9 8 13 2 3" xfId="49968"/>
    <cellStyle name="Note 9 8 13 2 4" xfId="49969"/>
    <cellStyle name="Note 9 8 13 3" xfId="49970"/>
    <cellStyle name="Note 9 8 13 4" xfId="49971"/>
    <cellStyle name="Note 9 8 13 5" xfId="49972"/>
    <cellStyle name="Note 9 8 13 6" xfId="49973"/>
    <cellStyle name="Note 9 8 14" xfId="49974"/>
    <cellStyle name="Note 9 8 14 2" xfId="49975"/>
    <cellStyle name="Note 9 8 14 2 2" xfId="49976"/>
    <cellStyle name="Note 9 8 14 2 3" xfId="49977"/>
    <cellStyle name="Note 9 8 14 2 4" xfId="49978"/>
    <cellStyle name="Note 9 8 14 3" xfId="49979"/>
    <cellStyle name="Note 9 8 14 4" xfId="49980"/>
    <cellStyle name="Note 9 8 14 5" xfId="49981"/>
    <cellStyle name="Note 9 8 14 6" xfId="49982"/>
    <cellStyle name="Note 9 8 15" xfId="49983"/>
    <cellStyle name="Note 9 8 15 2" xfId="49984"/>
    <cellStyle name="Note 9 8 15 2 2" xfId="49985"/>
    <cellStyle name="Note 9 8 15 2 3" xfId="49986"/>
    <cellStyle name="Note 9 8 15 2 4" xfId="49987"/>
    <cellStyle name="Note 9 8 15 3" xfId="49988"/>
    <cellStyle name="Note 9 8 15 4" xfId="49989"/>
    <cellStyle name="Note 9 8 15 5" xfId="49990"/>
    <cellStyle name="Note 9 8 15 6" xfId="49991"/>
    <cellStyle name="Note 9 8 16" xfId="49992"/>
    <cellStyle name="Note 9 8 16 2" xfId="49993"/>
    <cellStyle name="Note 9 8 16 3" xfId="49994"/>
    <cellStyle name="Note 9 8 17" xfId="49995"/>
    <cellStyle name="Note 9 8 18" xfId="49996"/>
    <cellStyle name="Note 9 8 19" xfId="49997"/>
    <cellStyle name="Note 9 8 2" xfId="49998"/>
    <cellStyle name="Note 9 8 2 10" xfId="49999"/>
    <cellStyle name="Note 9 8 2 10 2" xfId="50000"/>
    <cellStyle name="Note 9 8 2 10 2 2" xfId="50001"/>
    <cellStyle name="Note 9 8 2 10 2 3" xfId="50002"/>
    <cellStyle name="Note 9 8 2 10 2 4" xfId="50003"/>
    <cellStyle name="Note 9 8 2 10 3" xfId="50004"/>
    <cellStyle name="Note 9 8 2 10 4" xfId="50005"/>
    <cellStyle name="Note 9 8 2 10 5" xfId="50006"/>
    <cellStyle name="Note 9 8 2 10 6" xfId="50007"/>
    <cellStyle name="Note 9 8 2 11" xfId="50008"/>
    <cellStyle name="Note 9 8 2 11 2" xfId="50009"/>
    <cellStyle name="Note 9 8 2 11 2 2" xfId="50010"/>
    <cellStyle name="Note 9 8 2 11 2 3" xfId="50011"/>
    <cellStyle name="Note 9 8 2 11 2 4" xfId="50012"/>
    <cellStyle name="Note 9 8 2 11 3" xfId="50013"/>
    <cellStyle name="Note 9 8 2 11 4" xfId="50014"/>
    <cellStyle name="Note 9 8 2 11 5" xfId="50015"/>
    <cellStyle name="Note 9 8 2 11 6" xfId="50016"/>
    <cellStyle name="Note 9 8 2 12" xfId="50017"/>
    <cellStyle name="Note 9 8 2 12 2" xfId="50018"/>
    <cellStyle name="Note 9 8 2 12 2 2" xfId="50019"/>
    <cellStyle name="Note 9 8 2 12 2 3" xfId="50020"/>
    <cellStyle name="Note 9 8 2 12 2 4" xfId="50021"/>
    <cellStyle name="Note 9 8 2 12 3" xfId="50022"/>
    <cellStyle name="Note 9 8 2 12 4" xfId="50023"/>
    <cellStyle name="Note 9 8 2 12 5" xfId="50024"/>
    <cellStyle name="Note 9 8 2 12 6" xfId="50025"/>
    <cellStyle name="Note 9 8 2 13" xfId="50026"/>
    <cellStyle name="Note 9 8 2 13 2" xfId="50027"/>
    <cellStyle name="Note 9 8 2 13 2 2" xfId="50028"/>
    <cellStyle name="Note 9 8 2 13 2 3" xfId="50029"/>
    <cellStyle name="Note 9 8 2 13 2 4" xfId="50030"/>
    <cellStyle name="Note 9 8 2 13 3" xfId="50031"/>
    <cellStyle name="Note 9 8 2 13 4" xfId="50032"/>
    <cellStyle name="Note 9 8 2 13 5" xfId="50033"/>
    <cellStyle name="Note 9 8 2 13 6" xfId="50034"/>
    <cellStyle name="Note 9 8 2 14" xfId="50035"/>
    <cellStyle name="Note 9 8 2 14 2" xfId="50036"/>
    <cellStyle name="Note 9 8 2 14 2 2" xfId="50037"/>
    <cellStyle name="Note 9 8 2 14 2 3" xfId="50038"/>
    <cellStyle name="Note 9 8 2 14 2 4" xfId="50039"/>
    <cellStyle name="Note 9 8 2 14 3" xfId="50040"/>
    <cellStyle name="Note 9 8 2 14 4" xfId="50041"/>
    <cellStyle name="Note 9 8 2 14 5" xfId="50042"/>
    <cellStyle name="Note 9 8 2 14 6" xfId="50043"/>
    <cellStyle name="Note 9 8 2 15" xfId="50044"/>
    <cellStyle name="Note 9 8 2 15 2" xfId="50045"/>
    <cellStyle name="Note 9 8 2 15 3" xfId="50046"/>
    <cellStyle name="Note 9 8 2 16" xfId="50047"/>
    <cellStyle name="Note 9 8 2 17" xfId="50048"/>
    <cellStyle name="Note 9 8 2 18" xfId="50049"/>
    <cellStyle name="Note 9 8 2 19" xfId="50050"/>
    <cellStyle name="Note 9 8 2 2" xfId="50051"/>
    <cellStyle name="Note 9 8 2 2 10" xfId="50052"/>
    <cellStyle name="Note 9 8 2 2 10 2" xfId="50053"/>
    <cellStyle name="Note 9 8 2 2 10 2 2" xfId="50054"/>
    <cellStyle name="Note 9 8 2 2 10 2 3" xfId="50055"/>
    <cellStyle name="Note 9 8 2 2 10 2 4" xfId="50056"/>
    <cellStyle name="Note 9 8 2 2 10 3" xfId="50057"/>
    <cellStyle name="Note 9 8 2 2 10 4" xfId="50058"/>
    <cellStyle name="Note 9 8 2 2 10 5" xfId="50059"/>
    <cellStyle name="Note 9 8 2 2 10 6" xfId="50060"/>
    <cellStyle name="Note 9 8 2 2 11" xfId="50061"/>
    <cellStyle name="Note 9 8 2 2 11 2" xfId="50062"/>
    <cellStyle name="Note 9 8 2 2 11 2 2" xfId="50063"/>
    <cellStyle name="Note 9 8 2 2 11 2 3" xfId="50064"/>
    <cellStyle name="Note 9 8 2 2 11 2 4" xfId="50065"/>
    <cellStyle name="Note 9 8 2 2 11 3" xfId="50066"/>
    <cellStyle name="Note 9 8 2 2 11 4" xfId="50067"/>
    <cellStyle name="Note 9 8 2 2 11 5" xfId="50068"/>
    <cellStyle name="Note 9 8 2 2 11 6" xfId="50069"/>
    <cellStyle name="Note 9 8 2 2 12" xfId="50070"/>
    <cellStyle name="Note 9 8 2 2 12 2" xfId="50071"/>
    <cellStyle name="Note 9 8 2 2 12 2 2" xfId="50072"/>
    <cellStyle name="Note 9 8 2 2 12 2 3" xfId="50073"/>
    <cellStyle name="Note 9 8 2 2 12 2 4" xfId="50074"/>
    <cellStyle name="Note 9 8 2 2 12 3" xfId="50075"/>
    <cellStyle name="Note 9 8 2 2 12 4" xfId="50076"/>
    <cellStyle name="Note 9 8 2 2 12 5" xfId="50077"/>
    <cellStyle name="Note 9 8 2 2 12 6" xfId="50078"/>
    <cellStyle name="Note 9 8 2 2 13" xfId="50079"/>
    <cellStyle name="Note 9 8 2 2 13 2" xfId="50080"/>
    <cellStyle name="Note 9 8 2 2 13 2 2" xfId="50081"/>
    <cellStyle name="Note 9 8 2 2 13 2 3" xfId="50082"/>
    <cellStyle name="Note 9 8 2 2 13 2 4" xfId="50083"/>
    <cellStyle name="Note 9 8 2 2 13 3" xfId="50084"/>
    <cellStyle name="Note 9 8 2 2 13 4" xfId="50085"/>
    <cellStyle name="Note 9 8 2 2 13 5" xfId="50086"/>
    <cellStyle name="Note 9 8 2 2 13 6" xfId="50087"/>
    <cellStyle name="Note 9 8 2 2 14" xfId="50088"/>
    <cellStyle name="Note 9 8 2 2 14 2" xfId="50089"/>
    <cellStyle name="Note 9 8 2 2 14 2 2" xfId="50090"/>
    <cellStyle name="Note 9 8 2 2 14 2 3" xfId="50091"/>
    <cellStyle name="Note 9 8 2 2 14 2 4" xfId="50092"/>
    <cellStyle name="Note 9 8 2 2 14 3" xfId="50093"/>
    <cellStyle name="Note 9 8 2 2 14 4" xfId="50094"/>
    <cellStyle name="Note 9 8 2 2 14 5" xfId="50095"/>
    <cellStyle name="Note 9 8 2 2 14 6" xfId="50096"/>
    <cellStyle name="Note 9 8 2 2 15" xfId="50097"/>
    <cellStyle name="Note 9 8 2 2 15 2" xfId="50098"/>
    <cellStyle name="Note 9 8 2 2 15 2 2" xfId="50099"/>
    <cellStyle name="Note 9 8 2 2 15 2 3" xfId="50100"/>
    <cellStyle name="Note 9 8 2 2 15 2 4" xfId="50101"/>
    <cellStyle name="Note 9 8 2 2 15 3" xfId="50102"/>
    <cellStyle name="Note 9 8 2 2 15 4" xfId="50103"/>
    <cellStyle name="Note 9 8 2 2 15 5" xfId="50104"/>
    <cellStyle name="Note 9 8 2 2 15 6" xfId="50105"/>
    <cellStyle name="Note 9 8 2 2 16" xfId="50106"/>
    <cellStyle name="Note 9 8 2 2 16 2" xfId="50107"/>
    <cellStyle name="Note 9 8 2 2 16 2 2" xfId="50108"/>
    <cellStyle name="Note 9 8 2 2 16 2 3" xfId="50109"/>
    <cellStyle name="Note 9 8 2 2 16 2 4" xfId="50110"/>
    <cellStyle name="Note 9 8 2 2 16 3" xfId="50111"/>
    <cellStyle name="Note 9 8 2 2 16 4" xfId="50112"/>
    <cellStyle name="Note 9 8 2 2 16 5" xfId="50113"/>
    <cellStyle name="Note 9 8 2 2 16 6" xfId="50114"/>
    <cellStyle name="Note 9 8 2 2 17" xfId="50115"/>
    <cellStyle name="Note 9 8 2 2 17 2" xfId="50116"/>
    <cellStyle name="Note 9 8 2 2 17 3" xfId="50117"/>
    <cellStyle name="Note 9 8 2 2 18" xfId="50118"/>
    <cellStyle name="Note 9 8 2 2 19" xfId="50119"/>
    <cellStyle name="Note 9 8 2 2 2" xfId="50120"/>
    <cellStyle name="Note 9 8 2 2 2 2" xfId="50121"/>
    <cellStyle name="Note 9 8 2 2 2 2 2" xfId="50122"/>
    <cellStyle name="Note 9 8 2 2 2 2 3" xfId="50123"/>
    <cellStyle name="Note 9 8 2 2 2 2 4" xfId="50124"/>
    <cellStyle name="Note 9 8 2 2 2 3" xfId="50125"/>
    <cellStyle name="Note 9 8 2 2 2 4" xfId="50126"/>
    <cellStyle name="Note 9 8 2 2 2 5" xfId="50127"/>
    <cellStyle name="Note 9 8 2 2 3" xfId="50128"/>
    <cellStyle name="Note 9 8 2 2 3 2" xfId="50129"/>
    <cellStyle name="Note 9 8 2 2 3 2 2" xfId="50130"/>
    <cellStyle name="Note 9 8 2 2 3 2 3" xfId="50131"/>
    <cellStyle name="Note 9 8 2 2 3 2 4" xfId="50132"/>
    <cellStyle name="Note 9 8 2 2 3 3" xfId="50133"/>
    <cellStyle name="Note 9 8 2 2 3 4" xfId="50134"/>
    <cellStyle name="Note 9 8 2 2 3 5" xfId="50135"/>
    <cellStyle name="Note 9 8 2 2 3 6" xfId="50136"/>
    <cellStyle name="Note 9 8 2 2 4" xfId="50137"/>
    <cellStyle name="Note 9 8 2 2 4 2" xfId="50138"/>
    <cellStyle name="Note 9 8 2 2 4 2 2" xfId="50139"/>
    <cellStyle name="Note 9 8 2 2 4 2 3" xfId="50140"/>
    <cellStyle name="Note 9 8 2 2 4 2 4" xfId="50141"/>
    <cellStyle name="Note 9 8 2 2 4 3" xfId="50142"/>
    <cellStyle name="Note 9 8 2 2 4 4" xfId="50143"/>
    <cellStyle name="Note 9 8 2 2 4 5" xfId="50144"/>
    <cellStyle name="Note 9 8 2 2 4 6" xfId="50145"/>
    <cellStyle name="Note 9 8 2 2 5" xfId="50146"/>
    <cellStyle name="Note 9 8 2 2 5 2" xfId="50147"/>
    <cellStyle name="Note 9 8 2 2 5 2 2" xfId="50148"/>
    <cellStyle name="Note 9 8 2 2 5 2 3" xfId="50149"/>
    <cellStyle name="Note 9 8 2 2 5 2 4" xfId="50150"/>
    <cellStyle name="Note 9 8 2 2 5 3" xfId="50151"/>
    <cellStyle name="Note 9 8 2 2 5 4" xfId="50152"/>
    <cellStyle name="Note 9 8 2 2 5 5" xfId="50153"/>
    <cellStyle name="Note 9 8 2 2 5 6" xfId="50154"/>
    <cellStyle name="Note 9 8 2 2 6" xfId="50155"/>
    <cellStyle name="Note 9 8 2 2 6 2" xfId="50156"/>
    <cellStyle name="Note 9 8 2 2 6 2 2" xfId="50157"/>
    <cellStyle name="Note 9 8 2 2 6 2 3" xfId="50158"/>
    <cellStyle name="Note 9 8 2 2 6 2 4" xfId="50159"/>
    <cellStyle name="Note 9 8 2 2 6 3" xfId="50160"/>
    <cellStyle name="Note 9 8 2 2 6 4" xfId="50161"/>
    <cellStyle name="Note 9 8 2 2 6 5" xfId="50162"/>
    <cellStyle name="Note 9 8 2 2 6 6" xfId="50163"/>
    <cellStyle name="Note 9 8 2 2 7" xfId="50164"/>
    <cellStyle name="Note 9 8 2 2 7 2" xfId="50165"/>
    <cellStyle name="Note 9 8 2 2 7 2 2" xfId="50166"/>
    <cellStyle name="Note 9 8 2 2 7 2 3" xfId="50167"/>
    <cellStyle name="Note 9 8 2 2 7 2 4" xfId="50168"/>
    <cellStyle name="Note 9 8 2 2 7 3" xfId="50169"/>
    <cellStyle name="Note 9 8 2 2 7 4" xfId="50170"/>
    <cellStyle name="Note 9 8 2 2 7 5" xfId="50171"/>
    <cellStyle name="Note 9 8 2 2 7 6" xfId="50172"/>
    <cellStyle name="Note 9 8 2 2 8" xfId="50173"/>
    <cellStyle name="Note 9 8 2 2 8 2" xfId="50174"/>
    <cellStyle name="Note 9 8 2 2 8 2 2" xfId="50175"/>
    <cellStyle name="Note 9 8 2 2 8 2 3" xfId="50176"/>
    <cellStyle name="Note 9 8 2 2 8 2 4" xfId="50177"/>
    <cellStyle name="Note 9 8 2 2 8 3" xfId="50178"/>
    <cellStyle name="Note 9 8 2 2 8 4" xfId="50179"/>
    <cellStyle name="Note 9 8 2 2 8 5" xfId="50180"/>
    <cellStyle name="Note 9 8 2 2 8 6" xfId="50181"/>
    <cellStyle name="Note 9 8 2 2 9" xfId="50182"/>
    <cellStyle name="Note 9 8 2 2 9 2" xfId="50183"/>
    <cellStyle name="Note 9 8 2 2 9 2 2" xfId="50184"/>
    <cellStyle name="Note 9 8 2 2 9 2 3" xfId="50185"/>
    <cellStyle name="Note 9 8 2 2 9 2 4" xfId="50186"/>
    <cellStyle name="Note 9 8 2 2 9 3" xfId="50187"/>
    <cellStyle name="Note 9 8 2 2 9 4" xfId="50188"/>
    <cellStyle name="Note 9 8 2 2 9 5" xfId="50189"/>
    <cellStyle name="Note 9 8 2 2 9 6" xfId="50190"/>
    <cellStyle name="Note 9 8 2 20" xfId="50191"/>
    <cellStyle name="Note 9 8 2 3" xfId="50192"/>
    <cellStyle name="Note 9 8 2 3 2" xfId="50193"/>
    <cellStyle name="Note 9 8 2 3 2 2" xfId="50194"/>
    <cellStyle name="Note 9 8 2 3 2 3" xfId="50195"/>
    <cellStyle name="Note 9 8 2 3 2 4" xfId="50196"/>
    <cellStyle name="Note 9 8 2 3 3" xfId="50197"/>
    <cellStyle name="Note 9 8 2 3 4" xfId="50198"/>
    <cellStyle name="Note 9 8 2 3 5" xfId="50199"/>
    <cellStyle name="Note 9 8 2 4" xfId="50200"/>
    <cellStyle name="Note 9 8 2 4 2" xfId="50201"/>
    <cellStyle name="Note 9 8 2 4 2 2" xfId="50202"/>
    <cellStyle name="Note 9 8 2 4 2 3" xfId="50203"/>
    <cellStyle name="Note 9 8 2 4 2 4" xfId="50204"/>
    <cellStyle name="Note 9 8 2 4 3" xfId="50205"/>
    <cellStyle name="Note 9 8 2 4 4" xfId="50206"/>
    <cellStyle name="Note 9 8 2 4 5" xfId="50207"/>
    <cellStyle name="Note 9 8 2 5" xfId="50208"/>
    <cellStyle name="Note 9 8 2 5 2" xfId="50209"/>
    <cellStyle name="Note 9 8 2 5 2 2" xfId="50210"/>
    <cellStyle name="Note 9 8 2 5 2 3" xfId="50211"/>
    <cellStyle name="Note 9 8 2 5 2 4" xfId="50212"/>
    <cellStyle name="Note 9 8 2 5 3" xfId="50213"/>
    <cellStyle name="Note 9 8 2 5 4" xfId="50214"/>
    <cellStyle name="Note 9 8 2 5 5" xfId="50215"/>
    <cellStyle name="Note 9 8 2 5 6" xfId="50216"/>
    <cellStyle name="Note 9 8 2 6" xfId="50217"/>
    <cellStyle name="Note 9 8 2 6 2" xfId="50218"/>
    <cellStyle name="Note 9 8 2 6 2 2" xfId="50219"/>
    <cellStyle name="Note 9 8 2 6 2 3" xfId="50220"/>
    <cellStyle name="Note 9 8 2 6 2 4" xfId="50221"/>
    <cellStyle name="Note 9 8 2 6 3" xfId="50222"/>
    <cellStyle name="Note 9 8 2 6 4" xfId="50223"/>
    <cellStyle name="Note 9 8 2 6 5" xfId="50224"/>
    <cellStyle name="Note 9 8 2 6 6" xfId="50225"/>
    <cellStyle name="Note 9 8 2 7" xfId="50226"/>
    <cellStyle name="Note 9 8 2 7 2" xfId="50227"/>
    <cellStyle name="Note 9 8 2 7 2 2" xfId="50228"/>
    <cellStyle name="Note 9 8 2 7 2 3" xfId="50229"/>
    <cellStyle name="Note 9 8 2 7 2 4" xfId="50230"/>
    <cellStyle name="Note 9 8 2 7 3" xfId="50231"/>
    <cellStyle name="Note 9 8 2 7 4" xfId="50232"/>
    <cellStyle name="Note 9 8 2 7 5" xfId="50233"/>
    <cellStyle name="Note 9 8 2 7 6" xfId="50234"/>
    <cellStyle name="Note 9 8 2 8" xfId="50235"/>
    <cellStyle name="Note 9 8 2 8 2" xfId="50236"/>
    <cellStyle name="Note 9 8 2 8 2 2" xfId="50237"/>
    <cellStyle name="Note 9 8 2 8 2 3" xfId="50238"/>
    <cellStyle name="Note 9 8 2 8 2 4" xfId="50239"/>
    <cellStyle name="Note 9 8 2 8 3" xfId="50240"/>
    <cellStyle name="Note 9 8 2 8 4" xfId="50241"/>
    <cellStyle name="Note 9 8 2 8 5" xfId="50242"/>
    <cellStyle name="Note 9 8 2 8 6" xfId="50243"/>
    <cellStyle name="Note 9 8 2 9" xfId="50244"/>
    <cellStyle name="Note 9 8 2 9 2" xfId="50245"/>
    <cellStyle name="Note 9 8 2 9 2 2" xfId="50246"/>
    <cellStyle name="Note 9 8 2 9 2 3" xfId="50247"/>
    <cellStyle name="Note 9 8 2 9 2 4" xfId="50248"/>
    <cellStyle name="Note 9 8 2 9 3" xfId="50249"/>
    <cellStyle name="Note 9 8 2 9 4" xfId="50250"/>
    <cellStyle name="Note 9 8 2 9 5" xfId="50251"/>
    <cellStyle name="Note 9 8 2 9 6" xfId="50252"/>
    <cellStyle name="Note 9 8 20" xfId="50253"/>
    <cellStyle name="Note 9 8 21" xfId="50254"/>
    <cellStyle name="Note 9 8 3" xfId="50255"/>
    <cellStyle name="Note 9 8 3 10" xfId="50256"/>
    <cellStyle name="Note 9 8 3 10 2" xfId="50257"/>
    <cellStyle name="Note 9 8 3 10 2 2" xfId="50258"/>
    <cellStyle name="Note 9 8 3 10 2 3" xfId="50259"/>
    <cellStyle name="Note 9 8 3 10 2 4" xfId="50260"/>
    <cellStyle name="Note 9 8 3 10 3" xfId="50261"/>
    <cellStyle name="Note 9 8 3 10 4" xfId="50262"/>
    <cellStyle name="Note 9 8 3 10 5" xfId="50263"/>
    <cellStyle name="Note 9 8 3 10 6" xfId="50264"/>
    <cellStyle name="Note 9 8 3 11" xfId="50265"/>
    <cellStyle name="Note 9 8 3 11 2" xfId="50266"/>
    <cellStyle name="Note 9 8 3 11 2 2" xfId="50267"/>
    <cellStyle name="Note 9 8 3 11 2 3" xfId="50268"/>
    <cellStyle name="Note 9 8 3 11 2 4" xfId="50269"/>
    <cellStyle name="Note 9 8 3 11 3" xfId="50270"/>
    <cellStyle name="Note 9 8 3 11 4" xfId="50271"/>
    <cellStyle name="Note 9 8 3 11 5" xfId="50272"/>
    <cellStyle name="Note 9 8 3 11 6" xfId="50273"/>
    <cellStyle name="Note 9 8 3 12" xfId="50274"/>
    <cellStyle name="Note 9 8 3 12 2" xfId="50275"/>
    <cellStyle name="Note 9 8 3 12 2 2" xfId="50276"/>
    <cellStyle name="Note 9 8 3 12 2 3" xfId="50277"/>
    <cellStyle name="Note 9 8 3 12 2 4" xfId="50278"/>
    <cellStyle name="Note 9 8 3 12 3" xfId="50279"/>
    <cellStyle name="Note 9 8 3 12 4" xfId="50280"/>
    <cellStyle name="Note 9 8 3 12 5" xfId="50281"/>
    <cellStyle name="Note 9 8 3 12 6" xfId="50282"/>
    <cellStyle name="Note 9 8 3 13" xfId="50283"/>
    <cellStyle name="Note 9 8 3 13 2" xfId="50284"/>
    <cellStyle name="Note 9 8 3 13 2 2" xfId="50285"/>
    <cellStyle name="Note 9 8 3 13 2 3" xfId="50286"/>
    <cellStyle name="Note 9 8 3 13 2 4" xfId="50287"/>
    <cellStyle name="Note 9 8 3 13 3" xfId="50288"/>
    <cellStyle name="Note 9 8 3 13 4" xfId="50289"/>
    <cellStyle name="Note 9 8 3 13 5" xfId="50290"/>
    <cellStyle name="Note 9 8 3 13 6" xfId="50291"/>
    <cellStyle name="Note 9 8 3 14" xfId="50292"/>
    <cellStyle name="Note 9 8 3 14 2" xfId="50293"/>
    <cellStyle name="Note 9 8 3 14 2 2" xfId="50294"/>
    <cellStyle name="Note 9 8 3 14 2 3" xfId="50295"/>
    <cellStyle name="Note 9 8 3 14 2 4" xfId="50296"/>
    <cellStyle name="Note 9 8 3 14 3" xfId="50297"/>
    <cellStyle name="Note 9 8 3 14 4" xfId="50298"/>
    <cellStyle name="Note 9 8 3 14 5" xfId="50299"/>
    <cellStyle name="Note 9 8 3 14 6" xfId="50300"/>
    <cellStyle name="Note 9 8 3 15" xfId="50301"/>
    <cellStyle name="Note 9 8 3 15 2" xfId="50302"/>
    <cellStyle name="Note 9 8 3 15 2 2" xfId="50303"/>
    <cellStyle name="Note 9 8 3 15 2 3" xfId="50304"/>
    <cellStyle name="Note 9 8 3 15 2 4" xfId="50305"/>
    <cellStyle name="Note 9 8 3 15 3" xfId="50306"/>
    <cellStyle name="Note 9 8 3 15 4" xfId="50307"/>
    <cellStyle name="Note 9 8 3 15 5" xfId="50308"/>
    <cellStyle name="Note 9 8 3 15 6" xfId="50309"/>
    <cellStyle name="Note 9 8 3 16" xfId="50310"/>
    <cellStyle name="Note 9 8 3 16 2" xfId="50311"/>
    <cellStyle name="Note 9 8 3 16 2 2" xfId="50312"/>
    <cellStyle name="Note 9 8 3 16 2 3" xfId="50313"/>
    <cellStyle name="Note 9 8 3 16 2 4" xfId="50314"/>
    <cellStyle name="Note 9 8 3 16 3" xfId="50315"/>
    <cellStyle name="Note 9 8 3 16 4" xfId="50316"/>
    <cellStyle name="Note 9 8 3 16 5" xfId="50317"/>
    <cellStyle name="Note 9 8 3 16 6" xfId="50318"/>
    <cellStyle name="Note 9 8 3 17" xfId="50319"/>
    <cellStyle name="Note 9 8 3 17 2" xfId="50320"/>
    <cellStyle name="Note 9 8 3 17 3" xfId="50321"/>
    <cellStyle name="Note 9 8 3 18" xfId="50322"/>
    <cellStyle name="Note 9 8 3 19" xfId="50323"/>
    <cellStyle name="Note 9 8 3 2" xfId="50324"/>
    <cellStyle name="Note 9 8 3 2 2" xfId="50325"/>
    <cellStyle name="Note 9 8 3 2 2 2" xfId="50326"/>
    <cellStyle name="Note 9 8 3 2 2 3" xfId="50327"/>
    <cellStyle name="Note 9 8 3 2 2 4" xfId="50328"/>
    <cellStyle name="Note 9 8 3 2 3" xfId="50329"/>
    <cellStyle name="Note 9 8 3 2 4" xfId="50330"/>
    <cellStyle name="Note 9 8 3 2 5" xfId="50331"/>
    <cellStyle name="Note 9 8 3 3" xfId="50332"/>
    <cellStyle name="Note 9 8 3 3 2" xfId="50333"/>
    <cellStyle name="Note 9 8 3 3 2 2" xfId="50334"/>
    <cellStyle name="Note 9 8 3 3 2 3" xfId="50335"/>
    <cellStyle name="Note 9 8 3 3 2 4" xfId="50336"/>
    <cellStyle name="Note 9 8 3 3 3" xfId="50337"/>
    <cellStyle name="Note 9 8 3 3 4" xfId="50338"/>
    <cellStyle name="Note 9 8 3 3 5" xfId="50339"/>
    <cellStyle name="Note 9 8 3 3 6" xfId="50340"/>
    <cellStyle name="Note 9 8 3 4" xfId="50341"/>
    <cellStyle name="Note 9 8 3 4 2" xfId="50342"/>
    <cellStyle name="Note 9 8 3 4 2 2" xfId="50343"/>
    <cellStyle name="Note 9 8 3 4 2 3" xfId="50344"/>
    <cellStyle name="Note 9 8 3 4 2 4" xfId="50345"/>
    <cellStyle name="Note 9 8 3 4 3" xfId="50346"/>
    <cellStyle name="Note 9 8 3 4 4" xfId="50347"/>
    <cellStyle name="Note 9 8 3 4 5" xfId="50348"/>
    <cellStyle name="Note 9 8 3 4 6" xfId="50349"/>
    <cellStyle name="Note 9 8 3 5" xfId="50350"/>
    <cellStyle name="Note 9 8 3 5 2" xfId="50351"/>
    <cellStyle name="Note 9 8 3 5 2 2" xfId="50352"/>
    <cellStyle name="Note 9 8 3 5 2 3" xfId="50353"/>
    <cellStyle name="Note 9 8 3 5 2 4" xfId="50354"/>
    <cellStyle name="Note 9 8 3 5 3" xfId="50355"/>
    <cellStyle name="Note 9 8 3 5 4" xfId="50356"/>
    <cellStyle name="Note 9 8 3 5 5" xfId="50357"/>
    <cellStyle name="Note 9 8 3 5 6" xfId="50358"/>
    <cellStyle name="Note 9 8 3 6" xfId="50359"/>
    <cellStyle name="Note 9 8 3 6 2" xfId="50360"/>
    <cellStyle name="Note 9 8 3 6 2 2" xfId="50361"/>
    <cellStyle name="Note 9 8 3 6 2 3" xfId="50362"/>
    <cellStyle name="Note 9 8 3 6 2 4" xfId="50363"/>
    <cellStyle name="Note 9 8 3 6 3" xfId="50364"/>
    <cellStyle name="Note 9 8 3 6 4" xfId="50365"/>
    <cellStyle name="Note 9 8 3 6 5" xfId="50366"/>
    <cellStyle name="Note 9 8 3 6 6" xfId="50367"/>
    <cellStyle name="Note 9 8 3 7" xfId="50368"/>
    <cellStyle name="Note 9 8 3 7 2" xfId="50369"/>
    <cellStyle name="Note 9 8 3 7 2 2" xfId="50370"/>
    <cellStyle name="Note 9 8 3 7 2 3" xfId="50371"/>
    <cellStyle name="Note 9 8 3 7 2 4" xfId="50372"/>
    <cellStyle name="Note 9 8 3 7 3" xfId="50373"/>
    <cellStyle name="Note 9 8 3 7 4" xfId="50374"/>
    <cellStyle name="Note 9 8 3 7 5" xfId="50375"/>
    <cellStyle name="Note 9 8 3 7 6" xfId="50376"/>
    <cellStyle name="Note 9 8 3 8" xfId="50377"/>
    <cellStyle name="Note 9 8 3 8 2" xfId="50378"/>
    <cellStyle name="Note 9 8 3 8 2 2" xfId="50379"/>
    <cellStyle name="Note 9 8 3 8 2 3" xfId="50380"/>
    <cellStyle name="Note 9 8 3 8 2 4" xfId="50381"/>
    <cellStyle name="Note 9 8 3 8 3" xfId="50382"/>
    <cellStyle name="Note 9 8 3 8 4" xfId="50383"/>
    <cellStyle name="Note 9 8 3 8 5" xfId="50384"/>
    <cellStyle name="Note 9 8 3 8 6" xfId="50385"/>
    <cellStyle name="Note 9 8 3 9" xfId="50386"/>
    <cellStyle name="Note 9 8 3 9 2" xfId="50387"/>
    <cellStyle name="Note 9 8 3 9 2 2" xfId="50388"/>
    <cellStyle name="Note 9 8 3 9 2 3" xfId="50389"/>
    <cellStyle name="Note 9 8 3 9 2 4" xfId="50390"/>
    <cellStyle name="Note 9 8 3 9 3" xfId="50391"/>
    <cellStyle name="Note 9 8 3 9 4" xfId="50392"/>
    <cellStyle name="Note 9 8 3 9 5" xfId="50393"/>
    <cellStyle name="Note 9 8 3 9 6" xfId="50394"/>
    <cellStyle name="Note 9 8 4" xfId="50395"/>
    <cellStyle name="Note 9 8 4 2" xfId="50396"/>
    <cellStyle name="Note 9 8 4 2 2" xfId="50397"/>
    <cellStyle name="Note 9 8 4 2 3" xfId="50398"/>
    <cellStyle name="Note 9 8 4 2 4" xfId="50399"/>
    <cellStyle name="Note 9 8 4 3" xfId="50400"/>
    <cellStyle name="Note 9 8 4 4" xfId="50401"/>
    <cellStyle name="Note 9 8 4 5" xfId="50402"/>
    <cellStyle name="Note 9 8 5" xfId="50403"/>
    <cellStyle name="Note 9 8 5 2" xfId="50404"/>
    <cellStyle name="Note 9 8 5 2 2" xfId="50405"/>
    <cellStyle name="Note 9 8 5 2 3" xfId="50406"/>
    <cellStyle name="Note 9 8 5 2 4" xfId="50407"/>
    <cellStyle name="Note 9 8 5 3" xfId="50408"/>
    <cellStyle name="Note 9 8 5 4" xfId="50409"/>
    <cellStyle name="Note 9 8 5 5" xfId="50410"/>
    <cellStyle name="Note 9 8 6" xfId="50411"/>
    <cellStyle name="Note 9 8 6 2" xfId="50412"/>
    <cellStyle name="Note 9 8 6 2 2" xfId="50413"/>
    <cellStyle name="Note 9 8 6 2 3" xfId="50414"/>
    <cellStyle name="Note 9 8 6 2 4" xfId="50415"/>
    <cellStyle name="Note 9 8 6 3" xfId="50416"/>
    <cellStyle name="Note 9 8 6 4" xfId="50417"/>
    <cellStyle name="Note 9 8 6 5" xfId="50418"/>
    <cellStyle name="Note 9 8 6 6" xfId="50419"/>
    <cellStyle name="Note 9 8 7" xfId="50420"/>
    <cellStyle name="Note 9 8 7 2" xfId="50421"/>
    <cellStyle name="Note 9 8 7 2 2" xfId="50422"/>
    <cellStyle name="Note 9 8 7 2 3" xfId="50423"/>
    <cellStyle name="Note 9 8 7 2 4" xfId="50424"/>
    <cellStyle name="Note 9 8 7 3" xfId="50425"/>
    <cellStyle name="Note 9 8 7 4" xfId="50426"/>
    <cellStyle name="Note 9 8 7 5" xfId="50427"/>
    <cellStyle name="Note 9 8 7 6" xfId="50428"/>
    <cellStyle name="Note 9 8 8" xfId="50429"/>
    <cellStyle name="Note 9 8 8 2" xfId="50430"/>
    <cellStyle name="Note 9 8 8 2 2" xfId="50431"/>
    <cellStyle name="Note 9 8 8 2 3" xfId="50432"/>
    <cellStyle name="Note 9 8 8 2 4" xfId="50433"/>
    <cellStyle name="Note 9 8 8 3" xfId="50434"/>
    <cellStyle name="Note 9 8 8 4" xfId="50435"/>
    <cellStyle name="Note 9 8 8 5" xfId="50436"/>
    <cellStyle name="Note 9 8 8 6" xfId="50437"/>
    <cellStyle name="Note 9 8 9" xfId="50438"/>
    <cellStyle name="Note 9 8 9 2" xfId="50439"/>
    <cellStyle name="Note 9 8 9 2 2" xfId="50440"/>
    <cellStyle name="Note 9 8 9 2 3" xfId="50441"/>
    <cellStyle name="Note 9 8 9 2 4" xfId="50442"/>
    <cellStyle name="Note 9 8 9 3" xfId="50443"/>
    <cellStyle name="Note 9 8 9 4" xfId="50444"/>
    <cellStyle name="Note 9 8 9 5" xfId="50445"/>
    <cellStyle name="Note 9 8 9 6" xfId="50446"/>
    <cellStyle name="notes" xfId="50447"/>
    <cellStyle name="notes 2" xfId="50448"/>
    <cellStyle name="Nromal" xfId="50449"/>
    <cellStyle name="Num01" xfId="50450"/>
    <cellStyle name="Otsikko" xfId="50451"/>
    <cellStyle name="Otsikko 1" xfId="50452"/>
    <cellStyle name="Otsikko 2" xfId="50453"/>
    <cellStyle name="Otsikko 3" xfId="50454"/>
    <cellStyle name="Otsikko 4" xfId="50455"/>
    <cellStyle name="Output 2" xfId="50456"/>
    <cellStyle name="Output 2 2" xfId="50457"/>
    <cellStyle name="Output 2 3" xfId="50458"/>
    <cellStyle name="Output 2 3 10" xfId="50459"/>
    <cellStyle name="Output 2 3 10 2" xfId="50460"/>
    <cellStyle name="Output 2 3 10 2 2" xfId="50461"/>
    <cellStyle name="Output 2 3 10 2 3" xfId="50462"/>
    <cellStyle name="Output 2 3 10 2 4" xfId="50463"/>
    <cellStyle name="Output 2 3 10 3" xfId="50464"/>
    <cellStyle name="Output 2 3 10 4" xfId="50465"/>
    <cellStyle name="Output 2 3 10 5" xfId="50466"/>
    <cellStyle name="Output 2 3 10 6" xfId="50467"/>
    <cellStyle name="Output 2 3 11" xfId="50468"/>
    <cellStyle name="Output 2 3 11 2" xfId="50469"/>
    <cellStyle name="Output 2 3 11 2 2" xfId="50470"/>
    <cellStyle name="Output 2 3 11 2 3" xfId="50471"/>
    <cellStyle name="Output 2 3 11 2 4" xfId="50472"/>
    <cellStyle name="Output 2 3 11 3" xfId="50473"/>
    <cellStyle name="Output 2 3 11 4" xfId="50474"/>
    <cellStyle name="Output 2 3 11 5" xfId="50475"/>
    <cellStyle name="Output 2 3 11 6" xfId="50476"/>
    <cellStyle name="Output 2 3 12" xfId="50477"/>
    <cellStyle name="Output 2 3 12 2" xfId="50478"/>
    <cellStyle name="Output 2 3 12 2 2" xfId="50479"/>
    <cellStyle name="Output 2 3 12 2 3" xfId="50480"/>
    <cellStyle name="Output 2 3 12 2 4" xfId="50481"/>
    <cellStyle name="Output 2 3 12 3" xfId="50482"/>
    <cellStyle name="Output 2 3 12 4" xfId="50483"/>
    <cellStyle name="Output 2 3 12 5" xfId="50484"/>
    <cellStyle name="Output 2 3 12 6" xfId="50485"/>
    <cellStyle name="Output 2 3 13" xfId="50486"/>
    <cellStyle name="Output 2 3 13 2" xfId="50487"/>
    <cellStyle name="Output 2 3 13 2 2" xfId="50488"/>
    <cellStyle name="Output 2 3 13 2 3" xfId="50489"/>
    <cellStyle name="Output 2 3 13 2 4" xfId="50490"/>
    <cellStyle name="Output 2 3 13 3" xfId="50491"/>
    <cellStyle name="Output 2 3 13 4" xfId="50492"/>
    <cellStyle name="Output 2 3 13 5" xfId="50493"/>
    <cellStyle name="Output 2 3 13 6" xfId="50494"/>
    <cellStyle name="Output 2 3 14" xfId="50495"/>
    <cellStyle name="Output 2 3 14 2" xfId="50496"/>
    <cellStyle name="Output 2 3 14 2 2" xfId="50497"/>
    <cellStyle name="Output 2 3 14 2 3" xfId="50498"/>
    <cellStyle name="Output 2 3 14 2 4" xfId="50499"/>
    <cellStyle name="Output 2 3 14 3" xfId="50500"/>
    <cellStyle name="Output 2 3 14 4" xfId="50501"/>
    <cellStyle name="Output 2 3 14 5" xfId="50502"/>
    <cellStyle name="Output 2 3 14 6" xfId="50503"/>
    <cellStyle name="Output 2 3 15" xfId="50504"/>
    <cellStyle name="Output 2 3 15 2" xfId="50505"/>
    <cellStyle name="Output 2 3 15 2 2" xfId="50506"/>
    <cellStyle name="Output 2 3 15 2 3" xfId="50507"/>
    <cellStyle name="Output 2 3 15 2 4" xfId="50508"/>
    <cellStyle name="Output 2 3 15 3" xfId="50509"/>
    <cellStyle name="Output 2 3 15 4" xfId="50510"/>
    <cellStyle name="Output 2 3 15 5" xfId="50511"/>
    <cellStyle name="Output 2 3 15 6" xfId="50512"/>
    <cellStyle name="Output 2 3 16" xfId="50513"/>
    <cellStyle name="Output 2 3 16 2" xfId="50514"/>
    <cellStyle name="Output 2 3 16 2 2" xfId="50515"/>
    <cellStyle name="Output 2 3 16 2 3" xfId="50516"/>
    <cellStyle name="Output 2 3 16 2 4" xfId="50517"/>
    <cellStyle name="Output 2 3 16 3" xfId="50518"/>
    <cellStyle name="Output 2 3 16 4" xfId="50519"/>
    <cellStyle name="Output 2 3 16 5" xfId="50520"/>
    <cellStyle name="Output 2 3 16 6" xfId="50521"/>
    <cellStyle name="Output 2 3 17" xfId="50522"/>
    <cellStyle name="Output 2 3 17 2" xfId="50523"/>
    <cellStyle name="Output 2 3 17 2 2" xfId="50524"/>
    <cellStyle name="Output 2 3 17 2 3" xfId="50525"/>
    <cellStyle name="Output 2 3 17 2 4" xfId="50526"/>
    <cellStyle name="Output 2 3 17 3" xfId="50527"/>
    <cellStyle name="Output 2 3 17 4" xfId="50528"/>
    <cellStyle name="Output 2 3 17 5" xfId="50529"/>
    <cellStyle name="Output 2 3 17 6" xfId="50530"/>
    <cellStyle name="Output 2 3 18" xfId="50531"/>
    <cellStyle name="Output 2 3 18 2" xfId="50532"/>
    <cellStyle name="Output 2 3 18 2 2" xfId="50533"/>
    <cellStyle name="Output 2 3 18 2 3" xfId="50534"/>
    <cellStyle name="Output 2 3 18 2 4" xfId="50535"/>
    <cellStyle name="Output 2 3 18 3" xfId="50536"/>
    <cellStyle name="Output 2 3 18 4" xfId="50537"/>
    <cellStyle name="Output 2 3 18 5" xfId="50538"/>
    <cellStyle name="Output 2 3 18 6" xfId="50539"/>
    <cellStyle name="Output 2 3 19" xfId="50540"/>
    <cellStyle name="Output 2 3 19 2" xfId="50541"/>
    <cellStyle name="Output 2 3 19 2 2" xfId="50542"/>
    <cellStyle name="Output 2 3 19 2 3" xfId="50543"/>
    <cellStyle name="Output 2 3 19 2 4" xfId="50544"/>
    <cellStyle name="Output 2 3 19 3" xfId="50545"/>
    <cellStyle name="Output 2 3 19 4" xfId="50546"/>
    <cellStyle name="Output 2 3 19 5" xfId="50547"/>
    <cellStyle name="Output 2 3 19 6" xfId="50548"/>
    <cellStyle name="Output 2 3 2" xfId="50549"/>
    <cellStyle name="Output 2 3 2 10" xfId="50550"/>
    <cellStyle name="Output 2 3 2 10 2" xfId="50551"/>
    <cellStyle name="Output 2 3 2 10 2 2" xfId="50552"/>
    <cellStyle name="Output 2 3 2 10 2 3" xfId="50553"/>
    <cellStyle name="Output 2 3 2 10 2 4" xfId="50554"/>
    <cellStyle name="Output 2 3 2 10 3" xfId="50555"/>
    <cellStyle name="Output 2 3 2 10 4" xfId="50556"/>
    <cellStyle name="Output 2 3 2 10 5" xfId="50557"/>
    <cellStyle name="Output 2 3 2 10 6" xfId="50558"/>
    <cellStyle name="Output 2 3 2 11" xfId="50559"/>
    <cellStyle name="Output 2 3 2 11 2" xfId="50560"/>
    <cellStyle name="Output 2 3 2 11 2 2" xfId="50561"/>
    <cellStyle name="Output 2 3 2 11 2 3" xfId="50562"/>
    <cellStyle name="Output 2 3 2 11 2 4" xfId="50563"/>
    <cellStyle name="Output 2 3 2 11 3" xfId="50564"/>
    <cellStyle name="Output 2 3 2 11 4" xfId="50565"/>
    <cellStyle name="Output 2 3 2 11 5" xfId="50566"/>
    <cellStyle name="Output 2 3 2 11 6" xfId="50567"/>
    <cellStyle name="Output 2 3 2 12" xfId="50568"/>
    <cellStyle name="Output 2 3 2 12 2" xfId="50569"/>
    <cellStyle name="Output 2 3 2 12 2 2" xfId="50570"/>
    <cellStyle name="Output 2 3 2 12 2 3" xfId="50571"/>
    <cellStyle name="Output 2 3 2 12 2 4" xfId="50572"/>
    <cellStyle name="Output 2 3 2 12 3" xfId="50573"/>
    <cellStyle name="Output 2 3 2 12 4" xfId="50574"/>
    <cellStyle name="Output 2 3 2 12 5" xfId="50575"/>
    <cellStyle name="Output 2 3 2 12 6" xfId="50576"/>
    <cellStyle name="Output 2 3 2 13" xfId="50577"/>
    <cellStyle name="Output 2 3 2 13 2" xfId="50578"/>
    <cellStyle name="Output 2 3 2 13 2 2" xfId="50579"/>
    <cellStyle name="Output 2 3 2 13 2 3" xfId="50580"/>
    <cellStyle name="Output 2 3 2 13 2 4" xfId="50581"/>
    <cellStyle name="Output 2 3 2 13 3" xfId="50582"/>
    <cellStyle name="Output 2 3 2 13 4" xfId="50583"/>
    <cellStyle name="Output 2 3 2 13 5" xfId="50584"/>
    <cellStyle name="Output 2 3 2 13 6" xfId="50585"/>
    <cellStyle name="Output 2 3 2 14" xfId="50586"/>
    <cellStyle name="Output 2 3 2 14 2" xfId="50587"/>
    <cellStyle name="Output 2 3 2 14 2 2" xfId="50588"/>
    <cellStyle name="Output 2 3 2 14 2 3" xfId="50589"/>
    <cellStyle name="Output 2 3 2 14 2 4" xfId="50590"/>
    <cellStyle name="Output 2 3 2 14 3" xfId="50591"/>
    <cellStyle name="Output 2 3 2 14 4" xfId="50592"/>
    <cellStyle name="Output 2 3 2 14 5" xfId="50593"/>
    <cellStyle name="Output 2 3 2 14 6" xfId="50594"/>
    <cellStyle name="Output 2 3 2 15" xfId="50595"/>
    <cellStyle name="Output 2 3 2 15 2" xfId="50596"/>
    <cellStyle name="Output 2 3 2 15 2 2" xfId="50597"/>
    <cellStyle name="Output 2 3 2 15 2 3" xfId="50598"/>
    <cellStyle name="Output 2 3 2 15 2 4" xfId="50599"/>
    <cellStyle name="Output 2 3 2 15 3" xfId="50600"/>
    <cellStyle name="Output 2 3 2 15 4" xfId="50601"/>
    <cellStyle name="Output 2 3 2 15 5" xfId="50602"/>
    <cellStyle name="Output 2 3 2 15 6" xfId="50603"/>
    <cellStyle name="Output 2 3 2 16" xfId="50604"/>
    <cellStyle name="Output 2 3 2 16 2" xfId="50605"/>
    <cellStyle name="Output 2 3 2 16 2 2" xfId="50606"/>
    <cellStyle name="Output 2 3 2 16 2 3" xfId="50607"/>
    <cellStyle name="Output 2 3 2 16 2 4" xfId="50608"/>
    <cellStyle name="Output 2 3 2 16 3" xfId="50609"/>
    <cellStyle name="Output 2 3 2 16 4" xfId="50610"/>
    <cellStyle name="Output 2 3 2 16 5" xfId="50611"/>
    <cellStyle name="Output 2 3 2 16 6" xfId="50612"/>
    <cellStyle name="Output 2 3 2 17" xfId="50613"/>
    <cellStyle name="Output 2 3 2 17 2" xfId="50614"/>
    <cellStyle name="Output 2 3 2 17 3" xfId="50615"/>
    <cellStyle name="Output 2 3 2 17 4" xfId="50616"/>
    <cellStyle name="Output 2 3 2 18" xfId="50617"/>
    <cellStyle name="Output 2 3 2 19" xfId="50618"/>
    <cellStyle name="Output 2 3 2 2" xfId="50619"/>
    <cellStyle name="Output 2 3 2 2 2" xfId="50620"/>
    <cellStyle name="Output 2 3 2 2 2 2" xfId="50621"/>
    <cellStyle name="Output 2 3 2 2 2 3" xfId="50622"/>
    <cellStyle name="Output 2 3 2 2 2 4" xfId="50623"/>
    <cellStyle name="Output 2 3 2 2 3" xfId="50624"/>
    <cellStyle name="Output 2 3 2 2 4" xfId="50625"/>
    <cellStyle name="Output 2 3 2 2 5" xfId="50626"/>
    <cellStyle name="Output 2 3 2 2 6" xfId="50627"/>
    <cellStyle name="Output 2 3 2 3" xfId="50628"/>
    <cellStyle name="Output 2 3 2 3 2" xfId="50629"/>
    <cellStyle name="Output 2 3 2 3 2 2" xfId="50630"/>
    <cellStyle name="Output 2 3 2 3 2 3" xfId="50631"/>
    <cellStyle name="Output 2 3 2 3 2 4" xfId="50632"/>
    <cellStyle name="Output 2 3 2 3 3" xfId="50633"/>
    <cellStyle name="Output 2 3 2 3 4" xfId="50634"/>
    <cellStyle name="Output 2 3 2 3 5" xfId="50635"/>
    <cellStyle name="Output 2 3 2 3 6" xfId="50636"/>
    <cellStyle name="Output 2 3 2 4" xfId="50637"/>
    <cellStyle name="Output 2 3 2 4 2" xfId="50638"/>
    <cellStyle name="Output 2 3 2 4 2 2" xfId="50639"/>
    <cellStyle name="Output 2 3 2 4 2 3" xfId="50640"/>
    <cellStyle name="Output 2 3 2 4 2 4" xfId="50641"/>
    <cellStyle name="Output 2 3 2 4 3" xfId="50642"/>
    <cellStyle name="Output 2 3 2 4 4" xfId="50643"/>
    <cellStyle name="Output 2 3 2 4 5" xfId="50644"/>
    <cellStyle name="Output 2 3 2 4 6" xfId="50645"/>
    <cellStyle name="Output 2 3 2 5" xfId="50646"/>
    <cellStyle name="Output 2 3 2 5 2" xfId="50647"/>
    <cellStyle name="Output 2 3 2 5 2 2" xfId="50648"/>
    <cellStyle name="Output 2 3 2 5 2 3" xfId="50649"/>
    <cellStyle name="Output 2 3 2 5 2 4" xfId="50650"/>
    <cellStyle name="Output 2 3 2 5 3" xfId="50651"/>
    <cellStyle name="Output 2 3 2 5 4" xfId="50652"/>
    <cellStyle name="Output 2 3 2 5 5" xfId="50653"/>
    <cellStyle name="Output 2 3 2 5 6" xfId="50654"/>
    <cellStyle name="Output 2 3 2 6" xfId="50655"/>
    <cellStyle name="Output 2 3 2 6 2" xfId="50656"/>
    <cellStyle name="Output 2 3 2 6 2 2" xfId="50657"/>
    <cellStyle name="Output 2 3 2 6 2 3" xfId="50658"/>
    <cellStyle name="Output 2 3 2 6 2 4" xfId="50659"/>
    <cellStyle name="Output 2 3 2 6 3" xfId="50660"/>
    <cellStyle name="Output 2 3 2 6 4" xfId="50661"/>
    <cellStyle name="Output 2 3 2 6 5" xfId="50662"/>
    <cellStyle name="Output 2 3 2 6 6" xfId="50663"/>
    <cellStyle name="Output 2 3 2 7" xfId="50664"/>
    <cellStyle name="Output 2 3 2 7 2" xfId="50665"/>
    <cellStyle name="Output 2 3 2 7 2 2" xfId="50666"/>
    <cellStyle name="Output 2 3 2 7 2 3" xfId="50667"/>
    <cellStyle name="Output 2 3 2 7 2 4" xfId="50668"/>
    <cellStyle name="Output 2 3 2 7 3" xfId="50669"/>
    <cellStyle name="Output 2 3 2 7 4" xfId="50670"/>
    <cellStyle name="Output 2 3 2 7 5" xfId="50671"/>
    <cellStyle name="Output 2 3 2 7 6" xfId="50672"/>
    <cellStyle name="Output 2 3 2 8" xfId="50673"/>
    <cellStyle name="Output 2 3 2 8 2" xfId="50674"/>
    <cellStyle name="Output 2 3 2 8 2 2" xfId="50675"/>
    <cellStyle name="Output 2 3 2 8 2 3" xfId="50676"/>
    <cellStyle name="Output 2 3 2 8 2 4" xfId="50677"/>
    <cellStyle name="Output 2 3 2 8 3" xfId="50678"/>
    <cellStyle name="Output 2 3 2 8 4" xfId="50679"/>
    <cellStyle name="Output 2 3 2 8 5" xfId="50680"/>
    <cellStyle name="Output 2 3 2 8 6" xfId="50681"/>
    <cellStyle name="Output 2 3 2 9" xfId="50682"/>
    <cellStyle name="Output 2 3 2 9 2" xfId="50683"/>
    <cellStyle name="Output 2 3 2 9 2 2" xfId="50684"/>
    <cellStyle name="Output 2 3 2 9 2 3" xfId="50685"/>
    <cellStyle name="Output 2 3 2 9 2 4" xfId="50686"/>
    <cellStyle name="Output 2 3 2 9 3" xfId="50687"/>
    <cellStyle name="Output 2 3 2 9 4" xfId="50688"/>
    <cellStyle name="Output 2 3 2 9 5" xfId="50689"/>
    <cellStyle name="Output 2 3 2 9 6" xfId="50690"/>
    <cellStyle name="Output 2 3 20" xfId="50691"/>
    <cellStyle name="Output 2 3 20 2" xfId="50692"/>
    <cellStyle name="Output 2 3 20 3" xfId="50693"/>
    <cellStyle name="Output 2 3 20 4" xfId="50694"/>
    <cellStyle name="Output 2 3 21" xfId="50695"/>
    <cellStyle name="Output 2 3 22" xfId="50696"/>
    <cellStyle name="Output 2 3 3" xfId="50697"/>
    <cellStyle name="Output 2 3 3 10" xfId="50698"/>
    <cellStyle name="Output 2 3 3 10 2" xfId="50699"/>
    <cellStyle name="Output 2 3 3 10 2 2" xfId="50700"/>
    <cellStyle name="Output 2 3 3 10 2 3" xfId="50701"/>
    <cellStyle name="Output 2 3 3 10 2 4" xfId="50702"/>
    <cellStyle name="Output 2 3 3 10 3" xfId="50703"/>
    <cellStyle name="Output 2 3 3 10 4" xfId="50704"/>
    <cellStyle name="Output 2 3 3 10 5" xfId="50705"/>
    <cellStyle name="Output 2 3 3 10 6" xfId="50706"/>
    <cellStyle name="Output 2 3 3 11" xfId="50707"/>
    <cellStyle name="Output 2 3 3 11 2" xfId="50708"/>
    <cellStyle name="Output 2 3 3 11 2 2" xfId="50709"/>
    <cellStyle name="Output 2 3 3 11 2 3" xfId="50710"/>
    <cellStyle name="Output 2 3 3 11 2 4" xfId="50711"/>
    <cellStyle name="Output 2 3 3 11 3" xfId="50712"/>
    <cellStyle name="Output 2 3 3 11 4" xfId="50713"/>
    <cellStyle name="Output 2 3 3 11 5" xfId="50714"/>
    <cellStyle name="Output 2 3 3 11 6" xfId="50715"/>
    <cellStyle name="Output 2 3 3 12" xfId="50716"/>
    <cellStyle name="Output 2 3 3 12 2" xfId="50717"/>
    <cellStyle name="Output 2 3 3 12 2 2" xfId="50718"/>
    <cellStyle name="Output 2 3 3 12 2 3" xfId="50719"/>
    <cellStyle name="Output 2 3 3 12 2 4" xfId="50720"/>
    <cellStyle name="Output 2 3 3 12 3" xfId="50721"/>
    <cellStyle name="Output 2 3 3 12 4" xfId="50722"/>
    <cellStyle name="Output 2 3 3 12 5" xfId="50723"/>
    <cellStyle name="Output 2 3 3 12 6" xfId="50724"/>
    <cellStyle name="Output 2 3 3 13" xfId="50725"/>
    <cellStyle name="Output 2 3 3 13 2" xfId="50726"/>
    <cellStyle name="Output 2 3 3 13 2 2" xfId="50727"/>
    <cellStyle name="Output 2 3 3 13 2 3" xfId="50728"/>
    <cellStyle name="Output 2 3 3 13 2 4" xfId="50729"/>
    <cellStyle name="Output 2 3 3 13 3" xfId="50730"/>
    <cellStyle name="Output 2 3 3 13 4" xfId="50731"/>
    <cellStyle name="Output 2 3 3 13 5" xfId="50732"/>
    <cellStyle name="Output 2 3 3 13 6" xfId="50733"/>
    <cellStyle name="Output 2 3 3 14" xfId="50734"/>
    <cellStyle name="Output 2 3 3 14 2" xfId="50735"/>
    <cellStyle name="Output 2 3 3 14 2 2" xfId="50736"/>
    <cellStyle name="Output 2 3 3 14 2 3" xfId="50737"/>
    <cellStyle name="Output 2 3 3 14 2 4" xfId="50738"/>
    <cellStyle name="Output 2 3 3 14 3" xfId="50739"/>
    <cellStyle name="Output 2 3 3 14 4" xfId="50740"/>
    <cellStyle name="Output 2 3 3 14 5" xfId="50741"/>
    <cellStyle name="Output 2 3 3 14 6" xfId="50742"/>
    <cellStyle name="Output 2 3 3 15" xfId="50743"/>
    <cellStyle name="Output 2 3 3 15 2" xfId="50744"/>
    <cellStyle name="Output 2 3 3 15 2 2" xfId="50745"/>
    <cellStyle name="Output 2 3 3 15 2 3" xfId="50746"/>
    <cellStyle name="Output 2 3 3 15 2 4" xfId="50747"/>
    <cellStyle name="Output 2 3 3 15 3" xfId="50748"/>
    <cellStyle name="Output 2 3 3 15 4" xfId="50749"/>
    <cellStyle name="Output 2 3 3 15 5" xfId="50750"/>
    <cellStyle name="Output 2 3 3 15 6" xfId="50751"/>
    <cellStyle name="Output 2 3 3 16" xfId="50752"/>
    <cellStyle name="Output 2 3 3 16 2" xfId="50753"/>
    <cellStyle name="Output 2 3 3 16 2 2" xfId="50754"/>
    <cellStyle name="Output 2 3 3 16 2 3" xfId="50755"/>
    <cellStyle name="Output 2 3 3 16 2 4" xfId="50756"/>
    <cellStyle name="Output 2 3 3 16 3" xfId="50757"/>
    <cellStyle name="Output 2 3 3 16 4" xfId="50758"/>
    <cellStyle name="Output 2 3 3 16 5" xfId="50759"/>
    <cellStyle name="Output 2 3 3 16 6" xfId="50760"/>
    <cellStyle name="Output 2 3 3 17" xfId="50761"/>
    <cellStyle name="Output 2 3 3 17 2" xfId="50762"/>
    <cellStyle name="Output 2 3 3 17 3" xfId="50763"/>
    <cellStyle name="Output 2 3 3 17 4" xfId="50764"/>
    <cellStyle name="Output 2 3 3 18" xfId="50765"/>
    <cellStyle name="Output 2 3 3 19" xfId="50766"/>
    <cellStyle name="Output 2 3 3 2" xfId="50767"/>
    <cellStyle name="Output 2 3 3 2 2" xfId="50768"/>
    <cellStyle name="Output 2 3 3 2 2 2" xfId="50769"/>
    <cellStyle name="Output 2 3 3 2 2 3" xfId="50770"/>
    <cellStyle name="Output 2 3 3 2 2 4" xfId="50771"/>
    <cellStyle name="Output 2 3 3 2 3" xfId="50772"/>
    <cellStyle name="Output 2 3 3 2 4" xfId="50773"/>
    <cellStyle name="Output 2 3 3 2 5" xfId="50774"/>
    <cellStyle name="Output 2 3 3 2 6" xfId="50775"/>
    <cellStyle name="Output 2 3 3 3" xfId="50776"/>
    <cellStyle name="Output 2 3 3 3 2" xfId="50777"/>
    <cellStyle name="Output 2 3 3 3 2 2" xfId="50778"/>
    <cellStyle name="Output 2 3 3 3 2 3" xfId="50779"/>
    <cellStyle name="Output 2 3 3 3 2 4" xfId="50780"/>
    <cellStyle name="Output 2 3 3 3 3" xfId="50781"/>
    <cellStyle name="Output 2 3 3 3 4" xfId="50782"/>
    <cellStyle name="Output 2 3 3 3 5" xfId="50783"/>
    <cellStyle name="Output 2 3 3 3 6" xfId="50784"/>
    <cellStyle name="Output 2 3 3 4" xfId="50785"/>
    <cellStyle name="Output 2 3 3 4 2" xfId="50786"/>
    <cellStyle name="Output 2 3 3 4 2 2" xfId="50787"/>
    <cellStyle name="Output 2 3 3 4 2 3" xfId="50788"/>
    <cellStyle name="Output 2 3 3 4 2 4" xfId="50789"/>
    <cellStyle name="Output 2 3 3 4 3" xfId="50790"/>
    <cellStyle name="Output 2 3 3 4 4" xfId="50791"/>
    <cellStyle name="Output 2 3 3 4 5" xfId="50792"/>
    <cellStyle name="Output 2 3 3 4 6" xfId="50793"/>
    <cellStyle name="Output 2 3 3 5" xfId="50794"/>
    <cellStyle name="Output 2 3 3 5 2" xfId="50795"/>
    <cellStyle name="Output 2 3 3 5 2 2" xfId="50796"/>
    <cellStyle name="Output 2 3 3 5 2 3" xfId="50797"/>
    <cellStyle name="Output 2 3 3 5 2 4" xfId="50798"/>
    <cellStyle name="Output 2 3 3 5 3" xfId="50799"/>
    <cellStyle name="Output 2 3 3 5 4" xfId="50800"/>
    <cellStyle name="Output 2 3 3 5 5" xfId="50801"/>
    <cellStyle name="Output 2 3 3 5 6" xfId="50802"/>
    <cellStyle name="Output 2 3 3 6" xfId="50803"/>
    <cellStyle name="Output 2 3 3 6 2" xfId="50804"/>
    <cellStyle name="Output 2 3 3 6 2 2" xfId="50805"/>
    <cellStyle name="Output 2 3 3 6 2 3" xfId="50806"/>
    <cellStyle name="Output 2 3 3 6 2 4" xfId="50807"/>
    <cellStyle name="Output 2 3 3 6 3" xfId="50808"/>
    <cellStyle name="Output 2 3 3 6 4" xfId="50809"/>
    <cellStyle name="Output 2 3 3 6 5" xfId="50810"/>
    <cellStyle name="Output 2 3 3 6 6" xfId="50811"/>
    <cellStyle name="Output 2 3 3 7" xfId="50812"/>
    <cellStyle name="Output 2 3 3 7 2" xfId="50813"/>
    <cellStyle name="Output 2 3 3 7 2 2" xfId="50814"/>
    <cellStyle name="Output 2 3 3 7 2 3" xfId="50815"/>
    <cellStyle name="Output 2 3 3 7 2 4" xfId="50816"/>
    <cellStyle name="Output 2 3 3 7 3" xfId="50817"/>
    <cellStyle name="Output 2 3 3 7 4" xfId="50818"/>
    <cellStyle name="Output 2 3 3 7 5" xfId="50819"/>
    <cellStyle name="Output 2 3 3 7 6" xfId="50820"/>
    <cellStyle name="Output 2 3 3 8" xfId="50821"/>
    <cellStyle name="Output 2 3 3 8 2" xfId="50822"/>
    <cellStyle name="Output 2 3 3 8 2 2" xfId="50823"/>
    <cellStyle name="Output 2 3 3 8 2 3" xfId="50824"/>
    <cellStyle name="Output 2 3 3 8 2 4" xfId="50825"/>
    <cellStyle name="Output 2 3 3 8 3" xfId="50826"/>
    <cellStyle name="Output 2 3 3 8 4" xfId="50827"/>
    <cellStyle name="Output 2 3 3 8 5" xfId="50828"/>
    <cellStyle name="Output 2 3 3 8 6" xfId="50829"/>
    <cellStyle name="Output 2 3 3 9" xfId="50830"/>
    <cellStyle name="Output 2 3 3 9 2" xfId="50831"/>
    <cellStyle name="Output 2 3 3 9 2 2" xfId="50832"/>
    <cellStyle name="Output 2 3 3 9 2 3" xfId="50833"/>
    <cellStyle name="Output 2 3 3 9 2 4" xfId="50834"/>
    <cellStyle name="Output 2 3 3 9 3" xfId="50835"/>
    <cellStyle name="Output 2 3 3 9 4" xfId="50836"/>
    <cellStyle name="Output 2 3 3 9 5" xfId="50837"/>
    <cellStyle name="Output 2 3 3 9 6" xfId="50838"/>
    <cellStyle name="Output 2 3 4" xfId="50839"/>
    <cellStyle name="Output 2 3 4 2" xfId="50840"/>
    <cellStyle name="Output 2 3 4 2 2" xfId="50841"/>
    <cellStyle name="Output 2 3 4 2 3" xfId="50842"/>
    <cellStyle name="Output 2 3 4 2 4" xfId="50843"/>
    <cellStyle name="Output 2 3 4 3" xfId="50844"/>
    <cellStyle name="Output 2 3 4 4" xfId="50845"/>
    <cellStyle name="Output 2 3 4 5" xfId="50846"/>
    <cellStyle name="Output 2 3 4 6" xfId="50847"/>
    <cellStyle name="Output 2 3 5" xfId="50848"/>
    <cellStyle name="Output 2 3 5 2" xfId="50849"/>
    <cellStyle name="Output 2 3 5 2 2" xfId="50850"/>
    <cellStyle name="Output 2 3 5 2 3" xfId="50851"/>
    <cellStyle name="Output 2 3 5 2 4" xfId="50852"/>
    <cellStyle name="Output 2 3 5 3" xfId="50853"/>
    <cellStyle name="Output 2 3 5 4" xfId="50854"/>
    <cellStyle name="Output 2 3 5 5" xfId="50855"/>
    <cellStyle name="Output 2 3 5 6" xfId="50856"/>
    <cellStyle name="Output 2 3 6" xfId="50857"/>
    <cellStyle name="Output 2 3 6 2" xfId="50858"/>
    <cellStyle name="Output 2 3 6 2 2" xfId="50859"/>
    <cellStyle name="Output 2 3 6 2 3" xfId="50860"/>
    <cellStyle name="Output 2 3 6 2 4" xfId="50861"/>
    <cellStyle name="Output 2 3 6 3" xfId="50862"/>
    <cellStyle name="Output 2 3 6 4" xfId="50863"/>
    <cellStyle name="Output 2 3 6 5" xfId="50864"/>
    <cellStyle name="Output 2 3 6 6" xfId="50865"/>
    <cellStyle name="Output 2 3 7" xfId="50866"/>
    <cellStyle name="Output 2 3 7 2" xfId="50867"/>
    <cellStyle name="Output 2 3 7 2 2" xfId="50868"/>
    <cellStyle name="Output 2 3 7 2 3" xfId="50869"/>
    <cellStyle name="Output 2 3 7 2 4" xfId="50870"/>
    <cellStyle name="Output 2 3 7 3" xfId="50871"/>
    <cellStyle name="Output 2 3 7 4" xfId="50872"/>
    <cellStyle name="Output 2 3 7 5" xfId="50873"/>
    <cellStyle name="Output 2 3 7 6" xfId="50874"/>
    <cellStyle name="Output 2 3 8" xfId="50875"/>
    <cellStyle name="Output 2 3 8 2" xfId="50876"/>
    <cellStyle name="Output 2 3 8 2 2" xfId="50877"/>
    <cellStyle name="Output 2 3 8 2 3" xfId="50878"/>
    <cellStyle name="Output 2 3 8 2 4" xfId="50879"/>
    <cellStyle name="Output 2 3 8 3" xfId="50880"/>
    <cellStyle name="Output 2 3 8 4" xfId="50881"/>
    <cellStyle name="Output 2 3 8 5" xfId="50882"/>
    <cellStyle name="Output 2 3 8 6" xfId="50883"/>
    <cellStyle name="Output 2 3 9" xfId="50884"/>
    <cellStyle name="Output 2 3 9 2" xfId="50885"/>
    <cellStyle name="Output 2 3 9 2 2" xfId="50886"/>
    <cellStyle name="Output 2 3 9 2 3" xfId="50887"/>
    <cellStyle name="Output 2 3 9 2 4" xfId="50888"/>
    <cellStyle name="Output 2 3 9 3" xfId="50889"/>
    <cellStyle name="Output 2 3 9 4" xfId="50890"/>
    <cellStyle name="Output 2 3 9 5" xfId="50891"/>
    <cellStyle name="Output 2 3 9 6" xfId="50892"/>
    <cellStyle name="Output 3" xfId="50893"/>
    <cellStyle name="Output 3 2" xfId="50894"/>
    <cellStyle name="Output 4" xfId="50895"/>
    <cellStyle name="Output 4 10" xfId="50896"/>
    <cellStyle name="Output 4 10 2" xfId="50897"/>
    <cellStyle name="Output 4 10 2 2" xfId="50898"/>
    <cellStyle name="Output 4 10 2 3" xfId="50899"/>
    <cellStyle name="Output 4 10 2 4" xfId="50900"/>
    <cellStyle name="Output 4 10 3" xfId="50901"/>
    <cellStyle name="Output 4 10 4" xfId="50902"/>
    <cellStyle name="Output 4 10 5" xfId="50903"/>
    <cellStyle name="Output 4 10 6" xfId="50904"/>
    <cellStyle name="Output 4 11" xfId="50905"/>
    <cellStyle name="Output 4 11 2" xfId="50906"/>
    <cellStyle name="Output 4 11 2 2" xfId="50907"/>
    <cellStyle name="Output 4 11 2 3" xfId="50908"/>
    <cellStyle name="Output 4 11 2 4" xfId="50909"/>
    <cellStyle name="Output 4 11 3" xfId="50910"/>
    <cellStyle name="Output 4 11 4" xfId="50911"/>
    <cellStyle name="Output 4 11 5" xfId="50912"/>
    <cellStyle name="Output 4 11 6" xfId="50913"/>
    <cellStyle name="Output 4 12" xfId="50914"/>
    <cellStyle name="Output 4 12 2" xfId="50915"/>
    <cellStyle name="Output 4 12 2 2" xfId="50916"/>
    <cellStyle name="Output 4 12 2 3" xfId="50917"/>
    <cellStyle name="Output 4 12 2 4" xfId="50918"/>
    <cellStyle name="Output 4 12 3" xfId="50919"/>
    <cellStyle name="Output 4 12 4" xfId="50920"/>
    <cellStyle name="Output 4 12 5" xfId="50921"/>
    <cellStyle name="Output 4 12 6" xfId="50922"/>
    <cellStyle name="Output 4 13" xfId="50923"/>
    <cellStyle name="Output 4 13 2" xfId="50924"/>
    <cellStyle name="Output 4 13 2 2" xfId="50925"/>
    <cellStyle name="Output 4 13 2 3" xfId="50926"/>
    <cellStyle name="Output 4 13 2 4" xfId="50927"/>
    <cellStyle name="Output 4 13 3" xfId="50928"/>
    <cellStyle name="Output 4 13 4" xfId="50929"/>
    <cellStyle name="Output 4 13 5" xfId="50930"/>
    <cellStyle name="Output 4 13 6" xfId="50931"/>
    <cellStyle name="Output 4 14" xfId="50932"/>
    <cellStyle name="Output 4 14 2" xfId="50933"/>
    <cellStyle name="Output 4 14 2 2" xfId="50934"/>
    <cellStyle name="Output 4 14 2 3" xfId="50935"/>
    <cellStyle name="Output 4 14 2 4" xfId="50936"/>
    <cellStyle name="Output 4 14 3" xfId="50937"/>
    <cellStyle name="Output 4 14 4" xfId="50938"/>
    <cellStyle name="Output 4 14 5" xfId="50939"/>
    <cellStyle name="Output 4 14 6" xfId="50940"/>
    <cellStyle name="Output 4 15" xfId="50941"/>
    <cellStyle name="Output 4 15 2" xfId="50942"/>
    <cellStyle name="Output 4 15 2 2" xfId="50943"/>
    <cellStyle name="Output 4 15 2 3" xfId="50944"/>
    <cellStyle name="Output 4 15 2 4" xfId="50945"/>
    <cellStyle name="Output 4 15 3" xfId="50946"/>
    <cellStyle name="Output 4 15 4" xfId="50947"/>
    <cellStyle name="Output 4 15 5" xfId="50948"/>
    <cellStyle name="Output 4 15 6" xfId="50949"/>
    <cellStyle name="Output 4 16" xfId="50950"/>
    <cellStyle name="Output 4 16 2" xfId="50951"/>
    <cellStyle name="Output 4 16 2 2" xfId="50952"/>
    <cellStyle name="Output 4 16 2 3" xfId="50953"/>
    <cellStyle name="Output 4 16 2 4" xfId="50954"/>
    <cellStyle name="Output 4 16 3" xfId="50955"/>
    <cellStyle name="Output 4 16 4" xfId="50956"/>
    <cellStyle name="Output 4 16 5" xfId="50957"/>
    <cellStyle name="Output 4 16 6" xfId="50958"/>
    <cellStyle name="Output 4 17" xfId="50959"/>
    <cellStyle name="Output 4 17 2" xfId="50960"/>
    <cellStyle name="Output 4 17 2 2" xfId="50961"/>
    <cellStyle name="Output 4 17 2 3" xfId="50962"/>
    <cellStyle name="Output 4 17 2 4" xfId="50963"/>
    <cellStyle name="Output 4 17 3" xfId="50964"/>
    <cellStyle name="Output 4 17 4" xfId="50965"/>
    <cellStyle name="Output 4 17 5" xfId="50966"/>
    <cellStyle name="Output 4 17 6" xfId="50967"/>
    <cellStyle name="Output 4 18" xfId="50968"/>
    <cellStyle name="Output 4 18 2" xfId="50969"/>
    <cellStyle name="Output 4 18 2 2" xfId="50970"/>
    <cellStyle name="Output 4 18 2 3" xfId="50971"/>
    <cellStyle name="Output 4 18 2 4" xfId="50972"/>
    <cellStyle name="Output 4 18 3" xfId="50973"/>
    <cellStyle name="Output 4 18 4" xfId="50974"/>
    <cellStyle name="Output 4 18 5" xfId="50975"/>
    <cellStyle name="Output 4 18 6" xfId="50976"/>
    <cellStyle name="Output 4 19" xfId="50977"/>
    <cellStyle name="Output 4 19 2" xfId="50978"/>
    <cellStyle name="Output 4 19 2 2" xfId="50979"/>
    <cellStyle name="Output 4 19 2 3" xfId="50980"/>
    <cellStyle name="Output 4 19 2 4" xfId="50981"/>
    <cellStyle name="Output 4 19 3" xfId="50982"/>
    <cellStyle name="Output 4 19 4" xfId="50983"/>
    <cellStyle name="Output 4 19 5" xfId="50984"/>
    <cellStyle name="Output 4 19 6" xfId="50985"/>
    <cellStyle name="Output 4 2" xfId="50986"/>
    <cellStyle name="Output 4 2 10" xfId="50987"/>
    <cellStyle name="Output 4 2 10 2" xfId="50988"/>
    <cellStyle name="Output 4 2 10 2 2" xfId="50989"/>
    <cellStyle name="Output 4 2 10 2 3" xfId="50990"/>
    <cellStyle name="Output 4 2 10 2 4" xfId="50991"/>
    <cellStyle name="Output 4 2 10 3" xfId="50992"/>
    <cellStyle name="Output 4 2 10 4" xfId="50993"/>
    <cellStyle name="Output 4 2 10 5" xfId="50994"/>
    <cellStyle name="Output 4 2 10 6" xfId="50995"/>
    <cellStyle name="Output 4 2 11" xfId="50996"/>
    <cellStyle name="Output 4 2 11 2" xfId="50997"/>
    <cellStyle name="Output 4 2 11 2 2" xfId="50998"/>
    <cellStyle name="Output 4 2 11 2 3" xfId="50999"/>
    <cellStyle name="Output 4 2 11 2 4" xfId="51000"/>
    <cellStyle name="Output 4 2 11 3" xfId="51001"/>
    <cellStyle name="Output 4 2 11 4" xfId="51002"/>
    <cellStyle name="Output 4 2 11 5" xfId="51003"/>
    <cellStyle name="Output 4 2 11 6" xfId="51004"/>
    <cellStyle name="Output 4 2 12" xfId="51005"/>
    <cellStyle name="Output 4 2 12 2" xfId="51006"/>
    <cellStyle name="Output 4 2 12 2 2" xfId="51007"/>
    <cellStyle name="Output 4 2 12 2 3" xfId="51008"/>
    <cellStyle name="Output 4 2 12 2 4" xfId="51009"/>
    <cellStyle name="Output 4 2 12 3" xfId="51010"/>
    <cellStyle name="Output 4 2 12 4" xfId="51011"/>
    <cellStyle name="Output 4 2 12 5" xfId="51012"/>
    <cellStyle name="Output 4 2 12 6" xfId="51013"/>
    <cellStyle name="Output 4 2 13" xfId="51014"/>
    <cellStyle name="Output 4 2 13 2" xfId="51015"/>
    <cellStyle name="Output 4 2 13 2 2" xfId="51016"/>
    <cellStyle name="Output 4 2 13 2 3" xfId="51017"/>
    <cellStyle name="Output 4 2 13 2 4" xfId="51018"/>
    <cellStyle name="Output 4 2 13 3" xfId="51019"/>
    <cellStyle name="Output 4 2 13 4" xfId="51020"/>
    <cellStyle name="Output 4 2 13 5" xfId="51021"/>
    <cellStyle name="Output 4 2 13 6" xfId="51022"/>
    <cellStyle name="Output 4 2 14" xfId="51023"/>
    <cellStyle name="Output 4 2 14 2" xfId="51024"/>
    <cellStyle name="Output 4 2 14 2 2" xfId="51025"/>
    <cellStyle name="Output 4 2 14 2 3" xfId="51026"/>
    <cellStyle name="Output 4 2 14 2 4" xfId="51027"/>
    <cellStyle name="Output 4 2 14 3" xfId="51028"/>
    <cellStyle name="Output 4 2 14 4" xfId="51029"/>
    <cellStyle name="Output 4 2 14 5" xfId="51030"/>
    <cellStyle name="Output 4 2 14 6" xfId="51031"/>
    <cellStyle name="Output 4 2 15" xfId="51032"/>
    <cellStyle name="Output 4 2 15 2" xfId="51033"/>
    <cellStyle name="Output 4 2 15 2 2" xfId="51034"/>
    <cellStyle name="Output 4 2 15 2 3" xfId="51035"/>
    <cellStyle name="Output 4 2 15 2 4" xfId="51036"/>
    <cellStyle name="Output 4 2 15 3" xfId="51037"/>
    <cellStyle name="Output 4 2 15 4" xfId="51038"/>
    <cellStyle name="Output 4 2 15 5" xfId="51039"/>
    <cellStyle name="Output 4 2 15 6" xfId="51040"/>
    <cellStyle name="Output 4 2 16" xfId="51041"/>
    <cellStyle name="Output 4 2 16 2" xfId="51042"/>
    <cellStyle name="Output 4 2 16 2 2" xfId="51043"/>
    <cellStyle name="Output 4 2 16 2 3" xfId="51044"/>
    <cellStyle name="Output 4 2 16 2 4" xfId="51045"/>
    <cellStyle name="Output 4 2 16 3" xfId="51046"/>
    <cellStyle name="Output 4 2 16 4" xfId="51047"/>
    <cellStyle name="Output 4 2 16 5" xfId="51048"/>
    <cellStyle name="Output 4 2 16 6" xfId="51049"/>
    <cellStyle name="Output 4 2 17" xfId="51050"/>
    <cellStyle name="Output 4 2 17 2" xfId="51051"/>
    <cellStyle name="Output 4 2 17 3" xfId="51052"/>
    <cellStyle name="Output 4 2 17 4" xfId="51053"/>
    <cellStyle name="Output 4 2 18" xfId="51054"/>
    <cellStyle name="Output 4 2 19" xfId="51055"/>
    <cellStyle name="Output 4 2 2" xfId="51056"/>
    <cellStyle name="Output 4 2 2 2" xfId="51057"/>
    <cellStyle name="Output 4 2 2 2 2" xfId="51058"/>
    <cellStyle name="Output 4 2 2 2 3" xfId="51059"/>
    <cellStyle name="Output 4 2 2 2 4" xfId="51060"/>
    <cellStyle name="Output 4 2 2 3" xfId="51061"/>
    <cellStyle name="Output 4 2 2 4" xfId="51062"/>
    <cellStyle name="Output 4 2 2 5" xfId="51063"/>
    <cellStyle name="Output 4 2 2 6" xfId="51064"/>
    <cellStyle name="Output 4 2 3" xfId="51065"/>
    <cellStyle name="Output 4 2 3 2" xfId="51066"/>
    <cellStyle name="Output 4 2 3 2 2" xfId="51067"/>
    <cellStyle name="Output 4 2 3 2 3" xfId="51068"/>
    <cellStyle name="Output 4 2 3 2 4" xfId="51069"/>
    <cellStyle name="Output 4 2 3 3" xfId="51070"/>
    <cellStyle name="Output 4 2 3 4" xfId="51071"/>
    <cellStyle name="Output 4 2 3 5" xfId="51072"/>
    <cellStyle name="Output 4 2 3 6" xfId="51073"/>
    <cellStyle name="Output 4 2 4" xfId="51074"/>
    <cellStyle name="Output 4 2 4 2" xfId="51075"/>
    <cellStyle name="Output 4 2 4 2 2" xfId="51076"/>
    <cellStyle name="Output 4 2 4 2 3" xfId="51077"/>
    <cellStyle name="Output 4 2 4 2 4" xfId="51078"/>
    <cellStyle name="Output 4 2 4 3" xfId="51079"/>
    <cellStyle name="Output 4 2 4 4" xfId="51080"/>
    <cellStyle name="Output 4 2 4 5" xfId="51081"/>
    <cellStyle name="Output 4 2 4 6" xfId="51082"/>
    <cellStyle name="Output 4 2 5" xfId="51083"/>
    <cellStyle name="Output 4 2 5 2" xfId="51084"/>
    <cellStyle name="Output 4 2 5 2 2" xfId="51085"/>
    <cellStyle name="Output 4 2 5 2 3" xfId="51086"/>
    <cellStyle name="Output 4 2 5 2 4" xfId="51087"/>
    <cellStyle name="Output 4 2 5 3" xfId="51088"/>
    <cellStyle name="Output 4 2 5 4" xfId="51089"/>
    <cellStyle name="Output 4 2 5 5" xfId="51090"/>
    <cellStyle name="Output 4 2 5 6" xfId="51091"/>
    <cellStyle name="Output 4 2 6" xfId="51092"/>
    <cellStyle name="Output 4 2 6 2" xfId="51093"/>
    <cellStyle name="Output 4 2 6 2 2" xfId="51094"/>
    <cellStyle name="Output 4 2 6 2 3" xfId="51095"/>
    <cellStyle name="Output 4 2 6 2 4" xfId="51096"/>
    <cellStyle name="Output 4 2 6 3" xfId="51097"/>
    <cellStyle name="Output 4 2 6 4" xfId="51098"/>
    <cellStyle name="Output 4 2 6 5" xfId="51099"/>
    <cellStyle name="Output 4 2 6 6" xfId="51100"/>
    <cellStyle name="Output 4 2 7" xfId="51101"/>
    <cellStyle name="Output 4 2 7 2" xfId="51102"/>
    <cellStyle name="Output 4 2 7 2 2" xfId="51103"/>
    <cellStyle name="Output 4 2 7 2 3" xfId="51104"/>
    <cellStyle name="Output 4 2 7 2 4" xfId="51105"/>
    <cellStyle name="Output 4 2 7 3" xfId="51106"/>
    <cellStyle name="Output 4 2 7 4" xfId="51107"/>
    <cellStyle name="Output 4 2 7 5" xfId="51108"/>
    <cellStyle name="Output 4 2 7 6" xfId="51109"/>
    <cellStyle name="Output 4 2 8" xfId="51110"/>
    <cellStyle name="Output 4 2 8 2" xfId="51111"/>
    <cellStyle name="Output 4 2 8 2 2" xfId="51112"/>
    <cellStyle name="Output 4 2 8 2 3" xfId="51113"/>
    <cellStyle name="Output 4 2 8 2 4" xfId="51114"/>
    <cellStyle name="Output 4 2 8 3" xfId="51115"/>
    <cellStyle name="Output 4 2 8 4" xfId="51116"/>
    <cellStyle name="Output 4 2 8 5" xfId="51117"/>
    <cellStyle name="Output 4 2 8 6" xfId="51118"/>
    <cellStyle name="Output 4 2 9" xfId="51119"/>
    <cellStyle name="Output 4 2 9 2" xfId="51120"/>
    <cellStyle name="Output 4 2 9 2 2" xfId="51121"/>
    <cellStyle name="Output 4 2 9 2 3" xfId="51122"/>
    <cellStyle name="Output 4 2 9 2 4" xfId="51123"/>
    <cellStyle name="Output 4 2 9 3" xfId="51124"/>
    <cellStyle name="Output 4 2 9 4" xfId="51125"/>
    <cellStyle name="Output 4 2 9 5" xfId="51126"/>
    <cellStyle name="Output 4 2 9 6" xfId="51127"/>
    <cellStyle name="Output 4 20" xfId="51128"/>
    <cellStyle name="Output 4 20 2" xfId="51129"/>
    <cellStyle name="Output 4 20 3" xfId="51130"/>
    <cellStyle name="Output 4 20 4" xfId="51131"/>
    <cellStyle name="Output 4 21" xfId="51132"/>
    <cellStyle name="Output 4 22" xfId="51133"/>
    <cellStyle name="Output 4 3" xfId="51134"/>
    <cellStyle name="Output 4 3 10" xfId="51135"/>
    <cellStyle name="Output 4 3 10 2" xfId="51136"/>
    <cellStyle name="Output 4 3 10 2 2" xfId="51137"/>
    <cellStyle name="Output 4 3 10 2 3" xfId="51138"/>
    <cellStyle name="Output 4 3 10 2 4" xfId="51139"/>
    <cellStyle name="Output 4 3 10 3" xfId="51140"/>
    <cellStyle name="Output 4 3 10 4" xfId="51141"/>
    <cellStyle name="Output 4 3 10 5" xfId="51142"/>
    <cellStyle name="Output 4 3 10 6" xfId="51143"/>
    <cellStyle name="Output 4 3 11" xfId="51144"/>
    <cellStyle name="Output 4 3 11 2" xfId="51145"/>
    <cellStyle name="Output 4 3 11 2 2" xfId="51146"/>
    <cellStyle name="Output 4 3 11 2 3" xfId="51147"/>
    <cellStyle name="Output 4 3 11 2 4" xfId="51148"/>
    <cellStyle name="Output 4 3 11 3" xfId="51149"/>
    <cellStyle name="Output 4 3 11 4" xfId="51150"/>
    <cellStyle name="Output 4 3 11 5" xfId="51151"/>
    <cellStyle name="Output 4 3 11 6" xfId="51152"/>
    <cellStyle name="Output 4 3 12" xfId="51153"/>
    <cellStyle name="Output 4 3 12 2" xfId="51154"/>
    <cellStyle name="Output 4 3 12 2 2" xfId="51155"/>
    <cellStyle name="Output 4 3 12 2 3" xfId="51156"/>
    <cellStyle name="Output 4 3 12 2 4" xfId="51157"/>
    <cellStyle name="Output 4 3 12 3" xfId="51158"/>
    <cellStyle name="Output 4 3 12 4" xfId="51159"/>
    <cellStyle name="Output 4 3 12 5" xfId="51160"/>
    <cellStyle name="Output 4 3 12 6" xfId="51161"/>
    <cellStyle name="Output 4 3 13" xfId="51162"/>
    <cellStyle name="Output 4 3 13 2" xfId="51163"/>
    <cellStyle name="Output 4 3 13 2 2" xfId="51164"/>
    <cellStyle name="Output 4 3 13 2 3" xfId="51165"/>
    <cellStyle name="Output 4 3 13 2 4" xfId="51166"/>
    <cellStyle name="Output 4 3 13 3" xfId="51167"/>
    <cellStyle name="Output 4 3 13 4" xfId="51168"/>
    <cellStyle name="Output 4 3 13 5" xfId="51169"/>
    <cellStyle name="Output 4 3 13 6" xfId="51170"/>
    <cellStyle name="Output 4 3 14" xfId="51171"/>
    <cellStyle name="Output 4 3 14 2" xfId="51172"/>
    <cellStyle name="Output 4 3 14 2 2" xfId="51173"/>
    <cellStyle name="Output 4 3 14 2 3" xfId="51174"/>
    <cellStyle name="Output 4 3 14 2 4" xfId="51175"/>
    <cellStyle name="Output 4 3 14 3" xfId="51176"/>
    <cellStyle name="Output 4 3 14 4" xfId="51177"/>
    <cellStyle name="Output 4 3 14 5" xfId="51178"/>
    <cellStyle name="Output 4 3 14 6" xfId="51179"/>
    <cellStyle name="Output 4 3 15" xfId="51180"/>
    <cellStyle name="Output 4 3 15 2" xfId="51181"/>
    <cellStyle name="Output 4 3 15 2 2" xfId="51182"/>
    <cellStyle name="Output 4 3 15 2 3" xfId="51183"/>
    <cellStyle name="Output 4 3 15 2 4" xfId="51184"/>
    <cellStyle name="Output 4 3 15 3" xfId="51185"/>
    <cellStyle name="Output 4 3 15 4" xfId="51186"/>
    <cellStyle name="Output 4 3 15 5" xfId="51187"/>
    <cellStyle name="Output 4 3 15 6" xfId="51188"/>
    <cellStyle name="Output 4 3 16" xfId="51189"/>
    <cellStyle name="Output 4 3 16 2" xfId="51190"/>
    <cellStyle name="Output 4 3 16 2 2" xfId="51191"/>
    <cellStyle name="Output 4 3 16 2 3" xfId="51192"/>
    <cellStyle name="Output 4 3 16 2 4" xfId="51193"/>
    <cellStyle name="Output 4 3 16 3" xfId="51194"/>
    <cellStyle name="Output 4 3 16 4" xfId="51195"/>
    <cellStyle name="Output 4 3 16 5" xfId="51196"/>
    <cellStyle name="Output 4 3 16 6" xfId="51197"/>
    <cellStyle name="Output 4 3 17" xfId="51198"/>
    <cellStyle name="Output 4 3 17 2" xfId="51199"/>
    <cellStyle name="Output 4 3 17 3" xfId="51200"/>
    <cellStyle name="Output 4 3 17 4" xfId="51201"/>
    <cellStyle name="Output 4 3 18" xfId="51202"/>
    <cellStyle name="Output 4 3 19" xfId="51203"/>
    <cellStyle name="Output 4 3 2" xfId="51204"/>
    <cellStyle name="Output 4 3 2 2" xfId="51205"/>
    <cellStyle name="Output 4 3 2 2 2" xfId="51206"/>
    <cellStyle name="Output 4 3 2 2 3" xfId="51207"/>
    <cellStyle name="Output 4 3 2 2 4" xfId="51208"/>
    <cellStyle name="Output 4 3 2 3" xfId="51209"/>
    <cellStyle name="Output 4 3 2 4" xfId="51210"/>
    <cellStyle name="Output 4 3 2 5" xfId="51211"/>
    <cellStyle name="Output 4 3 2 6" xfId="51212"/>
    <cellStyle name="Output 4 3 3" xfId="51213"/>
    <cellStyle name="Output 4 3 3 2" xfId="51214"/>
    <cellStyle name="Output 4 3 3 2 2" xfId="51215"/>
    <cellStyle name="Output 4 3 3 2 3" xfId="51216"/>
    <cellStyle name="Output 4 3 3 2 4" xfId="51217"/>
    <cellStyle name="Output 4 3 3 3" xfId="51218"/>
    <cellStyle name="Output 4 3 3 4" xfId="51219"/>
    <cellStyle name="Output 4 3 3 5" xfId="51220"/>
    <cellStyle name="Output 4 3 3 6" xfId="51221"/>
    <cellStyle name="Output 4 3 4" xfId="51222"/>
    <cellStyle name="Output 4 3 4 2" xfId="51223"/>
    <cellStyle name="Output 4 3 4 2 2" xfId="51224"/>
    <cellStyle name="Output 4 3 4 2 3" xfId="51225"/>
    <cellStyle name="Output 4 3 4 2 4" xfId="51226"/>
    <cellStyle name="Output 4 3 4 3" xfId="51227"/>
    <cellStyle name="Output 4 3 4 4" xfId="51228"/>
    <cellStyle name="Output 4 3 4 5" xfId="51229"/>
    <cellStyle name="Output 4 3 4 6" xfId="51230"/>
    <cellStyle name="Output 4 3 5" xfId="51231"/>
    <cellStyle name="Output 4 3 5 2" xfId="51232"/>
    <cellStyle name="Output 4 3 5 2 2" xfId="51233"/>
    <cellStyle name="Output 4 3 5 2 3" xfId="51234"/>
    <cellStyle name="Output 4 3 5 2 4" xfId="51235"/>
    <cellStyle name="Output 4 3 5 3" xfId="51236"/>
    <cellStyle name="Output 4 3 5 4" xfId="51237"/>
    <cellStyle name="Output 4 3 5 5" xfId="51238"/>
    <cellStyle name="Output 4 3 5 6" xfId="51239"/>
    <cellStyle name="Output 4 3 6" xfId="51240"/>
    <cellStyle name="Output 4 3 6 2" xfId="51241"/>
    <cellStyle name="Output 4 3 6 2 2" xfId="51242"/>
    <cellStyle name="Output 4 3 6 2 3" xfId="51243"/>
    <cellStyle name="Output 4 3 6 2 4" xfId="51244"/>
    <cellStyle name="Output 4 3 6 3" xfId="51245"/>
    <cellStyle name="Output 4 3 6 4" xfId="51246"/>
    <cellStyle name="Output 4 3 6 5" xfId="51247"/>
    <cellStyle name="Output 4 3 6 6" xfId="51248"/>
    <cellStyle name="Output 4 3 7" xfId="51249"/>
    <cellStyle name="Output 4 3 7 2" xfId="51250"/>
    <cellStyle name="Output 4 3 7 2 2" xfId="51251"/>
    <cellStyle name="Output 4 3 7 2 3" xfId="51252"/>
    <cellStyle name="Output 4 3 7 2 4" xfId="51253"/>
    <cellStyle name="Output 4 3 7 3" xfId="51254"/>
    <cellStyle name="Output 4 3 7 4" xfId="51255"/>
    <cellStyle name="Output 4 3 7 5" xfId="51256"/>
    <cellStyle name="Output 4 3 7 6" xfId="51257"/>
    <cellStyle name="Output 4 3 8" xfId="51258"/>
    <cellStyle name="Output 4 3 8 2" xfId="51259"/>
    <cellStyle name="Output 4 3 8 2 2" xfId="51260"/>
    <cellStyle name="Output 4 3 8 2 3" xfId="51261"/>
    <cellStyle name="Output 4 3 8 2 4" xfId="51262"/>
    <cellStyle name="Output 4 3 8 3" xfId="51263"/>
    <cellStyle name="Output 4 3 8 4" xfId="51264"/>
    <cellStyle name="Output 4 3 8 5" xfId="51265"/>
    <cellStyle name="Output 4 3 8 6" xfId="51266"/>
    <cellStyle name="Output 4 3 9" xfId="51267"/>
    <cellStyle name="Output 4 3 9 2" xfId="51268"/>
    <cellStyle name="Output 4 3 9 2 2" xfId="51269"/>
    <cellStyle name="Output 4 3 9 2 3" xfId="51270"/>
    <cellStyle name="Output 4 3 9 2 4" xfId="51271"/>
    <cellStyle name="Output 4 3 9 3" xfId="51272"/>
    <cellStyle name="Output 4 3 9 4" xfId="51273"/>
    <cellStyle name="Output 4 3 9 5" xfId="51274"/>
    <cellStyle name="Output 4 3 9 6" xfId="51275"/>
    <cellStyle name="Output 4 4" xfId="51276"/>
    <cellStyle name="Output 4 4 2" xfId="51277"/>
    <cellStyle name="Output 4 4 2 2" xfId="51278"/>
    <cellStyle name="Output 4 4 2 3" xfId="51279"/>
    <cellStyle name="Output 4 4 2 4" xfId="51280"/>
    <cellStyle name="Output 4 4 3" xfId="51281"/>
    <cellStyle name="Output 4 4 4" xfId="51282"/>
    <cellStyle name="Output 4 4 5" xfId="51283"/>
    <cellStyle name="Output 4 4 6" xfId="51284"/>
    <cellStyle name="Output 4 5" xfId="51285"/>
    <cellStyle name="Output 4 5 2" xfId="51286"/>
    <cellStyle name="Output 4 5 2 2" xfId="51287"/>
    <cellStyle name="Output 4 5 2 3" xfId="51288"/>
    <cellStyle name="Output 4 5 2 4" xfId="51289"/>
    <cellStyle name="Output 4 5 3" xfId="51290"/>
    <cellStyle name="Output 4 5 4" xfId="51291"/>
    <cellStyle name="Output 4 5 5" xfId="51292"/>
    <cellStyle name="Output 4 5 6" xfId="51293"/>
    <cellStyle name="Output 4 6" xfId="51294"/>
    <cellStyle name="Output 4 6 2" xfId="51295"/>
    <cellStyle name="Output 4 6 2 2" xfId="51296"/>
    <cellStyle name="Output 4 6 2 3" xfId="51297"/>
    <cellStyle name="Output 4 6 2 4" xfId="51298"/>
    <cellStyle name="Output 4 6 3" xfId="51299"/>
    <cellStyle name="Output 4 6 4" xfId="51300"/>
    <cellStyle name="Output 4 6 5" xfId="51301"/>
    <cellStyle name="Output 4 6 6" xfId="51302"/>
    <cellStyle name="Output 4 7" xfId="51303"/>
    <cellStyle name="Output 4 7 2" xfId="51304"/>
    <cellStyle name="Output 4 7 2 2" xfId="51305"/>
    <cellStyle name="Output 4 7 2 3" xfId="51306"/>
    <cellStyle name="Output 4 7 2 4" xfId="51307"/>
    <cellStyle name="Output 4 7 3" xfId="51308"/>
    <cellStyle name="Output 4 7 4" xfId="51309"/>
    <cellStyle name="Output 4 7 5" xfId="51310"/>
    <cellStyle name="Output 4 7 6" xfId="51311"/>
    <cellStyle name="Output 4 8" xfId="51312"/>
    <cellStyle name="Output 4 8 2" xfId="51313"/>
    <cellStyle name="Output 4 8 2 2" xfId="51314"/>
    <cellStyle name="Output 4 8 2 3" xfId="51315"/>
    <cellStyle name="Output 4 8 2 4" xfId="51316"/>
    <cellStyle name="Output 4 8 3" xfId="51317"/>
    <cellStyle name="Output 4 8 4" xfId="51318"/>
    <cellStyle name="Output 4 8 5" xfId="51319"/>
    <cellStyle name="Output 4 8 6" xfId="51320"/>
    <cellStyle name="Output 4 9" xfId="51321"/>
    <cellStyle name="Output 4 9 2" xfId="51322"/>
    <cellStyle name="Output 4 9 2 2" xfId="51323"/>
    <cellStyle name="Output 4 9 2 3" xfId="51324"/>
    <cellStyle name="Output 4 9 2 4" xfId="51325"/>
    <cellStyle name="Output 4 9 3" xfId="51326"/>
    <cellStyle name="Output 4 9 4" xfId="51327"/>
    <cellStyle name="Output 4 9 5" xfId="51328"/>
    <cellStyle name="Output 4 9 6" xfId="51329"/>
    <cellStyle name="Output 5" xfId="51330"/>
    <cellStyle name="Output 5 2" xfId="51331"/>
    <cellStyle name="Output 6" xfId="51332"/>
    <cellStyle name="Percent" xfId="3" builtinId="5"/>
    <cellStyle name="Percent [2]" xfId="51333"/>
    <cellStyle name="Percent 10" xfId="51334"/>
    <cellStyle name="Percent 10 2" xfId="51335"/>
    <cellStyle name="Percent 11" xfId="51336"/>
    <cellStyle name="Percent 11 2" xfId="51337"/>
    <cellStyle name="Percent 12" xfId="51338"/>
    <cellStyle name="Percent 12 2" xfId="51339"/>
    <cellStyle name="Percent 13" xfId="51340"/>
    <cellStyle name="Percent 13 2" xfId="51341"/>
    <cellStyle name="Percent 14" xfId="51342"/>
    <cellStyle name="Percent 14 2" xfId="51343"/>
    <cellStyle name="Percent 15" xfId="51344"/>
    <cellStyle name="Percent 15 2" xfId="51345"/>
    <cellStyle name="Percent 15 2 2" xfId="51346"/>
    <cellStyle name="Percent 15 3" xfId="51347"/>
    <cellStyle name="Percent 16" xfId="51348"/>
    <cellStyle name="Percent 16 2" xfId="51349"/>
    <cellStyle name="Percent 16 2 2" xfId="51350"/>
    <cellStyle name="Percent 16 3" xfId="51351"/>
    <cellStyle name="Percent 17" xfId="51352"/>
    <cellStyle name="Percent 17 2" xfId="51353"/>
    <cellStyle name="Percent 17 2 2" xfId="51354"/>
    <cellStyle name="Percent 17 3" xfId="51355"/>
    <cellStyle name="Percent 18" xfId="51356"/>
    <cellStyle name="Percent 18 2" xfId="51357"/>
    <cellStyle name="Percent 18 2 2" xfId="51358"/>
    <cellStyle name="Percent 18 3" xfId="51359"/>
    <cellStyle name="Percent 19" xfId="51360"/>
    <cellStyle name="Percent 19 2" xfId="51361"/>
    <cellStyle name="Percent 19 2 2" xfId="51362"/>
    <cellStyle name="Percent 19 3" xfId="51363"/>
    <cellStyle name="Percent 2" xfId="51364"/>
    <cellStyle name="Percent 2 10" xfId="51365"/>
    <cellStyle name="Percent 2 10 2" xfId="51366"/>
    <cellStyle name="Percent 2 10 2 2" xfId="51367"/>
    <cellStyle name="Percent 2 10 3" xfId="51368"/>
    <cellStyle name="Percent 2 11" xfId="51369"/>
    <cellStyle name="Percent 2 11 2" xfId="51370"/>
    <cellStyle name="Percent 2 11 2 2" xfId="51371"/>
    <cellStyle name="Percent 2 11 3" xfId="51372"/>
    <cellStyle name="Percent 2 12" xfId="51373"/>
    <cellStyle name="Percent 2 12 2" xfId="51374"/>
    <cellStyle name="Percent 2 12 2 2" xfId="51375"/>
    <cellStyle name="Percent 2 12 3" xfId="51376"/>
    <cellStyle name="Percent 2 13" xfId="51377"/>
    <cellStyle name="Percent 2 13 2" xfId="51378"/>
    <cellStyle name="Percent 2 14" xfId="51379"/>
    <cellStyle name="Percent 2 14 2" xfId="51380"/>
    <cellStyle name="Percent 2 15" xfId="51381"/>
    <cellStyle name="Percent 2 16" xfId="51382"/>
    <cellStyle name="Percent 2 2" xfId="51383"/>
    <cellStyle name="Percent 2 2 10" xfId="51384"/>
    <cellStyle name="Percent 2 2 10 2" xfId="51385"/>
    <cellStyle name="Percent 2 2 11" xfId="51386"/>
    <cellStyle name="Percent 2 2 11 2" xfId="51387"/>
    <cellStyle name="Percent 2 2 12" xfId="51388"/>
    <cellStyle name="Percent 2 2 12 2" xfId="51389"/>
    <cellStyle name="Percent 2 2 13" xfId="51390"/>
    <cellStyle name="Percent 2 2 2" xfId="51391"/>
    <cellStyle name="Percent 2 2 2 10" xfId="51392"/>
    <cellStyle name="Percent 2 2 2 10 2" xfId="51393"/>
    <cellStyle name="Percent 2 2 2 11" xfId="51394"/>
    <cellStyle name="Percent 2 2 2 11 2" xfId="51395"/>
    <cellStyle name="Percent 2 2 2 12" xfId="51396"/>
    <cellStyle name="Percent 2 2 2 2" xfId="51397"/>
    <cellStyle name="Percent 2 2 2 2 2" xfId="51398"/>
    <cellStyle name="Percent 2 2 2 2 2 2" xfId="51399"/>
    <cellStyle name="Percent 2 2 2 2 2 2 2" xfId="51400"/>
    <cellStyle name="Percent 2 2 2 2 2 2 2 2" xfId="51401"/>
    <cellStyle name="Percent 2 2 2 2 2 2 3" xfId="51402"/>
    <cellStyle name="Percent 2 2 2 2 2 2 3 2" xfId="51403"/>
    <cellStyle name="Percent 2 2 2 2 2 2 4" xfId="51404"/>
    <cellStyle name="Percent 2 2 2 2 2 3" xfId="51405"/>
    <cellStyle name="Percent 2 2 2 2 2 3 2" xfId="51406"/>
    <cellStyle name="Percent 2 2 2 2 2 4" xfId="51407"/>
    <cellStyle name="Percent 2 2 2 2 2 4 2" xfId="51408"/>
    <cellStyle name="Percent 2 2 2 2 2 5" xfId="51409"/>
    <cellStyle name="Percent 2 2 2 2 3" xfId="51410"/>
    <cellStyle name="Percent 2 2 2 2 3 2" xfId="51411"/>
    <cellStyle name="Percent 2 2 2 2 3 2 2" xfId="51412"/>
    <cellStyle name="Percent 2 2 2 2 3 2 2 2" xfId="51413"/>
    <cellStyle name="Percent 2 2 2 2 3 3" xfId="51414"/>
    <cellStyle name="Percent 2 2 2 2 3 3 2" xfId="51415"/>
    <cellStyle name="Percent 2 2 2 2 3 4" xfId="51416"/>
    <cellStyle name="Percent 2 2 2 2 3 4 2" xfId="51417"/>
    <cellStyle name="Percent 2 2 2 2 3 5" xfId="51418"/>
    <cellStyle name="Percent 2 2 2 2 4" xfId="51419"/>
    <cellStyle name="Percent 2 2 2 2 4 2" xfId="51420"/>
    <cellStyle name="Percent 2 2 2 2 4 2 2" xfId="51421"/>
    <cellStyle name="Percent 2 2 2 2 5" xfId="51422"/>
    <cellStyle name="Percent 2 2 2 2 5 2" xfId="51423"/>
    <cellStyle name="Percent 2 2 2 2 6" xfId="51424"/>
    <cellStyle name="Percent 2 2 2 2 6 2" xfId="51425"/>
    <cellStyle name="Percent 2 2 2 2 7" xfId="51426"/>
    <cellStyle name="Percent 2 2 2 2 7 2" xfId="51427"/>
    <cellStyle name="Percent 2 2 2 2 8" xfId="51428"/>
    <cellStyle name="Percent 2 2 2 2 9" xfId="51429"/>
    <cellStyle name="Percent 2 2 2 3" xfId="51430"/>
    <cellStyle name="Percent 2 2 2 3 2" xfId="51431"/>
    <cellStyle name="Percent 2 2 2 3 2 2" xfId="51432"/>
    <cellStyle name="Percent 2 2 2 3 2 3" xfId="51433"/>
    <cellStyle name="Percent 2 2 2 3 2 3 2" xfId="51434"/>
    <cellStyle name="Percent 2 2 2 3 2 4" xfId="51435"/>
    <cellStyle name="Percent 2 2 2 3 2 4 2" xfId="51436"/>
    <cellStyle name="Percent 2 2 2 3 2 5" xfId="51437"/>
    <cellStyle name="Percent 2 2 2 3 3" xfId="51438"/>
    <cellStyle name="Percent 2 2 2 3 3 2" xfId="51439"/>
    <cellStyle name="Percent 2 2 2 3 3 3" xfId="51440"/>
    <cellStyle name="Percent 2 2 2 3 3 3 2" xfId="51441"/>
    <cellStyle name="Percent 2 2 2 3 3 4" xfId="51442"/>
    <cellStyle name="Percent 2 2 2 3 3 4 2" xfId="51443"/>
    <cellStyle name="Percent 2 2 2 3 3 5" xfId="51444"/>
    <cellStyle name="Percent 2 2 2 3 4" xfId="51445"/>
    <cellStyle name="Percent 2 2 2 3 5" xfId="51446"/>
    <cellStyle name="Percent 2 2 2 3 5 2" xfId="51447"/>
    <cellStyle name="Percent 2 2 2 3 6" xfId="51448"/>
    <cellStyle name="Percent 2 2 2 3 6 2" xfId="51449"/>
    <cellStyle name="Percent 2 2 2 3 7" xfId="51450"/>
    <cellStyle name="Percent 2 2 2 4" xfId="51451"/>
    <cellStyle name="Percent 2 2 2 4 2" xfId="51452"/>
    <cellStyle name="Percent 2 2 2 4 2 2" xfId="51453"/>
    <cellStyle name="Percent 2 2 2 4 2 3" xfId="51454"/>
    <cellStyle name="Percent 2 2 2 4 2 3 2" xfId="51455"/>
    <cellStyle name="Percent 2 2 2 4 2 4" xfId="51456"/>
    <cellStyle name="Percent 2 2 2 4 2 4 2" xfId="51457"/>
    <cellStyle name="Percent 2 2 2 4 2 5" xfId="51458"/>
    <cellStyle name="Percent 2 2 2 4 2 6" xfId="51459"/>
    <cellStyle name="Percent 2 2 2 4 3" xfId="51460"/>
    <cellStyle name="Percent 2 2 2 4 3 2" xfId="51461"/>
    <cellStyle name="Percent 2 2 2 4 3 3" xfId="51462"/>
    <cellStyle name="Percent 2 2 2 4 3 3 2" xfId="51463"/>
    <cellStyle name="Percent 2 2 2 4 3 4" xfId="51464"/>
    <cellStyle name="Percent 2 2 2 4 3 4 2" xfId="51465"/>
    <cellStyle name="Percent 2 2 2 4 3 5" xfId="51466"/>
    <cellStyle name="Percent 2 2 2 4 3 6" xfId="51467"/>
    <cellStyle name="Percent 2 2 2 4 4" xfId="51468"/>
    <cellStyle name="Percent 2 2 2 4 5" xfId="51469"/>
    <cellStyle name="Percent 2 2 2 4 5 2" xfId="51470"/>
    <cellStyle name="Percent 2 2 2 4 6" xfId="51471"/>
    <cellStyle name="Percent 2 2 2 4 6 2" xfId="51472"/>
    <cellStyle name="Percent 2 2 2 4 7" xfId="51473"/>
    <cellStyle name="Percent 2 2 2 4 8" xfId="51474"/>
    <cellStyle name="Percent 2 2 2 5" xfId="51475"/>
    <cellStyle name="Percent 2 2 2 5 2" xfId="51476"/>
    <cellStyle name="Percent 2 2 2 5 2 2" xfId="51477"/>
    <cellStyle name="Percent 2 2 2 5 2 3" xfId="51478"/>
    <cellStyle name="Percent 2 2 2 5 2 3 2" xfId="51479"/>
    <cellStyle name="Percent 2 2 2 5 2 4" xfId="51480"/>
    <cellStyle name="Percent 2 2 2 5 2 4 2" xfId="51481"/>
    <cellStyle name="Percent 2 2 2 5 2 5" xfId="51482"/>
    <cellStyle name="Percent 2 2 2 5 2 6" xfId="51483"/>
    <cellStyle name="Percent 2 2 2 5 3" xfId="51484"/>
    <cellStyle name="Percent 2 2 2 5 4" xfId="51485"/>
    <cellStyle name="Percent 2 2 2 5 4 2" xfId="51486"/>
    <cellStyle name="Percent 2 2 2 5 5" xfId="51487"/>
    <cellStyle name="Percent 2 2 2 5 5 2" xfId="51488"/>
    <cellStyle name="Percent 2 2 2 5 6" xfId="51489"/>
    <cellStyle name="Percent 2 2 2 6" xfId="51490"/>
    <cellStyle name="Percent 2 2 2 6 2" xfId="51491"/>
    <cellStyle name="Percent 2 2 2 6 2 2" xfId="51492"/>
    <cellStyle name="Percent 2 2 2 6 2 2 2" xfId="51493"/>
    <cellStyle name="Percent 2 2 2 6 3" xfId="51494"/>
    <cellStyle name="Percent 2 2 2 6 3 2" xfId="51495"/>
    <cellStyle name="Percent 2 2 2 6 4" xfId="51496"/>
    <cellStyle name="Percent 2 2 2 6 4 2" xfId="51497"/>
    <cellStyle name="Percent 2 2 2 6 5" xfId="51498"/>
    <cellStyle name="Percent 2 2 2 6 6" xfId="51499"/>
    <cellStyle name="Percent 2 2 2 7" xfId="51500"/>
    <cellStyle name="Percent 2 2 2 7 2" xfId="51501"/>
    <cellStyle name="Percent 2 2 2 7 3" xfId="51502"/>
    <cellStyle name="Percent 2 2 2 7 3 2" xfId="51503"/>
    <cellStyle name="Percent 2 2 2 7 4" xfId="51504"/>
    <cellStyle name="Percent 2 2 2 7 4 2" xfId="51505"/>
    <cellStyle name="Percent 2 2 2 7 5" xfId="51506"/>
    <cellStyle name="Percent 2 2 2 7 6" xfId="51507"/>
    <cellStyle name="Percent 2 2 2 8" xfId="51508"/>
    <cellStyle name="Percent 2 2 2 8 2" xfId="51509"/>
    <cellStyle name="Percent 2 2 2 8 3" xfId="51510"/>
    <cellStyle name="Percent 2 2 2 8 4" xfId="51511"/>
    <cellStyle name="Percent 2 2 2 9" xfId="51512"/>
    <cellStyle name="Percent 2 2 2 9 2" xfId="51513"/>
    <cellStyle name="Percent 2 2 3" xfId="51514"/>
    <cellStyle name="Percent 2 2 3 2" xfId="51515"/>
    <cellStyle name="Percent 2 2 3 2 2" xfId="51516"/>
    <cellStyle name="Percent 2 2 3 2 3" xfId="51517"/>
    <cellStyle name="Percent 2 2 3 2 3 2" xfId="51518"/>
    <cellStyle name="Percent 2 2 3 2 4" xfId="51519"/>
    <cellStyle name="Percent 2 2 3 2 4 2" xfId="51520"/>
    <cellStyle name="Percent 2 2 3 2 5" xfId="51521"/>
    <cellStyle name="Percent 2 2 3 2 6" xfId="51522"/>
    <cellStyle name="Percent 2 2 3 3" xfId="51523"/>
    <cellStyle name="Percent 2 2 3 3 2" xfId="51524"/>
    <cellStyle name="Percent 2 2 3 3 2 2" xfId="51525"/>
    <cellStyle name="Percent 2 2 3 3 2 2 2" xfId="51526"/>
    <cellStyle name="Percent 2 2 3 3 3" xfId="51527"/>
    <cellStyle name="Percent 2 2 3 3 3 2" xfId="51528"/>
    <cellStyle name="Percent 2 2 3 3 4" xfId="51529"/>
    <cellStyle name="Percent 2 2 3 3 4 2" xfId="51530"/>
    <cellStyle name="Percent 2 2 3 3 5" xfId="51531"/>
    <cellStyle name="Percent 2 2 3 3 6" xfId="51532"/>
    <cellStyle name="Percent 2 2 3 4" xfId="51533"/>
    <cellStyle name="Percent 2 2 3 4 2" xfId="51534"/>
    <cellStyle name="Percent 2 2 3 4 2 2" xfId="51535"/>
    <cellStyle name="Percent 2 2 3 5" xfId="51536"/>
    <cellStyle name="Percent 2 2 3 5 2" xfId="51537"/>
    <cellStyle name="Percent 2 2 3 5 3" xfId="51538"/>
    <cellStyle name="Percent 2 2 3 6" xfId="51539"/>
    <cellStyle name="Percent 2 2 3 6 2" xfId="51540"/>
    <cellStyle name="Percent 2 2 3 7" xfId="51541"/>
    <cellStyle name="Percent 2 2 3 8" xfId="51542"/>
    <cellStyle name="Percent 2 2 3 9" xfId="51543"/>
    <cellStyle name="Percent 2 2 4" xfId="51544"/>
    <cellStyle name="Percent 2 2 4 2" xfId="51545"/>
    <cellStyle name="Percent 2 2 4 2 2" xfId="51546"/>
    <cellStyle name="Percent 2 2 4 2 2 2" xfId="51547"/>
    <cellStyle name="Percent 2 2 4 2 3" xfId="51548"/>
    <cellStyle name="Percent 2 2 4 2 3 2" xfId="51549"/>
    <cellStyle name="Percent 2 2 4 2 4" xfId="51550"/>
    <cellStyle name="Percent 2 2 4 2 5" xfId="51551"/>
    <cellStyle name="Percent 2 2 4 3" xfId="51552"/>
    <cellStyle name="Percent 2 2 4 3 2" xfId="51553"/>
    <cellStyle name="Percent 2 2 4 4" xfId="51554"/>
    <cellStyle name="Percent 2 2 4 4 2" xfId="51555"/>
    <cellStyle name="Percent 2 2 5" xfId="51556"/>
    <cellStyle name="Percent 2 2 5 2" xfId="51557"/>
    <cellStyle name="Percent 2 2 5 2 2" xfId="51558"/>
    <cellStyle name="Percent 2 2 5 2 2 2" xfId="51559"/>
    <cellStyle name="Percent 2 2 5 3" xfId="51560"/>
    <cellStyle name="Percent 2 2 5 3 2" xfId="51561"/>
    <cellStyle name="Percent 2 2 5 4" xfId="51562"/>
    <cellStyle name="Percent 2 2 5 4 2" xfId="51563"/>
    <cellStyle name="Percent 2 2 5 5" xfId="51564"/>
    <cellStyle name="Percent 2 2 6" xfId="51565"/>
    <cellStyle name="Percent 2 2 6 2" xfId="51566"/>
    <cellStyle name="Percent 2 2 6 2 2" xfId="51567"/>
    <cellStyle name="Percent 2 2 6 2 2 2" xfId="51568"/>
    <cellStyle name="Percent 2 2 6 3" xfId="51569"/>
    <cellStyle name="Percent 2 2 6 3 2" xfId="51570"/>
    <cellStyle name="Percent 2 2 6 4" xfId="51571"/>
    <cellStyle name="Percent 2 2 6 4 2" xfId="51572"/>
    <cellStyle name="Percent 2 2 6 5" xfId="51573"/>
    <cellStyle name="Percent 2 2 7" xfId="51574"/>
    <cellStyle name="Percent 2 2 7 2" xfId="51575"/>
    <cellStyle name="Percent 2 2 7 2 2" xfId="51576"/>
    <cellStyle name="Percent 2 2 7 3" xfId="51577"/>
    <cellStyle name="Percent 2 2 7 3 2" xfId="51578"/>
    <cellStyle name="Percent 2 2 8" xfId="51579"/>
    <cellStyle name="Percent 2 2 8 2" xfId="51580"/>
    <cellStyle name="Percent 2 2 8 2 2" xfId="51581"/>
    <cellStyle name="Percent 2 2 8 3" xfId="51582"/>
    <cellStyle name="Percent 2 2 9" xfId="51583"/>
    <cellStyle name="Percent 2 2 9 2" xfId="51584"/>
    <cellStyle name="Percent 2 2 9 2 2" xfId="51585"/>
    <cellStyle name="Percent 2 2 9 3" xfId="51586"/>
    <cellStyle name="Percent 2 3" xfId="51587"/>
    <cellStyle name="Percent 2 3 10" xfId="51588"/>
    <cellStyle name="Percent 2 3 10 2" xfId="51589"/>
    <cellStyle name="Percent 2 3 11" xfId="51590"/>
    <cellStyle name="Percent 2 3 11 2" xfId="51591"/>
    <cellStyle name="Percent 2 3 12" xfId="51592"/>
    <cellStyle name="Percent 2 3 2" xfId="51593"/>
    <cellStyle name="Percent 2 3 2 2" xfId="51594"/>
    <cellStyle name="Percent 2 3 2 2 2" xfId="51595"/>
    <cellStyle name="Percent 2 3 2 2 2 2" xfId="51596"/>
    <cellStyle name="Percent 2 3 2 2 2 2 2" xfId="51597"/>
    <cellStyle name="Percent 2 3 2 2 2 3" xfId="51598"/>
    <cellStyle name="Percent 2 3 2 2 2 3 2" xfId="51599"/>
    <cellStyle name="Percent 2 3 2 2 2 4" xfId="51600"/>
    <cellStyle name="Percent 2 3 2 2 3" xfId="51601"/>
    <cellStyle name="Percent 2 3 2 2 3 2" xfId="51602"/>
    <cellStyle name="Percent 2 3 2 2 4" xfId="51603"/>
    <cellStyle name="Percent 2 3 2 2 4 2" xfId="51604"/>
    <cellStyle name="Percent 2 3 2 2 5" xfId="51605"/>
    <cellStyle name="Percent 2 3 2 3" xfId="51606"/>
    <cellStyle name="Percent 2 3 2 3 2" xfId="51607"/>
    <cellStyle name="Percent 2 3 2 3 2 2" xfId="51608"/>
    <cellStyle name="Percent 2 3 2 3 2 2 2" xfId="51609"/>
    <cellStyle name="Percent 2 3 2 3 3" xfId="51610"/>
    <cellStyle name="Percent 2 3 2 3 3 2" xfId="51611"/>
    <cellStyle name="Percent 2 3 2 3 4" xfId="51612"/>
    <cellStyle name="Percent 2 3 2 3 4 2" xfId="51613"/>
    <cellStyle name="Percent 2 3 2 3 5" xfId="51614"/>
    <cellStyle name="Percent 2 3 2 4" xfId="51615"/>
    <cellStyle name="Percent 2 3 2 4 2" xfId="51616"/>
    <cellStyle name="Percent 2 3 2 4 2 2" xfId="51617"/>
    <cellStyle name="Percent 2 3 2 5" xfId="51618"/>
    <cellStyle name="Percent 2 3 2 5 2" xfId="51619"/>
    <cellStyle name="Percent 2 3 2 6" xfId="51620"/>
    <cellStyle name="Percent 2 3 2 6 2" xfId="51621"/>
    <cellStyle name="Percent 2 3 2 7" xfId="51622"/>
    <cellStyle name="Percent 2 3 2 8" xfId="51623"/>
    <cellStyle name="Percent 2 3 3" xfId="51624"/>
    <cellStyle name="Percent 2 3 3 2" xfId="51625"/>
    <cellStyle name="Percent 2 3 3 2 2" xfId="51626"/>
    <cellStyle name="Percent 2 3 3 2 3" xfId="51627"/>
    <cellStyle name="Percent 2 3 3 2 3 2" xfId="51628"/>
    <cellStyle name="Percent 2 3 3 2 4" xfId="51629"/>
    <cellStyle name="Percent 2 3 3 2 4 2" xfId="51630"/>
    <cellStyle name="Percent 2 3 3 2 5" xfId="51631"/>
    <cellStyle name="Percent 2 3 3 3" xfId="51632"/>
    <cellStyle name="Percent 2 3 3 3 2" xfId="51633"/>
    <cellStyle name="Percent 2 3 3 3 3" xfId="51634"/>
    <cellStyle name="Percent 2 3 3 3 3 2" xfId="51635"/>
    <cellStyle name="Percent 2 3 3 3 4" xfId="51636"/>
    <cellStyle name="Percent 2 3 3 3 4 2" xfId="51637"/>
    <cellStyle name="Percent 2 3 3 3 5" xfId="51638"/>
    <cellStyle name="Percent 2 3 3 4" xfId="51639"/>
    <cellStyle name="Percent 2 3 3 5" xfId="51640"/>
    <cellStyle name="Percent 2 3 3 5 2" xfId="51641"/>
    <cellStyle name="Percent 2 3 3 6" xfId="51642"/>
    <cellStyle name="Percent 2 3 3 6 2" xfId="51643"/>
    <cellStyle name="Percent 2 3 3 7" xfId="51644"/>
    <cellStyle name="Percent 2 3 4" xfId="51645"/>
    <cellStyle name="Percent 2 3 4 2" xfId="51646"/>
    <cellStyle name="Percent 2 3 4 2 2" xfId="51647"/>
    <cellStyle name="Percent 2 3 4 2 3" xfId="51648"/>
    <cellStyle name="Percent 2 3 4 2 3 2" xfId="51649"/>
    <cellStyle name="Percent 2 3 4 2 4" xfId="51650"/>
    <cellStyle name="Percent 2 3 4 2 4 2" xfId="51651"/>
    <cellStyle name="Percent 2 3 4 2 5" xfId="51652"/>
    <cellStyle name="Percent 2 3 4 2 6" xfId="51653"/>
    <cellStyle name="Percent 2 3 4 3" xfId="51654"/>
    <cellStyle name="Percent 2 3 4 3 2" xfId="51655"/>
    <cellStyle name="Percent 2 3 4 3 3" xfId="51656"/>
    <cellStyle name="Percent 2 3 4 3 3 2" xfId="51657"/>
    <cellStyle name="Percent 2 3 4 3 4" xfId="51658"/>
    <cellStyle name="Percent 2 3 4 3 4 2" xfId="51659"/>
    <cellStyle name="Percent 2 3 4 3 5" xfId="51660"/>
    <cellStyle name="Percent 2 3 4 3 6" xfId="51661"/>
    <cellStyle name="Percent 2 3 4 4" xfId="51662"/>
    <cellStyle name="Percent 2 3 4 5" xfId="51663"/>
    <cellStyle name="Percent 2 3 4 5 2" xfId="51664"/>
    <cellStyle name="Percent 2 3 4 6" xfId="51665"/>
    <cellStyle name="Percent 2 3 4 6 2" xfId="51666"/>
    <cellStyle name="Percent 2 3 4 7" xfId="51667"/>
    <cellStyle name="Percent 2 3 4 8" xfId="51668"/>
    <cellStyle name="Percent 2 3 5" xfId="51669"/>
    <cellStyle name="Percent 2 3 5 2" xfId="51670"/>
    <cellStyle name="Percent 2 3 5 2 2" xfId="51671"/>
    <cellStyle name="Percent 2 3 5 2 3" xfId="51672"/>
    <cellStyle name="Percent 2 3 5 2 3 2" xfId="51673"/>
    <cellStyle name="Percent 2 3 5 2 4" xfId="51674"/>
    <cellStyle name="Percent 2 3 5 2 4 2" xfId="51675"/>
    <cellStyle name="Percent 2 3 5 2 5" xfId="51676"/>
    <cellStyle name="Percent 2 3 5 2 6" xfId="51677"/>
    <cellStyle name="Percent 2 3 5 3" xfId="51678"/>
    <cellStyle name="Percent 2 3 5 4" xfId="51679"/>
    <cellStyle name="Percent 2 3 5 4 2" xfId="51680"/>
    <cellStyle name="Percent 2 3 5 5" xfId="51681"/>
    <cellStyle name="Percent 2 3 5 5 2" xfId="51682"/>
    <cellStyle name="Percent 2 3 5 6" xfId="51683"/>
    <cellStyle name="Percent 2 3 6" xfId="51684"/>
    <cellStyle name="Percent 2 3 6 2" xfId="51685"/>
    <cellStyle name="Percent 2 3 6 2 2" xfId="51686"/>
    <cellStyle name="Percent 2 3 6 2 2 2" xfId="51687"/>
    <cellStyle name="Percent 2 3 6 3" xfId="51688"/>
    <cellStyle name="Percent 2 3 6 3 2" xfId="51689"/>
    <cellStyle name="Percent 2 3 6 4" xfId="51690"/>
    <cellStyle name="Percent 2 3 6 4 2" xfId="51691"/>
    <cellStyle name="Percent 2 3 6 5" xfId="51692"/>
    <cellStyle name="Percent 2 3 6 6" xfId="51693"/>
    <cellStyle name="Percent 2 3 7" xfId="51694"/>
    <cellStyle name="Percent 2 3 7 2" xfId="51695"/>
    <cellStyle name="Percent 2 3 7 3" xfId="51696"/>
    <cellStyle name="Percent 2 3 7 3 2" xfId="51697"/>
    <cellStyle name="Percent 2 3 7 4" xfId="51698"/>
    <cellStyle name="Percent 2 3 7 4 2" xfId="51699"/>
    <cellStyle name="Percent 2 3 7 5" xfId="51700"/>
    <cellStyle name="Percent 2 3 7 6" xfId="51701"/>
    <cellStyle name="Percent 2 3 8" xfId="51702"/>
    <cellStyle name="Percent 2 3 8 2" xfId="51703"/>
    <cellStyle name="Percent 2 3 8 3" xfId="51704"/>
    <cellStyle name="Percent 2 3 8 4" xfId="51705"/>
    <cellStyle name="Percent 2 3 9" xfId="51706"/>
    <cellStyle name="Percent 2 4" xfId="51707"/>
    <cellStyle name="Percent 2 4 2" xfId="51708"/>
    <cellStyle name="Percent 2 4 2 2" xfId="51709"/>
    <cellStyle name="Percent 2 4 3" xfId="51710"/>
    <cellStyle name="Percent 2 4 3 2" xfId="51711"/>
    <cellStyle name="Percent 2 4 4" xfId="51712"/>
    <cellStyle name="Percent 2 4 4 2" xfId="51713"/>
    <cellStyle name="Percent 2 4 5" xfId="51714"/>
    <cellStyle name="Percent 2 4 6" xfId="51715"/>
    <cellStyle name="Percent 2 4 7" xfId="51716"/>
    <cellStyle name="Percent 2 5" xfId="51717"/>
    <cellStyle name="Percent 2 5 2" xfId="51718"/>
    <cellStyle name="Percent 2 5 2 2" xfId="51719"/>
    <cellStyle name="Percent 2 5 2 2 2" xfId="51720"/>
    <cellStyle name="Percent 2 5 2 3" xfId="51721"/>
    <cellStyle name="Percent 2 5 2 3 2" xfId="51722"/>
    <cellStyle name="Percent 2 5 2 4" xfId="51723"/>
    <cellStyle name="Percent 2 5 3" xfId="51724"/>
    <cellStyle name="Percent 2 5 3 2" xfId="51725"/>
    <cellStyle name="Percent 2 5 4" xfId="51726"/>
    <cellStyle name="Percent 2 5 4 2" xfId="51727"/>
    <cellStyle name="Percent 2 5 5" xfId="51728"/>
    <cellStyle name="Percent 2 6" xfId="51729"/>
    <cellStyle name="Percent 2 6 2" xfId="51730"/>
    <cellStyle name="Percent 2 6 2 2" xfId="51731"/>
    <cellStyle name="Percent 2 6 3" xfId="51732"/>
    <cellStyle name="Percent 2 6 3 2" xfId="51733"/>
    <cellStyle name="Percent 2 6 4" xfId="51734"/>
    <cellStyle name="Percent 2 6 5" xfId="51735"/>
    <cellStyle name="Percent 2 7" xfId="51736"/>
    <cellStyle name="Percent 2 7 2" xfId="51737"/>
    <cellStyle name="Percent 2 7 2 2" xfId="51738"/>
    <cellStyle name="Percent 2 8" xfId="51739"/>
    <cellStyle name="Percent 2 8 2" xfId="51740"/>
    <cellStyle name="Percent 2 8 2 2" xfId="51741"/>
    <cellStyle name="Percent 2 8 3" xfId="51742"/>
    <cellStyle name="Percent 2 9" xfId="51743"/>
    <cellStyle name="Percent 2 9 2" xfId="51744"/>
    <cellStyle name="Percent 2 9 2 2" xfId="51745"/>
    <cellStyle name="Percent 2 9 3" xfId="51746"/>
    <cellStyle name="Percent 20" xfId="51747"/>
    <cellStyle name="Percent 20 2" xfId="51748"/>
    <cellStyle name="Percent 21" xfId="51749"/>
    <cellStyle name="Percent 21 2" xfId="51750"/>
    <cellStyle name="Percent 22" xfId="51751"/>
    <cellStyle name="Percent 22 2" xfId="51752"/>
    <cellStyle name="Percent 23" xfId="51753"/>
    <cellStyle name="Percent 23 2" xfId="51754"/>
    <cellStyle name="Percent 24" xfId="51755"/>
    <cellStyle name="Percent 24 2" xfId="51756"/>
    <cellStyle name="Percent 25" xfId="51757"/>
    <cellStyle name="Percent 25 2" xfId="51758"/>
    <cellStyle name="Percent 26" xfId="51759"/>
    <cellStyle name="Percent 26 2" xfId="51760"/>
    <cellStyle name="Percent 27" xfId="51761"/>
    <cellStyle name="Percent 27 2" xfId="51762"/>
    <cellStyle name="Percent 28" xfId="51763"/>
    <cellStyle name="Percent 28 2" xfId="51764"/>
    <cellStyle name="Percent 29" xfId="51765"/>
    <cellStyle name="Percent 29 2" xfId="51766"/>
    <cellStyle name="Percent 3" xfId="51767"/>
    <cellStyle name="Percent 3 2" xfId="51768"/>
    <cellStyle name="Percent 3 2 2" xfId="51769"/>
    <cellStyle name="Percent 3 2 3" xfId="51770"/>
    <cellStyle name="Percent 3 3" xfId="51771"/>
    <cellStyle name="Percent 3 4" xfId="51772"/>
    <cellStyle name="Percent 3 4 2" xfId="51773"/>
    <cellStyle name="Percent 3 5" xfId="51774"/>
    <cellStyle name="Percent 3 5 2" xfId="51775"/>
    <cellStyle name="Percent 30" xfId="51776"/>
    <cellStyle name="Percent 30 2" xfId="51777"/>
    <cellStyle name="Percent 31" xfId="51778"/>
    <cellStyle name="Percent 31 2" xfId="51779"/>
    <cellStyle name="Percent 32" xfId="51780"/>
    <cellStyle name="Percent 32 2" xfId="51781"/>
    <cellStyle name="Percent 33" xfId="51782"/>
    <cellStyle name="Percent 34" xfId="51783"/>
    <cellStyle name="Percent 35" xfId="51784"/>
    <cellStyle name="Percent 36" xfId="51785"/>
    <cellStyle name="Percent 37" xfId="51786"/>
    <cellStyle name="Percent 38" xfId="51787"/>
    <cellStyle name="Percent 39" xfId="51788"/>
    <cellStyle name="Percent 4" xfId="51789"/>
    <cellStyle name="Percent 4 10" xfId="51790"/>
    <cellStyle name="Percent 4 2" xfId="51791"/>
    <cellStyle name="Percent 4 2 2" xfId="51792"/>
    <cellStyle name="Percent 4 2 2 2" xfId="51793"/>
    <cellStyle name="Percent 4 2 3" xfId="51794"/>
    <cellStyle name="Percent 4 2 4" xfId="51795"/>
    <cellStyle name="Percent 4 3" xfId="51796"/>
    <cellStyle name="Percent 4 3 2" xfId="51797"/>
    <cellStyle name="Percent 4 3 2 2" xfId="51798"/>
    <cellStyle name="Percent 4 4" xfId="51799"/>
    <cellStyle name="Percent 4 4 2" xfId="51800"/>
    <cellStyle name="Percent 4 5" xfId="51801"/>
    <cellStyle name="Percent 4 5 2" xfId="51802"/>
    <cellStyle name="Percent 4 5 3" xfId="51803"/>
    <cellStyle name="Percent 4 5 4" xfId="51804"/>
    <cellStyle name="Percent 4 6" xfId="51805"/>
    <cellStyle name="Percent 4 6 2" xfId="51806"/>
    <cellStyle name="Percent 4 7" xfId="51807"/>
    <cellStyle name="Percent 4 7 2" xfId="51808"/>
    <cellStyle name="Percent 4 8" xfId="51809"/>
    <cellStyle name="Percent 4 9" xfId="51810"/>
    <cellStyle name="Percent 40" xfId="51811"/>
    <cellStyle name="Percent 41" xfId="51812"/>
    <cellStyle name="Percent 42" xfId="51813"/>
    <cellStyle name="Percent 43" xfId="51814"/>
    <cellStyle name="Percent 44" xfId="54325"/>
    <cellStyle name="Percent 5" xfId="51815"/>
    <cellStyle name="Percent 5 2" xfId="51816"/>
    <cellStyle name="Percent 5 2 2" xfId="51817"/>
    <cellStyle name="Percent 5 3" xfId="51818"/>
    <cellStyle name="Percent 5 3 2" xfId="51819"/>
    <cellStyle name="Percent 6" xfId="51820"/>
    <cellStyle name="Percent 6 2" xfId="51821"/>
    <cellStyle name="Percent 6 3" xfId="51822"/>
    <cellStyle name="Percent 6 4" xfId="51823"/>
    <cellStyle name="Percent 6 5" xfId="51824"/>
    <cellStyle name="Percent 6 5 2" xfId="51825"/>
    <cellStyle name="Percent 7" xfId="51826"/>
    <cellStyle name="Percent 7 2" xfId="51827"/>
    <cellStyle name="Percent 7 3" xfId="51828"/>
    <cellStyle name="Percent 7 4" xfId="51829"/>
    <cellStyle name="Percent 7 4 2" xfId="51830"/>
    <cellStyle name="Percent 8" xfId="51831"/>
    <cellStyle name="Percent 8 2" xfId="51832"/>
    <cellStyle name="Percent 9" xfId="51833"/>
    <cellStyle name="Percent 9 2" xfId="51834"/>
    <cellStyle name="perf1 - Style1" xfId="51835"/>
    <cellStyle name="Pevný" xfId="51836"/>
    <cellStyle name="Pilkku_Esimerkkejä kaavioista.xls Kaavio 1" xfId="51837"/>
    <cellStyle name="Pourcentage 2" xfId="51838"/>
    <cellStyle name="Pourcentage 3" xfId="51839"/>
    <cellStyle name="Pourcentage 4" xfId="51840"/>
    <cellStyle name="Procentowy 3" xfId="51841"/>
    <cellStyle name="Procentowy 3 2" xfId="51842"/>
    <cellStyle name="Procentowy 3 3" xfId="51843"/>
    <cellStyle name="Procentowy 8" xfId="51844"/>
    <cellStyle name="Procentowy 8 2" xfId="51845"/>
    <cellStyle name="Procentowy 8 3" xfId="51846"/>
    <cellStyle name="Prozent_SubCatperStud" xfId="51847"/>
    <cellStyle name="Range" xfId="51848"/>
    <cellStyle name="Refdb standard" xfId="51849"/>
    <cellStyle name="Remarque" xfId="51850"/>
    <cellStyle name="row" xfId="51851"/>
    <cellStyle name="row 2" xfId="51852"/>
    <cellStyle name="row 2 2" xfId="51853"/>
    <cellStyle name="row 2 3" xfId="51854"/>
    <cellStyle name="row 2 3 2" xfId="51855"/>
    <cellStyle name="row 2 3 2 2" xfId="51856"/>
    <cellStyle name="row 2 3 2 3" xfId="51857"/>
    <cellStyle name="row 2 3 2 4" xfId="51858"/>
    <cellStyle name="row 2 3 3" xfId="51859"/>
    <cellStyle name="row 2 3 4" xfId="51860"/>
    <cellStyle name="row 2 3 5" xfId="51861"/>
    <cellStyle name="row 2 3 6" xfId="51862"/>
    <cellStyle name="row 2 4" xfId="51863"/>
    <cellStyle name="row 2 4 2" xfId="51864"/>
    <cellStyle name="row 2 4 2 2" xfId="51865"/>
    <cellStyle name="row 2 4 2 3" xfId="51866"/>
    <cellStyle name="row 2 4 2 4" xfId="51867"/>
    <cellStyle name="row 2 4 3" xfId="51868"/>
    <cellStyle name="row 2 4 4" xfId="51869"/>
    <cellStyle name="row 2 4 5" xfId="51870"/>
    <cellStyle name="row 2 4 6" xfId="51871"/>
    <cellStyle name="row 2 5" xfId="51872"/>
    <cellStyle name="row 2 5 2" xfId="51873"/>
    <cellStyle name="row 2 5 2 2" xfId="51874"/>
    <cellStyle name="row 2 5 2 3" xfId="51875"/>
    <cellStyle name="row 2 5 2 4" xfId="51876"/>
    <cellStyle name="row 2 5 3" xfId="51877"/>
    <cellStyle name="row 2 5 4" xfId="51878"/>
    <cellStyle name="row 2 5 5" xfId="51879"/>
    <cellStyle name="row 2 5 6" xfId="51880"/>
    <cellStyle name="row 2 6" xfId="51881"/>
    <cellStyle name="row 2 6 2" xfId="51882"/>
    <cellStyle name="row 3" xfId="51883"/>
    <cellStyle name="row 3 10" xfId="51884"/>
    <cellStyle name="row 3 10 2" xfId="51885"/>
    <cellStyle name="row 3 10 2 2" xfId="51886"/>
    <cellStyle name="row 3 10 2 3" xfId="51887"/>
    <cellStyle name="row 3 10 2 4" xfId="51888"/>
    <cellStyle name="row 3 10 3" xfId="51889"/>
    <cellStyle name="row 3 10 4" xfId="51890"/>
    <cellStyle name="row 3 10 5" xfId="51891"/>
    <cellStyle name="row 3 10 6" xfId="51892"/>
    <cellStyle name="row 3 11" xfId="51893"/>
    <cellStyle name="row 3 11 2" xfId="51894"/>
    <cellStyle name="row 3 11 2 2" xfId="51895"/>
    <cellStyle name="row 3 11 2 3" xfId="51896"/>
    <cellStyle name="row 3 11 2 4" xfId="51897"/>
    <cellStyle name="row 3 11 3" xfId="51898"/>
    <cellStyle name="row 3 11 4" xfId="51899"/>
    <cellStyle name="row 3 11 5" xfId="51900"/>
    <cellStyle name="row 3 11 6" xfId="51901"/>
    <cellStyle name="row 3 12" xfId="51902"/>
    <cellStyle name="row 3 12 2" xfId="51903"/>
    <cellStyle name="row 3 12 2 2" xfId="51904"/>
    <cellStyle name="row 3 12 2 3" xfId="51905"/>
    <cellStyle name="row 3 12 2 4" xfId="51906"/>
    <cellStyle name="row 3 12 3" xfId="51907"/>
    <cellStyle name="row 3 12 4" xfId="51908"/>
    <cellStyle name="row 3 12 5" xfId="51909"/>
    <cellStyle name="row 3 12 6" xfId="51910"/>
    <cellStyle name="row 3 13" xfId="51911"/>
    <cellStyle name="row 3 13 2" xfId="51912"/>
    <cellStyle name="row 3 13 2 2" xfId="51913"/>
    <cellStyle name="row 3 13 2 3" xfId="51914"/>
    <cellStyle name="row 3 13 2 4" xfId="51915"/>
    <cellStyle name="row 3 13 3" xfId="51916"/>
    <cellStyle name="row 3 13 4" xfId="51917"/>
    <cellStyle name="row 3 13 5" xfId="51918"/>
    <cellStyle name="row 3 13 6" xfId="51919"/>
    <cellStyle name="row 3 14" xfId="51920"/>
    <cellStyle name="row 3 14 2" xfId="51921"/>
    <cellStyle name="row 3 15" xfId="51922"/>
    <cellStyle name="row 3 16" xfId="51923"/>
    <cellStyle name="row 3 2" xfId="51924"/>
    <cellStyle name="row 3 2 2" xfId="51925"/>
    <cellStyle name="row 3 2 2 2" xfId="51926"/>
    <cellStyle name="row 3 2 2 3" xfId="51927"/>
    <cellStyle name="row 3 2 2 4" xfId="51928"/>
    <cellStyle name="row 3 2 3" xfId="51929"/>
    <cellStyle name="row 3 2 4" xfId="51930"/>
    <cellStyle name="row 3 2 5" xfId="51931"/>
    <cellStyle name="row 3 2 6" xfId="51932"/>
    <cellStyle name="row 3 3" xfId="51933"/>
    <cellStyle name="row 3 3 2" xfId="51934"/>
    <cellStyle name="row 3 3 2 2" xfId="51935"/>
    <cellStyle name="row 3 3 2 3" xfId="51936"/>
    <cellStyle name="row 3 3 2 4" xfId="51937"/>
    <cellStyle name="row 3 3 3" xfId="51938"/>
    <cellStyle name="row 3 3 4" xfId="51939"/>
    <cellStyle name="row 3 3 5" xfId="51940"/>
    <cellStyle name="row 3 3 6" xfId="51941"/>
    <cellStyle name="row 3 4" xfId="51942"/>
    <cellStyle name="row 3 4 2" xfId="51943"/>
    <cellStyle name="row 3 4 2 2" xfId="51944"/>
    <cellStyle name="row 3 4 2 3" xfId="51945"/>
    <cellStyle name="row 3 4 2 4" xfId="51946"/>
    <cellStyle name="row 3 4 3" xfId="51947"/>
    <cellStyle name="row 3 4 4" xfId="51948"/>
    <cellStyle name="row 3 4 5" xfId="51949"/>
    <cellStyle name="row 3 4 6" xfId="51950"/>
    <cellStyle name="row 3 5" xfId="51951"/>
    <cellStyle name="row 3 5 2" xfId="51952"/>
    <cellStyle name="row 3 5 3" xfId="51953"/>
    <cellStyle name="row 3 5 4" xfId="51954"/>
    <cellStyle name="row 3 6" xfId="51955"/>
    <cellStyle name="row 3 6 2" xfId="51956"/>
    <cellStyle name="row 3 6 2 2" xfId="51957"/>
    <cellStyle name="row 3 6 2 3" xfId="51958"/>
    <cellStyle name="row 3 6 2 4" xfId="51959"/>
    <cellStyle name="row 3 6 3" xfId="51960"/>
    <cellStyle name="row 3 6 4" xfId="51961"/>
    <cellStyle name="row 3 6 5" xfId="51962"/>
    <cellStyle name="row 3 6 6" xfId="51963"/>
    <cellStyle name="row 3 7" xfId="51964"/>
    <cellStyle name="row 3 7 2" xfId="51965"/>
    <cellStyle name="row 3 7 2 2" xfId="51966"/>
    <cellStyle name="row 3 7 2 3" xfId="51967"/>
    <cellStyle name="row 3 7 2 4" xfId="51968"/>
    <cellStyle name="row 3 7 3" xfId="51969"/>
    <cellStyle name="row 3 7 4" xfId="51970"/>
    <cellStyle name="row 3 7 5" xfId="51971"/>
    <cellStyle name="row 3 7 6" xfId="51972"/>
    <cellStyle name="row 3 8" xfId="51973"/>
    <cellStyle name="row 3 8 2" xfId="51974"/>
    <cellStyle name="row 3 8 2 2" xfId="51975"/>
    <cellStyle name="row 3 8 2 3" xfId="51976"/>
    <cellStyle name="row 3 8 2 4" xfId="51977"/>
    <cellStyle name="row 3 8 3" xfId="51978"/>
    <cellStyle name="row 3 8 4" xfId="51979"/>
    <cellStyle name="row 3 8 5" xfId="51980"/>
    <cellStyle name="row 3 8 6" xfId="51981"/>
    <cellStyle name="row 3 9" xfId="51982"/>
    <cellStyle name="row 3 9 2" xfId="51983"/>
    <cellStyle name="row 3 9 2 2" xfId="51984"/>
    <cellStyle name="row 3 9 2 3" xfId="51985"/>
    <cellStyle name="row 3 9 2 4" xfId="51986"/>
    <cellStyle name="row 3 9 3" xfId="51987"/>
    <cellStyle name="row 3 9 4" xfId="51988"/>
    <cellStyle name="row 3 9 5" xfId="51989"/>
    <cellStyle name="row 3 9 6" xfId="51990"/>
    <cellStyle name="row 4" xfId="51991"/>
    <cellStyle name="row 4 2" xfId="51992"/>
    <cellStyle name="row 4 3" xfId="51993"/>
    <cellStyle name="row 4 4" xfId="51994"/>
    <cellStyle name="row 5" xfId="51995"/>
    <cellStyle name="row 6" xfId="51996"/>
    <cellStyle name="row 6 2" xfId="51997"/>
    <cellStyle name="row 6 3" xfId="51998"/>
    <cellStyle name="row 6 4" xfId="51999"/>
    <cellStyle name="row 7" xfId="52000"/>
    <cellStyle name="row 8" xfId="52001"/>
    <cellStyle name="row 9" xfId="52002"/>
    <cellStyle name="rowblack_line" xfId="52003"/>
    <cellStyle name="rowblue_line" xfId="52004"/>
    <cellStyle name="RowCodes" xfId="52005"/>
    <cellStyle name="Row-Col Headings" xfId="52006"/>
    <cellStyle name="RowTitles" xfId="52007"/>
    <cellStyle name="RowTitles 2" xfId="52008"/>
    <cellStyle name="RowTitles 2 2" xfId="52009"/>
    <cellStyle name="RowTitles 2 3" xfId="52010"/>
    <cellStyle name="RowTitles 2 3 2" xfId="52011"/>
    <cellStyle name="RowTitles 2 3 2 2" xfId="52012"/>
    <cellStyle name="RowTitles 2 3 2 3" xfId="52013"/>
    <cellStyle name="RowTitles 2 3 2 4" xfId="52014"/>
    <cellStyle name="RowTitles 2 3 3" xfId="52015"/>
    <cellStyle name="RowTitles 2 3 4" xfId="52016"/>
    <cellStyle name="RowTitles 2 3 5" xfId="52017"/>
    <cellStyle name="RowTitles 2 3 6" xfId="52018"/>
    <cellStyle name="RowTitles 2 4" xfId="52019"/>
    <cellStyle name="RowTitles 2 4 2" xfId="52020"/>
    <cellStyle name="RowTitles 2 4 2 2" xfId="52021"/>
    <cellStyle name="RowTitles 2 4 2 3" xfId="52022"/>
    <cellStyle name="RowTitles 2 4 2 4" xfId="52023"/>
    <cellStyle name="RowTitles 2 4 3" xfId="52024"/>
    <cellStyle name="RowTitles 2 4 4" xfId="52025"/>
    <cellStyle name="RowTitles 2 4 5" xfId="52026"/>
    <cellStyle name="RowTitles 2 4 6" xfId="52027"/>
    <cellStyle name="RowTitles 2 5" xfId="52028"/>
    <cellStyle name="RowTitles 2 5 2" xfId="52029"/>
    <cellStyle name="RowTitles 2 5 2 2" xfId="52030"/>
    <cellStyle name="RowTitles 2 5 2 3" xfId="52031"/>
    <cellStyle name="RowTitles 2 5 2 4" xfId="52032"/>
    <cellStyle name="RowTitles 2 5 3" xfId="52033"/>
    <cellStyle name="RowTitles 2 5 4" xfId="52034"/>
    <cellStyle name="RowTitles 2 5 5" xfId="52035"/>
    <cellStyle name="RowTitles 2 5 6" xfId="52036"/>
    <cellStyle name="RowTitles 2 6" xfId="52037"/>
    <cellStyle name="RowTitles 2 6 2" xfId="52038"/>
    <cellStyle name="RowTitles 3" xfId="52039"/>
    <cellStyle name="RowTitles 3 10" xfId="52040"/>
    <cellStyle name="RowTitles 3 10 2" xfId="52041"/>
    <cellStyle name="RowTitles 3 10 2 2" xfId="52042"/>
    <cellStyle name="RowTitles 3 10 2 3" xfId="52043"/>
    <cellStyle name="RowTitles 3 10 2 4" xfId="52044"/>
    <cellStyle name="RowTitles 3 10 3" xfId="52045"/>
    <cellStyle name="RowTitles 3 10 4" xfId="52046"/>
    <cellStyle name="RowTitles 3 10 5" xfId="52047"/>
    <cellStyle name="RowTitles 3 10 6" xfId="52048"/>
    <cellStyle name="RowTitles 3 11" xfId="52049"/>
    <cellStyle name="RowTitles 3 11 2" xfId="52050"/>
    <cellStyle name="RowTitles 3 11 2 2" xfId="52051"/>
    <cellStyle name="RowTitles 3 11 2 3" xfId="52052"/>
    <cellStyle name="RowTitles 3 11 2 4" xfId="52053"/>
    <cellStyle name="RowTitles 3 11 3" xfId="52054"/>
    <cellStyle name="RowTitles 3 11 4" xfId="52055"/>
    <cellStyle name="RowTitles 3 11 5" xfId="52056"/>
    <cellStyle name="RowTitles 3 11 6" xfId="52057"/>
    <cellStyle name="RowTitles 3 12" xfId="52058"/>
    <cellStyle name="RowTitles 3 12 2" xfId="52059"/>
    <cellStyle name="RowTitles 3 12 2 2" xfId="52060"/>
    <cellStyle name="RowTitles 3 12 2 3" xfId="52061"/>
    <cellStyle name="RowTitles 3 12 2 4" xfId="52062"/>
    <cellStyle name="RowTitles 3 12 3" xfId="52063"/>
    <cellStyle name="RowTitles 3 12 4" xfId="52064"/>
    <cellStyle name="RowTitles 3 12 5" xfId="52065"/>
    <cellStyle name="RowTitles 3 12 6" xfId="52066"/>
    <cellStyle name="RowTitles 3 13" xfId="52067"/>
    <cellStyle name="RowTitles 3 13 2" xfId="52068"/>
    <cellStyle name="RowTitles 3 13 2 2" xfId="52069"/>
    <cellStyle name="RowTitles 3 13 2 3" xfId="52070"/>
    <cellStyle name="RowTitles 3 13 2 4" xfId="52071"/>
    <cellStyle name="RowTitles 3 13 3" xfId="52072"/>
    <cellStyle name="RowTitles 3 13 4" xfId="52073"/>
    <cellStyle name="RowTitles 3 13 5" xfId="52074"/>
    <cellStyle name="RowTitles 3 13 6" xfId="52075"/>
    <cellStyle name="RowTitles 3 14" xfId="52076"/>
    <cellStyle name="RowTitles 3 14 2" xfId="52077"/>
    <cellStyle name="RowTitles 3 15" xfId="52078"/>
    <cellStyle name="RowTitles 3 16" xfId="52079"/>
    <cellStyle name="RowTitles 3 2" xfId="52080"/>
    <cellStyle name="RowTitles 3 2 2" xfId="52081"/>
    <cellStyle name="RowTitles 3 2 2 2" xfId="52082"/>
    <cellStyle name="RowTitles 3 2 2 3" xfId="52083"/>
    <cellStyle name="RowTitles 3 2 2 4" xfId="52084"/>
    <cellStyle name="RowTitles 3 2 3" xfId="52085"/>
    <cellStyle name="RowTitles 3 2 4" xfId="52086"/>
    <cellStyle name="RowTitles 3 2 5" xfId="52087"/>
    <cellStyle name="RowTitles 3 2 6" xfId="52088"/>
    <cellStyle name="RowTitles 3 3" xfId="52089"/>
    <cellStyle name="RowTitles 3 3 2" xfId="52090"/>
    <cellStyle name="RowTitles 3 3 2 2" xfId="52091"/>
    <cellStyle name="RowTitles 3 3 2 3" xfId="52092"/>
    <cellStyle name="RowTitles 3 3 2 4" xfId="52093"/>
    <cellStyle name="RowTitles 3 3 3" xfId="52094"/>
    <cellStyle name="RowTitles 3 3 4" xfId="52095"/>
    <cellStyle name="RowTitles 3 3 5" xfId="52096"/>
    <cellStyle name="RowTitles 3 3 6" xfId="52097"/>
    <cellStyle name="RowTitles 3 4" xfId="52098"/>
    <cellStyle name="RowTitles 3 4 2" xfId="52099"/>
    <cellStyle name="RowTitles 3 4 2 2" xfId="52100"/>
    <cellStyle name="RowTitles 3 4 2 3" xfId="52101"/>
    <cellStyle name="RowTitles 3 4 2 4" xfId="52102"/>
    <cellStyle name="RowTitles 3 4 3" xfId="52103"/>
    <cellStyle name="RowTitles 3 4 4" xfId="52104"/>
    <cellStyle name="RowTitles 3 4 5" xfId="52105"/>
    <cellStyle name="RowTitles 3 4 6" xfId="52106"/>
    <cellStyle name="RowTitles 3 5" xfId="52107"/>
    <cellStyle name="RowTitles 3 5 2" xfId="52108"/>
    <cellStyle name="RowTitles 3 5 3" xfId="52109"/>
    <cellStyle name="RowTitles 3 5 4" xfId="52110"/>
    <cellStyle name="RowTitles 3 6" xfId="52111"/>
    <cellStyle name="RowTitles 3 6 2" xfId="52112"/>
    <cellStyle name="RowTitles 3 6 2 2" xfId="52113"/>
    <cellStyle name="RowTitles 3 6 2 3" xfId="52114"/>
    <cellStyle name="RowTitles 3 6 2 4" xfId="52115"/>
    <cellStyle name="RowTitles 3 6 3" xfId="52116"/>
    <cellStyle name="RowTitles 3 6 4" xfId="52117"/>
    <cellStyle name="RowTitles 3 6 5" xfId="52118"/>
    <cellStyle name="RowTitles 3 6 6" xfId="52119"/>
    <cellStyle name="RowTitles 3 7" xfId="52120"/>
    <cellStyle name="RowTitles 3 7 2" xfId="52121"/>
    <cellStyle name="RowTitles 3 7 2 2" xfId="52122"/>
    <cellStyle name="RowTitles 3 7 2 3" xfId="52123"/>
    <cellStyle name="RowTitles 3 7 2 4" xfId="52124"/>
    <cellStyle name="RowTitles 3 7 3" xfId="52125"/>
    <cellStyle name="RowTitles 3 7 4" xfId="52126"/>
    <cellStyle name="RowTitles 3 7 5" xfId="52127"/>
    <cellStyle name="RowTitles 3 7 6" xfId="52128"/>
    <cellStyle name="RowTitles 3 8" xfId="52129"/>
    <cellStyle name="RowTitles 3 8 2" xfId="52130"/>
    <cellStyle name="RowTitles 3 8 2 2" xfId="52131"/>
    <cellStyle name="RowTitles 3 8 2 3" xfId="52132"/>
    <cellStyle name="RowTitles 3 8 2 4" xfId="52133"/>
    <cellStyle name="RowTitles 3 8 3" xfId="52134"/>
    <cellStyle name="RowTitles 3 8 4" xfId="52135"/>
    <cellStyle name="RowTitles 3 8 5" xfId="52136"/>
    <cellStyle name="RowTitles 3 8 6" xfId="52137"/>
    <cellStyle name="RowTitles 3 9" xfId="52138"/>
    <cellStyle name="RowTitles 3 9 2" xfId="52139"/>
    <cellStyle name="RowTitles 3 9 2 2" xfId="52140"/>
    <cellStyle name="RowTitles 3 9 2 3" xfId="52141"/>
    <cellStyle name="RowTitles 3 9 2 4" xfId="52142"/>
    <cellStyle name="RowTitles 3 9 3" xfId="52143"/>
    <cellStyle name="RowTitles 3 9 4" xfId="52144"/>
    <cellStyle name="RowTitles 3 9 5" xfId="52145"/>
    <cellStyle name="RowTitles 3 9 6" xfId="52146"/>
    <cellStyle name="RowTitles 4" xfId="52147"/>
    <cellStyle name="RowTitles 4 2" xfId="52148"/>
    <cellStyle name="RowTitles 4 3" xfId="52149"/>
    <cellStyle name="RowTitles 4 4" xfId="52150"/>
    <cellStyle name="RowTitles 5" xfId="52151"/>
    <cellStyle name="RowTitles 6" xfId="52152"/>
    <cellStyle name="RowTitles 6 2" xfId="52153"/>
    <cellStyle name="RowTitles 6 3" xfId="52154"/>
    <cellStyle name="RowTitles 6 4" xfId="52155"/>
    <cellStyle name="RowTitles1-Detail" xfId="52156"/>
    <cellStyle name="RowTitles1-Detail 10" xfId="52157"/>
    <cellStyle name="RowTitles1-Detail 10 2" xfId="52158"/>
    <cellStyle name="RowTitles1-Detail 10 2 2" xfId="52159"/>
    <cellStyle name="RowTitles1-Detail 10 2 3" xfId="52160"/>
    <cellStyle name="RowTitles1-Detail 10 2 4" xfId="52161"/>
    <cellStyle name="RowTitles1-Detail 10 3" xfId="52162"/>
    <cellStyle name="RowTitles1-Detail 10 4" xfId="52163"/>
    <cellStyle name="RowTitles1-Detail 10 5" xfId="52164"/>
    <cellStyle name="RowTitles1-Detail 10 6" xfId="52165"/>
    <cellStyle name="RowTitles1-Detail 11" xfId="52166"/>
    <cellStyle name="RowTitles1-Detail 11 2" xfId="52167"/>
    <cellStyle name="RowTitles1-Detail 11 2 2" xfId="52168"/>
    <cellStyle name="RowTitles1-Detail 11 2 3" xfId="52169"/>
    <cellStyle name="RowTitles1-Detail 11 2 4" xfId="52170"/>
    <cellStyle name="RowTitles1-Detail 11 3" xfId="52171"/>
    <cellStyle name="RowTitles1-Detail 11 4" xfId="52172"/>
    <cellStyle name="RowTitles1-Detail 11 5" xfId="52173"/>
    <cellStyle name="RowTitles1-Detail 11 6" xfId="52174"/>
    <cellStyle name="RowTitles1-Detail 12" xfId="52175"/>
    <cellStyle name="RowTitles1-Detail 12 2" xfId="52176"/>
    <cellStyle name="RowTitles1-Detail 12 2 2" xfId="52177"/>
    <cellStyle name="RowTitles1-Detail 12 2 3" xfId="52178"/>
    <cellStyle name="RowTitles1-Detail 12 2 4" xfId="52179"/>
    <cellStyle name="RowTitles1-Detail 12 3" xfId="52180"/>
    <cellStyle name="RowTitles1-Detail 12 4" xfId="52181"/>
    <cellStyle name="RowTitles1-Detail 12 5" xfId="52182"/>
    <cellStyle name="RowTitles1-Detail 12 6" xfId="52183"/>
    <cellStyle name="RowTitles1-Detail 13" xfId="52184"/>
    <cellStyle name="RowTitles1-Detail 13 2" xfId="52185"/>
    <cellStyle name="RowTitles1-Detail 13 2 2" xfId="52186"/>
    <cellStyle name="RowTitles1-Detail 13 2 3" xfId="52187"/>
    <cellStyle name="RowTitles1-Detail 13 2 4" xfId="52188"/>
    <cellStyle name="RowTitles1-Detail 13 3" xfId="52189"/>
    <cellStyle name="RowTitles1-Detail 13 4" xfId="52190"/>
    <cellStyle name="RowTitles1-Detail 13 5" xfId="52191"/>
    <cellStyle name="RowTitles1-Detail 13 6" xfId="52192"/>
    <cellStyle name="RowTitles1-Detail 14" xfId="52193"/>
    <cellStyle name="RowTitles1-Detail 14 2" xfId="52194"/>
    <cellStyle name="RowTitles1-Detail 14 2 2" xfId="52195"/>
    <cellStyle name="RowTitles1-Detail 14 2 3" xfId="52196"/>
    <cellStyle name="RowTitles1-Detail 14 2 4" xfId="52197"/>
    <cellStyle name="RowTitles1-Detail 14 3" xfId="52198"/>
    <cellStyle name="RowTitles1-Detail 14 4" xfId="52199"/>
    <cellStyle name="RowTitles1-Detail 14 5" xfId="52200"/>
    <cellStyle name="RowTitles1-Detail 14 6" xfId="52201"/>
    <cellStyle name="RowTitles1-Detail 15" xfId="52202"/>
    <cellStyle name="RowTitles1-Detail 15 2" xfId="52203"/>
    <cellStyle name="RowTitles1-Detail 15 2 2" xfId="52204"/>
    <cellStyle name="RowTitles1-Detail 15 2 3" xfId="52205"/>
    <cellStyle name="RowTitles1-Detail 15 2 4" xfId="52206"/>
    <cellStyle name="RowTitles1-Detail 15 3" xfId="52207"/>
    <cellStyle name="RowTitles1-Detail 15 4" xfId="52208"/>
    <cellStyle name="RowTitles1-Detail 15 5" xfId="52209"/>
    <cellStyle name="RowTitles1-Detail 15 6" xfId="52210"/>
    <cellStyle name="RowTitles1-Detail 16" xfId="52211"/>
    <cellStyle name="RowTitles1-Detail 16 2" xfId="52212"/>
    <cellStyle name="RowTitles1-Detail 16 2 2" xfId="52213"/>
    <cellStyle name="RowTitles1-Detail 16 2 3" xfId="52214"/>
    <cellStyle name="RowTitles1-Detail 16 2 4" xfId="52215"/>
    <cellStyle name="RowTitles1-Detail 16 3" xfId="52216"/>
    <cellStyle name="RowTitles1-Detail 16 4" xfId="52217"/>
    <cellStyle name="RowTitles1-Detail 16 5" xfId="52218"/>
    <cellStyle name="RowTitles1-Detail 16 6" xfId="52219"/>
    <cellStyle name="RowTitles1-Detail 17" xfId="52220"/>
    <cellStyle name="RowTitles1-Detail 17 2" xfId="52221"/>
    <cellStyle name="RowTitles1-Detail 17 2 2" xfId="52222"/>
    <cellStyle name="RowTitles1-Detail 17 2 3" xfId="52223"/>
    <cellStyle name="RowTitles1-Detail 17 2 4" xfId="52224"/>
    <cellStyle name="RowTitles1-Detail 17 3" xfId="52225"/>
    <cellStyle name="RowTitles1-Detail 17 4" xfId="52226"/>
    <cellStyle name="RowTitles1-Detail 17 5" xfId="52227"/>
    <cellStyle name="RowTitles1-Detail 17 6" xfId="52228"/>
    <cellStyle name="RowTitles1-Detail 18" xfId="52229"/>
    <cellStyle name="RowTitles1-Detail 18 2" xfId="52230"/>
    <cellStyle name="RowTitles1-Detail 18 2 2" xfId="52231"/>
    <cellStyle name="RowTitles1-Detail 18 2 3" xfId="52232"/>
    <cellStyle name="RowTitles1-Detail 18 2 4" xfId="52233"/>
    <cellStyle name="RowTitles1-Detail 18 3" xfId="52234"/>
    <cellStyle name="RowTitles1-Detail 18 4" xfId="52235"/>
    <cellStyle name="RowTitles1-Detail 18 5" xfId="52236"/>
    <cellStyle name="RowTitles1-Detail 18 6" xfId="52237"/>
    <cellStyle name="RowTitles1-Detail 19" xfId="52238"/>
    <cellStyle name="RowTitles1-Detail 19 2" xfId="52239"/>
    <cellStyle name="RowTitles1-Detail 19 3" xfId="52240"/>
    <cellStyle name="RowTitles1-Detail 2" xfId="52241"/>
    <cellStyle name="RowTitles1-Detail 2 10" xfId="52242"/>
    <cellStyle name="RowTitles1-Detail 2 10 2" xfId="52243"/>
    <cellStyle name="RowTitles1-Detail 2 10 2 2" xfId="52244"/>
    <cellStyle name="RowTitles1-Detail 2 10 2 3" xfId="52245"/>
    <cellStyle name="RowTitles1-Detail 2 10 2 4" xfId="52246"/>
    <cellStyle name="RowTitles1-Detail 2 10 3" xfId="52247"/>
    <cellStyle name="RowTitles1-Detail 2 10 4" xfId="52248"/>
    <cellStyle name="RowTitles1-Detail 2 10 5" xfId="52249"/>
    <cellStyle name="RowTitles1-Detail 2 10 6" xfId="52250"/>
    <cellStyle name="RowTitles1-Detail 2 11" xfId="52251"/>
    <cellStyle name="RowTitles1-Detail 2 11 2" xfId="52252"/>
    <cellStyle name="RowTitles1-Detail 2 11 2 2" xfId="52253"/>
    <cellStyle name="RowTitles1-Detail 2 11 2 3" xfId="52254"/>
    <cellStyle name="RowTitles1-Detail 2 11 2 4" xfId="52255"/>
    <cellStyle name="RowTitles1-Detail 2 11 3" xfId="52256"/>
    <cellStyle name="RowTitles1-Detail 2 11 4" xfId="52257"/>
    <cellStyle name="RowTitles1-Detail 2 11 5" xfId="52258"/>
    <cellStyle name="RowTitles1-Detail 2 11 6" xfId="52259"/>
    <cellStyle name="RowTitles1-Detail 2 12" xfId="52260"/>
    <cellStyle name="RowTitles1-Detail 2 12 2" xfId="52261"/>
    <cellStyle name="RowTitles1-Detail 2 12 2 2" xfId="52262"/>
    <cellStyle name="RowTitles1-Detail 2 12 2 3" xfId="52263"/>
    <cellStyle name="RowTitles1-Detail 2 12 2 4" xfId="52264"/>
    <cellStyle name="RowTitles1-Detail 2 12 3" xfId="52265"/>
    <cellStyle name="RowTitles1-Detail 2 12 4" xfId="52266"/>
    <cellStyle name="RowTitles1-Detail 2 12 5" xfId="52267"/>
    <cellStyle name="RowTitles1-Detail 2 12 6" xfId="52268"/>
    <cellStyle name="RowTitles1-Detail 2 13" xfId="52269"/>
    <cellStyle name="RowTitles1-Detail 2 13 2" xfId="52270"/>
    <cellStyle name="RowTitles1-Detail 2 13 2 2" xfId="52271"/>
    <cellStyle name="RowTitles1-Detail 2 13 2 3" xfId="52272"/>
    <cellStyle name="RowTitles1-Detail 2 13 2 4" xfId="52273"/>
    <cellStyle name="RowTitles1-Detail 2 13 3" xfId="52274"/>
    <cellStyle name="RowTitles1-Detail 2 13 4" xfId="52275"/>
    <cellStyle name="RowTitles1-Detail 2 13 5" xfId="52276"/>
    <cellStyle name="RowTitles1-Detail 2 13 6" xfId="52277"/>
    <cellStyle name="RowTitles1-Detail 2 14" xfId="52278"/>
    <cellStyle name="RowTitles1-Detail 2 14 2" xfId="52279"/>
    <cellStyle name="RowTitles1-Detail 2 14 2 2" xfId="52280"/>
    <cellStyle name="RowTitles1-Detail 2 14 2 3" xfId="52281"/>
    <cellStyle name="RowTitles1-Detail 2 14 2 4" xfId="52282"/>
    <cellStyle name="RowTitles1-Detail 2 14 3" xfId="52283"/>
    <cellStyle name="RowTitles1-Detail 2 14 4" xfId="52284"/>
    <cellStyle name="RowTitles1-Detail 2 14 5" xfId="52285"/>
    <cellStyle name="RowTitles1-Detail 2 14 6" xfId="52286"/>
    <cellStyle name="RowTitles1-Detail 2 15" xfId="52287"/>
    <cellStyle name="RowTitles1-Detail 2 15 2" xfId="52288"/>
    <cellStyle name="RowTitles1-Detail 2 15 2 2" xfId="52289"/>
    <cellStyle name="RowTitles1-Detail 2 15 2 3" xfId="52290"/>
    <cellStyle name="RowTitles1-Detail 2 15 2 4" xfId="52291"/>
    <cellStyle name="RowTitles1-Detail 2 15 3" xfId="52292"/>
    <cellStyle name="RowTitles1-Detail 2 15 4" xfId="52293"/>
    <cellStyle name="RowTitles1-Detail 2 15 5" xfId="52294"/>
    <cellStyle name="RowTitles1-Detail 2 15 6" xfId="52295"/>
    <cellStyle name="RowTitles1-Detail 2 16" xfId="52296"/>
    <cellStyle name="RowTitles1-Detail 2 16 2" xfId="52297"/>
    <cellStyle name="RowTitles1-Detail 2 16 3" xfId="52298"/>
    <cellStyle name="RowTitles1-Detail 2 17" xfId="52299"/>
    <cellStyle name="RowTitles1-Detail 2 18" xfId="52300"/>
    <cellStyle name="RowTitles1-Detail 2 2" xfId="52301"/>
    <cellStyle name="RowTitles1-Detail 2 2 2" xfId="52302"/>
    <cellStyle name="RowTitles1-Detail 2 2 2 2" xfId="52303"/>
    <cellStyle name="RowTitles1-Detail 2 2 2 3" xfId="52304"/>
    <cellStyle name="RowTitles1-Detail 2 2 2 4" xfId="52305"/>
    <cellStyle name="RowTitles1-Detail 2 2 3" xfId="52306"/>
    <cellStyle name="RowTitles1-Detail 2 2 4" xfId="52307"/>
    <cellStyle name="RowTitles1-Detail 2 2 5" xfId="52308"/>
    <cellStyle name="RowTitles1-Detail 2 2 6" xfId="52309"/>
    <cellStyle name="RowTitles1-Detail 2 3" xfId="52310"/>
    <cellStyle name="RowTitles1-Detail 2 3 2" xfId="52311"/>
    <cellStyle name="RowTitles1-Detail 2 3 2 2" xfId="52312"/>
    <cellStyle name="RowTitles1-Detail 2 3 2 3" xfId="52313"/>
    <cellStyle name="RowTitles1-Detail 2 3 2 4" xfId="52314"/>
    <cellStyle name="RowTitles1-Detail 2 3 3" xfId="52315"/>
    <cellStyle name="RowTitles1-Detail 2 3 4" xfId="52316"/>
    <cellStyle name="RowTitles1-Detail 2 3 5" xfId="52317"/>
    <cellStyle name="RowTitles1-Detail 2 3 6" xfId="52318"/>
    <cellStyle name="RowTitles1-Detail 2 4" xfId="52319"/>
    <cellStyle name="RowTitles1-Detail 2 4 2" xfId="52320"/>
    <cellStyle name="RowTitles1-Detail 2 4 2 2" xfId="52321"/>
    <cellStyle name="RowTitles1-Detail 2 4 2 3" xfId="52322"/>
    <cellStyle name="RowTitles1-Detail 2 4 2 4" xfId="52323"/>
    <cellStyle name="RowTitles1-Detail 2 4 3" xfId="52324"/>
    <cellStyle name="RowTitles1-Detail 2 4 4" xfId="52325"/>
    <cellStyle name="RowTitles1-Detail 2 4 5" xfId="52326"/>
    <cellStyle name="RowTitles1-Detail 2 4 6" xfId="52327"/>
    <cellStyle name="RowTitles1-Detail 2 5" xfId="52328"/>
    <cellStyle name="RowTitles1-Detail 2 5 2" xfId="52329"/>
    <cellStyle name="RowTitles1-Detail 2 5 2 2" xfId="52330"/>
    <cellStyle name="RowTitles1-Detail 2 5 2 3" xfId="52331"/>
    <cellStyle name="RowTitles1-Detail 2 5 2 4" xfId="52332"/>
    <cellStyle name="RowTitles1-Detail 2 5 3" xfId="52333"/>
    <cellStyle name="RowTitles1-Detail 2 5 4" xfId="52334"/>
    <cellStyle name="RowTitles1-Detail 2 5 5" xfId="52335"/>
    <cellStyle name="RowTitles1-Detail 2 5 6" xfId="52336"/>
    <cellStyle name="RowTitles1-Detail 2 6" xfId="52337"/>
    <cellStyle name="RowTitles1-Detail 2 6 2" xfId="52338"/>
    <cellStyle name="RowTitles1-Detail 2 6 2 2" xfId="52339"/>
    <cellStyle name="RowTitles1-Detail 2 6 2 3" xfId="52340"/>
    <cellStyle name="RowTitles1-Detail 2 6 2 4" xfId="52341"/>
    <cellStyle name="RowTitles1-Detail 2 6 3" xfId="52342"/>
    <cellStyle name="RowTitles1-Detail 2 6 4" xfId="52343"/>
    <cellStyle name="RowTitles1-Detail 2 6 5" xfId="52344"/>
    <cellStyle name="RowTitles1-Detail 2 6 6" xfId="52345"/>
    <cellStyle name="RowTitles1-Detail 2 7" xfId="52346"/>
    <cellStyle name="RowTitles1-Detail 2 7 2" xfId="52347"/>
    <cellStyle name="RowTitles1-Detail 2 7 2 2" xfId="52348"/>
    <cellStyle name="RowTitles1-Detail 2 7 2 3" xfId="52349"/>
    <cellStyle name="RowTitles1-Detail 2 7 2 4" xfId="52350"/>
    <cellStyle name="RowTitles1-Detail 2 7 3" xfId="52351"/>
    <cellStyle name="RowTitles1-Detail 2 7 4" xfId="52352"/>
    <cellStyle name="RowTitles1-Detail 2 7 5" xfId="52353"/>
    <cellStyle name="RowTitles1-Detail 2 7 6" xfId="52354"/>
    <cellStyle name="RowTitles1-Detail 2 8" xfId="52355"/>
    <cellStyle name="RowTitles1-Detail 2 8 2" xfId="52356"/>
    <cellStyle name="RowTitles1-Detail 2 8 2 2" xfId="52357"/>
    <cellStyle name="RowTitles1-Detail 2 8 2 3" xfId="52358"/>
    <cellStyle name="RowTitles1-Detail 2 8 2 4" xfId="52359"/>
    <cellStyle name="RowTitles1-Detail 2 8 3" xfId="52360"/>
    <cellStyle name="RowTitles1-Detail 2 8 4" xfId="52361"/>
    <cellStyle name="RowTitles1-Detail 2 8 5" xfId="52362"/>
    <cellStyle name="RowTitles1-Detail 2 8 6" xfId="52363"/>
    <cellStyle name="RowTitles1-Detail 2 9" xfId="52364"/>
    <cellStyle name="RowTitles1-Detail 2 9 2" xfId="52365"/>
    <cellStyle name="RowTitles1-Detail 2 9 2 2" xfId="52366"/>
    <cellStyle name="RowTitles1-Detail 2 9 2 3" xfId="52367"/>
    <cellStyle name="RowTitles1-Detail 2 9 2 4" xfId="52368"/>
    <cellStyle name="RowTitles1-Detail 2 9 3" xfId="52369"/>
    <cellStyle name="RowTitles1-Detail 2 9 4" xfId="52370"/>
    <cellStyle name="RowTitles1-Detail 2 9 5" xfId="52371"/>
    <cellStyle name="RowTitles1-Detail 2 9 6" xfId="52372"/>
    <cellStyle name="RowTitles1-Detail 20" xfId="52373"/>
    <cellStyle name="RowTitles1-Detail 21" xfId="52374"/>
    <cellStyle name="RowTitles1-Detail 3" xfId="52375"/>
    <cellStyle name="RowTitles1-Detail 3 10" xfId="52376"/>
    <cellStyle name="RowTitles1-Detail 3 10 2" xfId="52377"/>
    <cellStyle name="RowTitles1-Detail 3 10 2 2" xfId="52378"/>
    <cellStyle name="RowTitles1-Detail 3 10 2 3" xfId="52379"/>
    <cellStyle name="RowTitles1-Detail 3 10 2 4" xfId="52380"/>
    <cellStyle name="RowTitles1-Detail 3 10 3" xfId="52381"/>
    <cellStyle name="RowTitles1-Detail 3 10 4" xfId="52382"/>
    <cellStyle name="RowTitles1-Detail 3 10 5" xfId="52383"/>
    <cellStyle name="RowTitles1-Detail 3 10 6" xfId="52384"/>
    <cellStyle name="RowTitles1-Detail 3 11" xfId="52385"/>
    <cellStyle name="RowTitles1-Detail 3 11 2" xfId="52386"/>
    <cellStyle name="RowTitles1-Detail 3 11 2 2" xfId="52387"/>
    <cellStyle name="RowTitles1-Detail 3 11 2 3" xfId="52388"/>
    <cellStyle name="RowTitles1-Detail 3 11 2 4" xfId="52389"/>
    <cellStyle name="RowTitles1-Detail 3 11 3" xfId="52390"/>
    <cellStyle name="RowTitles1-Detail 3 11 4" xfId="52391"/>
    <cellStyle name="RowTitles1-Detail 3 11 5" xfId="52392"/>
    <cellStyle name="RowTitles1-Detail 3 11 6" xfId="52393"/>
    <cellStyle name="RowTitles1-Detail 3 12" xfId="52394"/>
    <cellStyle name="RowTitles1-Detail 3 12 2" xfId="52395"/>
    <cellStyle name="RowTitles1-Detail 3 12 2 2" xfId="52396"/>
    <cellStyle name="RowTitles1-Detail 3 12 2 3" xfId="52397"/>
    <cellStyle name="RowTitles1-Detail 3 12 2 4" xfId="52398"/>
    <cellStyle name="RowTitles1-Detail 3 12 3" xfId="52399"/>
    <cellStyle name="RowTitles1-Detail 3 12 4" xfId="52400"/>
    <cellStyle name="RowTitles1-Detail 3 12 5" xfId="52401"/>
    <cellStyle name="RowTitles1-Detail 3 12 6" xfId="52402"/>
    <cellStyle name="RowTitles1-Detail 3 13" xfId="52403"/>
    <cellStyle name="RowTitles1-Detail 3 13 2" xfId="52404"/>
    <cellStyle name="RowTitles1-Detail 3 13 2 2" xfId="52405"/>
    <cellStyle name="RowTitles1-Detail 3 13 2 3" xfId="52406"/>
    <cellStyle name="RowTitles1-Detail 3 13 2 4" xfId="52407"/>
    <cellStyle name="RowTitles1-Detail 3 13 3" xfId="52408"/>
    <cellStyle name="RowTitles1-Detail 3 13 4" xfId="52409"/>
    <cellStyle name="RowTitles1-Detail 3 13 5" xfId="52410"/>
    <cellStyle name="RowTitles1-Detail 3 13 6" xfId="52411"/>
    <cellStyle name="RowTitles1-Detail 3 14" xfId="52412"/>
    <cellStyle name="RowTitles1-Detail 3 14 2" xfId="52413"/>
    <cellStyle name="RowTitles1-Detail 3 14 3" xfId="52414"/>
    <cellStyle name="RowTitles1-Detail 3 15" xfId="52415"/>
    <cellStyle name="RowTitles1-Detail 3 16" xfId="52416"/>
    <cellStyle name="RowTitles1-Detail 3 2" xfId="52417"/>
    <cellStyle name="RowTitles1-Detail 3 2 2" xfId="52418"/>
    <cellStyle name="RowTitles1-Detail 3 2 2 2" xfId="52419"/>
    <cellStyle name="RowTitles1-Detail 3 2 2 3" xfId="52420"/>
    <cellStyle name="RowTitles1-Detail 3 2 2 4" xfId="52421"/>
    <cellStyle name="RowTitles1-Detail 3 2 3" xfId="52422"/>
    <cellStyle name="RowTitles1-Detail 3 2 4" xfId="52423"/>
    <cellStyle name="RowTitles1-Detail 3 2 5" xfId="52424"/>
    <cellStyle name="RowTitles1-Detail 3 2 6" xfId="52425"/>
    <cellStyle name="RowTitles1-Detail 3 3" xfId="52426"/>
    <cellStyle name="RowTitles1-Detail 3 3 2" xfId="52427"/>
    <cellStyle name="RowTitles1-Detail 3 3 2 2" xfId="52428"/>
    <cellStyle name="RowTitles1-Detail 3 3 2 3" xfId="52429"/>
    <cellStyle name="RowTitles1-Detail 3 3 2 4" xfId="52430"/>
    <cellStyle name="RowTitles1-Detail 3 3 3" xfId="52431"/>
    <cellStyle name="RowTitles1-Detail 3 3 4" xfId="52432"/>
    <cellStyle name="RowTitles1-Detail 3 3 5" xfId="52433"/>
    <cellStyle name="RowTitles1-Detail 3 3 6" xfId="52434"/>
    <cellStyle name="RowTitles1-Detail 3 4" xfId="52435"/>
    <cellStyle name="RowTitles1-Detail 3 4 2" xfId="52436"/>
    <cellStyle name="RowTitles1-Detail 3 4 2 2" xfId="52437"/>
    <cellStyle name="RowTitles1-Detail 3 4 2 3" xfId="52438"/>
    <cellStyle name="RowTitles1-Detail 3 4 2 4" xfId="52439"/>
    <cellStyle name="RowTitles1-Detail 3 4 3" xfId="52440"/>
    <cellStyle name="RowTitles1-Detail 3 4 4" xfId="52441"/>
    <cellStyle name="RowTitles1-Detail 3 4 5" xfId="52442"/>
    <cellStyle name="RowTitles1-Detail 3 4 6" xfId="52443"/>
    <cellStyle name="RowTitles1-Detail 3 5" xfId="52444"/>
    <cellStyle name="RowTitles1-Detail 3 5 2" xfId="52445"/>
    <cellStyle name="RowTitles1-Detail 3 5 2 2" xfId="52446"/>
    <cellStyle name="RowTitles1-Detail 3 5 2 3" xfId="52447"/>
    <cellStyle name="RowTitles1-Detail 3 5 2 4" xfId="52448"/>
    <cellStyle name="RowTitles1-Detail 3 5 3" xfId="52449"/>
    <cellStyle name="RowTitles1-Detail 3 5 4" xfId="52450"/>
    <cellStyle name="RowTitles1-Detail 3 5 5" xfId="52451"/>
    <cellStyle name="RowTitles1-Detail 3 6" xfId="52452"/>
    <cellStyle name="RowTitles1-Detail 3 6 2" xfId="52453"/>
    <cellStyle name="RowTitles1-Detail 3 6 2 2" xfId="52454"/>
    <cellStyle name="RowTitles1-Detail 3 6 2 3" xfId="52455"/>
    <cellStyle name="RowTitles1-Detail 3 6 2 4" xfId="52456"/>
    <cellStyle name="RowTitles1-Detail 3 6 3" xfId="52457"/>
    <cellStyle name="RowTitles1-Detail 3 6 4" xfId="52458"/>
    <cellStyle name="RowTitles1-Detail 3 6 5" xfId="52459"/>
    <cellStyle name="RowTitles1-Detail 3 6 6" xfId="52460"/>
    <cellStyle name="RowTitles1-Detail 3 7" xfId="52461"/>
    <cellStyle name="RowTitles1-Detail 3 7 2" xfId="52462"/>
    <cellStyle name="RowTitles1-Detail 3 7 2 2" xfId="52463"/>
    <cellStyle name="RowTitles1-Detail 3 7 2 3" xfId="52464"/>
    <cellStyle name="RowTitles1-Detail 3 7 2 4" xfId="52465"/>
    <cellStyle name="RowTitles1-Detail 3 7 3" xfId="52466"/>
    <cellStyle name="RowTitles1-Detail 3 7 4" xfId="52467"/>
    <cellStyle name="RowTitles1-Detail 3 7 5" xfId="52468"/>
    <cellStyle name="RowTitles1-Detail 3 7 6" xfId="52469"/>
    <cellStyle name="RowTitles1-Detail 3 8" xfId="52470"/>
    <cellStyle name="RowTitles1-Detail 3 8 2" xfId="52471"/>
    <cellStyle name="RowTitles1-Detail 3 8 2 2" xfId="52472"/>
    <cellStyle name="RowTitles1-Detail 3 8 2 3" xfId="52473"/>
    <cellStyle name="RowTitles1-Detail 3 8 2 4" xfId="52474"/>
    <cellStyle name="RowTitles1-Detail 3 8 3" xfId="52475"/>
    <cellStyle name="RowTitles1-Detail 3 8 4" xfId="52476"/>
    <cellStyle name="RowTitles1-Detail 3 8 5" xfId="52477"/>
    <cellStyle name="RowTitles1-Detail 3 8 6" xfId="52478"/>
    <cellStyle name="RowTitles1-Detail 3 9" xfId="52479"/>
    <cellStyle name="RowTitles1-Detail 3 9 2" xfId="52480"/>
    <cellStyle name="RowTitles1-Detail 3 9 2 2" xfId="52481"/>
    <cellStyle name="RowTitles1-Detail 3 9 2 3" xfId="52482"/>
    <cellStyle name="RowTitles1-Detail 3 9 2 4" xfId="52483"/>
    <cellStyle name="RowTitles1-Detail 3 9 3" xfId="52484"/>
    <cellStyle name="RowTitles1-Detail 3 9 4" xfId="52485"/>
    <cellStyle name="RowTitles1-Detail 3 9 5" xfId="52486"/>
    <cellStyle name="RowTitles1-Detail 3 9 6" xfId="52487"/>
    <cellStyle name="RowTitles1-Detail 4" xfId="52488"/>
    <cellStyle name="RowTitles1-Detail 4 2" xfId="52489"/>
    <cellStyle name="RowTitles1-Detail 4 2 2" xfId="52490"/>
    <cellStyle name="RowTitles1-Detail 4 2 3" xfId="52491"/>
    <cellStyle name="RowTitles1-Detail 4 2 4" xfId="52492"/>
    <cellStyle name="RowTitles1-Detail 4 3" xfId="52493"/>
    <cellStyle name="RowTitles1-Detail 4 4" xfId="52494"/>
    <cellStyle name="RowTitles1-Detail 4 5" xfId="52495"/>
    <cellStyle name="RowTitles1-Detail 5" xfId="52496"/>
    <cellStyle name="RowTitles1-Detail 5 2" xfId="52497"/>
    <cellStyle name="RowTitles1-Detail 5 2 2" xfId="52498"/>
    <cellStyle name="RowTitles1-Detail 5 2 3" xfId="52499"/>
    <cellStyle name="RowTitles1-Detail 5 2 4" xfId="52500"/>
    <cellStyle name="RowTitles1-Detail 5 3" xfId="52501"/>
    <cellStyle name="RowTitles1-Detail 5 4" xfId="52502"/>
    <cellStyle name="RowTitles1-Detail 5 5" xfId="52503"/>
    <cellStyle name="RowTitles1-Detail 6" xfId="52504"/>
    <cellStyle name="RowTitles1-Detail 6 2" xfId="52505"/>
    <cellStyle name="RowTitles1-Detail 6 2 2" xfId="52506"/>
    <cellStyle name="RowTitles1-Detail 6 2 3" xfId="52507"/>
    <cellStyle name="RowTitles1-Detail 6 2 4" xfId="52508"/>
    <cellStyle name="RowTitles1-Detail 6 3" xfId="52509"/>
    <cellStyle name="RowTitles1-Detail 6 4" xfId="52510"/>
    <cellStyle name="RowTitles1-Detail 6 5" xfId="52511"/>
    <cellStyle name="RowTitles1-Detail 6 6" xfId="52512"/>
    <cellStyle name="RowTitles1-Detail 7" xfId="52513"/>
    <cellStyle name="RowTitles1-Detail 7 2" xfId="52514"/>
    <cellStyle name="RowTitles1-Detail 7 2 2" xfId="52515"/>
    <cellStyle name="RowTitles1-Detail 7 2 3" xfId="52516"/>
    <cellStyle name="RowTitles1-Detail 7 2 4" xfId="52517"/>
    <cellStyle name="RowTitles1-Detail 7 3" xfId="52518"/>
    <cellStyle name="RowTitles1-Detail 7 4" xfId="52519"/>
    <cellStyle name="RowTitles1-Detail 7 5" xfId="52520"/>
    <cellStyle name="RowTitles1-Detail 7 6" xfId="52521"/>
    <cellStyle name="RowTitles1-Detail 8" xfId="52522"/>
    <cellStyle name="RowTitles1-Detail 8 2" xfId="52523"/>
    <cellStyle name="RowTitles1-Detail 8 2 2" xfId="52524"/>
    <cellStyle name="RowTitles1-Detail 8 2 3" xfId="52525"/>
    <cellStyle name="RowTitles1-Detail 8 2 4" xfId="52526"/>
    <cellStyle name="RowTitles1-Detail 8 3" xfId="52527"/>
    <cellStyle name="RowTitles1-Detail 8 4" xfId="52528"/>
    <cellStyle name="RowTitles1-Detail 8 5" xfId="52529"/>
    <cellStyle name="RowTitles1-Detail 8 6" xfId="52530"/>
    <cellStyle name="RowTitles1-Detail 9" xfId="52531"/>
    <cellStyle name="RowTitles1-Detail 9 2" xfId="52532"/>
    <cellStyle name="RowTitles1-Detail 9 2 2" xfId="52533"/>
    <cellStyle name="RowTitles1-Detail 9 2 3" xfId="52534"/>
    <cellStyle name="RowTitles1-Detail 9 2 4" xfId="52535"/>
    <cellStyle name="RowTitles1-Detail 9 3" xfId="52536"/>
    <cellStyle name="RowTitles1-Detail 9 4" xfId="52537"/>
    <cellStyle name="RowTitles1-Detail 9 5" xfId="52538"/>
    <cellStyle name="RowTitles1-Detail 9 6" xfId="52539"/>
    <cellStyle name="RowTitles-Col2" xfId="52540"/>
    <cellStyle name="RowTitles-Col2 10" xfId="52541"/>
    <cellStyle name="RowTitles-Col2 10 2" xfId="52542"/>
    <cellStyle name="RowTitles-Col2 10 2 2" xfId="52543"/>
    <cellStyle name="RowTitles-Col2 10 2 3" xfId="52544"/>
    <cellStyle name="RowTitles-Col2 10 2 4" xfId="52545"/>
    <cellStyle name="RowTitles-Col2 10 3" xfId="52546"/>
    <cellStyle name="RowTitles-Col2 10 4" xfId="52547"/>
    <cellStyle name="RowTitles-Col2 10 5" xfId="52548"/>
    <cellStyle name="RowTitles-Col2 10 6" xfId="52549"/>
    <cellStyle name="RowTitles-Col2 11" xfId="52550"/>
    <cellStyle name="RowTitles-Col2 11 2" xfId="52551"/>
    <cellStyle name="RowTitles-Col2 11 2 2" xfId="52552"/>
    <cellStyle name="RowTitles-Col2 11 2 3" xfId="52553"/>
    <cellStyle name="RowTitles-Col2 11 2 4" xfId="52554"/>
    <cellStyle name="RowTitles-Col2 11 3" xfId="52555"/>
    <cellStyle name="RowTitles-Col2 11 4" xfId="52556"/>
    <cellStyle name="RowTitles-Col2 11 5" xfId="52557"/>
    <cellStyle name="RowTitles-Col2 11 6" xfId="52558"/>
    <cellStyle name="RowTitles-Col2 12" xfId="52559"/>
    <cellStyle name="RowTitles-Col2 12 2" xfId="52560"/>
    <cellStyle name="RowTitles-Col2 12 2 2" xfId="52561"/>
    <cellStyle name="RowTitles-Col2 12 2 3" xfId="52562"/>
    <cellStyle name="RowTitles-Col2 12 2 4" xfId="52563"/>
    <cellStyle name="RowTitles-Col2 12 3" xfId="52564"/>
    <cellStyle name="RowTitles-Col2 12 4" xfId="52565"/>
    <cellStyle name="RowTitles-Col2 12 5" xfId="52566"/>
    <cellStyle name="RowTitles-Col2 12 6" xfId="52567"/>
    <cellStyle name="RowTitles-Col2 13" xfId="52568"/>
    <cellStyle name="RowTitles-Col2 13 2" xfId="52569"/>
    <cellStyle name="RowTitles-Col2 13 2 2" xfId="52570"/>
    <cellStyle name="RowTitles-Col2 13 2 3" xfId="52571"/>
    <cellStyle name="RowTitles-Col2 13 2 4" xfId="52572"/>
    <cellStyle name="RowTitles-Col2 13 3" xfId="52573"/>
    <cellStyle name="RowTitles-Col2 13 4" xfId="52574"/>
    <cellStyle name="RowTitles-Col2 13 5" xfId="52575"/>
    <cellStyle name="RowTitles-Col2 13 6" xfId="52576"/>
    <cellStyle name="RowTitles-Col2 14" xfId="52577"/>
    <cellStyle name="RowTitles-Col2 14 2" xfId="52578"/>
    <cellStyle name="RowTitles-Col2 14 2 2" xfId="52579"/>
    <cellStyle name="RowTitles-Col2 14 2 3" xfId="52580"/>
    <cellStyle name="RowTitles-Col2 14 2 4" xfId="52581"/>
    <cellStyle name="RowTitles-Col2 14 3" xfId="52582"/>
    <cellStyle name="RowTitles-Col2 14 4" xfId="52583"/>
    <cellStyle name="RowTitles-Col2 14 5" xfId="52584"/>
    <cellStyle name="RowTitles-Col2 14 6" xfId="52585"/>
    <cellStyle name="RowTitles-Col2 15" xfId="52586"/>
    <cellStyle name="RowTitles-Col2 15 2" xfId="52587"/>
    <cellStyle name="RowTitles-Col2 15 2 2" xfId="52588"/>
    <cellStyle name="RowTitles-Col2 15 2 3" xfId="52589"/>
    <cellStyle name="RowTitles-Col2 15 2 4" xfId="52590"/>
    <cellStyle name="RowTitles-Col2 15 3" xfId="52591"/>
    <cellStyle name="RowTitles-Col2 15 4" xfId="52592"/>
    <cellStyle name="RowTitles-Col2 15 5" xfId="52593"/>
    <cellStyle name="RowTitles-Col2 15 6" xfId="52594"/>
    <cellStyle name="RowTitles-Col2 16" xfId="52595"/>
    <cellStyle name="RowTitles-Col2 16 2" xfId="52596"/>
    <cellStyle name="RowTitles-Col2 16 2 2" xfId="52597"/>
    <cellStyle name="RowTitles-Col2 16 2 3" xfId="52598"/>
    <cellStyle name="RowTitles-Col2 16 2 4" xfId="52599"/>
    <cellStyle name="RowTitles-Col2 16 3" xfId="52600"/>
    <cellStyle name="RowTitles-Col2 16 4" xfId="52601"/>
    <cellStyle name="RowTitles-Col2 16 5" xfId="52602"/>
    <cellStyle name="RowTitles-Col2 16 6" xfId="52603"/>
    <cellStyle name="RowTitles-Col2 17" xfId="52604"/>
    <cellStyle name="RowTitles-Col2 17 2" xfId="52605"/>
    <cellStyle name="RowTitles-Col2 17 2 2" xfId="52606"/>
    <cellStyle name="RowTitles-Col2 17 2 3" xfId="52607"/>
    <cellStyle name="RowTitles-Col2 17 2 4" xfId="52608"/>
    <cellStyle name="RowTitles-Col2 17 3" xfId="52609"/>
    <cellStyle name="RowTitles-Col2 17 4" xfId="52610"/>
    <cellStyle name="RowTitles-Col2 17 5" xfId="52611"/>
    <cellStyle name="RowTitles-Col2 17 6" xfId="52612"/>
    <cellStyle name="RowTitles-Col2 18" xfId="52613"/>
    <cellStyle name="RowTitles-Col2 18 2" xfId="52614"/>
    <cellStyle name="RowTitles-Col2 18 2 2" xfId="52615"/>
    <cellStyle name="RowTitles-Col2 18 2 3" xfId="52616"/>
    <cellStyle name="RowTitles-Col2 18 2 4" xfId="52617"/>
    <cellStyle name="RowTitles-Col2 18 3" xfId="52618"/>
    <cellStyle name="RowTitles-Col2 18 4" xfId="52619"/>
    <cellStyle name="RowTitles-Col2 18 5" xfId="52620"/>
    <cellStyle name="RowTitles-Col2 18 6" xfId="52621"/>
    <cellStyle name="RowTitles-Col2 19" xfId="52622"/>
    <cellStyle name="RowTitles-Col2 19 2" xfId="52623"/>
    <cellStyle name="RowTitles-Col2 2" xfId="52624"/>
    <cellStyle name="RowTitles-Col2 2 10" xfId="52625"/>
    <cellStyle name="RowTitles-Col2 2 10 2" xfId="52626"/>
    <cellStyle name="RowTitles-Col2 2 10 2 2" xfId="52627"/>
    <cellStyle name="RowTitles-Col2 2 10 2 3" xfId="52628"/>
    <cellStyle name="RowTitles-Col2 2 10 2 4" xfId="52629"/>
    <cellStyle name="RowTitles-Col2 2 10 3" xfId="52630"/>
    <cellStyle name="RowTitles-Col2 2 10 4" xfId="52631"/>
    <cellStyle name="RowTitles-Col2 2 10 5" xfId="52632"/>
    <cellStyle name="RowTitles-Col2 2 10 6" xfId="52633"/>
    <cellStyle name="RowTitles-Col2 2 11" xfId="52634"/>
    <cellStyle name="RowTitles-Col2 2 11 2" xfId="52635"/>
    <cellStyle name="RowTitles-Col2 2 11 2 2" xfId="52636"/>
    <cellStyle name="RowTitles-Col2 2 11 2 3" xfId="52637"/>
    <cellStyle name="RowTitles-Col2 2 11 2 4" xfId="52638"/>
    <cellStyle name="RowTitles-Col2 2 11 3" xfId="52639"/>
    <cellStyle name="RowTitles-Col2 2 11 4" xfId="52640"/>
    <cellStyle name="RowTitles-Col2 2 11 5" xfId="52641"/>
    <cellStyle name="RowTitles-Col2 2 11 6" xfId="52642"/>
    <cellStyle name="RowTitles-Col2 2 12" xfId="52643"/>
    <cellStyle name="RowTitles-Col2 2 12 2" xfId="52644"/>
    <cellStyle name="RowTitles-Col2 2 12 2 2" xfId="52645"/>
    <cellStyle name="RowTitles-Col2 2 12 2 3" xfId="52646"/>
    <cellStyle name="RowTitles-Col2 2 12 2 4" xfId="52647"/>
    <cellStyle name="RowTitles-Col2 2 12 3" xfId="52648"/>
    <cellStyle name="RowTitles-Col2 2 12 4" xfId="52649"/>
    <cellStyle name="RowTitles-Col2 2 12 5" xfId="52650"/>
    <cellStyle name="RowTitles-Col2 2 12 6" xfId="52651"/>
    <cellStyle name="RowTitles-Col2 2 13" xfId="52652"/>
    <cellStyle name="RowTitles-Col2 2 13 2" xfId="52653"/>
    <cellStyle name="RowTitles-Col2 2 13 2 2" xfId="52654"/>
    <cellStyle name="RowTitles-Col2 2 13 2 3" xfId="52655"/>
    <cellStyle name="RowTitles-Col2 2 13 2 4" xfId="52656"/>
    <cellStyle name="RowTitles-Col2 2 13 3" xfId="52657"/>
    <cellStyle name="RowTitles-Col2 2 13 4" xfId="52658"/>
    <cellStyle name="RowTitles-Col2 2 13 5" xfId="52659"/>
    <cellStyle name="RowTitles-Col2 2 13 6" xfId="52660"/>
    <cellStyle name="RowTitles-Col2 2 14" xfId="52661"/>
    <cellStyle name="RowTitles-Col2 2 14 2" xfId="52662"/>
    <cellStyle name="RowTitles-Col2 2 14 2 2" xfId="52663"/>
    <cellStyle name="RowTitles-Col2 2 14 2 3" xfId="52664"/>
    <cellStyle name="RowTitles-Col2 2 14 2 4" xfId="52665"/>
    <cellStyle name="RowTitles-Col2 2 14 3" xfId="52666"/>
    <cellStyle name="RowTitles-Col2 2 14 4" xfId="52667"/>
    <cellStyle name="RowTitles-Col2 2 14 5" xfId="52668"/>
    <cellStyle name="RowTitles-Col2 2 14 6" xfId="52669"/>
    <cellStyle name="RowTitles-Col2 2 15" xfId="52670"/>
    <cellStyle name="RowTitles-Col2 2 15 2" xfId="52671"/>
    <cellStyle name="RowTitles-Col2 2 15 2 2" xfId="52672"/>
    <cellStyle name="RowTitles-Col2 2 15 2 3" xfId="52673"/>
    <cellStyle name="RowTitles-Col2 2 15 2 4" xfId="52674"/>
    <cellStyle name="RowTitles-Col2 2 15 3" xfId="52675"/>
    <cellStyle name="RowTitles-Col2 2 15 4" xfId="52676"/>
    <cellStyle name="RowTitles-Col2 2 15 5" xfId="52677"/>
    <cellStyle name="RowTitles-Col2 2 15 6" xfId="52678"/>
    <cellStyle name="RowTitles-Col2 2 16" xfId="52679"/>
    <cellStyle name="RowTitles-Col2 2 16 2" xfId="52680"/>
    <cellStyle name="RowTitles-Col2 2 16 3" xfId="52681"/>
    <cellStyle name="RowTitles-Col2 2 16 4" xfId="52682"/>
    <cellStyle name="RowTitles-Col2 2 17" xfId="52683"/>
    <cellStyle name="RowTitles-Col2 2 18" xfId="52684"/>
    <cellStyle name="RowTitles-Col2 2 2" xfId="52685"/>
    <cellStyle name="RowTitles-Col2 2 2 2" xfId="52686"/>
    <cellStyle name="RowTitles-Col2 2 2 2 2" xfId="52687"/>
    <cellStyle name="RowTitles-Col2 2 2 2 3" xfId="52688"/>
    <cellStyle name="RowTitles-Col2 2 2 2 4" xfId="52689"/>
    <cellStyle name="RowTitles-Col2 2 2 3" xfId="52690"/>
    <cellStyle name="RowTitles-Col2 2 2 4" xfId="52691"/>
    <cellStyle name="RowTitles-Col2 2 2 5" xfId="52692"/>
    <cellStyle name="RowTitles-Col2 2 2 6" xfId="52693"/>
    <cellStyle name="RowTitles-Col2 2 3" xfId="52694"/>
    <cellStyle name="RowTitles-Col2 2 3 2" xfId="52695"/>
    <cellStyle name="RowTitles-Col2 2 3 2 2" xfId="52696"/>
    <cellStyle name="RowTitles-Col2 2 3 2 3" xfId="52697"/>
    <cellStyle name="RowTitles-Col2 2 3 2 4" xfId="52698"/>
    <cellStyle name="RowTitles-Col2 2 3 3" xfId="52699"/>
    <cellStyle name="RowTitles-Col2 2 3 4" xfId="52700"/>
    <cellStyle name="RowTitles-Col2 2 3 5" xfId="52701"/>
    <cellStyle name="RowTitles-Col2 2 3 6" xfId="52702"/>
    <cellStyle name="RowTitles-Col2 2 4" xfId="52703"/>
    <cellStyle name="RowTitles-Col2 2 4 2" xfId="52704"/>
    <cellStyle name="RowTitles-Col2 2 4 2 2" xfId="52705"/>
    <cellStyle name="RowTitles-Col2 2 4 2 3" xfId="52706"/>
    <cellStyle name="RowTitles-Col2 2 4 2 4" xfId="52707"/>
    <cellStyle name="RowTitles-Col2 2 4 3" xfId="52708"/>
    <cellStyle name="RowTitles-Col2 2 4 4" xfId="52709"/>
    <cellStyle name="RowTitles-Col2 2 4 5" xfId="52710"/>
    <cellStyle name="RowTitles-Col2 2 4 6" xfId="52711"/>
    <cellStyle name="RowTitles-Col2 2 5" xfId="52712"/>
    <cellStyle name="RowTitles-Col2 2 5 2" xfId="52713"/>
    <cellStyle name="RowTitles-Col2 2 5 2 2" xfId="52714"/>
    <cellStyle name="RowTitles-Col2 2 5 2 3" xfId="52715"/>
    <cellStyle name="RowTitles-Col2 2 5 2 4" xfId="52716"/>
    <cellStyle name="RowTitles-Col2 2 5 3" xfId="52717"/>
    <cellStyle name="RowTitles-Col2 2 5 4" xfId="52718"/>
    <cellStyle name="RowTitles-Col2 2 5 5" xfId="52719"/>
    <cellStyle name="RowTitles-Col2 2 5 6" xfId="52720"/>
    <cellStyle name="RowTitles-Col2 2 6" xfId="52721"/>
    <cellStyle name="RowTitles-Col2 2 6 2" xfId="52722"/>
    <cellStyle name="RowTitles-Col2 2 6 2 2" xfId="52723"/>
    <cellStyle name="RowTitles-Col2 2 6 2 3" xfId="52724"/>
    <cellStyle name="RowTitles-Col2 2 6 2 4" xfId="52725"/>
    <cellStyle name="RowTitles-Col2 2 6 3" xfId="52726"/>
    <cellStyle name="RowTitles-Col2 2 6 4" xfId="52727"/>
    <cellStyle name="RowTitles-Col2 2 6 5" xfId="52728"/>
    <cellStyle name="RowTitles-Col2 2 6 6" xfId="52729"/>
    <cellStyle name="RowTitles-Col2 2 7" xfId="52730"/>
    <cellStyle name="RowTitles-Col2 2 7 2" xfId="52731"/>
    <cellStyle name="RowTitles-Col2 2 7 2 2" xfId="52732"/>
    <cellStyle name="RowTitles-Col2 2 7 2 3" xfId="52733"/>
    <cellStyle name="RowTitles-Col2 2 7 2 4" xfId="52734"/>
    <cellStyle name="RowTitles-Col2 2 7 3" xfId="52735"/>
    <cellStyle name="RowTitles-Col2 2 7 4" xfId="52736"/>
    <cellStyle name="RowTitles-Col2 2 7 5" xfId="52737"/>
    <cellStyle name="RowTitles-Col2 2 7 6" xfId="52738"/>
    <cellStyle name="RowTitles-Col2 2 8" xfId="52739"/>
    <cellStyle name="RowTitles-Col2 2 8 2" xfId="52740"/>
    <cellStyle name="RowTitles-Col2 2 8 2 2" xfId="52741"/>
    <cellStyle name="RowTitles-Col2 2 8 2 3" xfId="52742"/>
    <cellStyle name="RowTitles-Col2 2 8 2 4" xfId="52743"/>
    <cellStyle name="RowTitles-Col2 2 8 3" xfId="52744"/>
    <cellStyle name="RowTitles-Col2 2 8 4" xfId="52745"/>
    <cellStyle name="RowTitles-Col2 2 8 5" xfId="52746"/>
    <cellStyle name="RowTitles-Col2 2 8 6" xfId="52747"/>
    <cellStyle name="RowTitles-Col2 2 9" xfId="52748"/>
    <cellStyle name="RowTitles-Col2 2 9 2" xfId="52749"/>
    <cellStyle name="RowTitles-Col2 2 9 2 2" xfId="52750"/>
    <cellStyle name="RowTitles-Col2 2 9 2 3" xfId="52751"/>
    <cellStyle name="RowTitles-Col2 2 9 2 4" xfId="52752"/>
    <cellStyle name="RowTitles-Col2 2 9 3" xfId="52753"/>
    <cellStyle name="RowTitles-Col2 2 9 4" xfId="52754"/>
    <cellStyle name="RowTitles-Col2 2 9 5" xfId="52755"/>
    <cellStyle name="RowTitles-Col2 2 9 6" xfId="52756"/>
    <cellStyle name="RowTitles-Col2 20" xfId="52757"/>
    <cellStyle name="RowTitles-Col2 21" xfId="52758"/>
    <cellStyle name="RowTitles-Col2 22" xfId="52759"/>
    <cellStyle name="RowTitles-Col2 23" xfId="52760"/>
    <cellStyle name="RowTitles-Col2 24" xfId="52761"/>
    <cellStyle name="RowTitles-Col2 25" xfId="52762"/>
    <cellStyle name="RowTitles-Col2 3" xfId="52763"/>
    <cellStyle name="RowTitles-Col2 3 10" xfId="52764"/>
    <cellStyle name="RowTitles-Col2 3 10 2" xfId="52765"/>
    <cellStyle name="RowTitles-Col2 3 10 2 2" xfId="52766"/>
    <cellStyle name="RowTitles-Col2 3 10 2 3" xfId="52767"/>
    <cellStyle name="RowTitles-Col2 3 10 2 4" xfId="52768"/>
    <cellStyle name="RowTitles-Col2 3 10 3" xfId="52769"/>
    <cellStyle name="RowTitles-Col2 3 10 4" xfId="52770"/>
    <cellStyle name="RowTitles-Col2 3 10 5" xfId="52771"/>
    <cellStyle name="RowTitles-Col2 3 10 6" xfId="52772"/>
    <cellStyle name="RowTitles-Col2 3 11" xfId="52773"/>
    <cellStyle name="RowTitles-Col2 3 11 2" xfId="52774"/>
    <cellStyle name="RowTitles-Col2 3 11 2 2" xfId="52775"/>
    <cellStyle name="RowTitles-Col2 3 11 2 3" xfId="52776"/>
    <cellStyle name="RowTitles-Col2 3 11 2 4" xfId="52777"/>
    <cellStyle name="RowTitles-Col2 3 11 3" xfId="52778"/>
    <cellStyle name="RowTitles-Col2 3 11 4" xfId="52779"/>
    <cellStyle name="RowTitles-Col2 3 11 5" xfId="52780"/>
    <cellStyle name="RowTitles-Col2 3 11 6" xfId="52781"/>
    <cellStyle name="RowTitles-Col2 3 12" xfId="52782"/>
    <cellStyle name="RowTitles-Col2 3 12 2" xfId="52783"/>
    <cellStyle name="RowTitles-Col2 3 12 2 2" xfId="52784"/>
    <cellStyle name="RowTitles-Col2 3 12 2 3" xfId="52785"/>
    <cellStyle name="RowTitles-Col2 3 12 2 4" xfId="52786"/>
    <cellStyle name="RowTitles-Col2 3 12 3" xfId="52787"/>
    <cellStyle name="RowTitles-Col2 3 12 4" xfId="52788"/>
    <cellStyle name="RowTitles-Col2 3 12 5" xfId="52789"/>
    <cellStyle name="RowTitles-Col2 3 12 6" xfId="52790"/>
    <cellStyle name="RowTitles-Col2 3 13" xfId="52791"/>
    <cellStyle name="RowTitles-Col2 3 13 2" xfId="52792"/>
    <cellStyle name="RowTitles-Col2 3 13 2 2" xfId="52793"/>
    <cellStyle name="RowTitles-Col2 3 13 2 3" xfId="52794"/>
    <cellStyle name="RowTitles-Col2 3 13 2 4" xfId="52795"/>
    <cellStyle name="RowTitles-Col2 3 13 3" xfId="52796"/>
    <cellStyle name="RowTitles-Col2 3 13 4" xfId="52797"/>
    <cellStyle name="RowTitles-Col2 3 13 5" xfId="52798"/>
    <cellStyle name="RowTitles-Col2 3 13 6" xfId="52799"/>
    <cellStyle name="RowTitles-Col2 3 14" xfId="52800"/>
    <cellStyle name="RowTitles-Col2 3 14 2" xfId="52801"/>
    <cellStyle name="RowTitles-Col2 3 14 3" xfId="52802"/>
    <cellStyle name="RowTitles-Col2 3 14 4" xfId="52803"/>
    <cellStyle name="RowTitles-Col2 3 15" xfId="52804"/>
    <cellStyle name="RowTitles-Col2 3 16" xfId="52805"/>
    <cellStyle name="RowTitles-Col2 3 2" xfId="52806"/>
    <cellStyle name="RowTitles-Col2 3 2 2" xfId="52807"/>
    <cellStyle name="RowTitles-Col2 3 2 2 2" xfId="52808"/>
    <cellStyle name="RowTitles-Col2 3 2 2 3" xfId="52809"/>
    <cellStyle name="RowTitles-Col2 3 2 2 4" xfId="52810"/>
    <cellStyle name="RowTitles-Col2 3 2 3" xfId="52811"/>
    <cellStyle name="RowTitles-Col2 3 2 4" xfId="52812"/>
    <cellStyle name="RowTitles-Col2 3 2 5" xfId="52813"/>
    <cellStyle name="RowTitles-Col2 3 2 6" xfId="52814"/>
    <cellStyle name="RowTitles-Col2 3 3" xfId="52815"/>
    <cellStyle name="RowTitles-Col2 3 3 2" xfId="52816"/>
    <cellStyle name="RowTitles-Col2 3 3 2 2" xfId="52817"/>
    <cellStyle name="RowTitles-Col2 3 3 2 3" xfId="52818"/>
    <cellStyle name="RowTitles-Col2 3 3 2 4" xfId="52819"/>
    <cellStyle name="RowTitles-Col2 3 3 3" xfId="52820"/>
    <cellStyle name="RowTitles-Col2 3 3 4" xfId="52821"/>
    <cellStyle name="RowTitles-Col2 3 3 5" xfId="52822"/>
    <cellStyle name="RowTitles-Col2 3 3 6" xfId="52823"/>
    <cellStyle name="RowTitles-Col2 3 4" xfId="52824"/>
    <cellStyle name="RowTitles-Col2 3 4 2" xfId="52825"/>
    <cellStyle name="RowTitles-Col2 3 4 2 2" xfId="52826"/>
    <cellStyle name="RowTitles-Col2 3 4 2 3" xfId="52827"/>
    <cellStyle name="RowTitles-Col2 3 4 2 4" xfId="52828"/>
    <cellStyle name="RowTitles-Col2 3 4 3" xfId="52829"/>
    <cellStyle name="RowTitles-Col2 3 4 4" xfId="52830"/>
    <cellStyle name="RowTitles-Col2 3 4 5" xfId="52831"/>
    <cellStyle name="RowTitles-Col2 3 4 6" xfId="52832"/>
    <cellStyle name="RowTitles-Col2 3 5" xfId="52833"/>
    <cellStyle name="RowTitles-Col2 3 5 2" xfId="52834"/>
    <cellStyle name="RowTitles-Col2 3 5 2 2" xfId="52835"/>
    <cellStyle name="RowTitles-Col2 3 5 2 3" xfId="52836"/>
    <cellStyle name="RowTitles-Col2 3 5 2 4" xfId="52837"/>
    <cellStyle name="RowTitles-Col2 3 5 3" xfId="52838"/>
    <cellStyle name="RowTitles-Col2 3 5 4" xfId="52839"/>
    <cellStyle name="RowTitles-Col2 3 5 5" xfId="52840"/>
    <cellStyle name="RowTitles-Col2 3 5 6" xfId="52841"/>
    <cellStyle name="RowTitles-Col2 3 6" xfId="52842"/>
    <cellStyle name="RowTitles-Col2 3 6 2" xfId="52843"/>
    <cellStyle name="RowTitles-Col2 3 6 2 2" xfId="52844"/>
    <cellStyle name="RowTitles-Col2 3 6 2 3" xfId="52845"/>
    <cellStyle name="RowTitles-Col2 3 6 2 4" xfId="52846"/>
    <cellStyle name="RowTitles-Col2 3 6 3" xfId="52847"/>
    <cellStyle name="RowTitles-Col2 3 6 4" xfId="52848"/>
    <cellStyle name="RowTitles-Col2 3 6 5" xfId="52849"/>
    <cellStyle name="RowTitles-Col2 3 6 6" xfId="52850"/>
    <cellStyle name="RowTitles-Col2 3 7" xfId="52851"/>
    <cellStyle name="RowTitles-Col2 3 7 2" xfId="52852"/>
    <cellStyle name="RowTitles-Col2 3 7 2 2" xfId="52853"/>
    <cellStyle name="RowTitles-Col2 3 7 2 3" xfId="52854"/>
    <cellStyle name="RowTitles-Col2 3 7 2 4" xfId="52855"/>
    <cellStyle name="RowTitles-Col2 3 7 3" xfId="52856"/>
    <cellStyle name="RowTitles-Col2 3 7 4" xfId="52857"/>
    <cellStyle name="RowTitles-Col2 3 7 5" xfId="52858"/>
    <cellStyle name="RowTitles-Col2 3 7 6" xfId="52859"/>
    <cellStyle name="RowTitles-Col2 3 8" xfId="52860"/>
    <cellStyle name="RowTitles-Col2 3 8 2" xfId="52861"/>
    <cellStyle name="RowTitles-Col2 3 8 2 2" xfId="52862"/>
    <cellStyle name="RowTitles-Col2 3 8 2 3" xfId="52863"/>
    <cellStyle name="RowTitles-Col2 3 8 2 4" xfId="52864"/>
    <cellStyle name="RowTitles-Col2 3 8 3" xfId="52865"/>
    <cellStyle name="RowTitles-Col2 3 8 4" xfId="52866"/>
    <cellStyle name="RowTitles-Col2 3 8 5" xfId="52867"/>
    <cellStyle name="RowTitles-Col2 3 8 6" xfId="52868"/>
    <cellStyle name="RowTitles-Col2 3 9" xfId="52869"/>
    <cellStyle name="RowTitles-Col2 3 9 2" xfId="52870"/>
    <cellStyle name="RowTitles-Col2 3 9 2 2" xfId="52871"/>
    <cellStyle name="RowTitles-Col2 3 9 2 3" xfId="52872"/>
    <cellStyle name="RowTitles-Col2 3 9 2 4" xfId="52873"/>
    <cellStyle name="RowTitles-Col2 3 9 3" xfId="52874"/>
    <cellStyle name="RowTitles-Col2 3 9 4" xfId="52875"/>
    <cellStyle name="RowTitles-Col2 3 9 5" xfId="52876"/>
    <cellStyle name="RowTitles-Col2 3 9 6" xfId="52877"/>
    <cellStyle name="RowTitles-Col2 4" xfId="52878"/>
    <cellStyle name="RowTitles-Col2 4 2" xfId="52879"/>
    <cellStyle name="RowTitles-Col2 4 2 2" xfId="52880"/>
    <cellStyle name="RowTitles-Col2 4 2 3" xfId="52881"/>
    <cellStyle name="RowTitles-Col2 4 2 4" xfId="52882"/>
    <cellStyle name="RowTitles-Col2 4 3" xfId="52883"/>
    <cellStyle name="RowTitles-Col2 4 4" xfId="52884"/>
    <cellStyle name="RowTitles-Col2 4 5" xfId="52885"/>
    <cellStyle name="RowTitles-Col2 4 6" xfId="52886"/>
    <cellStyle name="RowTitles-Col2 5" xfId="52887"/>
    <cellStyle name="RowTitles-Col2 5 2" xfId="52888"/>
    <cellStyle name="RowTitles-Col2 5 2 2" xfId="52889"/>
    <cellStyle name="RowTitles-Col2 5 2 3" xfId="52890"/>
    <cellStyle name="RowTitles-Col2 5 2 4" xfId="52891"/>
    <cellStyle name="RowTitles-Col2 5 3" xfId="52892"/>
    <cellStyle name="RowTitles-Col2 5 4" xfId="52893"/>
    <cellStyle name="RowTitles-Col2 5 5" xfId="52894"/>
    <cellStyle name="RowTitles-Col2 5 6" xfId="52895"/>
    <cellStyle name="RowTitles-Col2 6" xfId="52896"/>
    <cellStyle name="RowTitles-Col2 6 2" xfId="52897"/>
    <cellStyle name="RowTitles-Col2 6 2 2" xfId="52898"/>
    <cellStyle name="RowTitles-Col2 6 2 3" xfId="52899"/>
    <cellStyle name="RowTitles-Col2 6 2 4" xfId="52900"/>
    <cellStyle name="RowTitles-Col2 6 3" xfId="52901"/>
    <cellStyle name="RowTitles-Col2 6 4" xfId="52902"/>
    <cellStyle name="RowTitles-Col2 6 5" xfId="52903"/>
    <cellStyle name="RowTitles-Col2 6 6" xfId="52904"/>
    <cellStyle name="RowTitles-Col2 7" xfId="52905"/>
    <cellStyle name="RowTitles-Col2 7 2" xfId="52906"/>
    <cellStyle name="RowTitles-Col2 7 2 2" xfId="52907"/>
    <cellStyle name="RowTitles-Col2 7 2 3" xfId="52908"/>
    <cellStyle name="RowTitles-Col2 7 2 4" xfId="52909"/>
    <cellStyle name="RowTitles-Col2 7 3" xfId="52910"/>
    <cellStyle name="RowTitles-Col2 7 4" xfId="52911"/>
    <cellStyle name="RowTitles-Col2 7 5" xfId="52912"/>
    <cellStyle name="RowTitles-Col2 7 6" xfId="52913"/>
    <cellStyle name="RowTitles-Col2 8" xfId="52914"/>
    <cellStyle name="RowTitles-Col2 8 2" xfId="52915"/>
    <cellStyle name="RowTitles-Col2 8 2 2" xfId="52916"/>
    <cellStyle name="RowTitles-Col2 8 2 3" xfId="52917"/>
    <cellStyle name="RowTitles-Col2 8 2 4" xfId="52918"/>
    <cellStyle name="RowTitles-Col2 8 3" xfId="52919"/>
    <cellStyle name="RowTitles-Col2 8 4" xfId="52920"/>
    <cellStyle name="RowTitles-Col2 8 5" xfId="52921"/>
    <cellStyle name="RowTitles-Col2 8 6" xfId="52922"/>
    <cellStyle name="RowTitles-Col2 9" xfId="52923"/>
    <cellStyle name="RowTitles-Col2 9 2" xfId="52924"/>
    <cellStyle name="RowTitles-Col2 9 2 2" xfId="52925"/>
    <cellStyle name="RowTitles-Col2 9 2 3" xfId="52926"/>
    <cellStyle name="RowTitles-Col2 9 2 4" xfId="52927"/>
    <cellStyle name="RowTitles-Col2 9 3" xfId="52928"/>
    <cellStyle name="RowTitles-Col2 9 4" xfId="52929"/>
    <cellStyle name="RowTitles-Col2 9 5" xfId="52930"/>
    <cellStyle name="RowTitles-Col2 9 6" xfId="52931"/>
    <cellStyle name="RowTitles-Detail" xfId="52932"/>
    <cellStyle name="RowTitles-Detail 10" xfId="52933"/>
    <cellStyle name="RowTitles-Detail 10 2" xfId="52934"/>
    <cellStyle name="RowTitles-Detail 10 2 2" xfId="52935"/>
    <cellStyle name="RowTitles-Detail 10 2 3" xfId="52936"/>
    <cellStyle name="RowTitles-Detail 10 2 4" xfId="52937"/>
    <cellStyle name="RowTitles-Detail 10 3" xfId="52938"/>
    <cellStyle name="RowTitles-Detail 10 4" xfId="52939"/>
    <cellStyle name="RowTitles-Detail 10 5" xfId="52940"/>
    <cellStyle name="RowTitles-Detail 10 6" xfId="52941"/>
    <cellStyle name="RowTitles-Detail 11" xfId="52942"/>
    <cellStyle name="RowTitles-Detail 11 2" xfId="52943"/>
    <cellStyle name="RowTitles-Detail 11 2 2" xfId="52944"/>
    <cellStyle name="RowTitles-Detail 11 2 3" xfId="52945"/>
    <cellStyle name="RowTitles-Detail 11 2 4" xfId="52946"/>
    <cellStyle name="RowTitles-Detail 11 3" xfId="52947"/>
    <cellStyle name="RowTitles-Detail 11 4" xfId="52948"/>
    <cellStyle name="RowTitles-Detail 11 5" xfId="52949"/>
    <cellStyle name="RowTitles-Detail 11 6" xfId="52950"/>
    <cellStyle name="RowTitles-Detail 12" xfId="52951"/>
    <cellStyle name="RowTitles-Detail 12 2" xfId="52952"/>
    <cellStyle name="RowTitles-Detail 12 2 2" xfId="52953"/>
    <cellStyle name="RowTitles-Detail 12 2 3" xfId="52954"/>
    <cellStyle name="RowTitles-Detail 12 2 4" xfId="52955"/>
    <cellStyle name="RowTitles-Detail 12 3" xfId="52956"/>
    <cellStyle name="RowTitles-Detail 12 4" xfId="52957"/>
    <cellStyle name="RowTitles-Detail 12 5" xfId="52958"/>
    <cellStyle name="RowTitles-Detail 12 6" xfId="52959"/>
    <cellStyle name="RowTitles-Detail 13" xfId="52960"/>
    <cellStyle name="RowTitles-Detail 13 2" xfId="52961"/>
    <cellStyle name="RowTitles-Detail 13 2 2" xfId="52962"/>
    <cellStyle name="RowTitles-Detail 13 2 3" xfId="52963"/>
    <cellStyle name="RowTitles-Detail 13 2 4" xfId="52964"/>
    <cellStyle name="RowTitles-Detail 13 3" xfId="52965"/>
    <cellStyle name="RowTitles-Detail 13 4" xfId="52966"/>
    <cellStyle name="RowTitles-Detail 13 5" xfId="52967"/>
    <cellStyle name="RowTitles-Detail 13 6" xfId="52968"/>
    <cellStyle name="RowTitles-Detail 14" xfId="52969"/>
    <cellStyle name="RowTitles-Detail 14 2" xfId="52970"/>
    <cellStyle name="RowTitles-Detail 14 2 2" xfId="52971"/>
    <cellStyle name="RowTitles-Detail 14 2 3" xfId="52972"/>
    <cellStyle name="RowTitles-Detail 14 2 4" xfId="52973"/>
    <cellStyle name="RowTitles-Detail 14 3" xfId="52974"/>
    <cellStyle name="RowTitles-Detail 14 4" xfId="52975"/>
    <cellStyle name="RowTitles-Detail 14 5" xfId="52976"/>
    <cellStyle name="RowTitles-Detail 14 6" xfId="52977"/>
    <cellStyle name="RowTitles-Detail 15" xfId="52978"/>
    <cellStyle name="RowTitles-Detail 15 2" xfId="52979"/>
    <cellStyle name="RowTitles-Detail 15 2 2" xfId="52980"/>
    <cellStyle name="RowTitles-Detail 15 2 3" xfId="52981"/>
    <cellStyle name="RowTitles-Detail 15 2 4" xfId="52982"/>
    <cellStyle name="RowTitles-Detail 15 3" xfId="52983"/>
    <cellStyle name="RowTitles-Detail 15 4" xfId="52984"/>
    <cellStyle name="RowTitles-Detail 15 5" xfId="52985"/>
    <cellStyle name="RowTitles-Detail 15 6" xfId="52986"/>
    <cellStyle name="RowTitles-Detail 16" xfId="52987"/>
    <cellStyle name="RowTitles-Detail 16 2" xfId="52988"/>
    <cellStyle name="RowTitles-Detail 16 2 2" xfId="52989"/>
    <cellStyle name="RowTitles-Detail 16 2 3" xfId="52990"/>
    <cellStyle name="RowTitles-Detail 16 2 4" xfId="52991"/>
    <cellStyle name="RowTitles-Detail 16 3" xfId="52992"/>
    <cellStyle name="RowTitles-Detail 16 4" xfId="52993"/>
    <cellStyle name="RowTitles-Detail 16 5" xfId="52994"/>
    <cellStyle name="RowTitles-Detail 16 6" xfId="52995"/>
    <cellStyle name="RowTitles-Detail 17" xfId="52996"/>
    <cellStyle name="RowTitles-Detail 17 2" xfId="52997"/>
    <cellStyle name="RowTitles-Detail 17 2 2" xfId="52998"/>
    <cellStyle name="RowTitles-Detail 17 2 3" xfId="52999"/>
    <cellStyle name="RowTitles-Detail 17 2 4" xfId="53000"/>
    <cellStyle name="RowTitles-Detail 17 3" xfId="53001"/>
    <cellStyle name="RowTitles-Detail 17 4" xfId="53002"/>
    <cellStyle name="RowTitles-Detail 17 5" xfId="53003"/>
    <cellStyle name="RowTitles-Detail 17 6" xfId="53004"/>
    <cellStyle name="RowTitles-Detail 18" xfId="53005"/>
    <cellStyle name="RowTitles-Detail 18 2" xfId="53006"/>
    <cellStyle name="RowTitles-Detail 18 2 2" xfId="53007"/>
    <cellStyle name="RowTitles-Detail 18 2 3" xfId="53008"/>
    <cellStyle name="RowTitles-Detail 18 2 4" xfId="53009"/>
    <cellStyle name="RowTitles-Detail 18 3" xfId="53010"/>
    <cellStyle name="RowTitles-Detail 18 4" xfId="53011"/>
    <cellStyle name="RowTitles-Detail 18 5" xfId="53012"/>
    <cellStyle name="RowTitles-Detail 18 6" xfId="53013"/>
    <cellStyle name="RowTitles-Detail 19" xfId="53014"/>
    <cellStyle name="RowTitles-Detail 19 2" xfId="53015"/>
    <cellStyle name="RowTitles-Detail 19 3" xfId="53016"/>
    <cellStyle name="RowTitles-Detail 2" xfId="53017"/>
    <cellStyle name="RowTitles-Detail 2 10" xfId="53018"/>
    <cellStyle name="RowTitles-Detail 2 10 2" xfId="53019"/>
    <cellStyle name="RowTitles-Detail 2 10 2 2" xfId="53020"/>
    <cellStyle name="RowTitles-Detail 2 10 2 3" xfId="53021"/>
    <cellStyle name="RowTitles-Detail 2 10 2 4" xfId="53022"/>
    <cellStyle name="RowTitles-Detail 2 10 3" xfId="53023"/>
    <cellStyle name="RowTitles-Detail 2 10 4" xfId="53024"/>
    <cellStyle name="RowTitles-Detail 2 10 5" xfId="53025"/>
    <cellStyle name="RowTitles-Detail 2 10 6" xfId="53026"/>
    <cellStyle name="RowTitles-Detail 2 11" xfId="53027"/>
    <cellStyle name="RowTitles-Detail 2 11 2" xfId="53028"/>
    <cellStyle name="RowTitles-Detail 2 11 2 2" xfId="53029"/>
    <cellStyle name="RowTitles-Detail 2 11 2 3" xfId="53030"/>
    <cellStyle name="RowTitles-Detail 2 11 2 4" xfId="53031"/>
    <cellStyle name="RowTitles-Detail 2 11 3" xfId="53032"/>
    <cellStyle name="RowTitles-Detail 2 11 4" xfId="53033"/>
    <cellStyle name="RowTitles-Detail 2 11 5" xfId="53034"/>
    <cellStyle name="RowTitles-Detail 2 11 6" xfId="53035"/>
    <cellStyle name="RowTitles-Detail 2 12" xfId="53036"/>
    <cellStyle name="RowTitles-Detail 2 12 2" xfId="53037"/>
    <cellStyle name="RowTitles-Detail 2 12 2 2" xfId="53038"/>
    <cellStyle name="RowTitles-Detail 2 12 2 3" xfId="53039"/>
    <cellStyle name="RowTitles-Detail 2 12 2 4" xfId="53040"/>
    <cellStyle name="RowTitles-Detail 2 12 3" xfId="53041"/>
    <cellStyle name="RowTitles-Detail 2 12 4" xfId="53042"/>
    <cellStyle name="RowTitles-Detail 2 12 5" xfId="53043"/>
    <cellStyle name="RowTitles-Detail 2 12 6" xfId="53044"/>
    <cellStyle name="RowTitles-Detail 2 13" xfId="53045"/>
    <cellStyle name="RowTitles-Detail 2 13 2" xfId="53046"/>
    <cellStyle name="RowTitles-Detail 2 13 2 2" xfId="53047"/>
    <cellStyle name="RowTitles-Detail 2 13 2 3" xfId="53048"/>
    <cellStyle name="RowTitles-Detail 2 13 2 4" xfId="53049"/>
    <cellStyle name="RowTitles-Detail 2 13 3" xfId="53050"/>
    <cellStyle name="RowTitles-Detail 2 13 4" xfId="53051"/>
    <cellStyle name="RowTitles-Detail 2 13 5" xfId="53052"/>
    <cellStyle name="RowTitles-Detail 2 13 6" xfId="53053"/>
    <cellStyle name="RowTitles-Detail 2 14" xfId="53054"/>
    <cellStyle name="RowTitles-Detail 2 14 2" xfId="53055"/>
    <cellStyle name="RowTitles-Detail 2 14 2 2" xfId="53056"/>
    <cellStyle name="RowTitles-Detail 2 14 2 3" xfId="53057"/>
    <cellStyle name="RowTitles-Detail 2 14 2 4" xfId="53058"/>
    <cellStyle name="RowTitles-Detail 2 14 3" xfId="53059"/>
    <cellStyle name="RowTitles-Detail 2 14 4" xfId="53060"/>
    <cellStyle name="RowTitles-Detail 2 14 5" xfId="53061"/>
    <cellStyle name="RowTitles-Detail 2 14 6" xfId="53062"/>
    <cellStyle name="RowTitles-Detail 2 15" xfId="53063"/>
    <cellStyle name="RowTitles-Detail 2 15 2" xfId="53064"/>
    <cellStyle name="RowTitles-Detail 2 15 2 2" xfId="53065"/>
    <cellStyle name="RowTitles-Detail 2 15 2 3" xfId="53066"/>
    <cellStyle name="RowTitles-Detail 2 15 2 4" xfId="53067"/>
    <cellStyle name="RowTitles-Detail 2 15 3" xfId="53068"/>
    <cellStyle name="RowTitles-Detail 2 15 4" xfId="53069"/>
    <cellStyle name="RowTitles-Detail 2 15 5" xfId="53070"/>
    <cellStyle name="RowTitles-Detail 2 15 6" xfId="53071"/>
    <cellStyle name="RowTitles-Detail 2 16" xfId="53072"/>
    <cellStyle name="RowTitles-Detail 2 16 2" xfId="53073"/>
    <cellStyle name="RowTitles-Detail 2 16 3" xfId="53074"/>
    <cellStyle name="RowTitles-Detail 2 17" xfId="53075"/>
    <cellStyle name="RowTitles-Detail 2 18" xfId="53076"/>
    <cellStyle name="RowTitles-Detail 2 2" xfId="53077"/>
    <cellStyle name="RowTitles-Detail 2 2 2" xfId="53078"/>
    <cellStyle name="RowTitles-Detail 2 2 2 2" xfId="53079"/>
    <cellStyle name="RowTitles-Detail 2 2 2 3" xfId="53080"/>
    <cellStyle name="RowTitles-Detail 2 2 2 4" xfId="53081"/>
    <cellStyle name="RowTitles-Detail 2 2 3" xfId="53082"/>
    <cellStyle name="RowTitles-Detail 2 2 4" xfId="53083"/>
    <cellStyle name="RowTitles-Detail 2 2 5" xfId="53084"/>
    <cellStyle name="RowTitles-Detail 2 2 6" xfId="53085"/>
    <cellStyle name="RowTitles-Detail 2 3" xfId="53086"/>
    <cellStyle name="RowTitles-Detail 2 3 2" xfId="53087"/>
    <cellStyle name="RowTitles-Detail 2 3 2 2" xfId="53088"/>
    <cellStyle name="RowTitles-Detail 2 3 2 3" xfId="53089"/>
    <cellStyle name="RowTitles-Detail 2 3 2 4" xfId="53090"/>
    <cellStyle name="RowTitles-Detail 2 3 3" xfId="53091"/>
    <cellStyle name="RowTitles-Detail 2 3 4" xfId="53092"/>
    <cellStyle name="RowTitles-Detail 2 3 5" xfId="53093"/>
    <cellStyle name="RowTitles-Detail 2 3 6" xfId="53094"/>
    <cellStyle name="RowTitles-Detail 2 4" xfId="53095"/>
    <cellStyle name="RowTitles-Detail 2 4 2" xfId="53096"/>
    <cellStyle name="RowTitles-Detail 2 4 2 2" xfId="53097"/>
    <cellStyle name="RowTitles-Detail 2 4 2 3" xfId="53098"/>
    <cellStyle name="RowTitles-Detail 2 4 2 4" xfId="53099"/>
    <cellStyle name="RowTitles-Detail 2 4 3" xfId="53100"/>
    <cellStyle name="RowTitles-Detail 2 4 4" xfId="53101"/>
    <cellStyle name="RowTitles-Detail 2 4 5" xfId="53102"/>
    <cellStyle name="RowTitles-Detail 2 4 6" xfId="53103"/>
    <cellStyle name="RowTitles-Detail 2 5" xfId="53104"/>
    <cellStyle name="RowTitles-Detail 2 5 2" xfId="53105"/>
    <cellStyle name="RowTitles-Detail 2 5 2 2" xfId="53106"/>
    <cellStyle name="RowTitles-Detail 2 5 2 3" xfId="53107"/>
    <cellStyle name="RowTitles-Detail 2 5 2 4" xfId="53108"/>
    <cellStyle name="RowTitles-Detail 2 5 3" xfId="53109"/>
    <cellStyle name="RowTitles-Detail 2 5 4" xfId="53110"/>
    <cellStyle name="RowTitles-Detail 2 5 5" xfId="53111"/>
    <cellStyle name="RowTitles-Detail 2 5 6" xfId="53112"/>
    <cellStyle name="RowTitles-Detail 2 6" xfId="53113"/>
    <cellStyle name="RowTitles-Detail 2 6 2" xfId="53114"/>
    <cellStyle name="RowTitles-Detail 2 6 2 2" xfId="53115"/>
    <cellStyle name="RowTitles-Detail 2 6 2 3" xfId="53116"/>
    <cellStyle name="RowTitles-Detail 2 6 2 4" xfId="53117"/>
    <cellStyle name="RowTitles-Detail 2 6 3" xfId="53118"/>
    <cellStyle name="RowTitles-Detail 2 6 4" xfId="53119"/>
    <cellStyle name="RowTitles-Detail 2 6 5" xfId="53120"/>
    <cellStyle name="RowTitles-Detail 2 6 6" xfId="53121"/>
    <cellStyle name="RowTitles-Detail 2 7" xfId="53122"/>
    <cellStyle name="RowTitles-Detail 2 7 2" xfId="53123"/>
    <cellStyle name="RowTitles-Detail 2 7 2 2" xfId="53124"/>
    <cellStyle name="RowTitles-Detail 2 7 2 3" xfId="53125"/>
    <cellStyle name="RowTitles-Detail 2 7 2 4" xfId="53126"/>
    <cellStyle name="RowTitles-Detail 2 7 3" xfId="53127"/>
    <cellStyle name="RowTitles-Detail 2 7 4" xfId="53128"/>
    <cellStyle name="RowTitles-Detail 2 7 5" xfId="53129"/>
    <cellStyle name="RowTitles-Detail 2 7 6" xfId="53130"/>
    <cellStyle name="RowTitles-Detail 2 8" xfId="53131"/>
    <cellStyle name="RowTitles-Detail 2 8 2" xfId="53132"/>
    <cellStyle name="RowTitles-Detail 2 8 2 2" xfId="53133"/>
    <cellStyle name="RowTitles-Detail 2 8 2 3" xfId="53134"/>
    <cellStyle name="RowTitles-Detail 2 8 2 4" xfId="53135"/>
    <cellStyle name="RowTitles-Detail 2 8 3" xfId="53136"/>
    <cellStyle name="RowTitles-Detail 2 8 4" xfId="53137"/>
    <cellStyle name="RowTitles-Detail 2 8 5" xfId="53138"/>
    <cellStyle name="RowTitles-Detail 2 8 6" xfId="53139"/>
    <cellStyle name="RowTitles-Detail 2 9" xfId="53140"/>
    <cellStyle name="RowTitles-Detail 2 9 2" xfId="53141"/>
    <cellStyle name="RowTitles-Detail 2 9 2 2" xfId="53142"/>
    <cellStyle name="RowTitles-Detail 2 9 2 3" xfId="53143"/>
    <cellStyle name="RowTitles-Detail 2 9 2 4" xfId="53144"/>
    <cellStyle name="RowTitles-Detail 2 9 3" xfId="53145"/>
    <cellStyle name="RowTitles-Detail 2 9 4" xfId="53146"/>
    <cellStyle name="RowTitles-Detail 2 9 5" xfId="53147"/>
    <cellStyle name="RowTitles-Detail 2 9 6" xfId="53148"/>
    <cellStyle name="RowTitles-Detail 20" xfId="53149"/>
    <cellStyle name="RowTitles-Detail 21" xfId="53150"/>
    <cellStyle name="RowTitles-Detail 3" xfId="53151"/>
    <cellStyle name="RowTitles-Detail 3 10" xfId="53152"/>
    <cellStyle name="RowTitles-Detail 3 10 2" xfId="53153"/>
    <cellStyle name="RowTitles-Detail 3 10 2 2" xfId="53154"/>
    <cellStyle name="RowTitles-Detail 3 10 2 3" xfId="53155"/>
    <cellStyle name="RowTitles-Detail 3 10 2 4" xfId="53156"/>
    <cellStyle name="RowTitles-Detail 3 10 3" xfId="53157"/>
    <cellStyle name="RowTitles-Detail 3 10 4" xfId="53158"/>
    <cellStyle name="RowTitles-Detail 3 10 5" xfId="53159"/>
    <cellStyle name="RowTitles-Detail 3 10 6" xfId="53160"/>
    <cellStyle name="RowTitles-Detail 3 11" xfId="53161"/>
    <cellStyle name="RowTitles-Detail 3 11 2" xfId="53162"/>
    <cellStyle name="RowTitles-Detail 3 11 2 2" xfId="53163"/>
    <cellStyle name="RowTitles-Detail 3 11 2 3" xfId="53164"/>
    <cellStyle name="RowTitles-Detail 3 11 2 4" xfId="53165"/>
    <cellStyle name="RowTitles-Detail 3 11 3" xfId="53166"/>
    <cellStyle name="RowTitles-Detail 3 11 4" xfId="53167"/>
    <cellStyle name="RowTitles-Detail 3 11 5" xfId="53168"/>
    <cellStyle name="RowTitles-Detail 3 11 6" xfId="53169"/>
    <cellStyle name="RowTitles-Detail 3 12" xfId="53170"/>
    <cellStyle name="RowTitles-Detail 3 12 2" xfId="53171"/>
    <cellStyle name="RowTitles-Detail 3 12 2 2" xfId="53172"/>
    <cellStyle name="RowTitles-Detail 3 12 2 3" xfId="53173"/>
    <cellStyle name="RowTitles-Detail 3 12 2 4" xfId="53174"/>
    <cellStyle name="RowTitles-Detail 3 12 3" xfId="53175"/>
    <cellStyle name="RowTitles-Detail 3 12 4" xfId="53176"/>
    <cellStyle name="RowTitles-Detail 3 12 5" xfId="53177"/>
    <cellStyle name="RowTitles-Detail 3 12 6" xfId="53178"/>
    <cellStyle name="RowTitles-Detail 3 13" xfId="53179"/>
    <cellStyle name="RowTitles-Detail 3 13 2" xfId="53180"/>
    <cellStyle name="RowTitles-Detail 3 13 2 2" xfId="53181"/>
    <cellStyle name="RowTitles-Detail 3 13 2 3" xfId="53182"/>
    <cellStyle name="RowTitles-Detail 3 13 2 4" xfId="53183"/>
    <cellStyle name="RowTitles-Detail 3 13 3" xfId="53184"/>
    <cellStyle name="RowTitles-Detail 3 13 4" xfId="53185"/>
    <cellStyle name="RowTitles-Detail 3 13 5" xfId="53186"/>
    <cellStyle name="RowTitles-Detail 3 13 6" xfId="53187"/>
    <cellStyle name="RowTitles-Detail 3 14" xfId="53188"/>
    <cellStyle name="RowTitles-Detail 3 14 2" xfId="53189"/>
    <cellStyle name="RowTitles-Detail 3 14 3" xfId="53190"/>
    <cellStyle name="RowTitles-Detail 3 15" xfId="53191"/>
    <cellStyle name="RowTitles-Detail 3 16" xfId="53192"/>
    <cellStyle name="RowTitles-Detail 3 2" xfId="53193"/>
    <cellStyle name="RowTitles-Detail 3 2 2" xfId="53194"/>
    <cellStyle name="RowTitles-Detail 3 2 2 2" xfId="53195"/>
    <cellStyle name="RowTitles-Detail 3 2 2 3" xfId="53196"/>
    <cellStyle name="RowTitles-Detail 3 2 2 4" xfId="53197"/>
    <cellStyle name="RowTitles-Detail 3 2 3" xfId="53198"/>
    <cellStyle name="RowTitles-Detail 3 2 4" xfId="53199"/>
    <cellStyle name="RowTitles-Detail 3 2 5" xfId="53200"/>
    <cellStyle name="RowTitles-Detail 3 2 6" xfId="53201"/>
    <cellStyle name="RowTitles-Detail 3 3" xfId="53202"/>
    <cellStyle name="RowTitles-Detail 3 3 2" xfId="53203"/>
    <cellStyle name="RowTitles-Detail 3 3 2 2" xfId="53204"/>
    <cellStyle name="RowTitles-Detail 3 3 2 3" xfId="53205"/>
    <cellStyle name="RowTitles-Detail 3 3 2 4" xfId="53206"/>
    <cellStyle name="RowTitles-Detail 3 3 3" xfId="53207"/>
    <cellStyle name="RowTitles-Detail 3 3 4" xfId="53208"/>
    <cellStyle name="RowTitles-Detail 3 3 5" xfId="53209"/>
    <cellStyle name="RowTitles-Detail 3 3 6" xfId="53210"/>
    <cellStyle name="RowTitles-Detail 3 4" xfId="53211"/>
    <cellStyle name="RowTitles-Detail 3 4 2" xfId="53212"/>
    <cellStyle name="RowTitles-Detail 3 4 2 2" xfId="53213"/>
    <cellStyle name="RowTitles-Detail 3 4 2 3" xfId="53214"/>
    <cellStyle name="RowTitles-Detail 3 4 2 4" xfId="53215"/>
    <cellStyle name="RowTitles-Detail 3 4 3" xfId="53216"/>
    <cellStyle name="RowTitles-Detail 3 4 4" xfId="53217"/>
    <cellStyle name="RowTitles-Detail 3 4 5" xfId="53218"/>
    <cellStyle name="RowTitles-Detail 3 4 6" xfId="53219"/>
    <cellStyle name="RowTitles-Detail 3 5" xfId="53220"/>
    <cellStyle name="RowTitles-Detail 3 5 2" xfId="53221"/>
    <cellStyle name="RowTitles-Detail 3 5 2 2" xfId="53222"/>
    <cellStyle name="RowTitles-Detail 3 5 2 3" xfId="53223"/>
    <cellStyle name="RowTitles-Detail 3 5 2 4" xfId="53224"/>
    <cellStyle name="RowTitles-Detail 3 5 3" xfId="53225"/>
    <cellStyle name="RowTitles-Detail 3 5 4" xfId="53226"/>
    <cellStyle name="RowTitles-Detail 3 5 5" xfId="53227"/>
    <cellStyle name="RowTitles-Detail 3 6" xfId="53228"/>
    <cellStyle name="RowTitles-Detail 3 6 2" xfId="53229"/>
    <cellStyle name="RowTitles-Detail 3 6 2 2" xfId="53230"/>
    <cellStyle name="RowTitles-Detail 3 6 2 3" xfId="53231"/>
    <cellStyle name="RowTitles-Detail 3 6 2 4" xfId="53232"/>
    <cellStyle name="RowTitles-Detail 3 6 3" xfId="53233"/>
    <cellStyle name="RowTitles-Detail 3 6 4" xfId="53234"/>
    <cellStyle name="RowTitles-Detail 3 6 5" xfId="53235"/>
    <cellStyle name="RowTitles-Detail 3 6 6" xfId="53236"/>
    <cellStyle name="RowTitles-Detail 3 7" xfId="53237"/>
    <cellStyle name="RowTitles-Detail 3 7 2" xfId="53238"/>
    <cellStyle name="RowTitles-Detail 3 7 2 2" xfId="53239"/>
    <cellStyle name="RowTitles-Detail 3 7 2 3" xfId="53240"/>
    <cellStyle name="RowTitles-Detail 3 7 2 4" xfId="53241"/>
    <cellStyle name="RowTitles-Detail 3 7 3" xfId="53242"/>
    <cellStyle name="RowTitles-Detail 3 7 4" xfId="53243"/>
    <cellStyle name="RowTitles-Detail 3 7 5" xfId="53244"/>
    <cellStyle name="RowTitles-Detail 3 7 6" xfId="53245"/>
    <cellStyle name="RowTitles-Detail 3 8" xfId="53246"/>
    <cellStyle name="RowTitles-Detail 3 8 2" xfId="53247"/>
    <cellStyle name="RowTitles-Detail 3 8 2 2" xfId="53248"/>
    <cellStyle name="RowTitles-Detail 3 8 2 3" xfId="53249"/>
    <cellStyle name="RowTitles-Detail 3 8 2 4" xfId="53250"/>
    <cellStyle name="RowTitles-Detail 3 8 3" xfId="53251"/>
    <cellStyle name="RowTitles-Detail 3 8 4" xfId="53252"/>
    <cellStyle name="RowTitles-Detail 3 8 5" xfId="53253"/>
    <cellStyle name="RowTitles-Detail 3 8 6" xfId="53254"/>
    <cellStyle name="RowTitles-Detail 3 9" xfId="53255"/>
    <cellStyle name="RowTitles-Detail 3 9 2" xfId="53256"/>
    <cellStyle name="RowTitles-Detail 3 9 2 2" xfId="53257"/>
    <cellStyle name="RowTitles-Detail 3 9 2 3" xfId="53258"/>
    <cellStyle name="RowTitles-Detail 3 9 2 4" xfId="53259"/>
    <cellStyle name="RowTitles-Detail 3 9 3" xfId="53260"/>
    <cellStyle name="RowTitles-Detail 3 9 4" xfId="53261"/>
    <cellStyle name="RowTitles-Detail 3 9 5" xfId="53262"/>
    <cellStyle name="RowTitles-Detail 3 9 6" xfId="53263"/>
    <cellStyle name="RowTitles-Detail 4" xfId="53264"/>
    <cellStyle name="RowTitles-Detail 4 2" xfId="53265"/>
    <cellStyle name="RowTitles-Detail 4 2 2" xfId="53266"/>
    <cellStyle name="RowTitles-Detail 4 2 3" xfId="53267"/>
    <cellStyle name="RowTitles-Detail 4 2 4" xfId="53268"/>
    <cellStyle name="RowTitles-Detail 4 3" xfId="53269"/>
    <cellStyle name="RowTitles-Detail 4 4" xfId="53270"/>
    <cellStyle name="RowTitles-Detail 4 5" xfId="53271"/>
    <cellStyle name="RowTitles-Detail 5" xfId="53272"/>
    <cellStyle name="RowTitles-Detail 5 2" xfId="53273"/>
    <cellStyle name="RowTitles-Detail 5 2 2" xfId="53274"/>
    <cellStyle name="RowTitles-Detail 5 2 3" xfId="53275"/>
    <cellStyle name="RowTitles-Detail 5 2 4" xfId="53276"/>
    <cellStyle name="RowTitles-Detail 5 3" xfId="53277"/>
    <cellStyle name="RowTitles-Detail 5 4" xfId="53278"/>
    <cellStyle name="RowTitles-Detail 5 5" xfId="53279"/>
    <cellStyle name="RowTitles-Detail 6" xfId="53280"/>
    <cellStyle name="RowTitles-Detail 6 2" xfId="53281"/>
    <cellStyle name="RowTitles-Detail 6 2 2" xfId="53282"/>
    <cellStyle name="RowTitles-Detail 6 2 3" xfId="53283"/>
    <cellStyle name="RowTitles-Detail 6 2 4" xfId="53284"/>
    <cellStyle name="RowTitles-Detail 6 3" xfId="53285"/>
    <cellStyle name="RowTitles-Detail 6 4" xfId="53286"/>
    <cellStyle name="RowTitles-Detail 6 5" xfId="53287"/>
    <cellStyle name="RowTitles-Detail 6 6" xfId="53288"/>
    <cellStyle name="RowTitles-Detail 7" xfId="53289"/>
    <cellStyle name="RowTitles-Detail 7 2" xfId="53290"/>
    <cellStyle name="RowTitles-Detail 7 2 2" xfId="53291"/>
    <cellStyle name="RowTitles-Detail 7 2 3" xfId="53292"/>
    <cellStyle name="RowTitles-Detail 7 2 4" xfId="53293"/>
    <cellStyle name="RowTitles-Detail 7 3" xfId="53294"/>
    <cellStyle name="RowTitles-Detail 7 4" xfId="53295"/>
    <cellStyle name="RowTitles-Detail 7 5" xfId="53296"/>
    <cellStyle name="RowTitles-Detail 7 6" xfId="53297"/>
    <cellStyle name="RowTitles-Detail 8" xfId="53298"/>
    <cellStyle name="RowTitles-Detail 8 2" xfId="53299"/>
    <cellStyle name="RowTitles-Detail 8 2 2" xfId="53300"/>
    <cellStyle name="RowTitles-Detail 8 2 3" xfId="53301"/>
    <cellStyle name="RowTitles-Detail 8 2 4" xfId="53302"/>
    <cellStyle name="RowTitles-Detail 8 3" xfId="53303"/>
    <cellStyle name="RowTitles-Detail 8 4" xfId="53304"/>
    <cellStyle name="RowTitles-Detail 8 5" xfId="53305"/>
    <cellStyle name="RowTitles-Detail 8 6" xfId="53306"/>
    <cellStyle name="RowTitles-Detail 9" xfId="53307"/>
    <cellStyle name="RowTitles-Detail 9 2" xfId="53308"/>
    <cellStyle name="RowTitles-Detail 9 2 2" xfId="53309"/>
    <cellStyle name="RowTitles-Detail 9 2 3" xfId="53310"/>
    <cellStyle name="RowTitles-Detail 9 2 4" xfId="53311"/>
    <cellStyle name="RowTitles-Detail 9 3" xfId="53312"/>
    <cellStyle name="RowTitles-Detail 9 4" xfId="53313"/>
    <cellStyle name="RowTitles-Detail 9 5" xfId="53314"/>
    <cellStyle name="RowTitles-Detail 9 6" xfId="53315"/>
    <cellStyle name="Satisfaisant" xfId="53316"/>
    <cellStyle name="Satisfaisant 2" xfId="53317"/>
    <cellStyle name="Selittävä teksti" xfId="53318"/>
    <cellStyle name="semestre" xfId="53319"/>
    <cellStyle name="Sortie" xfId="53320"/>
    <cellStyle name="Sortie 2" xfId="53321"/>
    <cellStyle name="ss10" xfId="53322"/>
    <cellStyle name="ss11" xfId="53323"/>
    <cellStyle name="ss13" xfId="53324"/>
    <cellStyle name="ss14" xfId="53325"/>
    <cellStyle name="ss16" xfId="53326"/>
    <cellStyle name="ss17" xfId="53327"/>
    <cellStyle name="ss19" xfId="53328"/>
    <cellStyle name="ss20" xfId="53329"/>
    <cellStyle name="ss21" xfId="53330"/>
    <cellStyle name="ss7" xfId="53331"/>
    <cellStyle name="ss8" xfId="53332"/>
    <cellStyle name="Standaard_Blad1" xfId="53333"/>
    <cellStyle name="Standard_2 + 3" xfId="53334"/>
    <cellStyle name="Style 1" xfId="53335"/>
    <cellStyle name="Style 1 2" xfId="53336"/>
    <cellStyle name="Style 24" xfId="53337"/>
    <cellStyle name="Style 25" xfId="53338"/>
    <cellStyle name="style_col_headings" xfId="53339"/>
    <cellStyle name="Sub-titles" xfId="53340"/>
    <cellStyle name="Sub-titles Cols" xfId="53341"/>
    <cellStyle name="Sub-titles rows" xfId="53342"/>
    <cellStyle name="superscript" xfId="53343"/>
    <cellStyle name="Syöttö" xfId="53344"/>
    <cellStyle name="tab_row_black_line_black" xfId="53345"/>
    <cellStyle name="Table No." xfId="53346"/>
    <cellStyle name="Table Title" xfId="53347"/>
    <cellStyle name="table_bottom" xfId="53348"/>
    <cellStyle name="Tarkistussolu" xfId="53349"/>
    <cellStyle name="temp" xfId="53350"/>
    <cellStyle name="tête chapitre" xfId="53351"/>
    <cellStyle name="TEXT" xfId="53352"/>
    <cellStyle name="Text01" xfId="53353"/>
    <cellStyle name="Texte explicatif" xfId="53354"/>
    <cellStyle name="Texte explicatif 2" xfId="53355"/>
    <cellStyle name="þ_x001d_ð'&amp;Oý—&amp;Hý_x000b__x0008_—_x000f_h_x0010__x0007__x0001__x0001_" xfId="53356"/>
    <cellStyle name="Title" xfId="54318" builtinId="15" customBuiltin="1"/>
    <cellStyle name="Title 2" xfId="53357"/>
    <cellStyle name="Title 3" xfId="53358"/>
    <cellStyle name="Title 4" xfId="53359"/>
    <cellStyle name="Title 5" xfId="53360"/>
    <cellStyle name="Title 6" xfId="53361"/>
    <cellStyle name="title1" xfId="53362"/>
    <cellStyle name="Titles" xfId="53363"/>
    <cellStyle name="Titre" xfId="53364"/>
    <cellStyle name="Titre 1" xfId="53365"/>
    <cellStyle name="Titre 2" xfId="53366"/>
    <cellStyle name="Titre 3" xfId="53367"/>
    <cellStyle name="Titre 4" xfId="53368"/>
    <cellStyle name="titre 5" xfId="53369"/>
    <cellStyle name="Titre " xfId="53370"/>
    <cellStyle name="Titre 1" xfId="53371"/>
    <cellStyle name="Titre 1 2" xfId="53372"/>
    <cellStyle name="Titre 2" xfId="53373"/>
    <cellStyle name="Titre 2 2" xfId="53374"/>
    <cellStyle name="Titre 3" xfId="53375"/>
    <cellStyle name="Titre 3 2" xfId="53376"/>
    <cellStyle name="Titre 4" xfId="53377"/>
    <cellStyle name="Titre 4 2" xfId="53378"/>
    <cellStyle name="Total 2" xfId="53379"/>
    <cellStyle name="Total 2 2" xfId="53380"/>
    <cellStyle name="Total 2 3" xfId="53381"/>
    <cellStyle name="Total 2 3 10" xfId="53382"/>
    <cellStyle name="Total 2 3 10 2" xfId="53383"/>
    <cellStyle name="Total 2 3 10 2 2" xfId="53384"/>
    <cellStyle name="Total 2 3 10 2 3" xfId="53385"/>
    <cellStyle name="Total 2 3 10 2 4" xfId="53386"/>
    <cellStyle name="Total 2 3 10 3" xfId="53387"/>
    <cellStyle name="Total 2 3 10 4" xfId="53388"/>
    <cellStyle name="Total 2 3 10 5" xfId="53389"/>
    <cellStyle name="Total 2 3 10 6" xfId="53390"/>
    <cellStyle name="Total 2 3 11" xfId="53391"/>
    <cellStyle name="Total 2 3 11 2" xfId="53392"/>
    <cellStyle name="Total 2 3 11 2 2" xfId="53393"/>
    <cellStyle name="Total 2 3 11 2 3" xfId="53394"/>
    <cellStyle name="Total 2 3 11 2 4" xfId="53395"/>
    <cellStyle name="Total 2 3 11 3" xfId="53396"/>
    <cellStyle name="Total 2 3 11 4" xfId="53397"/>
    <cellStyle name="Total 2 3 11 5" xfId="53398"/>
    <cellStyle name="Total 2 3 11 6" xfId="53399"/>
    <cellStyle name="Total 2 3 12" xfId="53400"/>
    <cellStyle name="Total 2 3 12 2" xfId="53401"/>
    <cellStyle name="Total 2 3 12 2 2" xfId="53402"/>
    <cellStyle name="Total 2 3 12 2 3" xfId="53403"/>
    <cellStyle name="Total 2 3 12 2 4" xfId="53404"/>
    <cellStyle name="Total 2 3 12 3" xfId="53405"/>
    <cellStyle name="Total 2 3 12 4" xfId="53406"/>
    <cellStyle name="Total 2 3 12 5" xfId="53407"/>
    <cellStyle name="Total 2 3 12 6" xfId="53408"/>
    <cellStyle name="Total 2 3 13" xfId="53409"/>
    <cellStyle name="Total 2 3 13 2" xfId="53410"/>
    <cellStyle name="Total 2 3 13 2 2" xfId="53411"/>
    <cellStyle name="Total 2 3 13 2 3" xfId="53412"/>
    <cellStyle name="Total 2 3 13 2 4" xfId="53413"/>
    <cellStyle name="Total 2 3 13 3" xfId="53414"/>
    <cellStyle name="Total 2 3 13 4" xfId="53415"/>
    <cellStyle name="Total 2 3 13 5" xfId="53416"/>
    <cellStyle name="Total 2 3 13 6" xfId="53417"/>
    <cellStyle name="Total 2 3 14" xfId="53418"/>
    <cellStyle name="Total 2 3 14 2" xfId="53419"/>
    <cellStyle name="Total 2 3 14 2 2" xfId="53420"/>
    <cellStyle name="Total 2 3 14 2 3" xfId="53421"/>
    <cellStyle name="Total 2 3 14 2 4" xfId="53422"/>
    <cellStyle name="Total 2 3 14 3" xfId="53423"/>
    <cellStyle name="Total 2 3 14 4" xfId="53424"/>
    <cellStyle name="Total 2 3 14 5" xfId="53425"/>
    <cellStyle name="Total 2 3 14 6" xfId="53426"/>
    <cellStyle name="Total 2 3 15" xfId="53427"/>
    <cellStyle name="Total 2 3 15 2" xfId="53428"/>
    <cellStyle name="Total 2 3 15 2 2" xfId="53429"/>
    <cellStyle name="Total 2 3 15 2 3" xfId="53430"/>
    <cellStyle name="Total 2 3 15 2 4" xfId="53431"/>
    <cellStyle name="Total 2 3 15 3" xfId="53432"/>
    <cellStyle name="Total 2 3 15 4" xfId="53433"/>
    <cellStyle name="Total 2 3 15 5" xfId="53434"/>
    <cellStyle name="Total 2 3 15 6" xfId="53435"/>
    <cellStyle name="Total 2 3 16" xfId="53436"/>
    <cellStyle name="Total 2 3 16 2" xfId="53437"/>
    <cellStyle name="Total 2 3 16 2 2" xfId="53438"/>
    <cellStyle name="Total 2 3 16 2 3" xfId="53439"/>
    <cellStyle name="Total 2 3 16 2 4" xfId="53440"/>
    <cellStyle name="Total 2 3 16 3" xfId="53441"/>
    <cellStyle name="Total 2 3 16 4" xfId="53442"/>
    <cellStyle name="Total 2 3 16 5" xfId="53443"/>
    <cellStyle name="Total 2 3 16 6" xfId="53444"/>
    <cellStyle name="Total 2 3 17" xfId="53445"/>
    <cellStyle name="Total 2 3 17 2" xfId="53446"/>
    <cellStyle name="Total 2 3 17 2 2" xfId="53447"/>
    <cellStyle name="Total 2 3 17 2 3" xfId="53448"/>
    <cellStyle name="Total 2 3 17 2 4" xfId="53449"/>
    <cellStyle name="Total 2 3 17 3" xfId="53450"/>
    <cellStyle name="Total 2 3 17 4" xfId="53451"/>
    <cellStyle name="Total 2 3 17 5" xfId="53452"/>
    <cellStyle name="Total 2 3 17 6" xfId="53453"/>
    <cellStyle name="Total 2 3 18" xfId="53454"/>
    <cellStyle name="Total 2 3 18 2" xfId="53455"/>
    <cellStyle name="Total 2 3 18 2 2" xfId="53456"/>
    <cellStyle name="Total 2 3 18 2 3" xfId="53457"/>
    <cellStyle name="Total 2 3 18 2 4" xfId="53458"/>
    <cellStyle name="Total 2 3 18 3" xfId="53459"/>
    <cellStyle name="Total 2 3 18 4" xfId="53460"/>
    <cellStyle name="Total 2 3 18 5" xfId="53461"/>
    <cellStyle name="Total 2 3 18 6" xfId="53462"/>
    <cellStyle name="Total 2 3 19" xfId="53463"/>
    <cellStyle name="Total 2 3 19 2" xfId="53464"/>
    <cellStyle name="Total 2 3 19 2 2" xfId="53465"/>
    <cellStyle name="Total 2 3 19 2 3" xfId="53466"/>
    <cellStyle name="Total 2 3 19 2 4" xfId="53467"/>
    <cellStyle name="Total 2 3 19 3" xfId="53468"/>
    <cellStyle name="Total 2 3 19 4" xfId="53469"/>
    <cellStyle name="Total 2 3 19 5" xfId="53470"/>
    <cellStyle name="Total 2 3 19 6" xfId="53471"/>
    <cellStyle name="Total 2 3 2" xfId="53472"/>
    <cellStyle name="Total 2 3 2 10" xfId="53473"/>
    <cellStyle name="Total 2 3 2 10 2" xfId="53474"/>
    <cellStyle name="Total 2 3 2 10 2 2" xfId="53475"/>
    <cellStyle name="Total 2 3 2 10 2 3" xfId="53476"/>
    <cellStyle name="Total 2 3 2 10 2 4" xfId="53477"/>
    <cellStyle name="Total 2 3 2 10 3" xfId="53478"/>
    <cellStyle name="Total 2 3 2 10 4" xfId="53479"/>
    <cellStyle name="Total 2 3 2 10 5" xfId="53480"/>
    <cellStyle name="Total 2 3 2 10 6" xfId="53481"/>
    <cellStyle name="Total 2 3 2 11" xfId="53482"/>
    <cellStyle name="Total 2 3 2 11 2" xfId="53483"/>
    <cellStyle name="Total 2 3 2 11 2 2" xfId="53484"/>
    <cellStyle name="Total 2 3 2 11 2 3" xfId="53485"/>
    <cellStyle name="Total 2 3 2 11 2 4" xfId="53486"/>
    <cellStyle name="Total 2 3 2 11 3" xfId="53487"/>
    <cellStyle name="Total 2 3 2 11 4" xfId="53488"/>
    <cellStyle name="Total 2 3 2 11 5" xfId="53489"/>
    <cellStyle name="Total 2 3 2 11 6" xfId="53490"/>
    <cellStyle name="Total 2 3 2 12" xfId="53491"/>
    <cellStyle name="Total 2 3 2 12 2" xfId="53492"/>
    <cellStyle name="Total 2 3 2 12 2 2" xfId="53493"/>
    <cellStyle name="Total 2 3 2 12 2 3" xfId="53494"/>
    <cellStyle name="Total 2 3 2 12 2 4" xfId="53495"/>
    <cellStyle name="Total 2 3 2 12 3" xfId="53496"/>
    <cellStyle name="Total 2 3 2 12 4" xfId="53497"/>
    <cellStyle name="Total 2 3 2 12 5" xfId="53498"/>
    <cellStyle name="Total 2 3 2 12 6" xfId="53499"/>
    <cellStyle name="Total 2 3 2 13" xfId="53500"/>
    <cellStyle name="Total 2 3 2 13 2" xfId="53501"/>
    <cellStyle name="Total 2 3 2 13 2 2" xfId="53502"/>
    <cellStyle name="Total 2 3 2 13 2 3" xfId="53503"/>
    <cellStyle name="Total 2 3 2 13 2 4" xfId="53504"/>
    <cellStyle name="Total 2 3 2 13 3" xfId="53505"/>
    <cellStyle name="Total 2 3 2 13 4" xfId="53506"/>
    <cellStyle name="Total 2 3 2 13 5" xfId="53507"/>
    <cellStyle name="Total 2 3 2 13 6" xfId="53508"/>
    <cellStyle name="Total 2 3 2 14" xfId="53509"/>
    <cellStyle name="Total 2 3 2 14 2" xfId="53510"/>
    <cellStyle name="Total 2 3 2 14 2 2" xfId="53511"/>
    <cellStyle name="Total 2 3 2 14 2 3" xfId="53512"/>
    <cellStyle name="Total 2 3 2 14 2 4" xfId="53513"/>
    <cellStyle name="Total 2 3 2 14 3" xfId="53514"/>
    <cellStyle name="Total 2 3 2 14 4" xfId="53515"/>
    <cellStyle name="Total 2 3 2 14 5" xfId="53516"/>
    <cellStyle name="Total 2 3 2 14 6" xfId="53517"/>
    <cellStyle name="Total 2 3 2 15" xfId="53518"/>
    <cellStyle name="Total 2 3 2 15 2" xfId="53519"/>
    <cellStyle name="Total 2 3 2 15 2 2" xfId="53520"/>
    <cellStyle name="Total 2 3 2 15 2 3" xfId="53521"/>
    <cellStyle name="Total 2 3 2 15 2 4" xfId="53522"/>
    <cellStyle name="Total 2 3 2 15 3" xfId="53523"/>
    <cellStyle name="Total 2 3 2 15 4" xfId="53524"/>
    <cellStyle name="Total 2 3 2 15 5" xfId="53525"/>
    <cellStyle name="Total 2 3 2 15 6" xfId="53526"/>
    <cellStyle name="Total 2 3 2 16" xfId="53527"/>
    <cellStyle name="Total 2 3 2 16 2" xfId="53528"/>
    <cellStyle name="Total 2 3 2 16 2 2" xfId="53529"/>
    <cellStyle name="Total 2 3 2 16 2 3" xfId="53530"/>
    <cellStyle name="Total 2 3 2 16 2 4" xfId="53531"/>
    <cellStyle name="Total 2 3 2 16 3" xfId="53532"/>
    <cellStyle name="Total 2 3 2 16 4" xfId="53533"/>
    <cellStyle name="Total 2 3 2 16 5" xfId="53534"/>
    <cellStyle name="Total 2 3 2 16 6" xfId="53535"/>
    <cellStyle name="Total 2 3 2 17" xfId="53536"/>
    <cellStyle name="Total 2 3 2 17 2" xfId="53537"/>
    <cellStyle name="Total 2 3 2 17 3" xfId="53538"/>
    <cellStyle name="Total 2 3 2 17 4" xfId="53539"/>
    <cellStyle name="Total 2 3 2 18" xfId="53540"/>
    <cellStyle name="Total 2 3 2 19" xfId="53541"/>
    <cellStyle name="Total 2 3 2 2" xfId="53542"/>
    <cellStyle name="Total 2 3 2 2 2" xfId="53543"/>
    <cellStyle name="Total 2 3 2 2 2 2" xfId="53544"/>
    <cellStyle name="Total 2 3 2 2 2 3" xfId="53545"/>
    <cellStyle name="Total 2 3 2 2 2 4" xfId="53546"/>
    <cellStyle name="Total 2 3 2 2 3" xfId="53547"/>
    <cellStyle name="Total 2 3 2 2 4" xfId="53548"/>
    <cellStyle name="Total 2 3 2 2 5" xfId="53549"/>
    <cellStyle name="Total 2 3 2 2 6" xfId="53550"/>
    <cellStyle name="Total 2 3 2 3" xfId="53551"/>
    <cellStyle name="Total 2 3 2 3 2" xfId="53552"/>
    <cellStyle name="Total 2 3 2 3 2 2" xfId="53553"/>
    <cellStyle name="Total 2 3 2 3 2 3" xfId="53554"/>
    <cellStyle name="Total 2 3 2 3 2 4" xfId="53555"/>
    <cellStyle name="Total 2 3 2 3 3" xfId="53556"/>
    <cellStyle name="Total 2 3 2 3 4" xfId="53557"/>
    <cellStyle name="Total 2 3 2 3 5" xfId="53558"/>
    <cellStyle name="Total 2 3 2 3 6" xfId="53559"/>
    <cellStyle name="Total 2 3 2 4" xfId="53560"/>
    <cellStyle name="Total 2 3 2 4 2" xfId="53561"/>
    <cellStyle name="Total 2 3 2 4 2 2" xfId="53562"/>
    <cellStyle name="Total 2 3 2 4 2 3" xfId="53563"/>
    <cellStyle name="Total 2 3 2 4 2 4" xfId="53564"/>
    <cellStyle name="Total 2 3 2 4 3" xfId="53565"/>
    <cellStyle name="Total 2 3 2 4 4" xfId="53566"/>
    <cellStyle name="Total 2 3 2 4 5" xfId="53567"/>
    <cellStyle name="Total 2 3 2 4 6" xfId="53568"/>
    <cellStyle name="Total 2 3 2 5" xfId="53569"/>
    <cellStyle name="Total 2 3 2 5 2" xfId="53570"/>
    <cellStyle name="Total 2 3 2 5 2 2" xfId="53571"/>
    <cellStyle name="Total 2 3 2 5 2 3" xfId="53572"/>
    <cellStyle name="Total 2 3 2 5 2 4" xfId="53573"/>
    <cellStyle name="Total 2 3 2 5 3" xfId="53574"/>
    <cellStyle name="Total 2 3 2 5 4" xfId="53575"/>
    <cellStyle name="Total 2 3 2 5 5" xfId="53576"/>
    <cellStyle name="Total 2 3 2 5 6" xfId="53577"/>
    <cellStyle name="Total 2 3 2 6" xfId="53578"/>
    <cellStyle name="Total 2 3 2 6 2" xfId="53579"/>
    <cellStyle name="Total 2 3 2 6 2 2" xfId="53580"/>
    <cellStyle name="Total 2 3 2 6 2 3" xfId="53581"/>
    <cellStyle name="Total 2 3 2 6 2 4" xfId="53582"/>
    <cellStyle name="Total 2 3 2 6 3" xfId="53583"/>
    <cellStyle name="Total 2 3 2 6 4" xfId="53584"/>
    <cellStyle name="Total 2 3 2 6 5" xfId="53585"/>
    <cellStyle name="Total 2 3 2 6 6" xfId="53586"/>
    <cellStyle name="Total 2 3 2 7" xfId="53587"/>
    <cellStyle name="Total 2 3 2 7 2" xfId="53588"/>
    <cellStyle name="Total 2 3 2 7 2 2" xfId="53589"/>
    <cellStyle name="Total 2 3 2 7 2 3" xfId="53590"/>
    <cellStyle name="Total 2 3 2 7 2 4" xfId="53591"/>
    <cellStyle name="Total 2 3 2 7 3" xfId="53592"/>
    <cellStyle name="Total 2 3 2 7 4" xfId="53593"/>
    <cellStyle name="Total 2 3 2 7 5" xfId="53594"/>
    <cellStyle name="Total 2 3 2 7 6" xfId="53595"/>
    <cellStyle name="Total 2 3 2 8" xfId="53596"/>
    <cellStyle name="Total 2 3 2 8 2" xfId="53597"/>
    <cellStyle name="Total 2 3 2 8 2 2" xfId="53598"/>
    <cellStyle name="Total 2 3 2 8 2 3" xfId="53599"/>
    <cellStyle name="Total 2 3 2 8 2 4" xfId="53600"/>
    <cellStyle name="Total 2 3 2 8 3" xfId="53601"/>
    <cellStyle name="Total 2 3 2 8 4" xfId="53602"/>
    <cellStyle name="Total 2 3 2 8 5" xfId="53603"/>
    <cellStyle name="Total 2 3 2 8 6" xfId="53604"/>
    <cellStyle name="Total 2 3 2 9" xfId="53605"/>
    <cellStyle name="Total 2 3 2 9 2" xfId="53606"/>
    <cellStyle name="Total 2 3 2 9 2 2" xfId="53607"/>
    <cellStyle name="Total 2 3 2 9 2 3" xfId="53608"/>
    <cellStyle name="Total 2 3 2 9 2 4" xfId="53609"/>
    <cellStyle name="Total 2 3 2 9 3" xfId="53610"/>
    <cellStyle name="Total 2 3 2 9 4" xfId="53611"/>
    <cellStyle name="Total 2 3 2 9 5" xfId="53612"/>
    <cellStyle name="Total 2 3 2 9 6" xfId="53613"/>
    <cellStyle name="Total 2 3 20" xfId="53614"/>
    <cellStyle name="Total 2 3 20 2" xfId="53615"/>
    <cellStyle name="Total 2 3 20 3" xfId="53616"/>
    <cellStyle name="Total 2 3 20 4" xfId="53617"/>
    <cellStyle name="Total 2 3 21" xfId="53618"/>
    <cellStyle name="Total 2 3 22" xfId="53619"/>
    <cellStyle name="Total 2 3 3" xfId="53620"/>
    <cellStyle name="Total 2 3 3 10" xfId="53621"/>
    <cellStyle name="Total 2 3 3 10 2" xfId="53622"/>
    <cellStyle name="Total 2 3 3 10 2 2" xfId="53623"/>
    <cellStyle name="Total 2 3 3 10 2 3" xfId="53624"/>
    <cellStyle name="Total 2 3 3 10 2 4" xfId="53625"/>
    <cellStyle name="Total 2 3 3 10 3" xfId="53626"/>
    <cellStyle name="Total 2 3 3 10 4" xfId="53627"/>
    <cellStyle name="Total 2 3 3 10 5" xfId="53628"/>
    <cellStyle name="Total 2 3 3 10 6" xfId="53629"/>
    <cellStyle name="Total 2 3 3 11" xfId="53630"/>
    <cellStyle name="Total 2 3 3 11 2" xfId="53631"/>
    <cellStyle name="Total 2 3 3 11 2 2" xfId="53632"/>
    <cellStyle name="Total 2 3 3 11 2 3" xfId="53633"/>
    <cellStyle name="Total 2 3 3 11 2 4" xfId="53634"/>
    <cellStyle name="Total 2 3 3 11 3" xfId="53635"/>
    <cellStyle name="Total 2 3 3 11 4" xfId="53636"/>
    <cellStyle name="Total 2 3 3 11 5" xfId="53637"/>
    <cellStyle name="Total 2 3 3 11 6" xfId="53638"/>
    <cellStyle name="Total 2 3 3 12" xfId="53639"/>
    <cellStyle name="Total 2 3 3 12 2" xfId="53640"/>
    <cellStyle name="Total 2 3 3 12 2 2" xfId="53641"/>
    <cellStyle name="Total 2 3 3 12 2 3" xfId="53642"/>
    <cellStyle name="Total 2 3 3 12 2 4" xfId="53643"/>
    <cellStyle name="Total 2 3 3 12 3" xfId="53644"/>
    <cellStyle name="Total 2 3 3 12 4" xfId="53645"/>
    <cellStyle name="Total 2 3 3 12 5" xfId="53646"/>
    <cellStyle name="Total 2 3 3 12 6" xfId="53647"/>
    <cellStyle name="Total 2 3 3 13" xfId="53648"/>
    <cellStyle name="Total 2 3 3 13 2" xfId="53649"/>
    <cellStyle name="Total 2 3 3 13 2 2" xfId="53650"/>
    <cellStyle name="Total 2 3 3 13 2 3" xfId="53651"/>
    <cellStyle name="Total 2 3 3 13 2 4" xfId="53652"/>
    <cellStyle name="Total 2 3 3 13 3" xfId="53653"/>
    <cellStyle name="Total 2 3 3 13 4" xfId="53654"/>
    <cellStyle name="Total 2 3 3 13 5" xfId="53655"/>
    <cellStyle name="Total 2 3 3 13 6" xfId="53656"/>
    <cellStyle name="Total 2 3 3 14" xfId="53657"/>
    <cellStyle name="Total 2 3 3 14 2" xfId="53658"/>
    <cellStyle name="Total 2 3 3 14 2 2" xfId="53659"/>
    <cellStyle name="Total 2 3 3 14 2 3" xfId="53660"/>
    <cellStyle name="Total 2 3 3 14 2 4" xfId="53661"/>
    <cellStyle name="Total 2 3 3 14 3" xfId="53662"/>
    <cellStyle name="Total 2 3 3 14 4" xfId="53663"/>
    <cellStyle name="Total 2 3 3 14 5" xfId="53664"/>
    <cellStyle name="Total 2 3 3 14 6" xfId="53665"/>
    <cellStyle name="Total 2 3 3 15" xfId="53666"/>
    <cellStyle name="Total 2 3 3 15 2" xfId="53667"/>
    <cellStyle name="Total 2 3 3 15 2 2" xfId="53668"/>
    <cellStyle name="Total 2 3 3 15 2 3" xfId="53669"/>
    <cellStyle name="Total 2 3 3 15 2 4" xfId="53670"/>
    <cellStyle name="Total 2 3 3 15 3" xfId="53671"/>
    <cellStyle name="Total 2 3 3 15 4" xfId="53672"/>
    <cellStyle name="Total 2 3 3 15 5" xfId="53673"/>
    <cellStyle name="Total 2 3 3 15 6" xfId="53674"/>
    <cellStyle name="Total 2 3 3 16" xfId="53675"/>
    <cellStyle name="Total 2 3 3 16 2" xfId="53676"/>
    <cellStyle name="Total 2 3 3 16 2 2" xfId="53677"/>
    <cellStyle name="Total 2 3 3 16 2 3" xfId="53678"/>
    <cellStyle name="Total 2 3 3 16 2 4" xfId="53679"/>
    <cellStyle name="Total 2 3 3 16 3" xfId="53680"/>
    <cellStyle name="Total 2 3 3 16 4" xfId="53681"/>
    <cellStyle name="Total 2 3 3 16 5" xfId="53682"/>
    <cellStyle name="Total 2 3 3 16 6" xfId="53683"/>
    <cellStyle name="Total 2 3 3 17" xfId="53684"/>
    <cellStyle name="Total 2 3 3 17 2" xfId="53685"/>
    <cellStyle name="Total 2 3 3 17 3" xfId="53686"/>
    <cellStyle name="Total 2 3 3 17 4" xfId="53687"/>
    <cellStyle name="Total 2 3 3 18" xfId="53688"/>
    <cellStyle name="Total 2 3 3 19" xfId="53689"/>
    <cellStyle name="Total 2 3 3 2" xfId="53690"/>
    <cellStyle name="Total 2 3 3 2 2" xfId="53691"/>
    <cellStyle name="Total 2 3 3 2 2 2" xfId="53692"/>
    <cellStyle name="Total 2 3 3 2 2 3" xfId="53693"/>
    <cellStyle name="Total 2 3 3 2 2 4" xfId="53694"/>
    <cellStyle name="Total 2 3 3 2 3" xfId="53695"/>
    <cellStyle name="Total 2 3 3 2 4" xfId="53696"/>
    <cellStyle name="Total 2 3 3 2 5" xfId="53697"/>
    <cellStyle name="Total 2 3 3 2 6" xfId="53698"/>
    <cellStyle name="Total 2 3 3 3" xfId="53699"/>
    <cellStyle name="Total 2 3 3 3 2" xfId="53700"/>
    <cellStyle name="Total 2 3 3 3 2 2" xfId="53701"/>
    <cellStyle name="Total 2 3 3 3 2 3" xfId="53702"/>
    <cellStyle name="Total 2 3 3 3 2 4" xfId="53703"/>
    <cellStyle name="Total 2 3 3 3 3" xfId="53704"/>
    <cellStyle name="Total 2 3 3 3 4" xfId="53705"/>
    <cellStyle name="Total 2 3 3 3 5" xfId="53706"/>
    <cellStyle name="Total 2 3 3 3 6" xfId="53707"/>
    <cellStyle name="Total 2 3 3 4" xfId="53708"/>
    <cellStyle name="Total 2 3 3 4 2" xfId="53709"/>
    <cellStyle name="Total 2 3 3 4 2 2" xfId="53710"/>
    <cellStyle name="Total 2 3 3 4 2 3" xfId="53711"/>
    <cellStyle name="Total 2 3 3 4 2 4" xfId="53712"/>
    <cellStyle name="Total 2 3 3 4 3" xfId="53713"/>
    <cellStyle name="Total 2 3 3 4 4" xfId="53714"/>
    <cellStyle name="Total 2 3 3 4 5" xfId="53715"/>
    <cellStyle name="Total 2 3 3 4 6" xfId="53716"/>
    <cellStyle name="Total 2 3 3 5" xfId="53717"/>
    <cellStyle name="Total 2 3 3 5 2" xfId="53718"/>
    <cellStyle name="Total 2 3 3 5 2 2" xfId="53719"/>
    <cellStyle name="Total 2 3 3 5 2 3" xfId="53720"/>
    <cellStyle name="Total 2 3 3 5 2 4" xfId="53721"/>
    <cellStyle name="Total 2 3 3 5 3" xfId="53722"/>
    <cellStyle name="Total 2 3 3 5 4" xfId="53723"/>
    <cellStyle name="Total 2 3 3 5 5" xfId="53724"/>
    <cellStyle name="Total 2 3 3 5 6" xfId="53725"/>
    <cellStyle name="Total 2 3 3 6" xfId="53726"/>
    <cellStyle name="Total 2 3 3 6 2" xfId="53727"/>
    <cellStyle name="Total 2 3 3 6 2 2" xfId="53728"/>
    <cellStyle name="Total 2 3 3 6 2 3" xfId="53729"/>
    <cellStyle name="Total 2 3 3 6 2 4" xfId="53730"/>
    <cellStyle name="Total 2 3 3 6 3" xfId="53731"/>
    <cellStyle name="Total 2 3 3 6 4" xfId="53732"/>
    <cellStyle name="Total 2 3 3 6 5" xfId="53733"/>
    <cellStyle name="Total 2 3 3 6 6" xfId="53734"/>
    <cellStyle name="Total 2 3 3 7" xfId="53735"/>
    <cellStyle name="Total 2 3 3 7 2" xfId="53736"/>
    <cellStyle name="Total 2 3 3 7 2 2" xfId="53737"/>
    <cellStyle name="Total 2 3 3 7 2 3" xfId="53738"/>
    <cellStyle name="Total 2 3 3 7 2 4" xfId="53739"/>
    <cellStyle name="Total 2 3 3 7 3" xfId="53740"/>
    <cellStyle name="Total 2 3 3 7 4" xfId="53741"/>
    <cellStyle name="Total 2 3 3 7 5" xfId="53742"/>
    <cellStyle name="Total 2 3 3 7 6" xfId="53743"/>
    <cellStyle name="Total 2 3 3 8" xfId="53744"/>
    <cellStyle name="Total 2 3 3 8 2" xfId="53745"/>
    <cellStyle name="Total 2 3 3 8 2 2" xfId="53746"/>
    <cellStyle name="Total 2 3 3 8 2 3" xfId="53747"/>
    <cellStyle name="Total 2 3 3 8 2 4" xfId="53748"/>
    <cellStyle name="Total 2 3 3 8 3" xfId="53749"/>
    <cellStyle name="Total 2 3 3 8 4" xfId="53750"/>
    <cellStyle name="Total 2 3 3 8 5" xfId="53751"/>
    <cellStyle name="Total 2 3 3 8 6" xfId="53752"/>
    <cellStyle name="Total 2 3 3 9" xfId="53753"/>
    <cellStyle name="Total 2 3 3 9 2" xfId="53754"/>
    <cellStyle name="Total 2 3 3 9 2 2" xfId="53755"/>
    <cellStyle name="Total 2 3 3 9 2 3" xfId="53756"/>
    <cellStyle name="Total 2 3 3 9 2 4" xfId="53757"/>
    <cellStyle name="Total 2 3 3 9 3" xfId="53758"/>
    <cellStyle name="Total 2 3 3 9 4" xfId="53759"/>
    <cellStyle name="Total 2 3 3 9 5" xfId="53760"/>
    <cellStyle name="Total 2 3 3 9 6" xfId="53761"/>
    <cellStyle name="Total 2 3 4" xfId="53762"/>
    <cellStyle name="Total 2 3 4 2" xfId="53763"/>
    <cellStyle name="Total 2 3 4 2 2" xfId="53764"/>
    <cellStyle name="Total 2 3 4 2 3" xfId="53765"/>
    <cellStyle name="Total 2 3 4 2 4" xfId="53766"/>
    <cellStyle name="Total 2 3 4 3" xfId="53767"/>
    <cellStyle name="Total 2 3 4 4" xfId="53768"/>
    <cellStyle name="Total 2 3 4 5" xfId="53769"/>
    <cellStyle name="Total 2 3 4 6" xfId="53770"/>
    <cellStyle name="Total 2 3 5" xfId="53771"/>
    <cellStyle name="Total 2 3 5 2" xfId="53772"/>
    <cellStyle name="Total 2 3 5 2 2" xfId="53773"/>
    <cellStyle name="Total 2 3 5 2 3" xfId="53774"/>
    <cellStyle name="Total 2 3 5 2 4" xfId="53775"/>
    <cellStyle name="Total 2 3 5 3" xfId="53776"/>
    <cellStyle name="Total 2 3 5 4" xfId="53777"/>
    <cellStyle name="Total 2 3 5 5" xfId="53778"/>
    <cellStyle name="Total 2 3 5 6" xfId="53779"/>
    <cellStyle name="Total 2 3 6" xfId="53780"/>
    <cellStyle name="Total 2 3 6 2" xfId="53781"/>
    <cellStyle name="Total 2 3 6 2 2" xfId="53782"/>
    <cellStyle name="Total 2 3 6 2 3" xfId="53783"/>
    <cellStyle name="Total 2 3 6 2 4" xfId="53784"/>
    <cellStyle name="Total 2 3 6 3" xfId="53785"/>
    <cellStyle name="Total 2 3 6 4" xfId="53786"/>
    <cellStyle name="Total 2 3 6 5" xfId="53787"/>
    <cellStyle name="Total 2 3 6 6" xfId="53788"/>
    <cellStyle name="Total 2 3 7" xfId="53789"/>
    <cellStyle name="Total 2 3 7 2" xfId="53790"/>
    <cellStyle name="Total 2 3 7 2 2" xfId="53791"/>
    <cellStyle name="Total 2 3 7 2 3" xfId="53792"/>
    <cellStyle name="Total 2 3 7 2 4" xfId="53793"/>
    <cellStyle name="Total 2 3 7 3" xfId="53794"/>
    <cellStyle name="Total 2 3 7 4" xfId="53795"/>
    <cellStyle name="Total 2 3 7 5" xfId="53796"/>
    <cellStyle name="Total 2 3 7 6" xfId="53797"/>
    <cellStyle name="Total 2 3 8" xfId="53798"/>
    <cellStyle name="Total 2 3 8 2" xfId="53799"/>
    <cellStyle name="Total 2 3 8 2 2" xfId="53800"/>
    <cellStyle name="Total 2 3 8 2 3" xfId="53801"/>
    <cellStyle name="Total 2 3 8 2 4" xfId="53802"/>
    <cellStyle name="Total 2 3 8 3" xfId="53803"/>
    <cellStyle name="Total 2 3 8 4" xfId="53804"/>
    <cellStyle name="Total 2 3 8 5" xfId="53805"/>
    <cellStyle name="Total 2 3 8 6" xfId="53806"/>
    <cellStyle name="Total 2 3 9" xfId="53807"/>
    <cellStyle name="Total 2 3 9 2" xfId="53808"/>
    <cellStyle name="Total 2 3 9 2 2" xfId="53809"/>
    <cellStyle name="Total 2 3 9 2 3" xfId="53810"/>
    <cellStyle name="Total 2 3 9 2 4" xfId="53811"/>
    <cellStyle name="Total 2 3 9 3" xfId="53812"/>
    <cellStyle name="Total 2 3 9 4" xfId="53813"/>
    <cellStyle name="Total 2 3 9 5" xfId="53814"/>
    <cellStyle name="Total 2 3 9 6" xfId="53815"/>
    <cellStyle name="Total 3" xfId="53816"/>
    <cellStyle name="Total 3 2" xfId="53817"/>
    <cellStyle name="Total 4" xfId="53818"/>
    <cellStyle name="Total 4 10" xfId="53819"/>
    <cellStyle name="Total 4 10 2" xfId="53820"/>
    <cellStyle name="Total 4 10 2 2" xfId="53821"/>
    <cellStyle name="Total 4 10 2 3" xfId="53822"/>
    <cellStyle name="Total 4 10 2 4" xfId="53823"/>
    <cellStyle name="Total 4 10 3" xfId="53824"/>
    <cellStyle name="Total 4 10 4" xfId="53825"/>
    <cellStyle name="Total 4 10 5" xfId="53826"/>
    <cellStyle name="Total 4 10 6" xfId="53827"/>
    <cellStyle name="Total 4 11" xfId="53828"/>
    <cellStyle name="Total 4 11 2" xfId="53829"/>
    <cellStyle name="Total 4 11 2 2" xfId="53830"/>
    <cellStyle name="Total 4 11 2 3" xfId="53831"/>
    <cellStyle name="Total 4 11 2 4" xfId="53832"/>
    <cellStyle name="Total 4 11 3" xfId="53833"/>
    <cellStyle name="Total 4 11 4" xfId="53834"/>
    <cellStyle name="Total 4 11 5" xfId="53835"/>
    <cellStyle name="Total 4 11 6" xfId="53836"/>
    <cellStyle name="Total 4 12" xfId="53837"/>
    <cellStyle name="Total 4 12 2" xfId="53838"/>
    <cellStyle name="Total 4 12 2 2" xfId="53839"/>
    <cellStyle name="Total 4 12 2 3" xfId="53840"/>
    <cellStyle name="Total 4 12 2 4" xfId="53841"/>
    <cellStyle name="Total 4 12 3" xfId="53842"/>
    <cellStyle name="Total 4 12 4" xfId="53843"/>
    <cellStyle name="Total 4 12 5" xfId="53844"/>
    <cellStyle name="Total 4 12 6" xfId="53845"/>
    <cellStyle name="Total 4 13" xfId="53846"/>
    <cellStyle name="Total 4 13 2" xfId="53847"/>
    <cellStyle name="Total 4 13 2 2" xfId="53848"/>
    <cellStyle name="Total 4 13 2 3" xfId="53849"/>
    <cellStyle name="Total 4 13 2 4" xfId="53850"/>
    <cellStyle name="Total 4 13 3" xfId="53851"/>
    <cellStyle name="Total 4 13 4" xfId="53852"/>
    <cellStyle name="Total 4 13 5" xfId="53853"/>
    <cellStyle name="Total 4 13 6" xfId="53854"/>
    <cellStyle name="Total 4 14" xfId="53855"/>
    <cellStyle name="Total 4 14 2" xfId="53856"/>
    <cellStyle name="Total 4 14 2 2" xfId="53857"/>
    <cellStyle name="Total 4 14 2 3" xfId="53858"/>
    <cellStyle name="Total 4 14 2 4" xfId="53859"/>
    <cellStyle name="Total 4 14 3" xfId="53860"/>
    <cellStyle name="Total 4 14 4" xfId="53861"/>
    <cellStyle name="Total 4 14 5" xfId="53862"/>
    <cellStyle name="Total 4 14 6" xfId="53863"/>
    <cellStyle name="Total 4 15" xfId="53864"/>
    <cellStyle name="Total 4 15 2" xfId="53865"/>
    <cellStyle name="Total 4 15 2 2" xfId="53866"/>
    <cellStyle name="Total 4 15 2 3" xfId="53867"/>
    <cellStyle name="Total 4 15 2 4" xfId="53868"/>
    <cellStyle name="Total 4 15 3" xfId="53869"/>
    <cellStyle name="Total 4 15 4" xfId="53870"/>
    <cellStyle name="Total 4 15 5" xfId="53871"/>
    <cellStyle name="Total 4 15 6" xfId="53872"/>
    <cellStyle name="Total 4 16" xfId="53873"/>
    <cellStyle name="Total 4 16 2" xfId="53874"/>
    <cellStyle name="Total 4 16 2 2" xfId="53875"/>
    <cellStyle name="Total 4 16 2 3" xfId="53876"/>
    <cellStyle name="Total 4 16 2 4" xfId="53877"/>
    <cellStyle name="Total 4 16 3" xfId="53878"/>
    <cellStyle name="Total 4 16 4" xfId="53879"/>
    <cellStyle name="Total 4 16 5" xfId="53880"/>
    <cellStyle name="Total 4 16 6" xfId="53881"/>
    <cellStyle name="Total 4 17" xfId="53882"/>
    <cellStyle name="Total 4 17 2" xfId="53883"/>
    <cellStyle name="Total 4 17 2 2" xfId="53884"/>
    <cellStyle name="Total 4 17 2 3" xfId="53885"/>
    <cellStyle name="Total 4 17 2 4" xfId="53886"/>
    <cellStyle name="Total 4 17 3" xfId="53887"/>
    <cellStyle name="Total 4 17 4" xfId="53888"/>
    <cellStyle name="Total 4 17 5" xfId="53889"/>
    <cellStyle name="Total 4 17 6" xfId="53890"/>
    <cellStyle name="Total 4 18" xfId="53891"/>
    <cellStyle name="Total 4 18 2" xfId="53892"/>
    <cellStyle name="Total 4 18 2 2" xfId="53893"/>
    <cellStyle name="Total 4 18 2 3" xfId="53894"/>
    <cellStyle name="Total 4 18 2 4" xfId="53895"/>
    <cellStyle name="Total 4 18 3" xfId="53896"/>
    <cellStyle name="Total 4 18 4" xfId="53897"/>
    <cellStyle name="Total 4 18 5" xfId="53898"/>
    <cellStyle name="Total 4 18 6" xfId="53899"/>
    <cellStyle name="Total 4 19" xfId="53900"/>
    <cellStyle name="Total 4 19 2" xfId="53901"/>
    <cellStyle name="Total 4 19 2 2" xfId="53902"/>
    <cellStyle name="Total 4 19 2 3" xfId="53903"/>
    <cellStyle name="Total 4 19 2 4" xfId="53904"/>
    <cellStyle name="Total 4 19 3" xfId="53905"/>
    <cellStyle name="Total 4 19 4" xfId="53906"/>
    <cellStyle name="Total 4 19 5" xfId="53907"/>
    <cellStyle name="Total 4 19 6" xfId="53908"/>
    <cellStyle name="Total 4 2" xfId="53909"/>
    <cellStyle name="Total 4 2 10" xfId="53910"/>
    <cellStyle name="Total 4 2 10 2" xfId="53911"/>
    <cellStyle name="Total 4 2 10 2 2" xfId="53912"/>
    <cellStyle name="Total 4 2 10 2 3" xfId="53913"/>
    <cellStyle name="Total 4 2 10 2 4" xfId="53914"/>
    <cellStyle name="Total 4 2 10 3" xfId="53915"/>
    <cellStyle name="Total 4 2 10 4" xfId="53916"/>
    <cellStyle name="Total 4 2 10 5" xfId="53917"/>
    <cellStyle name="Total 4 2 10 6" xfId="53918"/>
    <cellStyle name="Total 4 2 11" xfId="53919"/>
    <cellStyle name="Total 4 2 11 2" xfId="53920"/>
    <cellStyle name="Total 4 2 11 2 2" xfId="53921"/>
    <cellStyle name="Total 4 2 11 2 3" xfId="53922"/>
    <cellStyle name="Total 4 2 11 2 4" xfId="53923"/>
    <cellStyle name="Total 4 2 11 3" xfId="53924"/>
    <cellStyle name="Total 4 2 11 4" xfId="53925"/>
    <cellStyle name="Total 4 2 11 5" xfId="53926"/>
    <cellStyle name="Total 4 2 11 6" xfId="53927"/>
    <cellStyle name="Total 4 2 12" xfId="53928"/>
    <cellStyle name="Total 4 2 12 2" xfId="53929"/>
    <cellStyle name="Total 4 2 12 2 2" xfId="53930"/>
    <cellStyle name="Total 4 2 12 2 3" xfId="53931"/>
    <cellStyle name="Total 4 2 12 2 4" xfId="53932"/>
    <cellStyle name="Total 4 2 12 3" xfId="53933"/>
    <cellStyle name="Total 4 2 12 4" xfId="53934"/>
    <cellStyle name="Total 4 2 12 5" xfId="53935"/>
    <cellStyle name="Total 4 2 12 6" xfId="53936"/>
    <cellStyle name="Total 4 2 13" xfId="53937"/>
    <cellStyle name="Total 4 2 13 2" xfId="53938"/>
    <cellStyle name="Total 4 2 13 2 2" xfId="53939"/>
    <cellStyle name="Total 4 2 13 2 3" xfId="53940"/>
    <cellStyle name="Total 4 2 13 2 4" xfId="53941"/>
    <cellStyle name="Total 4 2 13 3" xfId="53942"/>
    <cellStyle name="Total 4 2 13 4" xfId="53943"/>
    <cellStyle name="Total 4 2 13 5" xfId="53944"/>
    <cellStyle name="Total 4 2 13 6" xfId="53945"/>
    <cellStyle name="Total 4 2 14" xfId="53946"/>
    <cellStyle name="Total 4 2 14 2" xfId="53947"/>
    <cellStyle name="Total 4 2 14 2 2" xfId="53948"/>
    <cellStyle name="Total 4 2 14 2 3" xfId="53949"/>
    <cellStyle name="Total 4 2 14 2 4" xfId="53950"/>
    <cellStyle name="Total 4 2 14 3" xfId="53951"/>
    <cellStyle name="Total 4 2 14 4" xfId="53952"/>
    <cellStyle name="Total 4 2 14 5" xfId="53953"/>
    <cellStyle name="Total 4 2 14 6" xfId="53954"/>
    <cellStyle name="Total 4 2 15" xfId="53955"/>
    <cellStyle name="Total 4 2 15 2" xfId="53956"/>
    <cellStyle name="Total 4 2 15 2 2" xfId="53957"/>
    <cellStyle name="Total 4 2 15 2 3" xfId="53958"/>
    <cellStyle name="Total 4 2 15 2 4" xfId="53959"/>
    <cellStyle name="Total 4 2 15 3" xfId="53960"/>
    <cellStyle name="Total 4 2 15 4" xfId="53961"/>
    <cellStyle name="Total 4 2 15 5" xfId="53962"/>
    <cellStyle name="Total 4 2 15 6" xfId="53963"/>
    <cellStyle name="Total 4 2 16" xfId="53964"/>
    <cellStyle name="Total 4 2 16 2" xfId="53965"/>
    <cellStyle name="Total 4 2 16 2 2" xfId="53966"/>
    <cellStyle name="Total 4 2 16 2 3" xfId="53967"/>
    <cellStyle name="Total 4 2 16 2 4" xfId="53968"/>
    <cellStyle name="Total 4 2 16 3" xfId="53969"/>
    <cellStyle name="Total 4 2 16 4" xfId="53970"/>
    <cellStyle name="Total 4 2 16 5" xfId="53971"/>
    <cellStyle name="Total 4 2 16 6" xfId="53972"/>
    <cellStyle name="Total 4 2 17" xfId="53973"/>
    <cellStyle name="Total 4 2 17 2" xfId="53974"/>
    <cellStyle name="Total 4 2 17 3" xfId="53975"/>
    <cellStyle name="Total 4 2 17 4" xfId="53976"/>
    <cellStyle name="Total 4 2 18" xfId="53977"/>
    <cellStyle name="Total 4 2 19" xfId="53978"/>
    <cellStyle name="Total 4 2 2" xfId="53979"/>
    <cellStyle name="Total 4 2 2 2" xfId="53980"/>
    <cellStyle name="Total 4 2 2 2 2" xfId="53981"/>
    <cellStyle name="Total 4 2 2 2 3" xfId="53982"/>
    <cellStyle name="Total 4 2 2 2 4" xfId="53983"/>
    <cellStyle name="Total 4 2 2 3" xfId="53984"/>
    <cellStyle name="Total 4 2 2 4" xfId="53985"/>
    <cellStyle name="Total 4 2 2 5" xfId="53986"/>
    <cellStyle name="Total 4 2 2 6" xfId="53987"/>
    <cellStyle name="Total 4 2 3" xfId="53988"/>
    <cellStyle name="Total 4 2 3 2" xfId="53989"/>
    <cellStyle name="Total 4 2 3 2 2" xfId="53990"/>
    <cellStyle name="Total 4 2 3 2 3" xfId="53991"/>
    <cellStyle name="Total 4 2 3 2 4" xfId="53992"/>
    <cellStyle name="Total 4 2 3 3" xfId="53993"/>
    <cellStyle name="Total 4 2 3 4" xfId="53994"/>
    <cellStyle name="Total 4 2 3 5" xfId="53995"/>
    <cellStyle name="Total 4 2 3 6" xfId="53996"/>
    <cellStyle name="Total 4 2 4" xfId="53997"/>
    <cellStyle name="Total 4 2 4 2" xfId="53998"/>
    <cellStyle name="Total 4 2 4 2 2" xfId="53999"/>
    <cellStyle name="Total 4 2 4 2 3" xfId="54000"/>
    <cellStyle name="Total 4 2 4 2 4" xfId="54001"/>
    <cellStyle name="Total 4 2 4 3" xfId="54002"/>
    <cellStyle name="Total 4 2 4 4" xfId="54003"/>
    <cellStyle name="Total 4 2 4 5" xfId="54004"/>
    <cellStyle name="Total 4 2 4 6" xfId="54005"/>
    <cellStyle name="Total 4 2 5" xfId="54006"/>
    <cellStyle name="Total 4 2 5 2" xfId="54007"/>
    <cellStyle name="Total 4 2 5 2 2" xfId="54008"/>
    <cellStyle name="Total 4 2 5 2 3" xfId="54009"/>
    <cellStyle name="Total 4 2 5 2 4" xfId="54010"/>
    <cellStyle name="Total 4 2 5 3" xfId="54011"/>
    <cellStyle name="Total 4 2 5 4" xfId="54012"/>
    <cellStyle name="Total 4 2 5 5" xfId="54013"/>
    <cellStyle name="Total 4 2 5 6" xfId="54014"/>
    <cellStyle name="Total 4 2 6" xfId="54015"/>
    <cellStyle name="Total 4 2 6 2" xfId="54016"/>
    <cellStyle name="Total 4 2 6 2 2" xfId="54017"/>
    <cellStyle name="Total 4 2 6 2 3" xfId="54018"/>
    <cellStyle name="Total 4 2 6 2 4" xfId="54019"/>
    <cellStyle name="Total 4 2 6 3" xfId="54020"/>
    <cellStyle name="Total 4 2 6 4" xfId="54021"/>
    <cellStyle name="Total 4 2 6 5" xfId="54022"/>
    <cellStyle name="Total 4 2 6 6" xfId="54023"/>
    <cellStyle name="Total 4 2 7" xfId="54024"/>
    <cellStyle name="Total 4 2 7 2" xfId="54025"/>
    <cellStyle name="Total 4 2 7 2 2" xfId="54026"/>
    <cellStyle name="Total 4 2 7 2 3" xfId="54027"/>
    <cellStyle name="Total 4 2 7 2 4" xfId="54028"/>
    <cellStyle name="Total 4 2 7 3" xfId="54029"/>
    <cellStyle name="Total 4 2 7 4" xfId="54030"/>
    <cellStyle name="Total 4 2 7 5" xfId="54031"/>
    <cellStyle name="Total 4 2 7 6" xfId="54032"/>
    <cellStyle name="Total 4 2 8" xfId="54033"/>
    <cellStyle name="Total 4 2 8 2" xfId="54034"/>
    <cellStyle name="Total 4 2 8 2 2" xfId="54035"/>
    <cellStyle name="Total 4 2 8 2 3" xfId="54036"/>
    <cellStyle name="Total 4 2 8 2 4" xfId="54037"/>
    <cellStyle name="Total 4 2 8 3" xfId="54038"/>
    <cellStyle name="Total 4 2 8 4" xfId="54039"/>
    <cellStyle name="Total 4 2 8 5" xfId="54040"/>
    <cellStyle name="Total 4 2 8 6" xfId="54041"/>
    <cellStyle name="Total 4 2 9" xfId="54042"/>
    <cellStyle name="Total 4 2 9 2" xfId="54043"/>
    <cellStyle name="Total 4 2 9 2 2" xfId="54044"/>
    <cellStyle name="Total 4 2 9 2 3" xfId="54045"/>
    <cellStyle name="Total 4 2 9 2 4" xfId="54046"/>
    <cellStyle name="Total 4 2 9 3" xfId="54047"/>
    <cellStyle name="Total 4 2 9 4" xfId="54048"/>
    <cellStyle name="Total 4 2 9 5" xfId="54049"/>
    <cellStyle name="Total 4 2 9 6" xfId="54050"/>
    <cellStyle name="Total 4 20" xfId="54051"/>
    <cellStyle name="Total 4 20 2" xfId="54052"/>
    <cellStyle name="Total 4 20 3" xfId="54053"/>
    <cellStyle name="Total 4 20 4" xfId="54054"/>
    <cellStyle name="Total 4 21" xfId="54055"/>
    <cellStyle name="Total 4 22" xfId="54056"/>
    <cellStyle name="Total 4 3" xfId="54057"/>
    <cellStyle name="Total 4 3 10" xfId="54058"/>
    <cellStyle name="Total 4 3 10 2" xfId="54059"/>
    <cellStyle name="Total 4 3 10 2 2" xfId="54060"/>
    <cellStyle name="Total 4 3 10 2 3" xfId="54061"/>
    <cellStyle name="Total 4 3 10 2 4" xfId="54062"/>
    <cellStyle name="Total 4 3 10 3" xfId="54063"/>
    <cellStyle name="Total 4 3 10 4" xfId="54064"/>
    <cellStyle name="Total 4 3 10 5" xfId="54065"/>
    <cellStyle name="Total 4 3 10 6" xfId="54066"/>
    <cellStyle name="Total 4 3 11" xfId="54067"/>
    <cellStyle name="Total 4 3 11 2" xfId="54068"/>
    <cellStyle name="Total 4 3 11 2 2" xfId="54069"/>
    <cellStyle name="Total 4 3 11 2 3" xfId="54070"/>
    <cellStyle name="Total 4 3 11 2 4" xfId="54071"/>
    <cellStyle name="Total 4 3 11 3" xfId="54072"/>
    <cellStyle name="Total 4 3 11 4" xfId="54073"/>
    <cellStyle name="Total 4 3 11 5" xfId="54074"/>
    <cellStyle name="Total 4 3 11 6" xfId="54075"/>
    <cellStyle name="Total 4 3 12" xfId="54076"/>
    <cellStyle name="Total 4 3 12 2" xfId="54077"/>
    <cellStyle name="Total 4 3 12 2 2" xfId="54078"/>
    <cellStyle name="Total 4 3 12 2 3" xfId="54079"/>
    <cellStyle name="Total 4 3 12 2 4" xfId="54080"/>
    <cellStyle name="Total 4 3 12 3" xfId="54081"/>
    <cellStyle name="Total 4 3 12 4" xfId="54082"/>
    <cellStyle name="Total 4 3 12 5" xfId="54083"/>
    <cellStyle name="Total 4 3 12 6" xfId="54084"/>
    <cellStyle name="Total 4 3 13" xfId="54085"/>
    <cellStyle name="Total 4 3 13 2" xfId="54086"/>
    <cellStyle name="Total 4 3 13 2 2" xfId="54087"/>
    <cellStyle name="Total 4 3 13 2 3" xfId="54088"/>
    <cellStyle name="Total 4 3 13 2 4" xfId="54089"/>
    <cellStyle name="Total 4 3 13 3" xfId="54090"/>
    <cellStyle name="Total 4 3 13 4" xfId="54091"/>
    <cellStyle name="Total 4 3 13 5" xfId="54092"/>
    <cellStyle name="Total 4 3 13 6" xfId="54093"/>
    <cellStyle name="Total 4 3 14" xfId="54094"/>
    <cellStyle name="Total 4 3 14 2" xfId="54095"/>
    <cellStyle name="Total 4 3 14 2 2" xfId="54096"/>
    <cellStyle name="Total 4 3 14 2 3" xfId="54097"/>
    <cellStyle name="Total 4 3 14 2 4" xfId="54098"/>
    <cellStyle name="Total 4 3 14 3" xfId="54099"/>
    <cellStyle name="Total 4 3 14 4" xfId="54100"/>
    <cellStyle name="Total 4 3 14 5" xfId="54101"/>
    <cellStyle name="Total 4 3 14 6" xfId="54102"/>
    <cellStyle name="Total 4 3 15" xfId="54103"/>
    <cellStyle name="Total 4 3 15 2" xfId="54104"/>
    <cellStyle name="Total 4 3 15 2 2" xfId="54105"/>
    <cellStyle name="Total 4 3 15 2 3" xfId="54106"/>
    <cellStyle name="Total 4 3 15 2 4" xfId="54107"/>
    <cellStyle name="Total 4 3 15 3" xfId="54108"/>
    <cellStyle name="Total 4 3 15 4" xfId="54109"/>
    <cellStyle name="Total 4 3 15 5" xfId="54110"/>
    <cellStyle name="Total 4 3 15 6" xfId="54111"/>
    <cellStyle name="Total 4 3 16" xfId="54112"/>
    <cellStyle name="Total 4 3 16 2" xfId="54113"/>
    <cellStyle name="Total 4 3 16 2 2" xfId="54114"/>
    <cellStyle name="Total 4 3 16 2 3" xfId="54115"/>
    <cellStyle name="Total 4 3 16 2 4" xfId="54116"/>
    <cellStyle name="Total 4 3 16 3" xfId="54117"/>
    <cellStyle name="Total 4 3 16 4" xfId="54118"/>
    <cellStyle name="Total 4 3 16 5" xfId="54119"/>
    <cellStyle name="Total 4 3 16 6" xfId="54120"/>
    <cellStyle name="Total 4 3 17" xfId="54121"/>
    <cellStyle name="Total 4 3 17 2" xfId="54122"/>
    <cellStyle name="Total 4 3 17 3" xfId="54123"/>
    <cellStyle name="Total 4 3 17 4" xfId="54124"/>
    <cellStyle name="Total 4 3 18" xfId="54125"/>
    <cellStyle name="Total 4 3 19" xfId="54126"/>
    <cellStyle name="Total 4 3 2" xfId="54127"/>
    <cellStyle name="Total 4 3 2 2" xfId="54128"/>
    <cellStyle name="Total 4 3 2 2 2" xfId="54129"/>
    <cellStyle name="Total 4 3 2 2 3" xfId="54130"/>
    <cellStyle name="Total 4 3 2 2 4" xfId="54131"/>
    <cellStyle name="Total 4 3 2 3" xfId="54132"/>
    <cellStyle name="Total 4 3 2 4" xfId="54133"/>
    <cellStyle name="Total 4 3 2 5" xfId="54134"/>
    <cellStyle name="Total 4 3 2 6" xfId="54135"/>
    <cellStyle name="Total 4 3 3" xfId="54136"/>
    <cellStyle name="Total 4 3 3 2" xfId="54137"/>
    <cellStyle name="Total 4 3 3 2 2" xfId="54138"/>
    <cellStyle name="Total 4 3 3 2 3" xfId="54139"/>
    <cellStyle name="Total 4 3 3 2 4" xfId="54140"/>
    <cellStyle name="Total 4 3 3 3" xfId="54141"/>
    <cellStyle name="Total 4 3 3 4" xfId="54142"/>
    <cellStyle name="Total 4 3 3 5" xfId="54143"/>
    <cellStyle name="Total 4 3 3 6" xfId="54144"/>
    <cellStyle name="Total 4 3 4" xfId="54145"/>
    <cellStyle name="Total 4 3 4 2" xfId="54146"/>
    <cellStyle name="Total 4 3 4 2 2" xfId="54147"/>
    <cellStyle name="Total 4 3 4 2 3" xfId="54148"/>
    <cellStyle name="Total 4 3 4 2 4" xfId="54149"/>
    <cellStyle name="Total 4 3 4 3" xfId="54150"/>
    <cellStyle name="Total 4 3 4 4" xfId="54151"/>
    <cellStyle name="Total 4 3 4 5" xfId="54152"/>
    <cellStyle name="Total 4 3 4 6" xfId="54153"/>
    <cellStyle name="Total 4 3 5" xfId="54154"/>
    <cellStyle name="Total 4 3 5 2" xfId="54155"/>
    <cellStyle name="Total 4 3 5 2 2" xfId="54156"/>
    <cellStyle name="Total 4 3 5 2 3" xfId="54157"/>
    <cellStyle name="Total 4 3 5 2 4" xfId="54158"/>
    <cellStyle name="Total 4 3 5 3" xfId="54159"/>
    <cellStyle name="Total 4 3 5 4" xfId="54160"/>
    <cellStyle name="Total 4 3 5 5" xfId="54161"/>
    <cellStyle name="Total 4 3 5 6" xfId="54162"/>
    <cellStyle name="Total 4 3 6" xfId="54163"/>
    <cellStyle name="Total 4 3 6 2" xfId="54164"/>
    <cellStyle name="Total 4 3 6 2 2" xfId="54165"/>
    <cellStyle name="Total 4 3 6 2 3" xfId="54166"/>
    <cellStyle name="Total 4 3 6 2 4" xfId="54167"/>
    <cellStyle name="Total 4 3 6 3" xfId="54168"/>
    <cellStyle name="Total 4 3 6 4" xfId="54169"/>
    <cellStyle name="Total 4 3 6 5" xfId="54170"/>
    <cellStyle name="Total 4 3 6 6" xfId="54171"/>
    <cellStyle name="Total 4 3 7" xfId="54172"/>
    <cellStyle name="Total 4 3 7 2" xfId="54173"/>
    <cellStyle name="Total 4 3 7 2 2" xfId="54174"/>
    <cellStyle name="Total 4 3 7 2 3" xfId="54175"/>
    <cellStyle name="Total 4 3 7 2 4" xfId="54176"/>
    <cellStyle name="Total 4 3 7 3" xfId="54177"/>
    <cellStyle name="Total 4 3 7 4" xfId="54178"/>
    <cellStyle name="Total 4 3 7 5" xfId="54179"/>
    <cellStyle name="Total 4 3 7 6" xfId="54180"/>
    <cellStyle name="Total 4 3 8" xfId="54181"/>
    <cellStyle name="Total 4 3 8 2" xfId="54182"/>
    <cellStyle name="Total 4 3 8 2 2" xfId="54183"/>
    <cellStyle name="Total 4 3 8 2 3" xfId="54184"/>
    <cellStyle name="Total 4 3 8 2 4" xfId="54185"/>
    <cellStyle name="Total 4 3 8 3" xfId="54186"/>
    <cellStyle name="Total 4 3 8 4" xfId="54187"/>
    <cellStyle name="Total 4 3 8 5" xfId="54188"/>
    <cellStyle name="Total 4 3 8 6" xfId="54189"/>
    <cellStyle name="Total 4 3 9" xfId="54190"/>
    <cellStyle name="Total 4 3 9 2" xfId="54191"/>
    <cellStyle name="Total 4 3 9 2 2" xfId="54192"/>
    <cellStyle name="Total 4 3 9 2 3" xfId="54193"/>
    <cellStyle name="Total 4 3 9 2 4" xfId="54194"/>
    <cellStyle name="Total 4 3 9 3" xfId="54195"/>
    <cellStyle name="Total 4 3 9 4" xfId="54196"/>
    <cellStyle name="Total 4 3 9 5" xfId="54197"/>
    <cellStyle name="Total 4 3 9 6" xfId="54198"/>
    <cellStyle name="Total 4 4" xfId="54199"/>
    <cellStyle name="Total 4 4 2" xfId="54200"/>
    <cellStyle name="Total 4 4 2 2" xfId="54201"/>
    <cellStyle name="Total 4 4 2 3" xfId="54202"/>
    <cellStyle name="Total 4 4 2 4" xfId="54203"/>
    <cellStyle name="Total 4 4 3" xfId="54204"/>
    <cellStyle name="Total 4 4 4" xfId="54205"/>
    <cellStyle name="Total 4 4 5" xfId="54206"/>
    <cellStyle name="Total 4 4 6" xfId="54207"/>
    <cellStyle name="Total 4 5" xfId="54208"/>
    <cellStyle name="Total 4 5 2" xfId="54209"/>
    <cellStyle name="Total 4 5 2 2" xfId="54210"/>
    <cellStyle name="Total 4 5 2 3" xfId="54211"/>
    <cellStyle name="Total 4 5 2 4" xfId="54212"/>
    <cellStyle name="Total 4 5 3" xfId="54213"/>
    <cellStyle name="Total 4 5 4" xfId="54214"/>
    <cellStyle name="Total 4 5 5" xfId="54215"/>
    <cellStyle name="Total 4 5 6" xfId="54216"/>
    <cellStyle name="Total 4 6" xfId="54217"/>
    <cellStyle name="Total 4 6 2" xfId="54218"/>
    <cellStyle name="Total 4 6 2 2" xfId="54219"/>
    <cellStyle name="Total 4 6 2 3" xfId="54220"/>
    <cellStyle name="Total 4 6 2 4" xfId="54221"/>
    <cellStyle name="Total 4 6 3" xfId="54222"/>
    <cellStyle name="Total 4 6 4" xfId="54223"/>
    <cellStyle name="Total 4 6 5" xfId="54224"/>
    <cellStyle name="Total 4 6 6" xfId="54225"/>
    <cellStyle name="Total 4 7" xfId="54226"/>
    <cellStyle name="Total 4 7 2" xfId="54227"/>
    <cellStyle name="Total 4 7 2 2" xfId="54228"/>
    <cellStyle name="Total 4 7 2 3" xfId="54229"/>
    <cellStyle name="Total 4 7 2 4" xfId="54230"/>
    <cellStyle name="Total 4 7 3" xfId="54231"/>
    <cellStyle name="Total 4 7 4" xfId="54232"/>
    <cellStyle name="Total 4 7 5" xfId="54233"/>
    <cellStyle name="Total 4 7 6" xfId="54234"/>
    <cellStyle name="Total 4 8" xfId="54235"/>
    <cellStyle name="Total 4 8 2" xfId="54236"/>
    <cellStyle name="Total 4 8 2 2" xfId="54237"/>
    <cellStyle name="Total 4 8 2 3" xfId="54238"/>
    <cellStyle name="Total 4 8 2 4" xfId="54239"/>
    <cellStyle name="Total 4 8 3" xfId="54240"/>
    <cellStyle name="Total 4 8 4" xfId="54241"/>
    <cellStyle name="Total 4 8 5" xfId="54242"/>
    <cellStyle name="Total 4 8 6" xfId="54243"/>
    <cellStyle name="Total 4 9" xfId="54244"/>
    <cellStyle name="Total 4 9 2" xfId="54245"/>
    <cellStyle name="Total 4 9 2 2" xfId="54246"/>
    <cellStyle name="Total 4 9 2 3" xfId="54247"/>
    <cellStyle name="Total 4 9 2 4" xfId="54248"/>
    <cellStyle name="Total 4 9 3" xfId="54249"/>
    <cellStyle name="Total 4 9 4" xfId="54250"/>
    <cellStyle name="Total 4 9 5" xfId="54251"/>
    <cellStyle name="Total 4 9 6" xfId="54252"/>
    <cellStyle name="Total 5" xfId="54253"/>
    <cellStyle name="Total 5 2" xfId="54254"/>
    <cellStyle name="Total 6" xfId="54255"/>
    <cellStyle name="Total 7" xfId="54256"/>
    <cellStyle name="Tulostus" xfId="54257"/>
    <cellStyle name="Tusenskille_Ark1" xfId="54258"/>
    <cellStyle name="Tusental (0)_Blad2" xfId="54259"/>
    <cellStyle name="Tusental 2" xfId="54260"/>
    <cellStyle name="Tusental_Blad2" xfId="54261"/>
    <cellStyle name="Überschrift" xfId="54262"/>
    <cellStyle name="Uwaga 2" xfId="54263"/>
    <cellStyle name="Uwaga 2 2" xfId="54264"/>
    <cellStyle name="Uwaga 2 3" xfId="54265"/>
    <cellStyle name="Valuta (0)_Blad2" xfId="54266"/>
    <cellStyle name="Valuta_Blad2" xfId="54267"/>
    <cellStyle name="Varoitusteksti" xfId="54268"/>
    <cellStyle name="Vérification" xfId="54269"/>
    <cellStyle name="Vérification 2" xfId="54270"/>
    <cellStyle name="Vérification de cellule" xfId="54271"/>
    <cellStyle name="Virgule fixe" xfId="54272"/>
    <cellStyle name="Währung [0]_DIAGRAM" xfId="54273"/>
    <cellStyle name="Währung_DIAGRAM" xfId="54274"/>
    <cellStyle name="Warning Text 2" xfId="54275"/>
    <cellStyle name="Warning Text 2 2" xfId="54276"/>
    <cellStyle name="Warning Text 2 3" xfId="54277"/>
    <cellStyle name="Warning Text 3" xfId="54278"/>
    <cellStyle name="Warning Text 3 2" xfId="54279"/>
    <cellStyle name="Warning Text 4" xfId="54280"/>
    <cellStyle name="Warning Text 4 2" xfId="54281"/>
    <cellStyle name="Warning Text 5" xfId="54282"/>
    <cellStyle name="Warning Text 5 2" xfId="54283"/>
    <cellStyle name="Warning Text 6" xfId="54284"/>
    <cellStyle name="Wrapped" xfId="54285"/>
    <cellStyle name="Záhlaví 1" xfId="54286"/>
    <cellStyle name="Záhlaví 2" xfId="54287"/>
    <cellStyle name="Обычный_BOP0400N" xfId="54288"/>
    <cellStyle name="アクセント 1" xfId="54289"/>
    <cellStyle name="アクセント 2" xfId="54290"/>
    <cellStyle name="アクセント 3" xfId="54291"/>
    <cellStyle name="アクセント 4" xfId="54292"/>
    <cellStyle name="アクセント 5" xfId="54293"/>
    <cellStyle name="アクセント 6" xfId="54294"/>
    <cellStyle name="タイトル" xfId="54295"/>
    <cellStyle name="チェック セル" xfId="54296"/>
    <cellStyle name="どちらでもない" xfId="54297"/>
    <cellStyle name="メモ" xfId="54298"/>
    <cellStyle name="リンク セル" xfId="54299"/>
    <cellStyle name="쉼표 [0]_Score_09_BE_Benefits&amp;Barriers" xfId="54300"/>
    <cellStyle name="표준 2" xfId="54301"/>
    <cellStyle name="표준 2 2" xfId="54302"/>
    <cellStyle name="표준 3" xfId="54303"/>
    <cellStyle name="표준_2. 정보이용" xfId="54304"/>
    <cellStyle name="入力" xfId="54305"/>
    <cellStyle name="出力" xfId="54306"/>
    <cellStyle name="悪い" xfId="54307"/>
    <cellStyle name="標準_Sheet1" xfId="54308"/>
    <cellStyle name="良い" xfId="54309"/>
    <cellStyle name="見出し 1" xfId="54310"/>
    <cellStyle name="見出し 2" xfId="54311"/>
    <cellStyle name="見出し 3" xfId="54312"/>
    <cellStyle name="見出し 4" xfId="54313"/>
    <cellStyle name="計算" xfId="54314"/>
    <cellStyle name="説明文" xfId="54315"/>
    <cellStyle name="警告文" xfId="54316"/>
    <cellStyle name="集計" xfId="54317"/>
  </cellStyles>
  <dxfs count="0"/>
  <tableStyles count="0" defaultTableStyle="TableStyleMedium2" defaultPivotStyle="PivotStyleMedium9"/>
  <colors>
    <mruColors>
      <color rgb="FF8CC841"/>
      <color rgb="FF037BC1"/>
      <color rgb="FFCC99FF"/>
      <color rgb="FFFF0066"/>
      <color rgb="FFCCCCFF"/>
      <color rgb="FFFF66FF"/>
      <color rgb="FF9933FF"/>
      <color rgb="FF00FF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tats.oecd.org/OECDStat_Metadata/ShowMetadata.ashx?Dataset=GENDER_EMP&amp;ShowOnWeb=true&amp;Lang=en" TargetMode="External"/><Relationship Id="rId7" Type="http://schemas.openxmlformats.org/officeDocument/2006/relationships/vmlDrawing" Target="../drawings/vmlDrawing1.vml"/><Relationship Id="rId2" Type="http://schemas.openxmlformats.org/officeDocument/2006/relationships/hyperlink" Target="http://oe.cd/disclaimer" TargetMode="External"/><Relationship Id="rId1" Type="http://schemas.openxmlformats.org/officeDocument/2006/relationships/hyperlink" Target="http://dx.doi.org/10.1787/9789264301665-en" TargetMode="External"/><Relationship Id="rId6" Type="http://schemas.openxmlformats.org/officeDocument/2006/relationships/printerSettings" Target="../printerSettings/printerSettings1.bin"/><Relationship Id="rId5" Type="http://schemas.openxmlformats.org/officeDocument/2006/relationships/hyperlink" Target="http://stats.oecd.org/OECDStat_Metadata/ShowMetadata.ashx?Dataset=DEC_I&amp;ShowOnWeb=true&amp;Lang=en" TargetMode="External"/><Relationship Id="rId4" Type="http://schemas.openxmlformats.org/officeDocument/2006/relationships/hyperlink" Target="http://stats.oecd.org/OECDStat_Metadata/ShowMetadata.ashx?Dataset=DEC_I&amp;ShowOnWeb=true&amp;Lang=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M56"/>
  <sheetViews>
    <sheetView topLeftCell="BB1" zoomScale="60" zoomScaleNormal="60" workbookViewId="0">
      <selection activeCell="CE14" sqref="CE14"/>
    </sheetView>
  </sheetViews>
  <sheetFormatPr defaultColWidth="9.109375" defaultRowHeight="14.4"/>
  <cols>
    <col min="1" max="1" width="13.5546875" style="54" customWidth="1"/>
    <col min="2" max="8" width="9.109375" style="45"/>
    <col min="9" max="9" width="18" style="45" bestFit="1" customWidth="1"/>
    <col min="10" max="10" width="18.33203125" style="45" bestFit="1" customWidth="1"/>
    <col min="11" max="11" width="15.33203125" style="45" bestFit="1" customWidth="1"/>
    <col min="12" max="12" width="15.33203125" style="45" customWidth="1"/>
    <col min="13" max="13" width="9.109375" style="45"/>
    <col min="14" max="15" width="13.88671875" style="45" bestFit="1" customWidth="1"/>
    <col min="16" max="16" width="13.88671875" style="45" customWidth="1"/>
    <col min="17" max="17" width="9.109375" style="45"/>
    <col min="18" max="18" width="12.33203125" style="45" customWidth="1"/>
    <col min="19" max="25" width="9.109375" style="45"/>
    <col min="26" max="26" width="9.88671875" style="45" customWidth="1"/>
    <col min="27" max="28" width="9.109375" style="45"/>
    <col min="29" max="29" width="17.6640625" style="45" customWidth="1"/>
    <col min="30" max="30" width="12.109375" style="45" bestFit="1" customWidth="1"/>
    <col min="31" max="33" width="9.109375" style="45"/>
    <col min="34" max="34" width="16.77734375" style="45" bestFit="1" customWidth="1"/>
    <col min="35" max="37" width="9.109375" style="45"/>
    <col min="38" max="38" width="12.109375" style="45" bestFit="1" customWidth="1"/>
    <col min="39" max="40" width="9.109375" style="45"/>
    <col min="41" max="41" width="14.6640625" style="45" customWidth="1"/>
    <col min="42" max="42" width="12.109375" style="45" bestFit="1" customWidth="1"/>
    <col min="43" max="45" width="9.109375" style="45"/>
    <col min="46" max="46" width="12.109375" style="45" bestFit="1" customWidth="1"/>
    <col min="47" max="53" width="9.109375" style="45"/>
    <col min="54" max="54" width="13" style="45" customWidth="1"/>
    <col min="55" max="55" width="9.109375" style="45"/>
    <col min="56" max="56" width="12.109375" style="45" bestFit="1" customWidth="1"/>
    <col min="57" max="63" width="9.109375" style="45"/>
    <col min="64" max="64" width="12.6640625" style="45" bestFit="1" customWidth="1"/>
    <col min="65" max="65" width="9.109375" style="127"/>
    <col min="66" max="67" width="9.109375" style="45"/>
    <col min="68" max="68" width="12.6640625" style="45" bestFit="1" customWidth="1"/>
    <col min="69" max="69" width="12.6640625" style="45" customWidth="1"/>
    <col min="70" max="79" width="9.109375" style="45"/>
    <col min="80" max="80" width="20.109375" style="127" bestFit="1" customWidth="1"/>
    <col min="81" max="83" width="9.109375" style="45"/>
    <col min="84" max="84" width="12.6640625" style="127" bestFit="1" customWidth="1"/>
    <col min="85" max="16384" width="9.109375" style="45"/>
  </cols>
  <sheetData>
    <row r="1" spans="1:117" s="41" customFormat="1">
      <c r="A1" s="40" t="s">
        <v>53</v>
      </c>
      <c r="BM1" s="124"/>
      <c r="CB1" s="124"/>
      <c r="CF1" s="124"/>
    </row>
    <row r="2" spans="1:117" s="41" customFormat="1">
      <c r="A2" s="41" t="s">
        <v>160</v>
      </c>
      <c r="BM2" s="124"/>
      <c r="CB2" s="124"/>
      <c r="CF2" s="124"/>
    </row>
    <row r="3" spans="1:117" s="41" customFormat="1">
      <c r="A3" s="41" t="s">
        <v>166</v>
      </c>
      <c r="BM3" s="124"/>
      <c r="CB3" s="124"/>
      <c r="CF3" s="124"/>
    </row>
    <row r="4" spans="1:117" s="41" customFormat="1">
      <c r="A4" s="40" t="s">
        <v>54</v>
      </c>
      <c r="D4" s="41" t="s">
        <v>164</v>
      </c>
      <c r="BM4" s="124"/>
      <c r="CB4" s="124"/>
      <c r="CF4" s="124"/>
    </row>
    <row r="5" spans="1:117" s="41" customFormat="1">
      <c r="BM5" s="124"/>
      <c r="CB5" s="124"/>
      <c r="CF5" s="124"/>
    </row>
    <row r="6" spans="1:117" s="42" customFormat="1">
      <c r="A6" s="42" t="s">
        <v>42</v>
      </c>
      <c r="B6" s="42" t="s">
        <v>55</v>
      </c>
      <c r="BM6" s="125"/>
      <c r="CB6" s="125"/>
      <c r="CF6" s="125"/>
    </row>
    <row r="7" spans="1:117" s="43" customFormat="1">
      <c r="A7" s="43" t="s">
        <v>43</v>
      </c>
      <c r="B7" s="43" t="s">
        <v>160</v>
      </c>
      <c r="BM7" s="126"/>
      <c r="CB7" s="126"/>
      <c r="CF7" s="126"/>
    </row>
    <row r="8" spans="1:117" s="43" customFormat="1">
      <c r="A8" s="43" t="s">
        <v>44</v>
      </c>
      <c r="BM8" s="126"/>
      <c r="CB8" s="126"/>
      <c r="CF8" s="126"/>
    </row>
    <row r="9" spans="1:117" s="43" customFormat="1">
      <c r="A9" s="43" t="s">
        <v>35</v>
      </c>
      <c r="B9" s="43" t="s">
        <v>161</v>
      </c>
      <c r="BM9" s="126"/>
      <c r="CB9" s="126"/>
      <c r="CF9" s="126"/>
    </row>
    <row r="10" spans="1:117" s="43" customFormat="1">
      <c r="A10" s="43" t="s">
        <v>45</v>
      </c>
      <c r="B10" s="43" t="s">
        <v>56</v>
      </c>
      <c r="BM10" s="126"/>
      <c r="CB10" s="126"/>
      <c r="CF10" s="126"/>
    </row>
    <row r="11" spans="1:117">
      <c r="A11" s="44"/>
      <c r="U11" s="46"/>
      <c r="V11" s="46"/>
      <c r="W11" s="46"/>
      <c r="X11" s="46"/>
      <c r="Y11" s="46"/>
      <c r="Z11" s="46"/>
      <c r="AA11" s="46"/>
      <c r="AB11" s="46"/>
      <c r="AC11" s="46"/>
      <c r="AD11" s="46"/>
      <c r="AE11" s="46"/>
      <c r="AF11" s="46"/>
      <c r="AG11" s="46"/>
      <c r="AH11" s="46"/>
      <c r="AI11" s="46"/>
      <c r="AJ11" s="47"/>
      <c r="AK11" s="46"/>
      <c r="AL11" s="46"/>
      <c r="AM11" s="46"/>
      <c r="AN11" s="46"/>
      <c r="AO11" s="46"/>
      <c r="AP11" s="46"/>
      <c r="AQ11" s="46"/>
      <c r="AR11" s="46"/>
      <c r="AS11" s="46"/>
      <c r="AT11" s="46"/>
      <c r="AU11" s="46"/>
      <c r="AV11" s="46"/>
      <c r="AW11" s="46"/>
      <c r="AX11" s="46"/>
      <c r="AY11" s="46"/>
      <c r="AZ11" s="46"/>
    </row>
    <row r="12" spans="1:117" s="49" customFormat="1">
      <c r="A12" s="3" t="s">
        <v>43</v>
      </c>
      <c r="B12" s="4"/>
      <c r="C12" s="4"/>
      <c r="D12" s="4"/>
      <c r="E12" s="1" t="s">
        <v>126</v>
      </c>
      <c r="F12" s="2"/>
      <c r="G12" s="2"/>
      <c r="H12" s="4"/>
      <c r="I12" s="81" t="s">
        <v>61</v>
      </c>
      <c r="J12" s="82"/>
      <c r="K12" s="4"/>
      <c r="L12" s="4"/>
      <c r="M12" s="1" t="s">
        <v>78</v>
      </c>
      <c r="N12" s="2"/>
      <c r="O12" s="2"/>
      <c r="P12" s="2"/>
      <c r="Q12" s="4"/>
      <c r="R12" s="1" t="s">
        <v>87</v>
      </c>
      <c r="S12" s="2"/>
      <c r="T12" s="2"/>
      <c r="U12" s="4"/>
      <c r="V12" s="1" t="s">
        <v>69</v>
      </c>
      <c r="W12" s="2"/>
      <c r="X12" s="2"/>
      <c r="Y12" s="4"/>
      <c r="Z12" s="1" t="s">
        <v>74</v>
      </c>
      <c r="AA12" s="2"/>
      <c r="AB12" s="4"/>
      <c r="AC12" s="1" t="s">
        <v>133</v>
      </c>
      <c r="AD12" s="2"/>
      <c r="AE12" s="2"/>
      <c r="AF12" s="4"/>
      <c r="AG12" s="1" t="s">
        <v>66</v>
      </c>
      <c r="AH12" s="2"/>
      <c r="AI12" s="2"/>
      <c r="AJ12" s="47"/>
      <c r="AK12" s="1" t="s">
        <v>57</v>
      </c>
      <c r="AL12" s="2"/>
      <c r="AM12" s="2"/>
      <c r="AN12" s="4"/>
      <c r="AO12" s="1" t="s">
        <v>58</v>
      </c>
      <c r="AP12" s="2"/>
      <c r="AQ12" s="2"/>
      <c r="AR12" s="4"/>
      <c r="AS12" s="1" t="s">
        <v>167</v>
      </c>
      <c r="AT12" s="2"/>
      <c r="AU12" s="2"/>
      <c r="AV12" s="4"/>
      <c r="AW12" s="1" t="s">
        <v>59</v>
      </c>
      <c r="AX12" s="2"/>
      <c r="AY12" s="2"/>
      <c r="AZ12" s="4"/>
      <c r="BA12" s="1" t="s">
        <v>67</v>
      </c>
      <c r="BB12" s="5"/>
      <c r="BC12" s="1" t="s">
        <v>60</v>
      </c>
      <c r="BD12" s="48"/>
      <c r="BE12" s="48"/>
      <c r="BF12" s="4"/>
      <c r="BG12" s="1" t="s">
        <v>70</v>
      </c>
      <c r="BH12" s="4"/>
      <c r="BI12" s="1" t="s">
        <v>140</v>
      </c>
      <c r="BJ12" s="4"/>
      <c r="BK12" s="1" t="s">
        <v>62</v>
      </c>
      <c r="BL12" s="2"/>
      <c r="BM12" s="116"/>
      <c r="BN12" s="4"/>
      <c r="BO12" s="1" t="s">
        <v>63</v>
      </c>
      <c r="BP12" s="2"/>
      <c r="BQ12" s="2"/>
      <c r="BR12" s="4"/>
      <c r="BS12" s="1" t="s">
        <v>68</v>
      </c>
      <c r="BT12" s="4"/>
      <c r="BU12" s="1" t="s">
        <v>64</v>
      </c>
      <c r="BV12" s="4"/>
      <c r="BW12" s="1" t="s">
        <v>149</v>
      </c>
      <c r="BX12" s="2"/>
      <c r="BY12" s="2"/>
      <c r="BZ12" s="4"/>
      <c r="CA12" s="1" t="s">
        <v>152</v>
      </c>
      <c r="CB12" s="116"/>
      <c r="CC12" s="2"/>
      <c r="CD12" s="4"/>
      <c r="CE12" s="1" t="s">
        <v>71</v>
      </c>
      <c r="CF12" s="116"/>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row>
    <row r="13" spans="1:117" s="60" customFormat="1">
      <c r="A13" s="56" t="s">
        <v>44</v>
      </c>
      <c r="B13" s="57"/>
      <c r="C13" s="57"/>
      <c r="D13" s="57"/>
      <c r="E13" s="55" t="s">
        <v>72</v>
      </c>
      <c r="F13" s="55"/>
      <c r="G13" s="55"/>
      <c r="H13" s="57"/>
      <c r="I13" s="83" t="s">
        <v>76</v>
      </c>
      <c r="J13" s="83"/>
      <c r="K13" s="57"/>
      <c r="L13" s="57"/>
      <c r="M13" s="55" t="s">
        <v>36</v>
      </c>
      <c r="N13" s="55"/>
      <c r="O13" s="55"/>
      <c r="P13" s="55"/>
      <c r="Q13" s="57"/>
      <c r="R13" s="55" t="s">
        <v>88</v>
      </c>
      <c r="S13" s="55"/>
      <c r="T13" s="55"/>
      <c r="U13" s="57"/>
      <c r="V13" s="55" t="s">
        <v>81</v>
      </c>
      <c r="W13" s="55"/>
      <c r="X13" s="55"/>
      <c r="Y13" s="57"/>
      <c r="Z13" s="55" t="s">
        <v>171</v>
      </c>
      <c r="AA13" s="55"/>
      <c r="AB13" s="57"/>
      <c r="AC13" s="55" t="s">
        <v>79</v>
      </c>
      <c r="AD13" s="55"/>
      <c r="AE13" s="55"/>
      <c r="AF13" s="57"/>
      <c r="AG13" s="55" t="s">
        <v>65</v>
      </c>
      <c r="AH13" s="55"/>
      <c r="AI13" s="55"/>
      <c r="AJ13" s="58"/>
      <c r="AK13" s="55" t="s">
        <v>96</v>
      </c>
      <c r="AL13" s="55"/>
      <c r="AM13" s="55"/>
      <c r="AN13" s="57"/>
      <c r="AO13" s="55" t="s">
        <v>172</v>
      </c>
      <c r="AP13" s="55"/>
      <c r="AQ13" s="55"/>
      <c r="AR13" s="57"/>
      <c r="AS13" s="55" t="s">
        <v>103</v>
      </c>
      <c r="AT13" s="55"/>
      <c r="AU13" s="55"/>
      <c r="AV13" s="57"/>
      <c r="AW13" s="55" t="s">
        <v>37</v>
      </c>
      <c r="AX13" s="55"/>
      <c r="AY13" s="55"/>
      <c r="AZ13" s="57"/>
      <c r="BA13" s="55" t="s">
        <v>105</v>
      </c>
      <c r="BB13" s="59"/>
      <c r="BC13" s="55" t="s">
        <v>107</v>
      </c>
      <c r="BD13" s="55"/>
      <c r="BE13" s="55"/>
      <c r="BF13" s="57"/>
      <c r="BG13" s="55" t="s">
        <v>173</v>
      </c>
      <c r="BH13" s="57"/>
      <c r="BI13" s="55" t="s">
        <v>48</v>
      </c>
      <c r="BJ13" s="57"/>
      <c r="BK13" s="55" t="s">
        <v>117</v>
      </c>
      <c r="BL13" s="55"/>
      <c r="BM13" s="128"/>
      <c r="BN13" s="57"/>
      <c r="BO13" s="55" t="s">
        <v>120</v>
      </c>
      <c r="BP13" s="55"/>
      <c r="BQ13" s="55"/>
      <c r="BR13" s="57"/>
      <c r="BS13" s="55" t="s">
        <v>122</v>
      </c>
      <c r="BT13" s="57"/>
      <c r="BU13" s="55" t="s">
        <v>38</v>
      </c>
      <c r="BV13" s="57"/>
      <c r="BW13" s="55" t="s">
        <v>123</v>
      </c>
      <c r="BX13" s="55"/>
      <c r="BY13" s="55"/>
      <c r="BZ13" s="57"/>
      <c r="CA13" s="55" t="s">
        <v>86</v>
      </c>
      <c r="CB13" s="128"/>
      <c r="CC13" s="55"/>
      <c r="CD13" s="57"/>
      <c r="CE13" s="55" t="s">
        <v>124</v>
      </c>
      <c r="CF13" s="128"/>
      <c r="CG13" s="57"/>
      <c r="CH13" s="57"/>
      <c r="CI13" s="57"/>
      <c r="CJ13" s="57"/>
      <c r="CK13" s="57"/>
      <c r="CL13" s="57"/>
      <c r="CM13" s="57"/>
      <c r="CN13" s="57"/>
      <c r="CO13" s="57"/>
      <c r="CP13" s="57"/>
      <c r="CQ13" s="57"/>
      <c r="CR13" s="57"/>
      <c r="CS13" s="57"/>
      <c r="CT13" s="57"/>
      <c r="CU13" s="57"/>
      <c r="CV13" s="57"/>
      <c r="CW13" s="57"/>
      <c r="CX13" s="57"/>
      <c r="CY13" s="57"/>
      <c r="CZ13" s="57"/>
      <c r="DA13" s="57"/>
      <c r="DB13" s="57"/>
      <c r="DC13" s="57"/>
      <c r="DD13" s="57"/>
      <c r="DE13" s="57"/>
      <c r="DF13" s="57"/>
      <c r="DG13" s="57"/>
      <c r="DH13" s="57"/>
      <c r="DI13" s="57"/>
      <c r="DJ13" s="57"/>
      <c r="DK13" s="57"/>
      <c r="DL13" s="57"/>
      <c r="DM13" s="57"/>
    </row>
    <row r="14" spans="1:117" s="49" customFormat="1" ht="17.399999999999999" customHeight="1">
      <c r="A14" s="3" t="s">
        <v>35</v>
      </c>
      <c r="B14" s="4"/>
      <c r="C14" s="4"/>
      <c r="D14" s="4"/>
      <c r="E14" s="145" t="s">
        <v>127</v>
      </c>
      <c r="F14" s="2"/>
      <c r="G14" s="2"/>
      <c r="H14" s="4"/>
      <c r="I14" s="146" t="s">
        <v>77</v>
      </c>
      <c r="J14" s="82"/>
      <c r="K14" s="4"/>
      <c r="L14" s="4"/>
      <c r="M14" s="145" t="s">
        <v>131</v>
      </c>
      <c r="N14" s="2"/>
      <c r="O14" s="2"/>
      <c r="P14" s="2"/>
      <c r="Q14" s="4"/>
      <c r="R14" s="2" t="s">
        <v>89</v>
      </c>
      <c r="S14" s="2"/>
      <c r="T14" s="2"/>
      <c r="U14" s="4"/>
      <c r="V14" s="2" t="s">
        <v>82</v>
      </c>
      <c r="W14" s="2"/>
      <c r="X14" s="2"/>
      <c r="Y14" s="4"/>
      <c r="Z14" s="145" t="s">
        <v>85</v>
      </c>
      <c r="AA14" s="2"/>
      <c r="AB14" s="4"/>
      <c r="AC14" s="145" t="s">
        <v>80</v>
      </c>
      <c r="AD14" s="2"/>
      <c r="AE14" s="2"/>
      <c r="AF14" s="4"/>
      <c r="AG14" s="2" t="s">
        <v>93</v>
      </c>
      <c r="AH14" s="2"/>
      <c r="AI14" s="2"/>
      <c r="AJ14" s="47"/>
      <c r="AK14" s="2" t="s">
        <v>97</v>
      </c>
      <c r="AL14" s="2"/>
      <c r="AM14" s="2"/>
      <c r="AN14" s="4"/>
      <c r="AO14" s="145" t="s">
        <v>100</v>
      </c>
      <c r="AP14" s="2"/>
      <c r="AQ14" s="2"/>
      <c r="AR14" s="4"/>
      <c r="AS14" s="145" t="s">
        <v>134</v>
      </c>
      <c r="AT14" s="2"/>
      <c r="AU14" s="2"/>
      <c r="AV14" s="4"/>
      <c r="AW14" s="147" t="s">
        <v>104</v>
      </c>
      <c r="AX14" s="2"/>
      <c r="AY14" s="2"/>
      <c r="AZ14" s="4"/>
      <c r="BA14" s="145" t="s">
        <v>169</v>
      </c>
      <c r="BB14" s="5"/>
      <c r="BC14" s="2" t="s">
        <v>139</v>
      </c>
      <c r="BD14" s="2"/>
      <c r="BE14" s="2"/>
      <c r="BF14" s="4"/>
      <c r="BG14" s="145" t="s">
        <v>110</v>
      </c>
      <c r="BH14" s="4"/>
      <c r="BI14" s="148" t="s">
        <v>113</v>
      </c>
      <c r="BJ14" s="4"/>
      <c r="BK14" s="145" t="s">
        <v>118</v>
      </c>
      <c r="BL14" s="2"/>
      <c r="BM14" s="116"/>
      <c r="BN14" s="4"/>
      <c r="BO14" s="2" t="s">
        <v>142</v>
      </c>
      <c r="BP14" s="2"/>
      <c r="BQ14" s="2"/>
      <c r="BR14" s="4"/>
      <c r="BS14" s="2" t="s">
        <v>143</v>
      </c>
      <c r="BT14" s="4"/>
      <c r="BU14" s="145" t="s">
        <v>144</v>
      </c>
      <c r="BV14" s="4"/>
      <c r="BW14" s="2" t="s">
        <v>147</v>
      </c>
      <c r="BX14" s="2"/>
      <c r="BY14" s="2"/>
      <c r="BZ14" s="4"/>
      <c r="CA14" s="147" t="s">
        <v>151</v>
      </c>
      <c r="CB14" s="140"/>
      <c r="CC14" s="7"/>
      <c r="CD14" s="4"/>
      <c r="CE14" s="145" t="s">
        <v>153</v>
      </c>
      <c r="CF14" s="116"/>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row>
    <row r="15" spans="1:117" s="49" customFormat="1">
      <c r="A15" s="3" t="s">
        <v>45</v>
      </c>
      <c r="B15" s="4"/>
      <c r="C15" s="4"/>
      <c r="D15" s="4"/>
      <c r="E15" s="2" t="s">
        <v>128</v>
      </c>
      <c r="F15" s="2"/>
      <c r="G15" s="2"/>
      <c r="H15" s="4"/>
      <c r="I15" s="82" t="s">
        <v>129</v>
      </c>
      <c r="J15" s="82"/>
      <c r="K15" s="4"/>
      <c r="L15" s="4"/>
      <c r="M15" s="2" t="s">
        <v>159</v>
      </c>
      <c r="N15" s="2"/>
      <c r="O15" s="2"/>
      <c r="P15" s="2"/>
      <c r="Q15" s="4"/>
      <c r="R15" s="2" t="s">
        <v>90</v>
      </c>
      <c r="S15" s="2"/>
      <c r="T15" s="2"/>
      <c r="U15" s="4"/>
      <c r="V15" s="2" t="s">
        <v>156</v>
      </c>
      <c r="W15" s="2"/>
      <c r="X15" s="2"/>
      <c r="Y15" s="4"/>
      <c r="Z15" s="2" t="s">
        <v>157</v>
      </c>
      <c r="AA15" s="2"/>
      <c r="AB15" s="4"/>
      <c r="AC15" s="2" t="s">
        <v>159</v>
      </c>
      <c r="AD15" s="2"/>
      <c r="AE15" s="2"/>
      <c r="AF15" s="4"/>
      <c r="AG15" s="2" t="s">
        <v>94</v>
      </c>
      <c r="AH15" s="2"/>
      <c r="AI15" s="2"/>
      <c r="AJ15" s="47"/>
      <c r="AK15" s="2" t="s">
        <v>98</v>
      </c>
      <c r="AL15" s="2"/>
      <c r="AM15" s="2"/>
      <c r="AN15" s="4"/>
      <c r="AO15" s="2" t="s">
        <v>101</v>
      </c>
      <c r="AP15" s="2"/>
      <c r="AQ15" s="2"/>
      <c r="AR15" s="4"/>
      <c r="AS15" s="2" t="s">
        <v>101</v>
      </c>
      <c r="AT15" s="2"/>
      <c r="AU15" s="2"/>
      <c r="AV15" s="4"/>
      <c r="AW15" s="6" t="s">
        <v>135</v>
      </c>
      <c r="AX15" s="2"/>
      <c r="AY15" s="2"/>
      <c r="AZ15" s="4"/>
      <c r="BA15" s="2" t="s">
        <v>106</v>
      </c>
      <c r="BB15" s="5"/>
      <c r="BC15" s="2" t="s">
        <v>108</v>
      </c>
      <c r="BD15" s="2"/>
      <c r="BE15" s="2"/>
      <c r="BF15" s="4"/>
      <c r="BG15" s="2" t="s">
        <v>111</v>
      </c>
      <c r="BH15" s="4"/>
      <c r="BI15" s="2" t="s">
        <v>114</v>
      </c>
      <c r="BJ15" s="4"/>
      <c r="BK15" s="2" t="s">
        <v>119</v>
      </c>
      <c r="BL15" s="2"/>
      <c r="BM15" s="116"/>
      <c r="BN15" s="4"/>
      <c r="BO15" s="2" t="s">
        <v>121</v>
      </c>
      <c r="BP15" s="2"/>
      <c r="BQ15" s="2"/>
      <c r="BR15" s="4"/>
      <c r="BS15" s="2" t="s">
        <v>146</v>
      </c>
      <c r="BT15" s="4"/>
      <c r="BU15" s="2" t="s">
        <v>145</v>
      </c>
      <c r="BV15" s="4"/>
      <c r="BW15" s="2" t="s">
        <v>148</v>
      </c>
      <c r="BX15" s="2"/>
      <c r="BY15" s="2"/>
      <c r="BZ15" s="4"/>
      <c r="CA15" s="2" t="s">
        <v>125</v>
      </c>
      <c r="CB15" s="140"/>
      <c r="CC15" s="7"/>
      <c r="CD15" s="4"/>
      <c r="CE15" s="2" t="s">
        <v>154</v>
      </c>
      <c r="CF15" s="116"/>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row>
    <row r="16" spans="1:117" s="4" customFormat="1">
      <c r="A16" s="3"/>
      <c r="E16" s="8"/>
      <c r="F16" s="2"/>
      <c r="G16" s="2"/>
      <c r="I16" s="82"/>
      <c r="J16" s="82"/>
      <c r="M16" s="2"/>
      <c r="N16" s="2"/>
      <c r="O16" s="2"/>
      <c r="P16" s="2"/>
      <c r="R16" s="2"/>
      <c r="S16" s="2"/>
      <c r="T16" s="2"/>
      <c r="V16" s="2"/>
      <c r="W16" s="2"/>
      <c r="X16" s="2"/>
      <c r="Z16" s="2"/>
      <c r="AA16" s="2"/>
      <c r="AC16" s="2"/>
      <c r="AD16" s="2"/>
      <c r="AE16" s="2"/>
      <c r="AG16" s="2"/>
      <c r="AH16" s="2"/>
      <c r="AI16" s="2"/>
      <c r="AJ16" s="47"/>
      <c r="AK16" s="2"/>
      <c r="AL16" s="2"/>
      <c r="AM16" s="2"/>
      <c r="AO16" s="2"/>
      <c r="AP16" s="2"/>
      <c r="AQ16" s="2"/>
      <c r="AS16" s="2"/>
      <c r="AT16" s="2"/>
      <c r="AU16" s="2"/>
      <c r="AW16" s="2"/>
      <c r="AX16" s="2"/>
      <c r="AY16" s="2"/>
      <c r="BA16" s="2" t="s">
        <v>115</v>
      </c>
      <c r="BB16" s="5"/>
      <c r="BC16" s="2"/>
      <c r="BD16" s="2"/>
      <c r="BE16" s="2"/>
      <c r="BG16" s="2"/>
      <c r="BI16" s="2"/>
      <c r="BK16" s="2"/>
      <c r="BL16" s="2"/>
      <c r="BM16" s="116"/>
      <c r="BO16" s="2"/>
      <c r="BP16" s="2"/>
      <c r="BQ16" s="2"/>
      <c r="BS16" s="2"/>
      <c r="BU16" s="2"/>
      <c r="CB16" s="129"/>
      <c r="CF16" s="129"/>
    </row>
    <row r="17" spans="1:85" s="4" customFormat="1">
      <c r="A17" s="9" t="s">
        <v>130</v>
      </c>
      <c r="E17" s="4" t="s">
        <v>84</v>
      </c>
      <c r="M17" s="4" t="s">
        <v>36</v>
      </c>
      <c r="R17" s="10" t="s">
        <v>91</v>
      </c>
      <c r="S17" s="10"/>
      <c r="T17" s="10"/>
      <c r="V17" s="4" t="s">
        <v>81</v>
      </c>
      <c r="Z17" s="4" t="s">
        <v>47</v>
      </c>
      <c r="AG17" s="4" t="s">
        <v>132</v>
      </c>
      <c r="AJ17" s="47"/>
      <c r="AO17" s="4" t="s">
        <v>99</v>
      </c>
      <c r="AW17" s="4" t="s">
        <v>136</v>
      </c>
      <c r="BA17" s="4" t="s">
        <v>137</v>
      </c>
      <c r="BB17" s="5"/>
      <c r="BG17" s="4" t="s">
        <v>109</v>
      </c>
      <c r="BI17" s="4" t="s">
        <v>48</v>
      </c>
      <c r="BM17" s="129"/>
      <c r="BO17" s="4" t="s">
        <v>141</v>
      </c>
      <c r="BS17" s="4" t="s">
        <v>49</v>
      </c>
      <c r="BU17" s="4" t="s">
        <v>38</v>
      </c>
      <c r="BW17" s="4" t="s">
        <v>150</v>
      </c>
      <c r="CA17" s="11" t="s">
        <v>86</v>
      </c>
      <c r="CB17" s="141"/>
      <c r="CC17" s="11"/>
      <c r="CE17" s="4" t="s">
        <v>155</v>
      </c>
      <c r="CF17" s="129"/>
    </row>
    <row r="18" spans="1:85" s="13" customFormat="1" ht="24.75" customHeight="1">
      <c r="A18" s="12" t="s">
        <v>73</v>
      </c>
      <c r="E18" s="61" t="s">
        <v>50</v>
      </c>
      <c r="F18" s="50" t="s">
        <v>170</v>
      </c>
      <c r="G18" s="86" t="s">
        <v>178</v>
      </c>
      <c r="I18" s="84" t="s">
        <v>174</v>
      </c>
      <c r="J18" s="50" t="s">
        <v>75</v>
      </c>
      <c r="K18" s="86" t="s">
        <v>178</v>
      </c>
      <c r="L18" s="86"/>
      <c r="N18" s="61" t="s">
        <v>41</v>
      </c>
      <c r="O18" s="50" t="s">
        <v>162</v>
      </c>
      <c r="P18" s="86" t="s">
        <v>182</v>
      </c>
      <c r="R18" s="61" t="s">
        <v>92</v>
      </c>
      <c r="S18" s="50" t="s">
        <v>83</v>
      </c>
      <c r="T18" s="86" t="s">
        <v>178</v>
      </c>
      <c r="V18" s="61">
        <v>2011</v>
      </c>
      <c r="W18" s="50" t="s">
        <v>83</v>
      </c>
      <c r="X18" s="86" t="s">
        <v>190</v>
      </c>
      <c r="Z18" s="61">
        <v>2011</v>
      </c>
      <c r="AA18" s="50" t="s">
        <v>46</v>
      </c>
      <c r="AB18" s="108" t="s">
        <v>197</v>
      </c>
      <c r="AC18" s="61" t="s">
        <v>41</v>
      </c>
      <c r="AD18" s="50" t="s">
        <v>52</v>
      </c>
      <c r="AE18" s="86" t="s">
        <v>178</v>
      </c>
      <c r="AG18" s="61" t="s">
        <v>51</v>
      </c>
      <c r="AH18" s="86" t="s">
        <v>95</v>
      </c>
      <c r="AI18" s="86" t="s">
        <v>178</v>
      </c>
      <c r="AK18" s="61">
        <v>2011</v>
      </c>
      <c r="AL18" s="50" t="s">
        <v>52</v>
      </c>
      <c r="AM18" s="86" t="s">
        <v>178</v>
      </c>
      <c r="AO18" s="15" t="s">
        <v>41</v>
      </c>
      <c r="AP18" s="16" t="s">
        <v>102</v>
      </c>
      <c r="AQ18" s="114" t="s">
        <v>182</v>
      </c>
      <c r="AS18" s="15" t="s">
        <v>165</v>
      </c>
      <c r="AT18" s="114" t="s">
        <v>102</v>
      </c>
      <c r="AU18" s="114" t="s">
        <v>178</v>
      </c>
      <c r="AW18" s="13">
        <v>2011</v>
      </c>
      <c r="AX18" s="14">
        <v>2017</v>
      </c>
      <c r="AY18" s="119" t="s">
        <v>178</v>
      </c>
      <c r="BA18" s="50" t="s">
        <v>168</v>
      </c>
      <c r="BB18" s="17"/>
      <c r="BC18" s="13">
        <v>2011</v>
      </c>
      <c r="BD18" s="14" t="s">
        <v>102</v>
      </c>
      <c r="BE18" s="119" t="s">
        <v>178</v>
      </c>
      <c r="BG18" s="16" t="s">
        <v>112</v>
      </c>
      <c r="BI18" s="16" t="s">
        <v>116</v>
      </c>
      <c r="BK18" s="13">
        <v>2011</v>
      </c>
      <c r="BL18" s="14" t="s">
        <v>52</v>
      </c>
      <c r="BM18" s="86" t="s">
        <v>178</v>
      </c>
      <c r="BO18" s="13">
        <v>2011</v>
      </c>
      <c r="BP18" s="14" t="s">
        <v>102</v>
      </c>
      <c r="BQ18" s="86" t="s">
        <v>178</v>
      </c>
      <c r="BS18" s="14">
        <v>2015</v>
      </c>
      <c r="BU18" s="14">
        <v>2015</v>
      </c>
      <c r="BW18" s="13">
        <v>2007</v>
      </c>
      <c r="BX18" s="14">
        <v>2016</v>
      </c>
      <c r="BY18" s="86" t="s">
        <v>178</v>
      </c>
      <c r="CA18" s="13">
        <v>2011</v>
      </c>
      <c r="CB18" s="50" t="s">
        <v>163</v>
      </c>
      <c r="CC18" s="86" t="s">
        <v>178</v>
      </c>
      <c r="CE18" s="13">
        <v>2011</v>
      </c>
      <c r="CF18" s="50" t="s">
        <v>158</v>
      </c>
      <c r="CG18" s="86" t="s">
        <v>178</v>
      </c>
    </row>
    <row r="19" spans="1:85" s="15" customFormat="1">
      <c r="A19" s="18" t="s">
        <v>34</v>
      </c>
      <c r="E19" s="62">
        <v>1.74530742564925E-2</v>
      </c>
      <c r="F19" s="63">
        <v>1.3119416888154767E-2</v>
      </c>
      <c r="G19" s="63">
        <f>F19-E19</f>
        <v>-4.333657368337733E-3</v>
      </c>
      <c r="I19" s="66">
        <v>-1.078962E-2</v>
      </c>
      <c r="J19" s="63">
        <v>1.4660847161989003E-2</v>
      </c>
      <c r="K19" s="66">
        <f>J19-I19</f>
        <v>2.5450467161989003E-2</v>
      </c>
      <c r="N19" s="66">
        <v>5.4191791766233228</v>
      </c>
      <c r="O19" s="67">
        <v>5.4025758935240553</v>
      </c>
      <c r="P19" s="67">
        <f>O19-N19</f>
        <v>-1.6603283099267507E-2</v>
      </c>
      <c r="R19" s="66">
        <v>3.5573807142857149E-2</v>
      </c>
      <c r="S19" s="67">
        <v>2.4534184615384615E-2</v>
      </c>
      <c r="T19" s="67">
        <f>S19-R19</f>
        <v>-1.1039622527472533E-2</v>
      </c>
      <c r="V19" s="69">
        <v>79.705555555555563</v>
      </c>
      <c r="W19" s="70">
        <v>80.638888888888886</v>
      </c>
      <c r="X19" s="70">
        <f>W19-V19</f>
        <v>0.93333333333332291</v>
      </c>
      <c r="Z19" s="66">
        <v>397.33870000000002</v>
      </c>
      <c r="AA19" s="67">
        <v>378.09840000000003</v>
      </c>
      <c r="AB19" s="89">
        <f>AA19-Z19</f>
        <v>-19.240299999999991</v>
      </c>
      <c r="AC19" s="24">
        <v>0.11433509474927162</v>
      </c>
      <c r="AD19" s="25">
        <v>0.118278135076974</v>
      </c>
      <c r="AE19" s="25">
        <f>AD19-AC19</f>
        <v>3.9430403277023879E-3</v>
      </c>
      <c r="AG19" s="73">
        <v>2.6735781203780978E-2</v>
      </c>
      <c r="AH19" s="74">
        <v>1.1534843791319317E-2</v>
      </c>
      <c r="AI19" s="74">
        <f>AH19-AG19</f>
        <v>-1.5200937412461661E-2</v>
      </c>
      <c r="AK19" s="77">
        <v>55.988888888888887</v>
      </c>
      <c r="AL19" s="78">
        <v>57.43333333333333</v>
      </c>
      <c r="AM19" s="78">
        <f>AL19-AK19</f>
        <v>1.4444444444444429</v>
      </c>
      <c r="AO19" s="15">
        <v>3.4299654292184631</v>
      </c>
      <c r="AP19" s="16">
        <v>3.3335832637764233</v>
      </c>
      <c r="AQ19" s="16">
        <f>AP19-AO19</f>
        <v>-9.6382165442039813E-2</v>
      </c>
      <c r="AS19" s="15">
        <v>14.738054615050004</v>
      </c>
      <c r="AT19" s="16">
        <v>13.555228212288888</v>
      </c>
      <c r="AU19" s="16">
        <f>AT19-AS19</f>
        <v>-1.1828264027611155</v>
      </c>
      <c r="AW19" s="15">
        <v>4.058339612898151</v>
      </c>
      <c r="AX19" s="16">
        <v>4.1553082721510135</v>
      </c>
      <c r="AY19" s="16">
        <f>AX19-AW19</f>
        <v>9.6968659252862466E-2</v>
      </c>
      <c r="BA19" s="26">
        <v>0.24781354838709679</v>
      </c>
      <c r="BB19" s="51"/>
      <c r="BC19" s="27">
        <v>44.99851851851853</v>
      </c>
      <c r="BD19" s="28">
        <v>46.309000000000012</v>
      </c>
      <c r="BE19" s="28">
        <f>BD19-BC19</f>
        <v>1.3104814814814816</v>
      </c>
      <c r="BG19" s="16">
        <v>12.946599227008747</v>
      </c>
      <c r="BI19" s="21">
        <f>AVERAGE(BI20:BI55)</f>
        <v>0.38368433461538465</v>
      </c>
      <c r="BK19" s="22">
        <v>28.112000000000002</v>
      </c>
      <c r="BL19" s="23">
        <v>33.703030303030303</v>
      </c>
      <c r="BM19" s="70">
        <f>BL19-BK19</f>
        <v>5.5910303030303012</v>
      </c>
      <c r="BO19" s="15">
        <v>15.864883975757573</v>
      </c>
      <c r="BP19" s="16">
        <v>13.337316064705881</v>
      </c>
      <c r="BQ19" s="16">
        <f>BP19-BO19</f>
        <v>-2.5275679110516922</v>
      </c>
      <c r="BS19" s="16">
        <v>0.26616296026923081</v>
      </c>
      <c r="BU19" s="20">
        <v>0.2901303150427948</v>
      </c>
      <c r="BW19" s="19">
        <v>0.44742857142857151</v>
      </c>
      <c r="BX19" s="20">
        <v>0.41767527003341298</v>
      </c>
      <c r="BY19" s="20">
        <f>BX19-BW19</f>
        <v>-2.9753301395158527E-2</v>
      </c>
      <c r="CA19" s="27">
        <v>68.325344827586193</v>
      </c>
      <c r="CB19" s="78">
        <v>68.273513513513493</v>
      </c>
      <c r="CC19" s="78">
        <f>CB19-CA19</f>
        <v>-5.1831314072700252E-2</v>
      </c>
      <c r="CE19" s="27">
        <v>0.2493055555555555</v>
      </c>
      <c r="CF19" s="78">
        <v>0.29405405405405405</v>
      </c>
      <c r="CG19" s="77">
        <f>CF19-CE19</f>
        <v>4.4748498498498546E-2</v>
      </c>
    </row>
    <row r="20" spans="1:85" s="4" customFormat="1">
      <c r="A20" s="9" t="s">
        <v>0</v>
      </c>
      <c r="E20" s="64">
        <v>2.1649737868845609E-2</v>
      </c>
      <c r="F20" s="65">
        <v>9.1424954344996312E-3</v>
      </c>
      <c r="G20" s="63">
        <f t="shared" ref="G20:G55" si="0">F20-E20</f>
        <v>-1.2507242434345978E-2</v>
      </c>
      <c r="I20" s="32">
        <v>7.3770299999999997E-3</v>
      </c>
      <c r="J20" s="65">
        <v>1.1383217789004307E-2</v>
      </c>
      <c r="K20" s="66">
        <f t="shared" ref="K20:K54" si="1">J20-I20</f>
        <v>4.0061877890043077E-3</v>
      </c>
      <c r="N20" s="32">
        <v>5.5211588883062399</v>
      </c>
      <c r="O20" s="68">
        <v>5.4861176030662806</v>
      </c>
      <c r="P20" s="67">
        <f t="shared" ref="P20:P55" si="2">O20-N20</f>
        <v>-3.5041285239959308E-2</v>
      </c>
      <c r="R20" s="32">
        <v>5.0856699999999998E-2</v>
      </c>
      <c r="S20" s="68">
        <v>4.8924299999999997E-2</v>
      </c>
      <c r="T20" s="67">
        <f t="shared" ref="T20:T55" si="3">S20-R20</f>
        <v>-1.9324000000000008E-3</v>
      </c>
      <c r="V20" s="71">
        <v>82</v>
      </c>
      <c r="W20" s="72">
        <v>82.5</v>
      </c>
      <c r="X20" s="70">
        <f t="shared" ref="X20:X55" si="4">W20-V20</f>
        <v>0.5</v>
      </c>
      <c r="Z20" s="32">
        <v>223.63900000000001</v>
      </c>
      <c r="AA20" s="68">
        <v>199.61410000000001</v>
      </c>
      <c r="AB20" s="89">
        <f t="shared" ref="AB20:AB55" si="5">AA20-Z20</f>
        <v>-24.024900000000002</v>
      </c>
      <c r="AC20" s="35">
        <v>0.14000000000000001</v>
      </c>
      <c r="AD20" s="36">
        <v>0.121</v>
      </c>
      <c r="AE20" s="25">
        <f t="shared" ref="AE20:AE55" si="6">AD20-AC20</f>
        <v>-1.9000000000000017E-2</v>
      </c>
      <c r="AG20" s="75">
        <v>8.9110899341724448E-3</v>
      </c>
      <c r="AH20" s="76">
        <v>1.3258560832493327E-2</v>
      </c>
      <c r="AI20" s="74">
        <f t="shared" ref="AI20:AI55" si="7">AH20-AG20</f>
        <v>4.3474708983208821E-3</v>
      </c>
      <c r="AJ20" s="47"/>
      <c r="AK20" s="79">
        <v>62.1</v>
      </c>
      <c r="AL20" s="80">
        <v>61.1</v>
      </c>
      <c r="AM20" s="78">
        <f t="shared" ref="AM20:AM55" si="8">AL20-AK20</f>
        <v>-1</v>
      </c>
      <c r="AO20" s="4">
        <v>3.3786707882534799</v>
      </c>
      <c r="AP20" s="2">
        <v>3.324824</v>
      </c>
      <c r="AQ20" s="16">
        <f t="shared" ref="AQ20:AQ55" si="9">AP20-AO20</f>
        <v>-5.3846788253479883E-2</v>
      </c>
      <c r="AS20" s="4">
        <v>15.966386555</v>
      </c>
      <c r="AT20" s="2">
        <v>14.286310555</v>
      </c>
      <c r="AU20" s="16">
        <f t="shared" ref="AU20:AU55" si="10">AT20-AS20</f>
        <v>-1.6800759999999997</v>
      </c>
      <c r="AW20" s="4">
        <v>7.3578565799456417</v>
      </c>
      <c r="AX20" s="2">
        <v>9.1070478422106245</v>
      </c>
      <c r="AY20" s="16">
        <f t="shared" ref="AY20:AY55" si="11">AX20-AW20</f>
        <v>1.7491912622649828</v>
      </c>
      <c r="BA20" s="37">
        <v>0.28178000000000003</v>
      </c>
      <c r="BC20" s="38">
        <v>32.82</v>
      </c>
      <c r="BD20" s="39">
        <v>30.9</v>
      </c>
      <c r="BE20" s="28">
        <f t="shared" ref="BE20:BE55" si="12">BD20-BC20</f>
        <v>-1.9200000000000017</v>
      </c>
      <c r="BG20" s="2">
        <v>11.688406258962925</v>
      </c>
      <c r="BI20" s="31">
        <v>0.35</v>
      </c>
      <c r="BJ20" s="52"/>
      <c r="BK20" s="33">
        <v>38</v>
      </c>
      <c r="BL20" s="34">
        <v>39</v>
      </c>
      <c r="BM20" s="70">
        <f t="shared" ref="BM20:BM54" si="13">BL20-BK20</f>
        <v>1</v>
      </c>
      <c r="BO20" s="4">
        <v>11.516515</v>
      </c>
      <c r="BP20" s="2">
        <v>10.946128</v>
      </c>
      <c r="BQ20" s="16">
        <f t="shared" ref="BQ20:BQ55" si="14">BP20-BO20</f>
        <v>-0.5703870000000002</v>
      </c>
      <c r="BS20" s="2">
        <v>0.21531425900000001</v>
      </c>
      <c r="BU20" s="30">
        <v>0.32936868632909755</v>
      </c>
      <c r="BW20" s="29">
        <v>0.53</v>
      </c>
      <c r="BX20" s="30">
        <v>0.45</v>
      </c>
      <c r="BY20" s="20">
        <f t="shared" ref="BY20:BY55" si="15">BX20-BW20</f>
        <v>-8.0000000000000016E-2</v>
      </c>
      <c r="CA20" s="38">
        <v>93.22</v>
      </c>
      <c r="CB20" s="121">
        <v>91.01</v>
      </c>
      <c r="CC20" s="78">
        <f t="shared" ref="CC20:CC55" si="16">CB20-CA20</f>
        <v>-2.2099999999999937</v>
      </c>
      <c r="CE20" s="38">
        <v>0.247</v>
      </c>
      <c r="CF20" s="121">
        <v>0.28699999999999998</v>
      </c>
      <c r="CG20" s="77">
        <f t="shared" ref="CG20:CG55" si="17">CF20-CE20</f>
        <v>3.999999999999998E-2</v>
      </c>
    </row>
    <row r="21" spans="1:85" s="4" customFormat="1">
      <c r="A21" s="9" t="s">
        <v>1</v>
      </c>
      <c r="E21" s="64">
        <v>1.7767986531127988E-2</v>
      </c>
      <c r="F21" s="65">
        <v>3.8483665649204912E-3</v>
      </c>
      <c r="G21" s="63">
        <f t="shared" si="0"/>
        <v>-1.3919619966207497E-2</v>
      </c>
      <c r="I21" s="32">
        <v>1.016836E-2</v>
      </c>
      <c r="J21" s="65">
        <v>-4.3695407888166837E-4</v>
      </c>
      <c r="K21" s="66">
        <f t="shared" si="1"/>
        <v>-1.0605314078881668E-2</v>
      </c>
      <c r="N21" s="32">
        <v>4.3559944204712568</v>
      </c>
      <c r="O21" s="68">
        <v>4.4679835428596641</v>
      </c>
      <c r="P21" s="67">
        <f t="shared" si="2"/>
        <v>0.1119891223884073</v>
      </c>
      <c r="R21" s="32">
        <v>7.2434999999999999E-3</v>
      </c>
      <c r="S21" s="68">
        <v>1.01186E-2</v>
      </c>
      <c r="T21" s="67">
        <f t="shared" si="3"/>
        <v>2.8751000000000002E-3</v>
      </c>
      <c r="V21" s="71">
        <v>81.099999999999994</v>
      </c>
      <c r="W21" s="72">
        <v>81.7</v>
      </c>
      <c r="X21" s="70">
        <f t="shared" si="4"/>
        <v>0.60000000000000853</v>
      </c>
      <c r="Z21" s="32">
        <v>448.161</v>
      </c>
      <c r="AA21" s="68">
        <v>401.41800000000001</v>
      </c>
      <c r="AB21" s="89">
        <f t="shared" si="5"/>
        <v>-46.742999999999995</v>
      </c>
      <c r="AC21" s="35">
        <v>9.0950101877325412E-2</v>
      </c>
      <c r="AD21" s="36">
        <v>9.7697591097422834E-2</v>
      </c>
      <c r="AE21" s="25">
        <f t="shared" si="6"/>
        <v>6.7474892200974218E-3</v>
      </c>
      <c r="AG21" s="75">
        <v>2.0340293495902717E-2</v>
      </c>
      <c r="AH21" s="76">
        <v>7.5001772878169337E-3</v>
      </c>
      <c r="AI21" s="74">
        <f t="shared" si="7"/>
        <v>-1.2840116208085783E-2</v>
      </c>
      <c r="AJ21" s="47"/>
      <c r="AK21" s="79">
        <v>57.7</v>
      </c>
      <c r="AL21" s="80">
        <v>57.5</v>
      </c>
      <c r="AM21" s="78">
        <f t="shared" si="8"/>
        <v>-0.20000000000000284</v>
      </c>
      <c r="AO21" s="4">
        <v>3.3434649990769998</v>
      </c>
      <c r="AP21" s="2">
        <v>3.271053068734</v>
      </c>
      <c r="AQ21" s="16">
        <f t="shared" si="9"/>
        <v>-7.2411930342999753E-2</v>
      </c>
      <c r="AS21" s="4">
        <v>18.550554118000001</v>
      </c>
      <c r="AT21" s="2">
        <v>15.670899643</v>
      </c>
      <c r="AU21" s="16">
        <f t="shared" si="10"/>
        <v>-2.8796544750000006</v>
      </c>
      <c r="AW21" s="4">
        <v>2.455241815000186</v>
      </c>
      <c r="AX21" s="2">
        <v>3.40568587513794</v>
      </c>
      <c r="AY21" s="16">
        <f t="shared" si="11"/>
        <v>0.95044406013775395</v>
      </c>
      <c r="BA21" s="37">
        <v>0.17047000000000001</v>
      </c>
      <c r="BC21" s="38" t="s">
        <v>138</v>
      </c>
      <c r="BD21" s="39" t="s">
        <v>138</v>
      </c>
      <c r="BE21" s="28"/>
      <c r="BG21" s="2">
        <v>15.893085636139537</v>
      </c>
      <c r="BI21" s="31">
        <v>0.47899999999999998</v>
      </c>
      <c r="BJ21" s="52"/>
      <c r="BK21" s="33">
        <v>12.5</v>
      </c>
      <c r="BL21" s="34">
        <v>20.2</v>
      </c>
      <c r="BM21" s="70">
        <f t="shared" si="13"/>
        <v>7.6999999999999993</v>
      </c>
      <c r="BO21" s="4">
        <v>10.265295</v>
      </c>
      <c r="BP21" s="2">
        <v>10.806797</v>
      </c>
      <c r="BQ21" s="16">
        <f t="shared" si="14"/>
        <v>0.54150199999999948</v>
      </c>
      <c r="BS21" s="2">
        <v>0.19092461199999999</v>
      </c>
      <c r="BU21" s="30">
        <v>0.25891878830465298</v>
      </c>
      <c r="BW21" s="29">
        <v>0.5</v>
      </c>
      <c r="BX21" s="30">
        <v>0.43</v>
      </c>
      <c r="BY21" s="20">
        <f t="shared" si="15"/>
        <v>-7.0000000000000007E-2</v>
      </c>
      <c r="CA21" s="38"/>
      <c r="CB21" s="121">
        <v>80</v>
      </c>
      <c r="CC21" s="78"/>
      <c r="CE21" s="38">
        <v>0.27900000000000003</v>
      </c>
      <c r="CF21" s="121">
        <v>0.34399999999999997</v>
      </c>
      <c r="CG21" s="77">
        <f t="shared" si="17"/>
        <v>6.4999999999999947E-2</v>
      </c>
    </row>
    <row r="22" spans="1:85" s="4" customFormat="1">
      <c r="A22" s="9" t="s">
        <v>2</v>
      </c>
      <c r="E22" s="64">
        <v>1.6216871071187633E-2</v>
      </c>
      <c r="F22" s="65">
        <v>5.6196853226611054E-3</v>
      </c>
      <c r="G22" s="63">
        <f t="shared" si="0"/>
        <v>-1.0597185748526528E-2</v>
      </c>
      <c r="I22" s="32">
        <v>2.6118999999999999E-3</v>
      </c>
      <c r="J22" s="65">
        <v>1.4648243426659269E-2</v>
      </c>
      <c r="K22" s="66">
        <f t="shared" si="1"/>
        <v>1.2036343426659268E-2</v>
      </c>
      <c r="N22" s="32">
        <v>4.0339165623569464</v>
      </c>
      <c r="O22" s="68">
        <v>3.930666552897446</v>
      </c>
      <c r="P22" s="67">
        <f t="shared" si="2"/>
        <v>-0.10325000945950036</v>
      </c>
      <c r="R22" s="32">
        <v>4.7898499999999997E-2</v>
      </c>
      <c r="S22" s="68">
        <v>5.6848999999999997E-2</v>
      </c>
      <c r="T22" s="67">
        <f t="shared" si="3"/>
        <v>8.9505000000000001E-3</v>
      </c>
      <c r="V22" s="71">
        <v>80.7</v>
      </c>
      <c r="W22" s="72">
        <v>81.5</v>
      </c>
      <c r="X22" s="70">
        <f t="shared" si="4"/>
        <v>0.79999999999999716</v>
      </c>
      <c r="Z22" s="32">
        <v>511.53809999999999</v>
      </c>
      <c r="AA22" s="68">
        <v>442.65649999999999</v>
      </c>
      <c r="AB22" s="89">
        <f t="shared" si="5"/>
        <v>-68.881599999999992</v>
      </c>
      <c r="AC22" s="35">
        <v>9.7123887680591714E-2</v>
      </c>
      <c r="AD22" s="36">
        <v>9.711556889120028E-2</v>
      </c>
      <c r="AE22" s="25">
        <f t="shared" si="6"/>
        <v>-8.318789391434378E-6</v>
      </c>
      <c r="AG22" s="75">
        <v>1.6631373909633096E-2</v>
      </c>
      <c r="AH22" s="76">
        <v>5.2680725041112098E-3</v>
      </c>
      <c r="AI22" s="74">
        <f t="shared" si="7"/>
        <v>-1.1363301405521886E-2</v>
      </c>
      <c r="AJ22" s="47"/>
      <c r="AK22" s="79">
        <v>49.4</v>
      </c>
      <c r="AL22" s="80">
        <v>48.9</v>
      </c>
      <c r="AM22" s="78">
        <f t="shared" si="8"/>
        <v>-0.5</v>
      </c>
      <c r="AO22" s="4">
        <v>2.44723618090452</v>
      </c>
      <c r="AP22" s="2">
        <v>2.4097626511419601</v>
      </c>
      <c r="AQ22" s="16">
        <f t="shared" si="9"/>
        <v>-3.747352976255991E-2</v>
      </c>
      <c r="AS22" s="4">
        <v>5.8381088825000003</v>
      </c>
      <c r="AT22" s="2">
        <v>3.7012987012999998</v>
      </c>
      <c r="AU22" s="16">
        <f t="shared" si="10"/>
        <v>-2.1368101812000004</v>
      </c>
      <c r="AW22" s="4">
        <v>2.5192531111235379</v>
      </c>
      <c r="AX22" s="2">
        <v>1.876330276098368</v>
      </c>
      <c r="AY22" s="16">
        <f t="shared" si="11"/>
        <v>-0.64292283502516989</v>
      </c>
      <c r="BA22" s="37">
        <v>0.28458</v>
      </c>
      <c r="BC22" s="38">
        <v>65.069999999999993</v>
      </c>
      <c r="BD22" s="39">
        <v>67.05</v>
      </c>
      <c r="BE22" s="28">
        <f t="shared" si="12"/>
        <v>1.980000000000004</v>
      </c>
      <c r="BG22" s="2">
        <v>19.257569763630052</v>
      </c>
      <c r="BI22" s="31">
        <v>0.34599999999999992</v>
      </c>
      <c r="BJ22" s="52"/>
      <c r="BK22" s="33"/>
      <c r="BL22" s="34">
        <v>59.8</v>
      </c>
      <c r="BM22" s="70"/>
      <c r="BO22" s="4">
        <v>13.893257</v>
      </c>
      <c r="BP22" s="2">
        <v>13.241013000000001</v>
      </c>
      <c r="BQ22" s="16">
        <f t="shared" si="14"/>
        <v>-0.6522439999999996</v>
      </c>
      <c r="BS22" s="2"/>
      <c r="BU22" s="30">
        <v>0.27208400384812448</v>
      </c>
      <c r="BW22" s="29">
        <v>0.6</v>
      </c>
      <c r="BX22" s="30">
        <v>0.42</v>
      </c>
      <c r="BY22" s="20">
        <f t="shared" si="15"/>
        <v>-0.18</v>
      </c>
      <c r="CA22" s="38">
        <v>89.22</v>
      </c>
      <c r="CB22" s="121">
        <v>89.37</v>
      </c>
      <c r="CC22" s="78">
        <f t="shared" si="16"/>
        <v>0.15000000000000568</v>
      </c>
      <c r="CE22" s="38">
        <v>0.39300000000000002</v>
      </c>
      <c r="CF22" s="121">
        <v>0.38</v>
      </c>
      <c r="CG22" s="77">
        <f t="shared" si="17"/>
        <v>-1.3000000000000012E-2</v>
      </c>
    </row>
    <row r="23" spans="1:85" s="4" customFormat="1">
      <c r="A23" s="9" t="s">
        <v>3</v>
      </c>
      <c r="E23" s="64">
        <v>1.4965477831025087E-2</v>
      </c>
      <c r="F23" s="65">
        <v>9.5998449087546511E-3</v>
      </c>
      <c r="G23" s="63">
        <f t="shared" si="0"/>
        <v>-5.3656329222704358E-3</v>
      </c>
      <c r="I23" s="32">
        <v>1.680914E-2</v>
      </c>
      <c r="J23" s="65">
        <v>1.1629624358252988E-2</v>
      </c>
      <c r="K23" s="66">
        <f t="shared" si="1"/>
        <v>-5.1795156417470123E-3</v>
      </c>
      <c r="N23" s="32">
        <v>5.2421125258734245</v>
      </c>
      <c r="O23" s="68">
        <v>5.0639083351564205</v>
      </c>
      <c r="P23" s="67">
        <f t="shared" si="2"/>
        <v>-0.178204190717004</v>
      </c>
      <c r="R23" s="32">
        <v>3.2486500000000001E-2</v>
      </c>
      <c r="S23" s="68">
        <v>3.3616500000000001E-2</v>
      </c>
      <c r="T23" s="67">
        <f t="shared" si="3"/>
        <v>1.1299999999999991E-3</v>
      </c>
      <c r="V23" s="71">
        <v>81.3</v>
      </c>
      <c r="W23" s="72">
        <v>81.900000000000006</v>
      </c>
      <c r="X23" s="70">
        <f t="shared" si="4"/>
        <v>0.60000000000000853</v>
      </c>
      <c r="Z23" s="32">
        <v>261.8741</v>
      </c>
      <c r="AA23" s="68">
        <v>216.72479999999999</v>
      </c>
      <c r="AB23" s="89">
        <f t="shared" si="5"/>
        <v>-45.149300000000011</v>
      </c>
      <c r="AC23" s="35">
        <v>0.13071574699999999</v>
      </c>
      <c r="AD23" s="36">
        <v>0.124470319</v>
      </c>
      <c r="AE23" s="25">
        <f t="shared" si="6"/>
        <v>-6.2454279999999973E-3</v>
      </c>
      <c r="AG23" s="75">
        <v>9.8722592307312063E-3</v>
      </c>
      <c r="AH23" s="76">
        <v>9.5860875833670978E-3</v>
      </c>
      <c r="AI23" s="74">
        <f t="shared" si="7"/>
        <v>-2.8617164736410849E-4</v>
      </c>
      <c r="AJ23" s="47"/>
      <c r="AK23" s="79">
        <v>61.7</v>
      </c>
      <c r="AL23" s="80">
        <v>61.1</v>
      </c>
      <c r="AM23" s="78">
        <f t="shared" si="8"/>
        <v>-0.60000000000000142</v>
      </c>
      <c r="AO23" s="4">
        <v>3.67090909090909</v>
      </c>
      <c r="AP23" s="2">
        <v>3.6053459119496898</v>
      </c>
      <c r="AQ23" s="16">
        <f t="shared" si="9"/>
        <v>-6.5563178959400226E-2</v>
      </c>
      <c r="AS23" s="4">
        <v>19.175531915000001</v>
      </c>
      <c r="AT23" s="2">
        <v>18.173222389999999</v>
      </c>
      <c r="AU23" s="16">
        <f t="shared" si="10"/>
        <v>-1.0023095250000011</v>
      </c>
      <c r="AW23" s="4">
        <v>5.2411533453584997</v>
      </c>
      <c r="AX23" s="2">
        <v>4.6316658337215166</v>
      </c>
      <c r="AY23" s="16">
        <f t="shared" si="11"/>
        <v>-0.60948751163698311</v>
      </c>
      <c r="BA23" s="37">
        <v>0.30499999999999999</v>
      </c>
      <c r="BC23" s="38">
        <v>17.71</v>
      </c>
      <c r="BD23" s="39">
        <v>12.45</v>
      </c>
      <c r="BE23" s="28">
        <f t="shared" si="12"/>
        <v>-5.2600000000000016</v>
      </c>
      <c r="BG23" s="2">
        <v>8.7690372329324742</v>
      </c>
      <c r="BI23" s="31">
        <v>0.32</v>
      </c>
      <c r="BJ23" s="52"/>
      <c r="BK23" s="33" t="s">
        <v>138</v>
      </c>
      <c r="BL23" s="34" t="s">
        <v>138</v>
      </c>
      <c r="BM23" s="70"/>
      <c r="BO23" s="4">
        <v>13.372781</v>
      </c>
      <c r="BP23" s="2">
        <v>12.150081</v>
      </c>
      <c r="BQ23" s="16">
        <f t="shared" si="14"/>
        <v>-1.2226999999999997</v>
      </c>
      <c r="BS23" s="2">
        <v>0.25123740500000002</v>
      </c>
      <c r="BU23" s="30">
        <v>0.38710474358368141</v>
      </c>
      <c r="BW23" s="29">
        <v>0.64</v>
      </c>
      <c r="BX23" s="30">
        <v>0.62</v>
      </c>
      <c r="BY23" s="20">
        <f t="shared" si="15"/>
        <v>-2.0000000000000018E-2</v>
      </c>
      <c r="CA23" s="38">
        <v>61.11</v>
      </c>
      <c r="CB23" s="121">
        <v>68.28</v>
      </c>
      <c r="CC23" s="78">
        <f t="shared" si="16"/>
        <v>7.1700000000000017</v>
      </c>
      <c r="CE23" s="38">
        <v>0.247</v>
      </c>
      <c r="CF23" s="121">
        <v>0.27</v>
      </c>
      <c r="CG23" s="77">
        <f t="shared" si="17"/>
        <v>2.300000000000002E-2</v>
      </c>
    </row>
    <row r="24" spans="1:85" s="4" customFormat="1">
      <c r="A24" s="9" t="s">
        <v>4</v>
      </c>
      <c r="E24" s="64">
        <v>1.5368938832752699E-2</v>
      </c>
      <c r="F24" s="65">
        <v>5.3460843696526705E-3</v>
      </c>
      <c r="G24" s="63">
        <f t="shared" si="0"/>
        <v>-1.0022854463100028E-2</v>
      </c>
      <c r="I24" s="32"/>
      <c r="J24" s="65"/>
      <c r="K24" s="66">
        <f t="shared" si="1"/>
        <v>0</v>
      </c>
      <c r="N24" s="32">
        <v>4.4460513623063802</v>
      </c>
      <c r="O24" s="68">
        <v>4.4932628537200126</v>
      </c>
      <c r="P24" s="67">
        <f t="shared" si="2"/>
        <v>4.7211491413632345E-2</v>
      </c>
      <c r="R24" s="32"/>
      <c r="S24" s="68"/>
      <c r="T24" s="67"/>
      <c r="V24" s="71">
        <v>82.8</v>
      </c>
      <c r="W24" s="72">
        <v>83.7</v>
      </c>
      <c r="X24" s="70">
        <f t="shared" si="4"/>
        <v>0.90000000000000568</v>
      </c>
      <c r="Z24" s="32">
        <v>338.14499999999998</v>
      </c>
      <c r="AA24" s="68">
        <v>274.53289999999998</v>
      </c>
      <c r="AB24" s="89">
        <f t="shared" si="5"/>
        <v>-63.612099999999998</v>
      </c>
      <c r="AC24" s="35">
        <v>0.104715776</v>
      </c>
      <c r="AD24" s="36">
        <v>9.0844323000000005E-2</v>
      </c>
      <c r="AE24" s="25">
        <f t="shared" si="6"/>
        <v>-1.3871452999999992E-2</v>
      </c>
      <c r="AG24" s="75">
        <v>1.3631726779238296E-2</v>
      </c>
      <c r="AH24" s="76">
        <v>7.1185891043854532E-3</v>
      </c>
      <c r="AI24" s="74">
        <f t="shared" si="7"/>
        <v>-6.5131376748528425E-3</v>
      </c>
      <c r="AJ24" s="47"/>
      <c r="AK24" s="79">
        <v>64.5</v>
      </c>
      <c r="AL24" s="80">
        <v>65.2</v>
      </c>
      <c r="AM24" s="78">
        <f t="shared" si="8"/>
        <v>0.70000000000000284</v>
      </c>
      <c r="AO24" s="4">
        <v>2.8611429527589549</v>
      </c>
      <c r="AP24" s="2">
        <v>2.6546088472434102</v>
      </c>
      <c r="AQ24" s="16">
        <f t="shared" si="9"/>
        <v>-0.20653410551554474</v>
      </c>
      <c r="AS24" s="4">
        <v>19.698560898</v>
      </c>
      <c r="AT24" s="2">
        <v>14.762372073</v>
      </c>
      <c r="AU24" s="16">
        <f t="shared" si="10"/>
        <v>-4.9361888250000003</v>
      </c>
      <c r="AW24" s="4">
        <v>2.371399338466381</v>
      </c>
      <c r="AX24" s="2">
        <v>3.008387110624875</v>
      </c>
      <c r="AY24" s="16">
        <f t="shared" si="11"/>
        <v>0.636987772158494</v>
      </c>
      <c r="BA24" s="37">
        <v>0.23399999999999999</v>
      </c>
      <c r="BC24" s="38">
        <v>78.52</v>
      </c>
      <c r="BD24" s="39">
        <v>76.69</v>
      </c>
      <c r="BE24" s="28">
        <f t="shared" si="12"/>
        <v>-1.8299999999999983</v>
      </c>
      <c r="BG24" s="2">
        <v>15.60900518987593</v>
      </c>
      <c r="BI24" s="31">
        <v>0.45500000000000002</v>
      </c>
      <c r="BJ24" s="52"/>
      <c r="BK24" s="33">
        <v>33.200000000000003</v>
      </c>
      <c r="BL24" s="34">
        <v>38</v>
      </c>
      <c r="BM24" s="70">
        <f t="shared" si="13"/>
        <v>4.7999999999999972</v>
      </c>
      <c r="BO24" s="4">
        <v>10.703156999999999</v>
      </c>
      <c r="BP24" s="2">
        <v>8.4002142000000006</v>
      </c>
      <c r="BQ24" s="16">
        <f t="shared" si="14"/>
        <v>-2.3029427999999985</v>
      </c>
      <c r="BS24" s="2"/>
      <c r="BU24" s="30">
        <v>0.29069100457222474</v>
      </c>
      <c r="BW24" s="29">
        <v>0.63</v>
      </c>
      <c r="BX24" s="30">
        <v>0.8</v>
      </c>
      <c r="BY24" s="20">
        <f t="shared" si="15"/>
        <v>0.17000000000000004</v>
      </c>
      <c r="CA24" s="38">
        <v>49.5</v>
      </c>
      <c r="CB24" s="121">
        <v>48.51</v>
      </c>
      <c r="CC24" s="78">
        <f t="shared" si="16"/>
        <v>-0.99000000000000199</v>
      </c>
      <c r="CE24" s="38">
        <v>0.28499999999999998</v>
      </c>
      <c r="CF24" s="121">
        <v>0.32500000000000001</v>
      </c>
      <c r="CG24" s="77">
        <f t="shared" si="17"/>
        <v>4.0000000000000036E-2</v>
      </c>
    </row>
    <row r="25" spans="1:85" s="4" customFormat="1">
      <c r="A25" s="9" t="s">
        <v>5</v>
      </c>
      <c r="E25" s="64">
        <v>3.8243015220968291E-2</v>
      </c>
      <c r="F25" s="65">
        <v>1.4940564167911674E-2</v>
      </c>
      <c r="G25" s="63">
        <f t="shared" si="0"/>
        <v>-2.3302451053056616E-2</v>
      </c>
      <c r="I25" s="32"/>
      <c r="J25" s="65">
        <v>5.7410980239392728E-2</v>
      </c>
      <c r="K25" s="66">
        <f t="shared" si="1"/>
        <v>5.7410980239392728E-2</v>
      </c>
      <c r="N25" s="32">
        <v>11.251051196385129</v>
      </c>
      <c r="O25" s="68">
        <v>10.033816009576014</v>
      </c>
      <c r="P25" s="67">
        <f t="shared" si="2"/>
        <v>-1.2172351868091145</v>
      </c>
      <c r="R25" s="32">
        <v>1.18671E-2</v>
      </c>
      <c r="S25" s="68">
        <v>-6.4300000000000004E-5</v>
      </c>
      <c r="T25" s="67">
        <f t="shared" si="3"/>
        <v>-1.19314E-2</v>
      </c>
      <c r="V25" s="71">
        <v>78.7</v>
      </c>
      <c r="W25" s="72">
        <v>79.900000000000006</v>
      </c>
      <c r="X25" s="70">
        <f t="shared" si="4"/>
        <v>1.2000000000000028</v>
      </c>
      <c r="Z25" s="32">
        <v>269.10419999999999</v>
      </c>
      <c r="AA25" s="68">
        <v>279.31150000000002</v>
      </c>
      <c r="AB25" s="89">
        <f t="shared" si="5"/>
        <v>10.207300000000032</v>
      </c>
      <c r="AC25" s="35">
        <v>0.184</v>
      </c>
      <c r="AD25" s="36">
        <v>0.161</v>
      </c>
      <c r="AE25" s="25">
        <f t="shared" si="6"/>
        <v>-2.2999999999999993E-2</v>
      </c>
      <c r="AG25" s="75">
        <v>3.2722859387476877E-2</v>
      </c>
      <c r="AH25" s="76">
        <v>1.7733960333679244E-2</v>
      </c>
      <c r="AI25" s="74">
        <f t="shared" si="7"/>
        <v>-1.4988899053797633E-2</v>
      </c>
      <c r="AJ25" s="47"/>
      <c r="AK25" s="79">
        <v>55.5</v>
      </c>
      <c r="AL25" s="80">
        <v>55.6</v>
      </c>
      <c r="AM25" s="78">
        <f t="shared" si="8"/>
        <v>0.10000000000000142</v>
      </c>
      <c r="AO25" s="4">
        <v>4.375</v>
      </c>
      <c r="AP25" s="2">
        <v>3.6053459119496898</v>
      </c>
      <c r="AQ25" s="16">
        <f t="shared" si="9"/>
        <v>-0.76965408805031021</v>
      </c>
      <c r="AS25" s="4">
        <v>16</v>
      </c>
      <c r="AT25" s="2">
        <v>21.052631579</v>
      </c>
      <c r="AU25" s="16">
        <f t="shared" si="10"/>
        <v>5.0526315789999998</v>
      </c>
      <c r="AW25" s="4">
        <v>11.12282929210977</v>
      </c>
      <c r="AX25" s="2">
        <v>9.8569100374456013</v>
      </c>
      <c r="AY25" s="16">
        <f t="shared" si="11"/>
        <v>-1.2659192546641691</v>
      </c>
      <c r="BA25" s="37"/>
      <c r="BC25" s="38">
        <v>17.73</v>
      </c>
      <c r="BD25" s="39">
        <v>20.67</v>
      </c>
      <c r="BE25" s="28">
        <f t="shared" si="12"/>
        <v>2.9400000000000013</v>
      </c>
      <c r="BG25" s="2">
        <v>16.894554971795387</v>
      </c>
      <c r="BI25" s="31">
        <v>0.53200000000000003</v>
      </c>
      <c r="BJ25" s="52"/>
      <c r="BK25" s="33"/>
      <c r="BL25" s="34">
        <v>19.8</v>
      </c>
      <c r="BM25" s="70"/>
      <c r="BO25" s="4">
        <v>21.754674999999999</v>
      </c>
      <c r="BP25" s="2">
        <v>17.971138</v>
      </c>
      <c r="BQ25" s="16">
        <f t="shared" si="14"/>
        <v>-3.783536999999999</v>
      </c>
      <c r="BS25" s="2">
        <v>0.67064442299999993</v>
      </c>
      <c r="BU25" s="30">
        <v>0.14624070917252058</v>
      </c>
      <c r="BW25" s="29">
        <v>0.43</v>
      </c>
      <c r="BX25" s="30">
        <v>0.20353886478073413</v>
      </c>
      <c r="BY25" s="20">
        <f t="shared" si="15"/>
        <v>-0.22646113521926586</v>
      </c>
      <c r="CA25" s="38"/>
      <c r="CB25" s="121">
        <v>46.53</v>
      </c>
      <c r="CC25" s="78"/>
      <c r="CE25" s="38">
        <v>0.14199999999999999</v>
      </c>
      <c r="CF25" s="121">
        <v>0.22600000000000001</v>
      </c>
      <c r="CG25" s="77">
        <f t="shared" si="17"/>
        <v>8.4000000000000019E-2</v>
      </c>
    </row>
    <row r="26" spans="1:85" s="4" customFormat="1">
      <c r="A26" s="9" t="s">
        <v>6</v>
      </c>
      <c r="E26" s="64">
        <v>4.4919036335029139E-2</v>
      </c>
      <c r="F26" s="65">
        <v>2.0712761723103545E-2</v>
      </c>
      <c r="G26" s="63">
        <f t="shared" si="0"/>
        <v>-2.4206274611925593E-2</v>
      </c>
      <c r="I26" s="32">
        <v>5.0408299999999996E-3</v>
      </c>
      <c r="J26" s="65">
        <v>1.3238120978588119E-2</v>
      </c>
      <c r="K26" s="66">
        <f t="shared" si="1"/>
        <v>8.1972909785881197E-3</v>
      </c>
      <c r="N26" s="32">
        <v>3.6610309167953261</v>
      </c>
      <c r="O26" s="68">
        <v>3.5553992709790023</v>
      </c>
      <c r="P26" s="67">
        <f t="shared" si="2"/>
        <v>-0.10563164581632378</v>
      </c>
      <c r="R26" s="32"/>
      <c r="S26" s="68"/>
      <c r="T26" s="67"/>
      <c r="V26" s="71">
        <v>78</v>
      </c>
      <c r="W26" s="72">
        <v>79.099999999999994</v>
      </c>
      <c r="X26" s="70">
        <f t="shared" si="4"/>
        <v>1.0999999999999943</v>
      </c>
      <c r="Z26" s="32">
        <v>627.56500000000005</v>
      </c>
      <c r="AA26" s="68">
        <v>597.31039999999996</v>
      </c>
      <c r="AB26" s="89">
        <f t="shared" si="5"/>
        <v>-30.254600000000096</v>
      </c>
      <c r="AC26" s="35">
        <v>5.9114055989138638E-2</v>
      </c>
      <c r="AD26" s="36">
        <v>5.5891169731085301E-2</v>
      </c>
      <c r="AE26" s="25">
        <f t="shared" si="6"/>
        <v>-3.2228862580533368E-3</v>
      </c>
      <c r="AG26" s="75">
        <v>4.3062165412220299E-2</v>
      </c>
      <c r="AH26" s="76">
        <v>1.4331308990389813E-2</v>
      </c>
      <c r="AI26" s="74">
        <f t="shared" si="7"/>
        <v>-2.8730856421830486E-2</v>
      </c>
      <c r="AJ26" s="47"/>
      <c r="AK26" s="79">
        <v>54.4</v>
      </c>
      <c r="AL26" s="80">
        <v>57.6</v>
      </c>
      <c r="AM26" s="78">
        <f t="shared" si="8"/>
        <v>3.2000000000000028</v>
      </c>
      <c r="AO26" s="4">
        <v>3.5110987895340502</v>
      </c>
      <c r="AP26" s="2">
        <v>3.4537076421381001</v>
      </c>
      <c r="AQ26" s="16">
        <f t="shared" si="9"/>
        <v>-5.7391147395950082E-2</v>
      </c>
      <c r="AS26" s="4">
        <v>16.329656698000001</v>
      </c>
      <c r="AT26" s="2">
        <v>16.023430837999999</v>
      </c>
      <c r="AU26" s="16">
        <f t="shared" si="10"/>
        <v>-0.3062258600000014</v>
      </c>
      <c r="AW26" s="4">
        <v>1.0995258398731109</v>
      </c>
      <c r="AX26" s="2">
        <v>0.79835754051193419</v>
      </c>
      <c r="AY26" s="16">
        <f t="shared" si="11"/>
        <v>-0.30116829936117673</v>
      </c>
      <c r="BA26" s="37">
        <v>0.18001999999999999</v>
      </c>
      <c r="BC26" s="38">
        <v>70.73</v>
      </c>
      <c r="BD26" s="39">
        <v>70.03</v>
      </c>
      <c r="BE26" s="28">
        <f t="shared" si="12"/>
        <v>-0.70000000000000284</v>
      </c>
      <c r="BG26" s="2">
        <v>18.820933765304968</v>
      </c>
      <c r="BI26" s="31"/>
      <c r="BJ26" s="52"/>
      <c r="BK26" s="33"/>
      <c r="BL26" s="34">
        <v>6.8</v>
      </c>
      <c r="BM26" s="70"/>
      <c r="BO26" s="4">
        <v>12.748866</v>
      </c>
      <c r="BP26" s="2">
        <v>10.906656999999999</v>
      </c>
      <c r="BQ26" s="16">
        <f t="shared" si="14"/>
        <v>-1.8422090000000004</v>
      </c>
      <c r="BS26" s="2">
        <v>0.16915034800000001</v>
      </c>
      <c r="BU26" s="30">
        <v>0.2492781416502404</v>
      </c>
      <c r="BW26" s="29">
        <v>0.27</v>
      </c>
      <c r="BX26" s="30">
        <v>0.42</v>
      </c>
      <c r="BY26" s="20">
        <f t="shared" si="15"/>
        <v>0.14999999999999997</v>
      </c>
      <c r="CA26" s="38">
        <v>62.6</v>
      </c>
      <c r="CB26" s="121">
        <v>60.84</v>
      </c>
      <c r="CC26" s="78">
        <f t="shared" si="16"/>
        <v>-1.759999999999998</v>
      </c>
      <c r="CE26" s="38">
        <v>0.22</v>
      </c>
      <c r="CF26" s="121">
        <v>0.22</v>
      </c>
      <c r="CG26" s="77">
        <f t="shared" si="17"/>
        <v>0</v>
      </c>
    </row>
    <row r="27" spans="1:85" s="4" customFormat="1">
      <c r="A27" s="9" t="s">
        <v>7</v>
      </c>
      <c r="E27" s="64">
        <v>1.4751417936993416E-2</v>
      </c>
      <c r="F27" s="65">
        <v>1.0530719771899344E-2</v>
      </c>
      <c r="G27" s="63">
        <f t="shared" si="0"/>
        <v>-4.2206981650940723E-3</v>
      </c>
      <c r="I27" s="32">
        <v>-1.9532099999999999E-3</v>
      </c>
      <c r="J27" s="65">
        <v>1.2671658819287446E-2</v>
      </c>
      <c r="K27" s="66">
        <f t="shared" si="1"/>
        <v>1.4624868819287446E-2</v>
      </c>
      <c r="N27" s="32">
        <v>4.378822706376174</v>
      </c>
      <c r="O27" s="68">
        <v>4.5357554786620531</v>
      </c>
      <c r="P27" s="67">
        <f t="shared" si="2"/>
        <v>0.1569327722858791</v>
      </c>
      <c r="R27" s="32">
        <v>8.652E-3</v>
      </c>
      <c r="S27" s="68">
        <v>5.4041999999999996E-3</v>
      </c>
      <c r="T27" s="67">
        <f t="shared" si="3"/>
        <v>-3.2478000000000003E-3</v>
      </c>
      <c r="V27" s="71">
        <v>80.5</v>
      </c>
      <c r="W27" s="72">
        <v>81.099999999999994</v>
      </c>
      <c r="X27" s="70">
        <f t="shared" si="4"/>
        <v>0.59999999999999432</v>
      </c>
      <c r="Z27" s="32">
        <v>533.38440000000003</v>
      </c>
      <c r="AA27" s="68">
        <v>512.22519999999997</v>
      </c>
      <c r="AB27" s="89">
        <f t="shared" si="5"/>
        <v>-21.159200000000055</v>
      </c>
      <c r="AC27" s="35">
        <v>8.6699999999999999E-2</v>
      </c>
      <c r="AD27" s="36">
        <v>0.1011</v>
      </c>
      <c r="AE27" s="25">
        <f t="shared" si="6"/>
        <v>1.4399999999999996E-2</v>
      </c>
      <c r="AG27" s="75">
        <v>1.3311362436910557E-2</v>
      </c>
      <c r="AH27" s="76">
        <v>8.8607444073129926E-3</v>
      </c>
      <c r="AI27" s="74">
        <f t="shared" si="7"/>
        <v>-4.4506180295975639E-3</v>
      </c>
      <c r="AJ27" s="47"/>
      <c r="AK27" s="79">
        <v>56.6</v>
      </c>
      <c r="AL27" s="80">
        <v>58.4</v>
      </c>
      <c r="AM27" s="78">
        <f t="shared" si="8"/>
        <v>1.7999999999999972</v>
      </c>
      <c r="AO27" s="4">
        <v>3.4833333333333298</v>
      </c>
      <c r="AP27" s="2">
        <v>3.3333333333333299</v>
      </c>
      <c r="AQ27" s="16">
        <f t="shared" si="9"/>
        <v>-0.14999999999999991</v>
      </c>
      <c r="AS27" s="4">
        <v>16.944444443999998</v>
      </c>
      <c r="AT27" s="2">
        <v>15.510718789</v>
      </c>
      <c r="AU27" s="16">
        <f t="shared" si="10"/>
        <v>-1.4337256549999982</v>
      </c>
      <c r="AW27" s="4">
        <v>4.0338093497885934</v>
      </c>
      <c r="AX27" s="2">
        <v>2.9670091354417609</v>
      </c>
      <c r="AY27" s="16">
        <f t="shared" si="11"/>
        <v>-1.0668002143468325</v>
      </c>
      <c r="BA27" s="37">
        <v>0.16257000000000002</v>
      </c>
      <c r="BC27" s="38" t="s">
        <v>138</v>
      </c>
      <c r="BD27" s="39" t="s">
        <v>138</v>
      </c>
      <c r="BE27" s="28"/>
      <c r="BG27" s="2">
        <v>15.839213303146494</v>
      </c>
      <c r="BI27" s="31">
        <v>0.55138869999999995</v>
      </c>
      <c r="BJ27" s="52"/>
      <c r="BK27" s="33">
        <v>26.8</v>
      </c>
      <c r="BL27" s="34">
        <v>37.299999999999997</v>
      </c>
      <c r="BM27" s="70">
        <f t="shared" si="13"/>
        <v>10.499999999999996</v>
      </c>
      <c r="BO27" s="4">
        <v>10.998944</v>
      </c>
      <c r="BP27" s="2">
        <v>9.3432321999999992</v>
      </c>
      <c r="BQ27" s="16">
        <f t="shared" si="14"/>
        <v>-1.6557118000000006</v>
      </c>
      <c r="BS27" s="2">
        <v>0.22576711500000002</v>
      </c>
      <c r="BU27" s="30">
        <v>0.33507111956333369</v>
      </c>
      <c r="BW27" s="29">
        <v>0.35</v>
      </c>
      <c r="BX27" s="30">
        <v>0.55000000000000004</v>
      </c>
      <c r="BY27" s="20">
        <f t="shared" si="15"/>
        <v>0.20000000000000007</v>
      </c>
      <c r="CA27" s="38"/>
      <c r="CB27" s="121">
        <v>76.150000000000006</v>
      </c>
      <c r="CC27" s="78"/>
      <c r="CE27" s="38">
        <v>0.32800000000000001</v>
      </c>
      <c r="CF27" s="121">
        <v>0.307</v>
      </c>
      <c r="CG27" s="77">
        <f t="shared" si="17"/>
        <v>-2.1000000000000019E-2</v>
      </c>
    </row>
    <row r="28" spans="1:85" s="4" customFormat="1">
      <c r="A28" s="9" t="s">
        <v>8</v>
      </c>
      <c r="E28" s="64">
        <v>1.3086444767573813E-2</v>
      </c>
      <c r="F28" s="65">
        <v>1.0403811378233874E-2</v>
      </c>
      <c r="G28" s="63">
        <f t="shared" si="0"/>
        <v>-2.682633389339939E-3</v>
      </c>
      <c r="I28" s="32">
        <v>3.6209000000000002E-4</v>
      </c>
      <c r="J28" s="65">
        <v>3.5600825587289719E-4</v>
      </c>
      <c r="K28" s="66">
        <f t="shared" si="1"/>
        <v>-6.08174412710283E-6</v>
      </c>
      <c r="N28" s="32">
        <v>3.5539313714826002</v>
      </c>
      <c r="O28" s="68">
        <v>3.7256759650695197</v>
      </c>
      <c r="P28" s="67">
        <f t="shared" si="2"/>
        <v>0.17174459358691951</v>
      </c>
      <c r="R28" s="32"/>
      <c r="S28" s="68">
        <v>-8.6473499999999995E-2</v>
      </c>
      <c r="T28" s="67"/>
      <c r="V28" s="71">
        <v>79.900000000000006</v>
      </c>
      <c r="W28" s="72">
        <v>80.900000000000006</v>
      </c>
      <c r="X28" s="70">
        <f t="shared" si="4"/>
        <v>1</v>
      </c>
      <c r="Z28" s="32">
        <v>478.14319999999998</v>
      </c>
      <c r="AA28" s="68">
        <v>419.29390000000001</v>
      </c>
      <c r="AB28" s="89">
        <f t="shared" si="5"/>
        <v>-58.849299999999971</v>
      </c>
      <c r="AC28" s="35">
        <v>5.8000000000000003E-2</v>
      </c>
      <c r="AD28" s="36">
        <v>5.4899999999999997E-2</v>
      </c>
      <c r="AE28" s="25">
        <f t="shared" si="6"/>
        <v>-3.1000000000000055E-3</v>
      </c>
      <c r="AG28" s="75">
        <v>1.4186623958117428E-2</v>
      </c>
      <c r="AH28" s="76">
        <v>1.2258957664133874E-2</v>
      </c>
      <c r="AI28" s="74">
        <f t="shared" si="7"/>
        <v>-1.9276662939835543E-3</v>
      </c>
      <c r="AJ28" s="47"/>
      <c r="AK28" s="79">
        <v>59.1</v>
      </c>
      <c r="AL28" s="80">
        <v>59.6</v>
      </c>
      <c r="AM28" s="78">
        <f t="shared" si="8"/>
        <v>0.5</v>
      </c>
      <c r="AO28" s="4">
        <v>2.5116342927300299</v>
      </c>
      <c r="AP28" s="2">
        <v>2.5658617008571301</v>
      </c>
      <c r="AQ28" s="16">
        <f t="shared" si="9"/>
        <v>5.4227408127100141E-2</v>
      </c>
      <c r="AS28" s="4">
        <v>7.9471972535999997</v>
      </c>
      <c r="AT28" s="2">
        <v>6.3238656948000003</v>
      </c>
      <c r="AU28" s="16">
        <f t="shared" si="10"/>
        <v>-1.6233315587999995</v>
      </c>
      <c r="AW28" s="4">
        <v>4.0293095987607837</v>
      </c>
      <c r="AX28" s="2">
        <v>3.4838383930488752</v>
      </c>
      <c r="AY28" s="16">
        <f t="shared" si="11"/>
        <v>-0.54547120571190844</v>
      </c>
      <c r="BA28" s="37">
        <v>0.41604999999999998</v>
      </c>
      <c r="BC28" s="38" t="s">
        <v>138</v>
      </c>
      <c r="BD28" s="39" t="s">
        <v>138</v>
      </c>
      <c r="BE28" s="28"/>
      <c r="BG28" s="2">
        <v>10.422240937790553</v>
      </c>
      <c r="BI28" s="31">
        <v>0.121</v>
      </c>
      <c r="BJ28" s="52"/>
      <c r="BK28" s="33"/>
      <c r="BL28" s="34">
        <v>61.8</v>
      </c>
      <c r="BM28" s="70"/>
      <c r="BO28" s="4">
        <v>10.98246</v>
      </c>
      <c r="BP28" s="2">
        <v>11.764258</v>
      </c>
      <c r="BQ28" s="16">
        <f t="shared" si="14"/>
        <v>0.78179800000000021</v>
      </c>
      <c r="BS28" s="2">
        <v>0.19097150400000001</v>
      </c>
      <c r="BU28" s="30">
        <v>0.27509438903632966</v>
      </c>
      <c r="BW28" s="29">
        <v>0.59</v>
      </c>
      <c r="BX28" s="30">
        <v>0.47</v>
      </c>
      <c r="BY28" s="20">
        <f t="shared" si="15"/>
        <v>-0.12</v>
      </c>
      <c r="CA28" s="38">
        <v>87.74</v>
      </c>
      <c r="CB28" s="121">
        <v>85.89</v>
      </c>
      <c r="CC28" s="78">
        <f t="shared" si="16"/>
        <v>-1.8499999999999943</v>
      </c>
      <c r="CE28" s="38">
        <v>0.39100000000000001</v>
      </c>
      <c r="CF28" s="121">
        <v>0.374</v>
      </c>
      <c r="CG28" s="77">
        <f t="shared" si="17"/>
        <v>-1.7000000000000015E-2</v>
      </c>
    </row>
    <row r="29" spans="1:85" s="4" customFormat="1">
      <c r="A29" s="9" t="s">
        <v>39</v>
      </c>
      <c r="E29" s="64">
        <v>1.952575670827672E-2</v>
      </c>
      <c r="F29" s="65">
        <v>1.131458428254084E-2</v>
      </c>
      <c r="G29" s="63">
        <f t="shared" si="0"/>
        <v>-8.2111724257358798E-3</v>
      </c>
      <c r="I29" s="32">
        <v>-3.6610259999999999E-2</v>
      </c>
      <c r="J29" s="65">
        <v>-1.337765068802621E-2</v>
      </c>
      <c r="K29" s="66">
        <f t="shared" si="1"/>
        <v>2.3232609311973788E-2</v>
      </c>
      <c r="N29" s="32">
        <v>6.3377250235542171</v>
      </c>
      <c r="O29" s="68">
        <v>6.4901505518566722</v>
      </c>
      <c r="P29" s="67">
        <f t="shared" si="2"/>
        <v>0.15242552830245515</v>
      </c>
      <c r="R29" s="32">
        <v>6.9162699999999994E-2</v>
      </c>
      <c r="S29" s="68">
        <v>6.9162699999999994E-2</v>
      </c>
      <c r="T29" s="67">
        <f t="shared" si="3"/>
        <v>0</v>
      </c>
      <c r="V29" s="71">
        <v>82.6</v>
      </c>
      <c r="W29" s="72">
        <v>83.4</v>
      </c>
      <c r="X29" s="70">
        <f t="shared" si="4"/>
        <v>0.80000000000001137</v>
      </c>
      <c r="Z29" s="32">
        <v>375.4402</v>
      </c>
      <c r="AA29" s="68">
        <v>369.5181</v>
      </c>
      <c r="AB29" s="89">
        <f t="shared" si="5"/>
        <v>-5.9221000000000004</v>
      </c>
      <c r="AC29" s="35">
        <v>0.14654560863314212</v>
      </c>
      <c r="AD29" s="36">
        <v>0.15542004807762139</v>
      </c>
      <c r="AE29" s="25">
        <f t="shared" si="6"/>
        <v>8.8744394444792707E-3</v>
      </c>
      <c r="AG29" s="75">
        <v>4.8672955926813977E-3</v>
      </c>
      <c r="AH29" s="76">
        <v>9.617671152425844E-3</v>
      </c>
      <c r="AI29" s="74">
        <f t="shared" si="7"/>
        <v>4.7503755597444464E-3</v>
      </c>
      <c r="AJ29" s="47"/>
      <c r="AK29" s="79">
        <v>47.4</v>
      </c>
      <c r="AL29" s="80">
        <v>47.6</v>
      </c>
      <c r="AM29" s="78">
        <f t="shared" si="8"/>
        <v>0.20000000000000284</v>
      </c>
      <c r="AO29" s="4">
        <v>3.0987654320987601</v>
      </c>
      <c r="AP29" s="2">
        <v>3.1241007194244599</v>
      </c>
      <c r="AQ29" s="16">
        <f t="shared" si="9"/>
        <v>2.5335287325699785E-2</v>
      </c>
      <c r="AR29" s="115" t="s">
        <v>244</v>
      </c>
      <c r="AS29" s="4">
        <v>13.504464285999999</v>
      </c>
      <c r="AT29" s="2">
        <v>11.540497618</v>
      </c>
      <c r="AU29" s="16">
        <f t="shared" si="10"/>
        <v>-1.9639666679999994</v>
      </c>
      <c r="AW29" s="4">
        <v>7.9472755699957851</v>
      </c>
      <c r="AX29" s="2">
        <v>9.282448218619157</v>
      </c>
      <c r="AY29" s="16">
        <f t="shared" si="11"/>
        <v>1.3351726486233719</v>
      </c>
      <c r="BA29" s="37">
        <v>0.18340000000000001</v>
      </c>
      <c r="BD29" s="39">
        <v>50.1</v>
      </c>
      <c r="BE29" s="28"/>
      <c r="BG29" s="2">
        <v>13.380223226058593</v>
      </c>
      <c r="BI29" s="31">
        <v>0.28000000000000003</v>
      </c>
      <c r="BJ29" s="52"/>
      <c r="BK29" s="33">
        <v>26.3</v>
      </c>
      <c r="BL29" s="34">
        <v>34.799999999999997</v>
      </c>
      <c r="BM29" s="70">
        <f t="shared" si="13"/>
        <v>8.4999999999999964</v>
      </c>
      <c r="BO29" s="4">
        <v>24.313224999999999</v>
      </c>
      <c r="BP29" s="2">
        <v>19.869802</v>
      </c>
      <c r="BQ29" s="16">
        <f t="shared" si="14"/>
        <v>-4.4434229999999992</v>
      </c>
      <c r="BS29" s="2">
        <v>0.35662685300000002</v>
      </c>
      <c r="BU29" s="30">
        <v>0.39180453351608885</v>
      </c>
      <c r="BW29" s="29">
        <v>0.48</v>
      </c>
      <c r="BX29" s="30">
        <v>0.3</v>
      </c>
      <c r="BY29" s="20">
        <f t="shared" si="15"/>
        <v>-0.18</v>
      </c>
      <c r="CA29" s="38">
        <v>68.94</v>
      </c>
      <c r="CB29" s="121">
        <v>69.84</v>
      </c>
      <c r="CC29" s="78">
        <f t="shared" si="16"/>
        <v>0.90000000000000568</v>
      </c>
      <c r="CE29" s="38">
        <v>0.36</v>
      </c>
      <c r="CF29" s="121">
        <v>0.39100000000000001</v>
      </c>
      <c r="CG29" s="77">
        <f t="shared" si="17"/>
        <v>3.1000000000000028E-2</v>
      </c>
    </row>
    <row r="30" spans="1:85" s="4" customFormat="1">
      <c r="A30" s="9" t="s">
        <v>9</v>
      </c>
      <c r="E30" s="64">
        <v>8.2902651319322507E-2</v>
      </c>
      <c r="F30" s="65">
        <v>3.4073114190781295E-2</v>
      </c>
      <c r="G30" s="63">
        <f t="shared" si="0"/>
        <v>-4.8829537128541212E-2</v>
      </c>
      <c r="I30" s="32"/>
      <c r="J30" s="65"/>
      <c r="K30" s="66">
        <f t="shared" si="1"/>
        <v>0</v>
      </c>
      <c r="N30" s="32">
        <v>5.5089832526418041</v>
      </c>
      <c r="O30" s="68">
        <v>5.3427303467614076</v>
      </c>
      <c r="P30" s="67">
        <f t="shared" si="2"/>
        <v>-0.16625290588039654</v>
      </c>
      <c r="R30" s="32"/>
      <c r="S30" s="68">
        <v>3.76564E-2</v>
      </c>
      <c r="T30" s="67"/>
      <c r="V30" s="71">
        <v>76.400000000000006</v>
      </c>
      <c r="W30" s="72">
        <v>77.8</v>
      </c>
      <c r="X30" s="70">
        <f t="shared" si="4"/>
        <v>1.3999999999999915</v>
      </c>
      <c r="Z30" s="32">
        <v>327.67770000000002</v>
      </c>
      <c r="AA30" s="68">
        <v>259.14870000000002</v>
      </c>
      <c r="AB30" s="89">
        <f t="shared" si="5"/>
        <v>-68.528999999999996</v>
      </c>
      <c r="AC30" s="35">
        <v>0.11475012362533232</v>
      </c>
      <c r="AD30" s="36">
        <v>0.15702412339571784</v>
      </c>
      <c r="AE30" s="25">
        <f t="shared" si="6"/>
        <v>4.2273999770385512E-2</v>
      </c>
      <c r="AG30" s="75">
        <v>6.0149165600815291E-2</v>
      </c>
      <c r="AH30" s="76">
        <v>2.1801839947841684E-2</v>
      </c>
      <c r="AI30" s="74">
        <f t="shared" si="7"/>
        <v>-3.8347325652973607E-2</v>
      </c>
      <c r="AJ30" s="47"/>
      <c r="AK30" s="79">
        <v>59.4</v>
      </c>
      <c r="AL30" s="80">
        <v>65.900000000000006</v>
      </c>
      <c r="AM30" s="78">
        <f t="shared" si="8"/>
        <v>6.5000000000000071</v>
      </c>
      <c r="AO30" s="4">
        <v>4.05337078651685</v>
      </c>
      <c r="AP30" s="2">
        <v>3.7849686847599102</v>
      </c>
      <c r="AQ30" s="16">
        <f t="shared" si="9"/>
        <v>-0.26840210175693979</v>
      </c>
      <c r="AS30" s="4">
        <v>27.797833935</v>
      </c>
      <c r="AT30" s="2">
        <v>28.339350181</v>
      </c>
      <c r="AU30" s="16">
        <f t="shared" si="10"/>
        <v>0.54151624600000048</v>
      </c>
      <c r="AW30" s="4">
        <v>2.055713953809188</v>
      </c>
      <c r="AX30" s="2">
        <v>0.76751749023247284</v>
      </c>
      <c r="AY30" s="16">
        <f t="shared" si="11"/>
        <v>-1.2881964635767151</v>
      </c>
      <c r="BA30" s="37">
        <v>0.22838999999999998</v>
      </c>
      <c r="BC30" s="38">
        <v>28.28</v>
      </c>
      <c r="BD30" s="39">
        <v>26.15</v>
      </c>
      <c r="BE30" s="28">
        <f t="shared" si="12"/>
        <v>-2.1300000000000026</v>
      </c>
      <c r="BG30" s="2">
        <v>7.8478994824353512</v>
      </c>
      <c r="BI30" s="31"/>
      <c r="BJ30" s="52"/>
      <c r="BK30" s="33">
        <v>22.8</v>
      </c>
      <c r="BL30" s="34">
        <v>28.5</v>
      </c>
      <c r="BM30" s="70">
        <f t="shared" si="13"/>
        <v>5.6999999999999993</v>
      </c>
      <c r="BO30" s="4">
        <v>15.154462000000001</v>
      </c>
      <c r="BP30" s="2">
        <v>11.751085</v>
      </c>
      <c r="BQ30" s="16">
        <f t="shared" si="14"/>
        <v>-3.4033770000000008</v>
      </c>
      <c r="BS30" s="2">
        <v>0.18215774699999998</v>
      </c>
      <c r="BU30" s="30">
        <v>0.48283048798996203</v>
      </c>
      <c r="BW30" s="29">
        <v>0.42</v>
      </c>
      <c r="BX30" s="30">
        <v>0.33983429224402761</v>
      </c>
      <c r="BY30" s="20">
        <f t="shared" si="15"/>
        <v>-8.0165707755972371E-2</v>
      </c>
      <c r="CA30" s="38">
        <v>63.53</v>
      </c>
      <c r="CB30" s="121">
        <v>64.23</v>
      </c>
      <c r="CC30" s="78">
        <f t="shared" si="16"/>
        <v>0.70000000000000284</v>
      </c>
      <c r="CE30" s="38">
        <v>0.19800000000000001</v>
      </c>
      <c r="CF30" s="121">
        <v>0.26700000000000002</v>
      </c>
      <c r="CG30" s="77">
        <f t="shared" si="17"/>
        <v>6.9000000000000006E-2</v>
      </c>
    </row>
    <row r="31" spans="1:85" s="4" customFormat="1">
      <c r="A31" s="9" t="s">
        <v>10</v>
      </c>
      <c r="E31" s="64">
        <v>2.8486201980205461E-2</v>
      </c>
      <c r="F31" s="65">
        <v>5.1555623247767635E-4</v>
      </c>
      <c r="G31" s="63">
        <f t="shared" si="0"/>
        <v>-2.7970645747727785E-2</v>
      </c>
      <c r="I31" s="32">
        <v>1.515268E-2</v>
      </c>
      <c r="J31" s="65">
        <v>-1.7180565134933268E-3</v>
      </c>
      <c r="K31" s="66">
        <f t="shared" si="1"/>
        <v>-1.6870736513493328E-2</v>
      </c>
      <c r="N31" s="32">
        <v>3.8172144761485938</v>
      </c>
      <c r="O31" s="68">
        <v>3.6809672543574656</v>
      </c>
      <c r="P31" s="67">
        <f t="shared" si="2"/>
        <v>-0.13624722179112814</v>
      </c>
      <c r="R31" s="32"/>
      <c r="S31" s="68">
        <v>2.18211E-2</v>
      </c>
      <c r="T31" s="67"/>
      <c r="V31" s="71">
        <v>80.599999999999994</v>
      </c>
      <c r="W31" s="72">
        <v>81.5</v>
      </c>
      <c r="X31" s="70">
        <f t="shared" si="4"/>
        <v>0.90000000000000568</v>
      </c>
      <c r="Z31" s="32">
        <v>257.25510000000003</v>
      </c>
      <c r="AA31" s="68">
        <v>202.41560000000001</v>
      </c>
      <c r="AB31" s="89">
        <f t="shared" si="5"/>
        <v>-54.839500000000015</v>
      </c>
      <c r="AC31" s="35">
        <v>7.4999999999999997E-2</v>
      </c>
      <c r="AD31" s="36">
        <v>5.7595800000000003E-2</v>
      </c>
      <c r="AE31" s="25">
        <f t="shared" si="6"/>
        <v>-1.7404199999999995E-2</v>
      </c>
      <c r="AG31" s="75">
        <v>2.3328830136052359E-2</v>
      </c>
      <c r="AH31" s="76">
        <v>5.4503467483080215E-3</v>
      </c>
      <c r="AI31" s="74">
        <f t="shared" si="7"/>
        <v>-1.7878483387744337E-2</v>
      </c>
      <c r="AJ31" s="47"/>
      <c r="AK31" s="79">
        <v>61.5</v>
      </c>
      <c r="AL31" s="80">
        <v>60</v>
      </c>
      <c r="AM31" s="78">
        <f t="shared" si="8"/>
        <v>-1.5</v>
      </c>
      <c r="AO31" s="4">
        <v>2.5841938536224101</v>
      </c>
      <c r="AP31" s="2">
        <v>2.50285671885434</v>
      </c>
      <c r="AQ31" s="16">
        <f t="shared" si="9"/>
        <v>-8.133713476807003E-2</v>
      </c>
      <c r="AS31" s="4">
        <v>18.607617094999998</v>
      </c>
      <c r="AT31" s="2">
        <v>16.472258369999999</v>
      </c>
      <c r="AU31" s="16">
        <f t="shared" si="10"/>
        <v>-2.1353587249999997</v>
      </c>
      <c r="AW31" s="4">
        <v>3.3099987937820119</v>
      </c>
      <c r="AX31" s="2">
        <v>4.1602218912019984</v>
      </c>
      <c r="AY31" s="16">
        <f t="shared" si="11"/>
        <v>0.85022309741998647</v>
      </c>
      <c r="BA31" s="37">
        <v>0.56921999999999995</v>
      </c>
      <c r="BC31" s="38" t="s">
        <v>138</v>
      </c>
      <c r="BD31" s="39" t="s">
        <v>138</v>
      </c>
      <c r="BE31" s="28"/>
      <c r="BG31" s="2">
        <v>10.007774529424836</v>
      </c>
      <c r="BI31" s="31">
        <v>0.18899999999999997</v>
      </c>
      <c r="BJ31" s="52"/>
      <c r="BK31" s="33">
        <v>26.6</v>
      </c>
      <c r="BL31" s="34">
        <v>30.5</v>
      </c>
      <c r="BM31" s="70">
        <f t="shared" si="13"/>
        <v>3.8999999999999986</v>
      </c>
      <c r="BO31" s="4">
        <v>11.756824</v>
      </c>
      <c r="BP31" s="2">
        <v>12.605041999999999</v>
      </c>
      <c r="BQ31" s="16">
        <f t="shared" si="14"/>
        <v>0.84821799999999925</v>
      </c>
      <c r="BS31" s="2">
        <v>0.15391626899999999</v>
      </c>
      <c r="BU31" s="30">
        <v>0.4275806645707862</v>
      </c>
      <c r="BW31" s="29">
        <v>0.76</v>
      </c>
      <c r="BX31" s="30">
        <v>0.49</v>
      </c>
      <c r="BY31" s="20">
        <f t="shared" si="15"/>
        <v>-0.27</v>
      </c>
      <c r="CA31" s="38">
        <v>68.86</v>
      </c>
      <c r="CB31" s="121">
        <v>66.760000000000005</v>
      </c>
      <c r="CC31" s="78">
        <f t="shared" si="16"/>
        <v>-2.0999999999999943</v>
      </c>
      <c r="CE31" s="38">
        <v>0.42499999999999999</v>
      </c>
      <c r="CF31" s="121">
        <v>0.42</v>
      </c>
      <c r="CG31" s="77">
        <f t="shared" si="17"/>
        <v>-5.0000000000000044E-3</v>
      </c>
    </row>
    <row r="32" spans="1:85" s="4" customFormat="1">
      <c r="A32" s="9" t="s">
        <v>11</v>
      </c>
      <c r="E32" s="64">
        <v>1.178906925715717E-2</v>
      </c>
      <c r="F32" s="65">
        <v>5.9608538683018075E-3</v>
      </c>
      <c r="G32" s="63">
        <f t="shared" si="0"/>
        <v>-5.8282153888553623E-3</v>
      </c>
      <c r="I32" s="32">
        <v>-3.9606900000000002E-3</v>
      </c>
      <c r="J32" s="65">
        <v>-2.1051674618440819E-3</v>
      </c>
      <c r="K32" s="66">
        <f t="shared" si="1"/>
        <v>1.8555225381559183E-3</v>
      </c>
      <c r="N32" s="32">
        <v>4.6648070664807069</v>
      </c>
      <c r="O32" s="68">
        <v>4.3408687943262407</v>
      </c>
      <c r="P32" s="67">
        <f t="shared" si="2"/>
        <v>-0.32393827215446613</v>
      </c>
      <c r="R32" s="32"/>
      <c r="S32" s="68">
        <v>2.6802599999999999E-2</v>
      </c>
      <c r="T32" s="67"/>
      <c r="V32" s="71">
        <v>82.3</v>
      </c>
      <c r="W32" s="72">
        <v>82.4</v>
      </c>
      <c r="X32" s="70">
        <f t="shared" si="4"/>
        <v>0.10000000000000853</v>
      </c>
      <c r="Z32" s="32">
        <v>331.78230000000002</v>
      </c>
      <c r="AA32" s="68">
        <v>295.08080000000001</v>
      </c>
      <c r="AB32" s="89">
        <f t="shared" si="5"/>
        <v>-36.70150000000001</v>
      </c>
      <c r="AC32" s="35">
        <v>8.0039860000000004E-2</v>
      </c>
      <c r="AD32" s="36">
        <v>8.2623778999999994E-2</v>
      </c>
      <c r="AE32" s="25">
        <f t="shared" si="6"/>
        <v>2.5839189999999901E-3</v>
      </c>
      <c r="AG32" s="75">
        <v>1.2441607642348584E-2</v>
      </c>
      <c r="AH32" s="76">
        <v>7.97864881966448E-3</v>
      </c>
      <c r="AI32" s="74">
        <f t="shared" si="7"/>
        <v>-4.4629588226841044E-3</v>
      </c>
      <c r="AJ32" s="47"/>
      <c r="AK32" s="79">
        <v>51.3</v>
      </c>
      <c r="AL32" s="80">
        <v>50.6</v>
      </c>
      <c r="AM32" s="78">
        <f t="shared" si="8"/>
        <v>-0.69999999999999574</v>
      </c>
      <c r="AO32" s="4">
        <v>2.8064943671305498</v>
      </c>
      <c r="AP32" s="2">
        <v>2.80667078443483</v>
      </c>
      <c r="AQ32" s="16">
        <f t="shared" si="9"/>
        <v>1.7641730428019642E-4</v>
      </c>
      <c r="AS32" s="4">
        <v>27.797833935</v>
      </c>
      <c r="AT32" s="2">
        <v>9.8721023180999996</v>
      </c>
      <c r="AU32" s="16">
        <f t="shared" si="10"/>
        <v>-17.925731616900002</v>
      </c>
      <c r="AW32" s="4">
        <v>5.1616980629782327</v>
      </c>
      <c r="AX32" s="2">
        <v>7.862006980502267</v>
      </c>
      <c r="AY32" s="16">
        <f t="shared" si="11"/>
        <v>2.7003089175240342</v>
      </c>
      <c r="BA32" s="37">
        <v>0.1711</v>
      </c>
      <c r="BC32" s="38">
        <v>20.77</v>
      </c>
      <c r="BD32" s="39">
        <v>20.45</v>
      </c>
      <c r="BE32" s="28">
        <f t="shared" si="12"/>
        <v>-0.32000000000000028</v>
      </c>
      <c r="BG32" s="2">
        <v>20.347622794076045</v>
      </c>
      <c r="BI32" s="31">
        <v>0.53</v>
      </c>
      <c r="BJ32" s="52"/>
      <c r="BK32" s="33">
        <v>51</v>
      </c>
      <c r="BL32" s="34">
        <v>56.7</v>
      </c>
      <c r="BM32" s="70">
        <f t="shared" si="13"/>
        <v>5.7000000000000028</v>
      </c>
      <c r="BO32" s="4">
        <v>16.407499000000001</v>
      </c>
      <c r="BP32" s="2">
        <v>16.546700000000001</v>
      </c>
      <c r="BQ32" s="16">
        <f t="shared" si="14"/>
        <v>0.13920099999999991</v>
      </c>
      <c r="BS32" s="2">
        <v>0.314580849</v>
      </c>
      <c r="BU32" s="30">
        <v>0.26649946437468974</v>
      </c>
      <c r="BW32" s="29">
        <v>0.36</v>
      </c>
      <c r="BX32" s="30">
        <v>0.28000000000000003</v>
      </c>
      <c r="BY32" s="20">
        <f t="shared" si="15"/>
        <v>-7.999999999999996E-2</v>
      </c>
      <c r="CA32" s="38">
        <v>80.349999999999994</v>
      </c>
      <c r="CB32" s="121">
        <v>74.56</v>
      </c>
      <c r="CC32" s="78">
        <f t="shared" si="16"/>
        <v>-5.789999999999992</v>
      </c>
      <c r="CE32" s="38">
        <v>0.189</v>
      </c>
      <c r="CF32" s="121">
        <v>0.39600000000000002</v>
      </c>
      <c r="CG32" s="77">
        <f t="shared" si="17"/>
        <v>0.20700000000000002</v>
      </c>
    </row>
    <row r="33" spans="1:85" s="4" customFormat="1">
      <c r="A33" s="9" t="s">
        <v>12</v>
      </c>
      <c r="E33" s="64">
        <v>2.1597031280304879E-2</v>
      </c>
      <c r="F33" s="65">
        <v>1.3300483021800646E-2</v>
      </c>
      <c r="G33" s="63">
        <f t="shared" si="0"/>
        <v>-8.2965482585042327E-3</v>
      </c>
      <c r="I33" s="32">
        <v>-1.5391149999999999E-2</v>
      </c>
      <c r="J33" s="65">
        <v>1.2153529156049947E-2</v>
      </c>
      <c r="K33" s="66">
        <f t="shared" si="1"/>
        <v>2.7544679156049946E-2</v>
      </c>
      <c r="N33" s="32">
        <v>5.8965991559504536</v>
      </c>
      <c r="O33" s="68">
        <v>6.0037407287971618</v>
      </c>
      <c r="P33" s="67">
        <f t="shared" si="2"/>
        <v>0.10714157284670822</v>
      </c>
      <c r="R33" s="32">
        <v>4.2162100000000001E-2</v>
      </c>
      <c r="S33" s="68">
        <v>3.2837699999999997E-2</v>
      </c>
      <c r="T33" s="67">
        <f t="shared" si="3"/>
        <v>-9.3244000000000035E-3</v>
      </c>
      <c r="V33" s="71">
        <v>81</v>
      </c>
      <c r="W33" s="72">
        <v>81.2</v>
      </c>
      <c r="X33" s="70">
        <f t="shared" si="4"/>
        <v>0.20000000000000284</v>
      </c>
      <c r="Z33" s="32">
        <v>413.49790000000002</v>
      </c>
      <c r="AA33" s="68">
        <v>374.87130000000002</v>
      </c>
      <c r="AB33" s="89">
        <f t="shared" si="5"/>
        <v>-38.626599999999996</v>
      </c>
      <c r="AC33" s="35">
        <v>0.103840373</v>
      </c>
      <c r="AD33" s="36">
        <v>0.111</v>
      </c>
      <c r="AE33" s="25">
        <f t="shared" si="6"/>
        <v>7.1596270000000017E-3</v>
      </c>
      <c r="AG33" s="75">
        <v>2.0447013629740329E-2</v>
      </c>
      <c r="AH33" s="76">
        <v>2.9450392889576182E-3</v>
      </c>
      <c r="AI33" s="74">
        <f t="shared" si="7"/>
        <v>-1.7501974340782711E-2</v>
      </c>
      <c r="AJ33" s="47"/>
      <c r="AK33" s="79">
        <v>58</v>
      </c>
      <c r="AL33" s="80">
        <v>60.4</v>
      </c>
      <c r="AM33" s="78">
        <f t="shared" si="8"/>
        <v>2.3999999999999986</v>
      </c>
      <c r="AO33" s="4">
        <v>3.6151339608979001</v>
      </c>
      <c r="AP33" s="2">
        <v>3.4242709313264399</v>
      </c>
      <c r="AQ33" s="16">
        <f t="shared" si="9"/>
        <v>-0.19086302957146017</v>
      </c>
      <c r="AS33" s="4">
        <v>18.246005202999999</v>
      </c>
      <c r="AT33" s="2">
        <v>17.382742571000001</v>
      </c>
      <c r="AU33" s="16">
        <f t="shared" si="10"/>
        <v>-0.86326263199999786</v>
      </c>
      <c r="AW33" s="4">
        <v>4.6643558174656894</v>
      </c>
      <c r="AX33" s="2">
        <v>3.4660714513159219</v>
      </c>
      <c r="AY33" s="16">
        <f t="shared" si="11"/>
        <v>-1.1982843661497675</v>
      </c>
      <c r="BA33" s="37">
        <v>0.34665000000000001</v>
      </c>
      <c r="BC33" s="38">
        <v>37.5</v>
      </c>
      <c r="BD33" s="39">
        <v>35.51</v>
      </c>
      <c r="BE33" s="28">
        <f t="shared" si="12"/>
        <v>-1.990000000000002</v>
      </c>
      <c r="BG33" s="2">
        <v>10.534972332555759</v>
      </c>
      <c r="BI33" s="31">
        <v>0.439</v>
      </c>
      <c r="BJ33" s="52"/>
      <c r="BK33" s="33">
        <v>39.1</v>
      </c>
      <c r="BL33" s="34">
        <v>31.5</v>
      </c>
      <c r="BM33" s="70">
        <f t="shared" si="13"/>
        <v>-7.6000000000000014</v>
      </c>
      <c r="BO33" s="4">
        <v>15.501491</v>
      </c>
      <c r="BP33" s="2">
        <v>12.191374</v>
      </c>
      <c r="BQ33" s="16">
        <f t="shared" si="14"/>
        <v>-3.310117</v>
      </c>
      <c r="BS33" s="2"/>
      <c r="BU33" s="30">
        <v>0.35440322212647352</v>
      </c>
      <c r="BW33" s="29">
        <v>0.36</v>
      </c>
      <c r="BX33" s="30">
        <v>0.41</v>
      </c>
      <c r="BY33" s="20">
        <f t="shared" si="15"/>
        <v>4.9999999999999989E-2</v>
      </c>
      <c r="CA33" s="38">
        <v>65.77</v>
      </c>
      <c r="CB33" s="121">
        <v>68.930000000000007</v>
      </c>
      <c r="CC33" s="78">
        <f t="shared" si="16"/>
        <v>3.1600000000000108</v>
      </c>
      <c r="CE33" s="38">
        <v>0.22</v>
      </c>
      <c r="CF33" s="121">
        <v>0.32200000000000001</v>
      </c>
      <c r="CG33" s="77">
        <f t="shared" si="17"/>
        <v>0.10200000000000001</v>
      </c>
    </row>
    <row r="34" spans="1:85" s="4" customFormat="1">
      <c r="A34" s="9" t="s">
        <v>13</v>
      </c>
      <c r="E34" s="64">
        <v>3.7192647704496817E-2</v>
      </c>
      <c r="F34" s="65">
        <v>-1.0271860045671932E-2</v>
      </c>
      <c r="G34" s="63">
        <f t="shared" si="0"/>
        <v>-4.746450775016875E-2</v>
      </c>
      <c r="I34" s="32">
        <v>-0.10151639</v>
      </c>
      <c r="J34" s="65">
        <v>-4.1965248545305922E-2</v>
      </c>
      <c r="K34" s="66">
        <f t="shared" si="1"/>
        <v>5.9551141454694076E-2</v>
      </c>
      <c r="N34" s="32">
        <v>6.1573392065388806</v>
      </c>
      <c r="O34" s="68">
        <v>6.0067593751377872</v>
      </c>
      <c r="P34" s="67">
        <f t="shared" si="2"/>
        <v>-0.15057983140109332</v>
      </c>
      <c r="R34" s="32"/>
      <c r="S34" s="68">
        <v>5.2524000000000001E-2</v>
      </c>
      <c r="T34" s="67"/>
      <c r="V34" s="71">
        <v>80.8</v>
      </c>
      <c r="W34" s="72">
        <v>81.5</v>
      </c>
      <c r="X34" s="70">
        <f t="shared" si="4"/>
        <v>0.70000000000000284</v>
      </c>
      <c r="Z34" s="32">
        <v>594.05920000000003</v>
      </c>
      <c r="AA34" s="68">
        <v>628.87400000000002</v>
      </c>
      <c r="AB34" s="89">
        <f t="shared" si="5"/>
        <v>34.814799999999991</v>
      </c>
      <c r="AC34" s="35">
        <v>0.15055168341619465</v>
      </c>
      <c r="AD34" s="36">
        <v>0.143774375951564</v>
      </c>
      <c r="AE34" s="25">
        <f t="shared" si="6"/>
        <v>-6.7773074646306497E-3</v>
      </c>
      <c r="AG34" s="75">
        <v>2.1949860672439314E-2</v>
      </c>
      <c r="AH34" s="76">
        <v>-6.8322171861834313E-3</v>
      </c>
      <c r="AI34" s="74">
        <f t="shared" si="7"/>
        <v>-2.8782077858622745E-2</v>
      </c>
      <c r="AJ34" s="47"/>
      <c r="AK34" s="79">
        <v>43.3</v>
      </c>
      <c r="AL34" s="80">
        <v>39.799999999999997</v>
      </c>
      <c r="AM34" s="78">
        <f t="shared" si="8"/>
        <v>-3.5</v>
      </c>
      <c r="AO34" s="4">
        <v>3.0081300813008101</v>
      </c>
      <c r="AP34" s="2">
        <v>3.2669999999999999</v>
      </c>
      <c r="AQ34" s="16">
        <f t="shared" si="9"/>
        <v>0.25886991869918985</v>
      </c>
      <c r="AS34" s="4">
        <v>10.714285714000001</v>
      </c>
      <c r="AT34" s="2">
        <v>4.4850498338999998</v>
      </c>
      <c r="AU34" s="16">
        <f t="shared" si="10"/>
        <v>-6.229235880100001</v>
      </c>
      <c r="AW34" s="4">
        <v>3.8625366124725251</v>
      </c>
      <c r="AX34" s="2">
        <v>6.6489724162775348</v>
      </c>
      <c r="AY34" s="16">
        <f t="shared" si="11"/>
        <v>2.7864358038050097</v>
      </c>
      <c r="BA34" s="37">
        <v>9.2149999999999996E-2</v>
      </c>
      <c r="BC34" s="38">
        <v>36.840000000000003</v>
      </c>
      <c r="BD34" s="39">
        <v>54.39</v>
      </c>
      <c r="BE34" s="28">
        <f t="shared" si="12"/>
        <v>17.549999999999997</v>
      </c>
      <c r="BG34" s="2">
        <v>12.542764174554428</v>
      </c>
      <c r="BI34" s="31">
        <v>0.316</v>
      </c>
      <c r="BJ34" s="52"/>
      <c r="BK34" s="33">
        <v>11.3</v>
      </c>
      <c r="BL34" s="34">
        <v>11.5</v>
      </c>
      <c r="BM34" s="70">
        <f t="shared" si="13"/>
        <v>0.19999999999999929</v>
      </c>
      <c r="BO34" s="4">
        <v>21.594868000000002</v>
      </c>
      <c r="BP34" s="2">
        <v>22.752119</v>
      </c>
      <c r="BQ34" s="16">
        <f t="shared" si="14"/>
        <v>1.1572509999999987</v>
      </c>
      <c r="BS34" s="2">
        <v>0.35537645099999998</v>
      </c>
      <c r="BU34" s="30">
        <v>0.1807205873220521</v>
      </c>
      <c r="BW34" s="29">
        <v>0.38</v>
      </c>
      <c r="BX34" s="30">
        <v>0.13</v>
      </c>
      <c r="BY34" s="20">
        <f t="shared" si="15"/>
        <v>-0.25</v>
      </c>
      <c r="CA34" s="38">
        <v>62.47</v>
      </c>
      <c r="CB34" s="121">
        <v>63.94</v>
      </c>
      <c r="CC34" s="78">
        <f t="shared" si="16"/>
        <v>1.4699999999999989</v>
      </c>
      <c r="CE34" s="38">
        <v>0.17299999999999999</v>
      </c>
      <c r="CF34" s="121">
        <v>0.187</v>
      </c>
      <c r="CG34" s="77">
        <f t="shared" si="17"/>
        <v>1.4000000000000012E-2</v>
      </c>
    </row>
    <row r="35" spans="1:85" s="4" customFormat="1">
      <c r="A35" s="9" t="s">
        <v>14</v>
      </c>
      <c r="E35" s="64">
        <v>3.915264035290833E-2</v>
      </c>
      <c r="F35" s="65">
        <v>2.7383754527309678E-2</v>
      </c>
      <c r="G35" s="63">
        <f t="shared" si="0"/>
        <v>-1.1768885825598652E-2</v>
      </c>
      <c r="I35" s="32">
        <v>-2.5374540000000001E-2</v>
      </c>
      <c r="J35" s="65">
        <v>6.3544389083105113E-2</v>
      </c>
      <c r="K35" s="66">
        <f t="shared" si="1"/>
        <v>8.8918929083105114E-2</v>
      </c>
      <c r="N35" s="32">
        <v>4.5320736612821637</v>
      </c>
      <c r="O35" s="68">
        <v>4.467923018370513</v>
      </c>
      <c r="P35" s="67">
        <f t="shared" si="2"/>
        <v>-6.4150642911650735E-2</v>
      </c>
      <c r="R35" s="32"/>
      <c r="S35" s="68">
        <v>5.0165099999999997E-2</v>
      </c>
      <c r="T35" s="67"/>
      <c r="V35" s="71">
        <v>75</v>
      </c>
      <c r="W35" s="72">
        <v>76.2</v>
      </c>
      <c r="X35" s="70">
        <f t="shared" si="4"/>
        <v>1.2000000000000028</v>
      </c>
      <c r="Z35" s="32">
        <v>723.72860000000003</v>
      </c>
      <c r="AA35" s="68">
        <v>649.13840000000005</v>
      </c>
      <c r="AB35" s="89">
        <f t="shared" si="5"/>
        <v>-74.590199999999982</v>
      </c>
      <c r="AC35" s="35">
        <v>0.1032864</v>
      </c>
      <c r="AD35" s="36">
        <v>0.100956</v>
      </c>
      <c r="AE35" s="25">
        <f t="shared" si="6"/>
        <v>-2.3303999999999964E-3</v>
      </c>
      <c r="AG35" s="75">
        <v>3.9233832751971676E-2</v>
      </c>
      <c r="AH35" s="76">
        <v>4.3677412443419161E-3</v>
      </c>
      <c r="AI35" s="74">
        <f t="shared" si="7"/>
        <v>-3.486609150762976E-2</v>
      </c>
      <c r="AJ35" s="47"/>
      <c r="AK35" s="79">
        <v>49.1</v>
      </c>
      <c r="AL35" s="80">
        <v>58</v>
      </c>
      <c r="AM35" s="78">
        <f t="shared" si="8"/>
        <v>8.8999999999999986</v>
      </c>
      <c r="AO35" s="4">
        <v>4.0998191489361702</v>
      </c>
      <c r="AP35" s="2">
        <v>3.73</v>
      </c>
      <c r="AQ35" s="16">
        <f t="shared" si="9"/>
        <v>-0.36981914893617018</v>
      </c>
      <c r="AS35" s="4">
        <v>6.8639053254000002</v>
      </c>
      <c r="AT35" s="2">
        <v>9.3643171806000005</v>
      </c>
      <c r="AU35" s="16">
        <f t="shared" si="10"/>
        <v>2.5004118552000003</v>
      </c>
      <c r="AW35" s="4">
        <v>2.543216102110637</v>
      </c>
      <c r="AX35" s="2">
        <v>1.1512235234065811</v>
      </c>
      <c r="AY35" s="16">
        <f t="shared" si="11"/>
        <v>-1.3919925787040559</v>
      </c>
      <c r="BA35" s="37">
        <v>0.12186999999999999</v>
      </c>
      <c r="BC35" s="38">
        <v>54</v>
      </c>
      <c r="BD35" s="39">
        <v>69</v>
      </c>
      <c r="BE35" s="28">
        <f t="shared" si="12"/>
        <v>15</v>
      </c>
      <c r="BG35" s="2">
        <v>21.397121724889804</v>
      </c>
      <c r="BI35" s="31">
        <v>0.621</v>
      </c>
      <c r="BJ35" s="52"/>
      <c r="BK35" s="33">
        <v>9.6</v>
      </c>
      <c r="BL35" s="34">
        <v>16.7</v>
      </c>
      <c r="BM35" s="70">
        <f t="shared" si="13"/>
        <v>7.1</v>
      </c>
      <c r="BO35" s="4">
        <v>18.531003999999999</v>
      </c>
      <c r="BP35" s="2">
        <v>14.015917999999999</v>
      </c>
      <c r="BQ35" s="16">
        <f t="shared" si="14"/>
        <v>-4.5150860000000002</v>
      </c>
      <c r="BS35" s="2"/>
      <c r="BU35" s="30">
        <v>0.19322867657835771</v>
      </c>
      <c r="BW35" s="29">
        <v>0.25</v>
      </c>
      <c r="BX35" s="30">
        <v>0.3</v>
      </c>
      <c r="BY35" s="20">
        <f t="shared" si="15"/>
        <v>4.9999999999999989E-2</v>
      </c>
      <c r="CA35" s="38">
        <v>64.38</v>
      </c>
      <c r="CB35" s="121">
        <v>69.67</v>
      </c>
      <c r="CC35" s="78">
        <f t="shared" si="16"/>
        <v>5.2900000000000063</v>
      </c>
      <c r="CE35" s="38">
        <v>9.0999999999999998E-2</v>
      </c>
      <c r="CF35" s="121">
        <v>0.126</v>
      </c>
      <c r="CG35" s="77">
        <f t="shared" si="17"/>
        <v>3.5000000000000003E-2</v>
      </c>
    </row>
    <row r="36" spans="1:85" s="4" customFormat="1">
      <c r="A36" s="9" t="s">
        <v>15</v>
      </c>
      <c r="E36" s="64">
        <v>3.3449200825645065E-2</v>
      </c>
      <c r="F36" s="65">
        <v>6.9254904643836657E-2</v>
      </c>
      <c r="G36" s="63">
        <f t="shared" si="0"/>
        <v>3.5805703818191592E-2</v>
      </c>
      <c r="I36" s="32">
        <v>-6.650412E-2</v>
      </c>
      <c r="J36" s="65">
        <v>3.1698798121331695E-2</v>
      </c>
      <c r="K36" s="66">
        <f t="shared" si="1"/>
        <v>9.8202918121331695E-2</v>
      </c>
      <c r="N36" s="32">
        <v>4.8549231540030551</v>
      </c>
      <c r="O36" s="68">
        <v>4.5182884469891844</v>
      </c>
      <c r="P36" s="67">
        <f t="shared" si="2"/>
        <v>-0.33663470701387066</v>
      </c>
      <c r="R36" s="32"/>
      <c r="S36" s="68">
        <v>-2.0624E-2</v>
      </c>
      <c r="T36" s="67"/>
      <c r="V36" s="71">
        <v>80.8</v>
      </c>
      <c r="W36" s="72">
        <v>81.8</v>
      </c>
      <c r="X36" s="70">
        <f t="shared" si="4"/>
        <v>1</v>
      </c>
      <c r="Z36" s="32">
        <v>245.6611</v>
      </c>
      <c r="AA36" s="68">
        <v>232.58160000000001</v>
      </c>
      <c r="AB36" s="89">
        <f t="shared" si="5"/>
        <v>-13.079499999999996</v>
      </c>
      <c r="AC36" s="35">
        <v>9.9981160229301466E-2</v>
      </c>
      <c r="AD36" s="36">
        <v>9.7596133467755877E-2</v>
      </c>
      <c r="AE36" s="25">
        <f t="shared" si="6"/>
        <v>-2.3850267615455889E-3</v>
      </c>
      <c r="AG36" s="75">
        <v>2.4816694720328103E-2</v>
      </c>
      <c r="AH36" s="76">
        <v>4.7997527030639198E-2</v>
      </c>
      <c r="AI36" s="74">
        <f t="shared" si="7"/>
        <v>2.3180832310311095E-2</v>
      </c>
      <c r="AJ36" s="47"/>
      <c r="AK36" s="79">
        <v>51.7</v>
      </c>
      <c r="AL36" s="80">
        <v>55.3</v>
      </c>
      <c r="AM36" s="78">
        <f t="shared" si="8"/>
        <v>3.5999999999999943</v>
      </c>
      <c r="AO36" s="4">
        <v>3.9128310619696598</v>
      </c>
      <c r="AP36" s="2">
        <v>3.7869661811898299</v>
      </c>
      <c r="AQ36" s="16">
        <f t="shared" si="9"/>
        <v>-0.12586488077982994</v>
      </c>
      <c r="AS36" s="4">
        <v>10.446852550999999</v>
      </c>
      <c r="AT36" s="2">
        <v>10.611735331</v>
      </c>
      <c r="AU36" s="16">
        <f t="shared" si="10"/>
        <v>0.16488278000000101</v>
      </c>
      <c r="AW36" s="4">
        <v>8.047191836970363</v>
      </c>
      <c r="AX36" s="2">
        <v>4.7032167302746908</v>
      </c>
      <c r="AY36" s="16">
        <f t="shared" si="11"/>
        <v>-3.3439751066956722</v>
      </c>
      <c r="BA36" s="37">
        <v>0.36076000000000003</v>
      </c>
      <c r="BC36" s="38">
        <v>67.819999999999993</v>
      </c>
      <c r="BD36" s="39">
        <v>57.04</v>
      </c>
      <c r="BE36" s="28">
        <f t="shared" si="12"/>
        <v>-10.779999999999994</v>
      </c>
      <c r="BG36" s="2">
        <v>12.669611439268147</v>
      </c>
      <c r="BI36" s="31">
        <v>0.39500000000000002</v>
      </c>
      <c r="BJ36" s="52"/>
      <c r="BK36" s="33"/>
      <c r="BL36" s="34">
        <v>16.600000000000001</v>
      </c>
      <c r="BM36" s="70"/>
      <c r="BO36" s="4">
        <v>21.922867</v>
      </c>
      <c r="BP36" s="2">
        <v>13.105397999999999</v>
      </c>
      <c r="BQ36" s="16">
        <f t="shared" si="14"/>
        <v>-8.8174690000000009</v>
      </c>
      <c r="BS36" s="2">
        <v>0.277444046</v>
      </c>
      <c r="BU36" s="30">
        <v>0.29588442478954369</v>
      </c>
      <c r="BW36" s="29">
        <v>0.63</v>
      </c>
      <c r="BX36" s="30">
        <v>0.56999999999999995</v>
      </c>
      <c r="BY36" s="20">
        <f t="shared" si="15"/>
        <v>-6.0000000000000053E-2</v>
      </c>
      <c r="CA36" s="38">
        <v>69.900000000000006</v>
      </c>
      <c r="CB36" s="121">
        <v>65.09</v>
      </c>
      <c r="CC36" s="78">
        <f t="shared" si="16"/>
        <v>-4.8100000000000023</v>
      </c>
      <c r="CE36" s="38">
        <v>0.151</v>
      </c>
      <c r="CF36" s="121">
        <v>0.222</v>
      </c>
      <c r="CG36" s="77">
        <f t="shared" si="17"/>
        <v>7.1000000000000008E-2</v>
      </c>
    </row>
    <row r="37" spans="1:85" s="4" customFormat="1">
      <c r="A37" s="9" t="s">
        <v>16</v>
      </c>
      <c r="E37" s="64">
        <v>3.559922747392763E-2</v>
      </c>
      <c r="F37" s="65">
        <v>2.6005093394831258E-2</v>
      </c>
      <c r="G37" s="63">
        <f t="shared" si="0"/>
        <v>-9.5941340790963725E-3</v>
      </c>
      <c r="I37" s="32">
        <v>-7.4498850000000005E-2</v>
      </c>
      <c r="J37" s="65">
        <v>1.917606629026869E-2</v>
      </c>
      <c r="K37" s="66">
        <f t="shared" si="1"/>
        <v>9.3674916290268695E-2</v>
      </c>
      <c r="N37" s="32">
        <v>3.5842629306533738</v>
      </c>
      <c r="O37" s="68">
        <v>3.6147184960516192</v>
      </c>
      <c r="P37" s="67">
        <f t="shared" si="2"/>
        <v>3.0455565398245454E-2</v>
      </c>
      <c r="R37" s="32"/>
      <c r="S37" s="68"/>
      <c r="T37" s="67"/>
      <c r="V37" s="71">
        <v>82.4</v>
      </c>
      <c r="W37" s="72">
        <v>82.3</v>
      </c>
      <c r="X37" s="70">
        <f t="shared" si="4"/>
        <v>-0.10000000000000853</v>
      </c>
      <c r="Z37" s="32">
        <v>197.78569999999999</v>
      </c>
      <c r="AA37" s="68">
        <v>175.9083</v>
      </c>
      <c r="AB37" s="89">
        <f t="shared" si="5"/>
        <v>-21.877399999999994</v>
      </c>
      <c r="AC37" s="35">
        <v>5.7756086009614863E-2</v>
      </c>
      <c r="AD37" s="36">
        <v>5.4132479756475553E-2</v>
      </c>
      <c r="AE37" s="25">
        <f t="shared" si="6"/>
        <v>-3.6236062531393096E-3</v>
      </c>
      <c r="AG37" s="75">
        <v>4.4218204790963833E-2</v>
      </c>
      <c r="AH37" s="76">
        <v>1.2607036567683805E-2</v>
      </c>
      <c r="AI37" s="74">
        <f t="shared" si="7"/>
        <v>-3.1611168223280028E-2</v>
      </c>
      <c r="AJ37" s="47"/>
      <c r="AK37" s="79">
        <v>74.7</v>
      </c>
      <c r="AL37" s="80">
        <v>81.099999999999994</v>
      </c>
      <c r="AM37" s="78">
        <f t="shared" si="8"/>
        <v>6.3999999999999915</v>
      </c>
      <c r="AO37" s="4">
        <v>2.8791309414219799</v>
      </c>
      <c r="AP37" s="2">
        <v>2.9858280524997598</v>
      </c>
      <c r="AQ37" s="16">
        <f t="shared" si="9"/>
        <v>0.1066971110777799</v>
      </c>
      <c r="AS37" s="4">
        <v>14.07981281</v>
      </c>
      <c r="AT37" s="2">
        <v>9.9314033361000007</v>
      </c>
      <c r="AU37" s="16">
        <f t="shared" si="10"/>
        <v>-4.1484094738999993</v>
      </c>
      <c r="AW37" s="4">
        <v>4.9620375251886903</v>
      </c>
      <c r="AX37" s="2">
        <v>3.0418641953755872</v>
      </c>
      <c r="AY37" s="16">
        <f t="shared" si="11"/>
        <v>-1.9201733298131032</v>
      </c>
      <c r="BA37" s="37">
        <v>0.43130000000000002</v>
      </c>
      <c r="BC37" s="38" t="s">
        <v>138</v>
      </c>
      <c r="BD37" s="39" t="s">
        <v>138</v>
      </c>
      <c r="BE37" s="28"/>
      <c r="BG37" s="2">
        <v>4.922382462238482</v>
      </c>
      <c r="BI37" s="31"/>
      <c r="BJ37" s="52"/>
      <c r="BK37" s="33">
        <v>54.8</v>
      </c>
      <c r="BL37" s="34">
        <v>59.7</v>
      </c>
      <c r="BM37" s="70">
        <f t="shared" si="13"/>
        <v>4.9000000000000057</v>
      </c>
      <c r="BO37" s="4">
        <v>9.7545824000000003</v>
      </c>
      <c r="BP37" s="2">
        <v>4.9017882000000004</v>
      </c>
      <c r="BQ37" s="16">
        <f t="shared" si="14"/>
        <v>-4.8527941999999999</v>
      </c>
      <c r="BS37" s="2">
        <v>0.36308640100000006</v>
      </c>
      <c r="BU37" s="30">
        <v>0.1700519322723163</v>
      </c>
      <c r="BW37" s="29">
        <v>0.24</v>
      </c>
      <c r="BX37" s="30">
        <v>0.36</v>
      </c>
      <c r="BY37" s="20">
        <f t="shared" si="15"/>
        <v>0.12</v>
      </c>
      <c r="CA37" s="38"/>
      <c r="CB37" s="121">
        <v>79.180000000000007</v>
      </c>
      <c r="CC37" s="78"/>
      <c r="CE37" s="38">
        <v>0.42899999999999999</v>
      </c>
      <c r="CF37" s="121">
        <v>0.38100000000000001</v>
      </c>
      <c r="CG37" s="77">
        <f t="shared" si="17"/>
        <v>-4.7999999999999987E-2</v>
      </c>
    </row>
    <row r="38" spans="1:85" s="4" customFormat="1">
      <c r="A38" s="9" t="s">
        <v>17</v>
      </c>
      <c r="E38" s="64">
        <v>1.1362743436110989E-2</v>
      </c>
      <c r="F38" s="65">
        <v>1.4434134702084656E-2</v>
      </c>
      <c r="G38" s="63">
        <f t="shared" si="0"/>
        <v>3.0713912659736664E-3</v>
      </c>
      <c r="I38" s="32">
        <v>1.8425980000000002E-2</v>
      </c>
      <c r="J38" s="65">
        <v>4.0634080659275318E-2</v>
      </c>
      <c r="K38" s="66">
        <f t="shared" si="1"/>
        <v>2.2208100659275316E-2</v>
      </c>
      <c r="N38" s="32">
        <v>7.2653808349115812</v>
      </c>
      <c r="O38" s="68">
        <v>6.5224586744324053</v>
      </c>
      <c r="P38" s="67">
        <f t="shared" si="2"/>
        <v>-0.74292216047917581</v>
      </c>
      <c r="R38" s="32"/>
      <c r="S38" s="68"/>
      <c r="T38" s="67"/>
      <c r="V38" s="71">
        <v>81.7</v>
      </c>
      <c r="W38" s="72">
        <v>82.5</v>
      </c>
      <c r="X38" s="70">
        <f t="shared" si="4"/>
        <v>0.79999999999999716</v>
      </c>
      <c r="Z38" s="32">
        <v>325.48169999999999</v>
      </c>
      <c r="AA38" s="68">
        <v>316.36239999999998</v>
      </c>
      <c r="AB38" s="89">
        <f t="shared" si="5"/>
        <v>-9.1193000000000097</v>
      </c>
      <c r="AC38" s="35">
        <v>0.18128103300000001</v>
      </c>
      <c r="AD38" s="36">
        <v>0.17732778199999999</v>
      </c>
      <c r="AE38" s="25">
        <f t="shared" si="6"/>
        <v>-3.9532510000000187E-3</v>
      </c>
      <c r="AG38" s="75">
        <v>1.5821887977168103E-2</v>
      </c>
      <c r="AH38" s="76">
        <v>8.5943151806919804E-3</v>
      </c>
      <c r="AI38" s="74">
        <f t="shared" si="7"/>
        <v>-7.2275727964761227E-3</v>
      </c>
      <c r="AJ38" s="47"/>
      <c r="AK38" s="79">
        <v>58.6</v>
      </c>
      <c r="AL38" s="80">
        <v>61.1</v>
      </c>
      <c r="AM38" s="78">
        <f t="shared" si="8"/>
        <v>2.5</v>
      </c>
      <c r="AO38" s="4">
        <v>4.7793682132280404</v>
      </c>
      <c r="AP38" s="2">
        <v>4.7566747572815498</v>
      </c>
      <c r="AQ38" s="16">
        <f t="shared" si="9"/>
        <v>-2.2693455946490637E-2</v>
      </c>
      <c r="AS38" s="4">
        <v>19.659666907999998</v>
      </c>
      <c r="AT38" s="2">
        <v>21.593332041</v>
      </c>
      <c r="AU38" s="16">
        <f t="shared" si="10"/>
        <v>1.9336651330000016</v>
      </c>
      <c r="AW38" s="4">
        <v>3.6964024797024582</v>
      </c>
      <c r="AX38" s="2">
        <v>2.3405644657698841</v>
      </c>
      <c r="AY38" s="16">
        <f t="shared" si="11"/>
        <v>-1.3558380139325741</v>
      </c>
      <c r="BA38" s="37"/>
      <c r="BC38" s="38">
        <v>38.75</v>
      </c>
      <c r="BD38" s="39">
        <v>61.28</v>
      </c>
      <c r="BE38" s="28">
        <f t="shared" si="12"/>
        <v>22.53</v>
      </c>
      <c r="BG38" s="2">
        <v>11.16930901675612</v>
      </c>
      <c r="BI38" s="31"/>
      <c r="BJ38" s="52"/>
      <c r="BK38" s="33"/>
      <c r="BL38" s="34">
        <v>56.3</v>
      </c>
      <c r="BM38" s="70"/>
      <c r="BO38" s="4">
        <v>27.630472000000001</v>
      </c>
      <c r="BP38" s="2">
        <v>13.562289</v>
      </c>
      <c r="BQ38" s="16">
        <f t="shared" si="14"/>
        <v>-14.068183000000001</v>
      </c>
      <c r="BS38" s="2"/>
      <c r="BU38" s="30">
        <v>0.15721979940432149</v>
      </c>
      <c r="BW38" s="29">
        <v>0.22</v>
      </c>
      <c r="BX38" s="30">
        <v>0.44</v>
      </c>
      <c r="BY38" s="20">
        <f t="shared" si="15"/>
        <v>0.22</v>
      </c>
      <c r="CA38" s="38"/>
      <c r="CB38" s="121">
        <v>72.34</v>
      </c>
      <c r="CC38" s="78"/>
      <c r="CE38" s="38">
        <v>0.192</v>
      </c>
      <c r="CF38" s="121">
        <v>0.27500000000000002</v>
      </c>
      <c r="CG38" s="77">
        <f t="shared" si="17"/>
        <v>8.3000000000000018E-2</v>
      </c>
    </row>
    <row r="39" spans="1:85" s="4" customFormat="1">
      <c r="A39" s="9" t="s">
        <v>18</v>
      </c>
      <c r="E39" s="64">
        <v>7.0697703086299857E-3</v>
      </c>
      <c r="F39" s="65">
        <v>-2.7652631241908976E-3</v>
      </c>
      <c r="G39" s="63">
        <f t="shared" si="0"/>
        <v>-9.8350334328208833E-3</v>
      </c>
      <c r="I39" s="32">
        <v>-2.3213350000000001E-2</v>
      </c>
      <c r="J39" s="65">
        <v>-4.9801306675165691E-3</v>
      </c>
      <c r="K39" s="66">
        <f t="shared" si="1"/>
        <v>1.8233219332483432E-2</v>
      </c>
      <c r="N39" s="32">
        <v>5.7138710290667865</v>
      </c>
      <c r="O39" s="68">
        <v>5.9335627335050454</v>
      </c>
      <c r="P39" s="67">
        <f t="shared" si="2"/>
        <v>0.21969170443825892</v>
      </c>
      <c r="R39" s="32">
        <v>4.8450600000000003E-2</v>
      </c>
      <c r="S39" s="68">
        <v>4.5342100000000003E-2</v>
      </c>
      <c r="T39" s="67">
        <f t="shared" si="3"/>
        <v>-3.1085000000000002E-3</v>
      </c>
      <c r="V39" s="71">
        <v>82.3</v>
      </c>
      <c r="W39" s="72">
        <v>83.3</v>
      </c>
      <c r="X39" s="70">
        <f t="shared" si="4"/>
        <v>1</v>
      </c>
      <c r="Z39" s="32">
        <v>509.05099999999999</v>
      </c>
      <c r="AA39" s="68">
        <v>501.05239999999998</v>
      </c>
      <c r="AB39" s="89">
        <f t="shared" si="5"/>
        <v>-7.9986000000000104</v>
      </c>
      <c r="AC39" s="35">
        <v>0.12803851108138159</v>
      </c>
      <c r="AD39" s="36">
        <v>0.13664068665866513</v>
      </c>
      <c r="AE39" s="25">
        <f t="shared" si="6"/>
        <v>8.602175577283544E-3</v>
      </c>
      <c r="AG39" s="75">
        <v>-6.2030758197662017E-5</v>
      </c>
      <c r="AH39" s="76">
        <v>1.8174522864440323E-3</v>
      </c>
      <c r="AI39" s="74">
        <f t="shared" si="7"/>
        <v>1.8794830446416944E-3</v>
      </c>
      <c r="AJ39" s="47"/>
      <c r="AK39" s="79">
        <v>44.1</v>
      </c>
      <c r="AL39" s="80">
        <v>43.7</v>
      </c>
      <c r="AM39" s="78">
        <f t="shared" si="8"/>
        <v>-0.39999999999999858</v>
      </c>
      <c r="AO39" s="4">
        <v>2.2028243153539604</v>
      </c>
      <c r="AP39" s="2">
        <v>2.25</v>
      </c>
      <c r="AQ39" s="16">
        <f t="shared" si="9"/>
        <v>4.7175684646039606E-2</v>
      </c>
      <c r="AS39" s="4">
        <v>10.52572329375</v>
      </c>
      <c r="AT39" s="2">
        <v>5.5555555532999996</v>
      </c>
      <c r="AU39" s="16">
        <f t="shared" si="10"/>
        <v>-4.97016774045</v>
      </c>
      <c r="AW39" s="4">
        <v>8.1594835419249616</v>
      </c>
      <c r="AX39" s="2">
        <v>11.39167209535576</v>
      </c>
      <c r="AY39" s="16">
        <f t="shared" si="11"/>
        <v>3.2321885534307988</v>
      </c>
      <c r="BA39" s="37">
        <v>0.21507999999999999</v>
      </c>
      <c r="BC39" s="38">
        <v>18.22</v>
      </c>
      <c r="BD39" s="39">
        <v>17.690000000000001</v>
      </c>
      <c r="BE39" s="28">
        <f t="shared" si="12"/>
        <v>-0.52999999999999758</v>
      </c>
      <c r="BG39" s="2">
        <v>9.6432389686295288</v>
      </c>
      <c r="BI39" s="31">
        <v>0.435</v>
      </c>
      <c r="BJ39" s="52"/>
      <c r="BK39" s="33">
        <v>27.4</v>
      </c>
      <c r="BL39" s="34">
        <v>35.5</v>
      </c>
      <c r="BM39" s="70">
        <f t="shared" si="13"/>
        <v>8.1000000000000014</v>
      </c>
      <c r="BO39" s="4">
        <v>23.157768000000001</v>
      </c>
      <c r="BP39" s="2">
        <v>25.112749000000001</v>
      </c>
      <c r="BQ39" s="16">
        <f t="shared" si="14"/>
        <v>1.9549810000000001</v>
      </c>
      <c r="BS39" s="2">
        <v>0.38026528999999998</v>
      </c>
      <c r="BU39" s="30">
        <v>0.26552671030691599</v>
      </c>
      <c r="BW39" s="29">
        <v>0.3</v>
      </c>
      <c r="BX39" s="30">
        <v>0.24</v>
      </c>
      <c r="BY39" s="20">
        <f t="shared" si="15"/>
        <v>-0.06</v>
      </c>
      <c r="CA39" s="38"/>
      <c r="CB39" s="121">
        <v>72.930000000000007</v>
      </c>
      <c r="CC39" s="78"/>
      <c r="CE39" s="38">
        <v>0.21299999999999999</v>
      </c>
      <c r="CF39" s="121">
        <v>0.35699999999999998</v>
      </c>
      <c r="CG39" s="77">
        <f t="shared" si="17"/>
        <v>0.14399999999999999</v>
      </c>
    </row>
    <row r="40" spans="1:85" s="4" customFormat="1">
      <c r="A40" s="9" t="s">
        <v>19</v>
      </c>
      <c r="E40" s="64">
        <v>1.1521077785846989E-2</v>
      </c>
      <c r="F40" s="65">
        <v>1.4611407189809578E-2</v>
      </c>
      <c r="G40" s="63">
        <f t="shared" si="0"/>
        <v>3.0903294039625884E-3</v>
      </c>
      <c r="I40" s="32"/>
      <c r="J40" s="65">
        <v>-1.2638832247021226E-2</v>
      </c>
      <c r="K40" s="66">
        <f t="shared" si="1"/>
        <v>-1.2638832247021226E-2</v>
      </c>
      <c r="N40" s="32">
        <v>6.0679182771949201</v>
      </c>
      <c r="O40" s="68">
        <v>6.2239461834752889</v>
      </c>
      <c r="P40" s="67">
        <f t="shared" si="2"/>
        <v>0.15602790628036889</v>
      </c>
      <c r="R40" s="32"/>
      <c r="S40" s="68"/>
      <c r="T40" s="67"/>
      <c r="V40" s="71">
        <v>82.7</v>
      </c>
      <c r="W40" s="72">
        <v>84.1</v>
      </c>
      <c r="X40" s="70">
        <f t="shared" si="4"/>
        <v>1.3999999999999915</v>
      </c>
      <c r="Z40" s="32">
        <v>394.14449999999999</v>
      </c>
      <c r="AA40" s="68">
        <v>395.39670000000001</v>
      </c>
      <c r="AB40" s="89">
        <f t="shared" si="5"/>
        <v>1.2522000000000162</v>
      </c>
      <c r="AC40" s="35">
        <v>0.161</v>
      </c>
      <c r="AD40" s="36">
        <v>0.157</v>
      </c>
      <c r="AE40" s="25">
        <f t="shared" si="6"/>
        <v>-4.0000000000000036E-3</v>
      </c>
      <c r="AG40" s="75">
        <v>1.362308398731793E-2</v>
      </c>
      <c r="AH40" s="76">
        <v>9.6841499621762583E-3</v>
      </c>
      <c r="AI40" s="74">
        <f t="shared" si="7"/>
        <v>-3.9389340251416716E-3</v>
      </c>
      <c r="AJ40" s="47"/>
      <c r="AK40" s="79">
        <v>56.6</v>
      </c>
      <c r="AL40" s="80">
        <v>58.2</v>
      </c>
      <c r="AM40" s="78">
        <f t="shared" si="8"/>
        <v>1.6000000000000014</v>
      </c>
      <c r="AO40" s="4">
        <v>2.9731752963194</v>
      </c>
      <c r="AP40" s="2">
        <v>2.83264826776277</v>
      </c>
      <c r="AQ40" s="16">
        <f t="shared" si="9"/>
        <v>-0.14052702855663002</v>
      </c>
      <c r="AS40" s="4">
        <v>27.395364925999999</v>
      </c>
      <c r="AT40" s="2">
        <v>24.518092661000001</v>
      </c>
      <c r="AU40" s="16">
        <f t="shared" si="10"/>
        <v>-2.8772722649999984</v>
      </c>
      <c r="AW40" s="4">
        <v>5.7682403433476397</v>
      </c>
      <c r="AX40" s="2">
        <v>3.9683794466403159</v>
      </c>
      <c r="AY40" s="16">
        <f t="shared" si="11"/>
        <v>-1.7998608967073237</v>
      </c>
      <c r="BA40" s="37">
        <v>0.44600000000000001</v>
      </c>
      <c r="BC40" s="38">
        <v>66.94</v>
      </c>
      <c r="BD40" s="39">
        <v>66.290000000000006</v>
      </c>
      <c r="BE40" s="28">
        <f t="shared" si="12"/>
        <v>-0.64999999999999147</v>
      </c>
      <c r="BG40" s="2">
        <v>10.061388714953814</v>
      </c>
      <c r="BI40" s="31">
        <v>0.35</v>
      </c>
      <c r="BJ40" s="52"/>
      <c r="BK40" s="33">
        <v>18.899999999999999</v>
      </c>
      <c r="BL40" s="34">
        <v>22.5</v>
      </c>
      <c r="BM40" s="70">
        <f t="shared" si="13"/>
        <v>3.6000000000000014</v>
      </c>
      <c r="BO40" s="4">
        <v>11.705897999999999</v>
      </c>
      <c r="BP40" s="2">
        <v>9.8242168000000003</v>
      </c>
      <c r="BQ40" s="16">
        <f t="shared" si="14"/>
        <v>-1.8816811999999992</v>
      </c>
      <c r="BS40" s="2">
        <v>9.0866335999999992E-2</v>
      </c>
      <c r="BU40" s="30">
        <v>0.48787694311406293</v>
      </c>
      <c r="BW40" s="29">
        <v>0.24</v>
      </c>
      <c r="BX40" s="30">
        <v>0.36</v>
      </c>
      <c r="BY40" s="20">
        <f t="shared" si="15"/>
        <v>0.12</v>
      </c>
      <c r="CA40" s="38">
        <v>59.32</v>
      </c>
      <c r="CB40" s="121">
        <v>52.66</v>
      </c>
      <c r="CC40" s="78">
        <f t="shared" si="16"/>
        <v>-6.6600000000000037</v>
      </c>
      <c r="CE40" s="38">
        <v>0.113</v>
      </c>
      <c r="CF40" s="121">
        <v>0.10100000000000001</v>
      </c>
      <c r="CG40" s="77">
        <f t="shared" si="17"/>
        <v>-1.1999999999999997E-2</v>
      </c>
    </row>
    <row r="41" spans="1:85" s="4" customFormat="1">
      <c r="A41" s="9" t="s">
        <v>20</v>
      </c>
      <c r="E41" s="64">
        <v>4.3760604739593534E-2</v>
      </c>
      <c r="F41" s="65">
        <v>2.3756801390751203E-2</v>
      </c>
      <c r="G41" s="63">
        <f t="shared" si="0"/>
        <v>-2.0003803348842331E-2</v>
      </c>
      <c r="I41" s="32">
        <v>1.282646E-2</v>
      </c>
      <c r="J41" s="65">
        <v>2.4229603990482351E-2</v>
      </c>
      <c r="K41" s="66">
        <f t="shared" si="1"/>
        <v>1.1403143990482352E-2</v>
      </c>
      <c r="N41" s="32">
        <v>5.5394536324662926</v>
      </c>
      <c r="O41" s="68">
        <v>5.108736493813459</v>
      </c>
      <c r="P41" s="67">
        <f t="shared" si="2"/>
        <v>-0.43071713865283368</v>
      </c>
      <c r="R41" s="32"/>
      <c r="S41" s="68">
        <v>5.9914299999999997E-2</v>
      </c>
      <c r="T41" s="67"/>
      <c r="V41" s="71">
        <v>80.599999999999994</v>
      </c>
      <c r="W41" s="72">
        <v>82.4</v>
      </c>
      <c r="X41" s="70">
        <f t="shared" si="4"/>
        <v>1.8000000000000114</v>
      </c>
      <c r="Z41" s="32">
        <v>320.21730000000002</v>
      </c>
      <c r="AA41" s="68">
        <v>346.88080000000002</v>
      </c>
      <c r="AB41" s="89">
        <f t="shared" si="5"/>
        <v>26.663499999999999</v>
      </c>
      <c r="AC41" s="35">
        <v>0.14639623800000001</v>
      </c>
      <c r="AD41" s="36">
        <v>0.13822609799999999</v>
      </c>
      <c r="AE41" s="25">
        <f t="shared" si="6"/>
        <v>-8.1701400000000202E-3</v>
      </c>
      <c r="AG41" s="75">
        <v>4.8857678749883338E-2</v>
      </c>
      <c r="AH41" s="76">
        <v>2.2018086757229272E-2</v>
      </c>
      <c r="AI41" s="74">
        <f t="shared" si="7"/>
        <v>-2.6839591992654066E-2</v>
      </c>
      <c r="AJ41" s="47"/>
      <c r="AK41" s="79">
        <v>59.1</v>
      </c>
      <c r="AL41" s="80">
        <v>60.4</v>
      </c>
      <c r="AM41" s="78">
        <f t="shared" si="8"/>
        <v>1.2999999999999972</v>
      </c>
      <c r="AO41" s="4">
        <v>4.7951582867783999</v>
      </c>
      <c r="AP41" s="2">
        <v>4.30238071428571</v>
      </c>
      <c r="AQ41" s="16">
        <f t="shared" si="9"/>
        <v>-0.49277757249268994</v>
      </c>
      <c r="AS41" s="4">
        <v>36.564229500000003</v>
      </c>
      <c r="AT41" s="2">
        <v>34.617382556999999</v>
      </c>
      <c r="AU41" s="16">
        <f t="shared" si="10"/>
        <v>-1.9468469430000042</v>
      </c>
      <c r="AX41" s="2"/>
      <c r="AY41" s="16"/>
      <c r="BA41" s="37">
        <v>0.129</v>
      </c>
      <c r="BC41" s="38">
        <v>77.67</v>
      </c>
      <c r="BD41" s="39">
        <v>80.22</v>
      </c>
      <c r="BE41" s="28">
        <f t="shared" si="12"/>
        <v>2.5499999999999972</v>
      </c>
      <c r="BG41" s="2">
        <v>10.109405221707409</v>
      </c>
      <c r="BI41" s="31">
        <v>0.4</v>
      </c>
      <c r="BJ41" s="52"/>
      <c r="BK41" s="33">
        <v>38.200000000000003</v>
      </c>
      <c r="BL41" s="34">
        <v>53.4</v>
      </c>
      <c r="BM41" s="70">
        <f t="shared" si="13"/>
        <v>15.199999999999996</v>
      </c>
      <c r="BP41" s="2"/>
      <c r="BQ41" s="16"/>
      <c r="BS41" s="2">
        <v>0.20581987899999998</v>
      </c>
      <c r="BU41" s="30">
        <v>0.40356069584490606</v>
      </c>
      <c r="BW41" s="29">
        <v>0.24</v>
      </c>
      <c r="BX41" s="30">
        <v>0.24</v>
      </c>
      <c r="BY41" s="20">
        <f t="shared" si="15"/>
        <v>0</v>
      </c>
      <c r="CA41" s="38">
        <v>75.84</v>
      </c>
      <c r="CB41" s="121">
        <v>77.2</v>
      </c>
      <c r="CC41" s="78">
        <f t="shared" si="16"/>
        <v>1.3599999999999994</v>
      </c>
      <c r="CE41" s="38">
        <v>0.14699999999999999</v>
      </c>
      <c r="CF41" s="121">
        <v>0.17</v>
      </c>
      <c r="CG41" s="77">
        <f t="shared" si="17"/>
        <v>2.300000000000002E-2</v>
      </c>
    </row>
    <row r="42" spans="1:85" s="4" customFormat="1">
      <c r="A42" s="9" t="s">
        <v>40</v>
      </c>
      <c r="E42" s="64">
        <v>9.3085014900470719E-2</v>
      </c>
      <c r="F42" s="65">
        <v>4.4448089912510147E-2</v>
      </c>
      <c r="G42" s="63">
        <f t="shared" si="0"/>
        <v>-4.8636924987960573E-2</v>
      </c>
      <c r="I42" s="32">
        <v>-5.7417740000000002E-2</v>
      </c>
      <c r="J42" s="65">
        <v>5.6459678291332249E-2</v>
      </c>
      <c r="K42" s="66">
        <f t="shared" si="1"/>
        <v>0.11387741829133224</v>
      </c>
      <c r="N42" s="32">
        <v>5.3435255267028747</v>
      </c>
      <c r="O42" s="68">
        <v>7.4979935220055767</v>
      </c>
      <c r="P42" s="67">
        <f t="shared" si="2"/>
        <v>2.1544679953027019</v>
      </c>
      <c r="R42" s="32"/>
      <c r="S42" s="68"/>
      <c r="T42" s="67"/>
      <c r="V42" s="71">
        <v>73.7</v>
      </c>
      <c r="W42" s="72">
        <v>74.8</v>
      </c>
      <c r="X42" s="70">
        <f t="shared" si="4"/>
        <v>1.0999999999999943</v>
      </c>
      <c r="Z42" s="32">
        <v>731.99680000000001</v>
      </c>
      <c r="AA42" s="68">
        <v>693.45090000000005</v>
      </c>
      <c r="AB42" s="89">
        <f t="shared" si="5"/>
        <v>-38.545899999999961</v>
      </c>
      <c r="AC42" s="35">
        <v>0.12442813642526228</v>
      </c>
      <c r="AD42" s="36">
        <v>0.16851833326860552</v>
      </c>
      <c r="AE42" s="25">
        <f t="shared" si="6"/>
        <v>4.4090196843343241E-2</v>
      </c>
      <c r="AG42" s="75">
        <v>6.3636628680713514E-2</v>
      </c>
      <c r="AH42" s="76">
        <v>2.0323423210399927E-2</v>
      </c>
      <c r="AI42" s="74">
        <f t="shared" si="7"/>
        <v>-4.3313205470313587E-2</v>
      </c>
      <c r="AJ42" s="47"/>
      <c r="AK42" s="79">
        <v>48.6</v>
      </c>
      <c r="AL42" s="80">
        <v>55.5</v>
      </c>
      <c r="AM42" s="78">
        <f t="shared" si="8"/>
        <v>6.8999999999999986</v>
      </c>
      <c r="AO42" s="4">
        <v>4.3063829787234003</v>
      </c>
      <c r="AP42" s="2">
        <v>3.78369905956112</v>
      </c>
      <c r="AQ42" s="16">
        <f t="shared" si="9"/>
        <v>-0.5226839191622803</v>
      </c>
      <c r="AS42" s="4">
        <v>10.642570280999999</v>
      </c>
      <c r="AT42" s="2">
        <v>12.479740680999999</v>
      </c>
      <c r="AU42" s="16">
        <f t="shared" si="10"/>
        <v>1.8371703999999998</v>
      </c>
      <c r="AW42" s="4">
        <v>3.087116315323827</v>
      </c>
      <c r="AX42" s="2">
        <v>2.4071291119065301</v>
      </c>
      <c r="AY42" s="16">
        <f t="shared" si="11"/>
        <v>-0.6799872034172969</v>
      </c>
      <c r="BA42" s="31">
        <v>0.16644999999999999</v>
      </c>
      <c r="BD42" s="39">
        <v>40.24</v>
      </c>
      <c r="BE42" s="28">
        <f t="shared" si="12"/>
        <v>40.24</v>
      </c>
      <c r="BG42" s="2">
        <v>11.562219679419712</v>
      </c>
      <c r="BI42" s="31"/>
      <c r="BJ42" s="52"/>
      <c r="BK42" s="33">
        <v>15.6</v>
      </c>
      <c r="BL42" s="34">
        <v>23.1</v>
      </c>
      <c r="BM42" s="70">
        <f t="shared" si="13"/>
        <v>7.5000000000000018</v>
      </c>
      <c r="BO42" s="4">
        <v>18.010650999999999</v>
      </c>
      <c r="BP42" s="2">
        <v>11.220660000000001</v>
      </c>
      <c r="BQ42" s="16">
        <f t="shared" si="14"/>
        <v>-6.7899909999999988</v>
      </c>
      <c r="BS42" s="2">
        <v>0.21144701799999999</v>
      </c>
      <c r="BU42" s="30">
        <v>0.23102505947260846</v>
      </c>
      <c r="BW42" s="29"/>
      <c r="BX42" s="30"/>
      <c r="BY42" s="20"/>
      <c r="CA42" s="38">
        <v>52.93</v>
      </c>
      <c r="CB42" s="121">
        <v>50.64</v>
      </c>
      <c r="CC42" s="78">
        <f t="shared" si="16"/>
        <v>-2.2899999999999991</v>
      </c>
      <c r="CE42" s="38">
        <v>0.191</v>
      </c>
      <c r="CF42" s="121">
        <v>0.21299999999999999</v>
      </c>
      <c r="CG42" s="77">
        <f t="shared" si="17"/>
        <v>2.1999999999999992E-2</v>
      </c>
    </row>
    <row r="43" spans="1:85" s="4" customFormat="1">
      <c r="A43" s="9" t="s">
        <v>21</v>
      </c>
      <c r="E43" s="64">
        <v>2.6154091691548809E-2</v>
      </c>
      <c r="F43" s="65">
        <v>2.1464906843517984E-3</v>
      </c>
      <c r="G43" s="63">
        <f t="shared" si="0"/>
        <v>-2.400760100719701E-2</v>
      </c>
      <c r="I43" s="32">
        <v>-5.2064099999999999E-3</v>
      </c>
      <c r="J43" s="65">
        <v>-2.938903475806387E-3</v>
      </c>
      <c r="K43" s="66">
        <f t="shared" si="1"/>
        <v>2.2675065241936129E-3</v>
      </c>
      <c r="N43" s="32">
        <v>4.0440898580725362</v>
      </c>
      <c r="O43" s="68">
        <v>4.8731021889591881</v>
      </c>
      <c r="P43" s="67">
        <f t="shared" si="2"/>
        <v>0.82901233088665194</v>
      </c>
      <c r="R43" s="32">
        <v>3.8432000000000001E-2</v>
      </c>
      <c r="S43" s="68">
        <v>3.8777399999999997E-2</v>
      </c>
      <c r="T43" s="67">
        <f t="shared" si="3"/>
        <v>3.4539999999999571E-4</v>
      </c>
      <c r="V43" s="71">
        <v>81.099999999999994</v>
      </c>
      <c r="W43" s="72">
        <v>82.8</v>
      </c>
      <c r="X43" s="70">
        <f t="shared" si="4"/>
        <v>1.7000000000000028</v>
      </c>
      <c r="Z43" s="32">
        <v>341.21820000000002</v>
      </c>
      <c r="AA43" s="68">
        <v>291.28379999999999</v>
      </c>
      <c r="AB43" s="89">
        <f t="shared" si="5"/>
        <v>-49.934400000000039</v>
      </c>
      <c r="AC43" s="35">
        <v>8.2984923169890701E-2</v>
      </c>
      <c r="AD43" s="36">
        <v>0.11087097483688887</v>
      </c>
      <c r="AE43" s="25">
        <f t="shared" si="6"/>
        <v>2.7886051666998174E-2</v>
      </c>
      <c r="AG43" s="75">
        <v>1.4317749040896777E-2</v>
      </c>
      <c r="AH43" s="76">
        <v>3.5001418920366234E-4</v>
      </c>
      <c r="AI43" s="74">
        <f t="shared" si="7"/>
        <v>-1.3967734851693114E-2</v>
      </c>
      <c r="AJ43" s="47"/>
      <c r="AK43" s="79">
        <v>54.8</v>
      </c>
      <c r="AL43" s="80">
        <v>55.3</v>
      </c>
      <c r="AM43" s="78">
        <f t="shared" si="8"/>
        <v>0.5</v>
      </c>
      <c r="AO43" s="4">
        <v>3.3547872340425502</v>
      </c>
      <c r="AP43" s="2">
        <v>3.1466725043782802</v>
      </c>
      <c r="AQ43" s="16">
        <f t="shared" si="9"/>
        <v>-0.20811472966427003</v>
      </c>
      <c r="AS43" s="4">
        <v>4.5921644188000004</v>
      </c>
      <c r="AT43" s="2">
        <v>3.4029167858</v>
      </c>
      <c r="AU43" s="16">
        <f t="shared" si="10"/>
        <v>-1.1892476330000004</v>
      </c>
      <c r="AW43" s="4">
        <v>1.696145889342058</v>
      </c>
      <c r="AX43" s="2">
        <v>2.5804888330693689</v>
      </c>
      <c r="AY43" s="16">
        <f t="shared" si="11"/>
        <v>0.88434294372731093</v>
      </c>
      <c r="BA43" s="37">
        <v>0.18828</v>
      </c>
      <c r="BC43" s="38" t="s">
        <v>138</v>
      </c>
      <c r="BD43" s="39" t="s">
        <v>138</v>
      </c>
      <c r="BE43" s="28"/>
      <c r="BG43" s="2">
        <v>20.805621916898652</v>
      </c>
      <c r="BI43" s="31">
        <v>0.66500000000000004</v>
      </c>
      <c r="BJ43" s="52"/>
      <c r="BK43" s="33">
        <v>51</v>
      </c>
      <c r="BL43" s="34">
        <v>53.1</v>
      </c>
      <c r="BM43" s="70">
        <f t="shared" si="13"/>
        <v>2.1000000000000014</v>
      </c>
      <c r="BO43" s="4">
        <v>7.2376733</v>
      </c>
      <c r="BP43" s="2">
        <v>7.7415361000000003</v>
      </c>
      <c r="BQ43" s="16">
        <f t="shared" si="14"/>
        <v>0.50386280000000028</v>
      </c>
      <c r="BS43" s="2"/>
      <c r="BU43" s="30">
        <v>0.20733326703915669</v>
      </c>
      <c r="BW43" s="29">
        <v>0.82</v>
      </c>
      <c r="BX43" s="30">
        <v>0.68</v>
      </c>
      <c r="BY43" s="20">
        <f t="shared" si="15"/>
        <v>-0.1399999999999999</v>
      </c>
      <c r="CA43" s="38"/>
      <c r="CB43" s="121">
        <v>89.66</v>
      </c>
      <c r="CC43" s="78"/>
      <c r="CE43" s="38">
        <v>0.2</v>
      </c>
      <c r="CF43" s="121">
        <v>0.2</v>
      </c>
      <c r="CG43" s="77">
        <f t="shared" si="17"/>
        <v>0</v>
      </c>
    </row>
    <row r="44" spans="1:85" s="4" customFormat="1">
      <c r="A44" s="9" t="s">
        <v>22</v>
      </c>
      <c r="E44" s="64">
        <v>0.10111842532080306</v>
      </c>
      <c r="F44" s="65">
        <v>4.0340039430734498E-2</v>
      </c>
      <c r="G44" s="63">
        <f t="shared" si="0"/>
        <v>-6.0778385890068565E-2</v>
      </c>
      <c r="I44" s="32">
        <v>-8.2605639999999994E-2</v>
      </c>
      <c r="J44" s="65">
        <v>7.5455183444016694E-2</v>
      </c>
      <c r="K44" s="66">
        <f t="shared" si="1"/>
        <v>0.15806082344401667</v>
      </c>
      <c r="N44" s="32">
        <v>6.2372827724382818</v>
      </c>
      <c r="O44" s="68">
        <v>6.4076649167111244</v>
      </c>
      <c r="P44" s="67">
        <f t="shared" si="2"/>
        <v>0.1703821442728426</v>
      </c>
      <c r="R44" s="32"/>
      <c r="S44" s="68">
        <v>-2.074E-4</v>
      </c>
      <c r="T44" s="67"/>
      <c r="V44" s="71">
        <v>73.7</v>
      </c>
      <c r="W44" s="72">
        <v>74.7</v>
      </c>
      <c r="X44" s="70">
        <f t="shared" si="4"/>
        <v>1</v>
      </c>
      <c r="Z44" s="32">
        <v>745.59299999999996</v>
      </c>
      <c r="AA44" s="68">
        <v>659.26729999999998</v>
      </c>
      <c r="AB44" s="89">
        <f t="shared" si="5"/>
        <v>-86.325699999999983</v>
      </c>
      <c r="AC44" s="35">
        <v>0.12861992985476289</v>
      </c>
      <c r="AD44" s="36">
        <v>0.16791774794052436</v>
      </c>
      <c r="AE44" s="25">
        <f t="shared" si="6"/>
        <v>3.9297818085761466E-2</v>
      </c>
      <c r="AG44" s="75">
        <v>8.1435054574183319E-2</v>
      </c>
      <c r="AH44" s="76">
        <v>2.9923724568009735E-2</v>
      </c>
      <c r="AI44" s="74">
        <f t="shared" si="7"/>
        <v>-5.1511330006173583E-2</v>
      </c>
      <c r="AJ44" s="47"/>
      <c r="AK44" s="79">
        <v>49</v>
      </c>
      <c r="AL44" s="80">
        <v>54.6</v>
      </c>
      <c r="AM44" s="78">
        <f t="shared" si="8"/>
        <v>5.6000000000000014</v>
      </c>
      <c r="AO44" s="4">
        <v>4.4769230769230699</v>
      </c>
      <c r="AP44" s="2">
        <v>4</v>
      </c>
      <c r="AQ44" s="16">
        <f t="shared" si="9"/>
        <v>-0.4769230769230699</v>
      </c>
      <c r="AS44" s="4">
        <v>19.055649241000001</v>
      </c>
      <c r="AT44" s="2">
        <v>21.122994651999999</v>
      </c>
      <c r="AU44" s="16">
        <f t="shared" si="10"/>
        <v>2.067345410999998</v>
      </c>
      <c r="AW44" s="4">
        <v>3.680717286265343</v>
      </c>
      <c r="AX44" s="2">
        <v>2.678384454847536</v>
      </c>
      <c r="AY44" s="16">
        <f t="shared" si="11"/>
        <v>-1.002332831417807</v>
      </c>
      <c r="BA44" s="37">
        <v>8.3720000000000003E-2</v>
      </c>
      <c r="BC44" s="38">
        <v>85.67</v>
      </c>
      <c r="BD44" s="39">
        <v>76.099999999999994</v>
      </c>
      <c r="BE44" s="28">
        <f t="shared" si="12"/>
        <v>-9.5700000000000074</v>
      </c>
      <c r="BG44" s="2">
        <v>8.7375812116092195</v>
      </c>
      <c r="BI44" s="31"/>
      <c r="BJ44" s="52"/>
      <c r="BK44" s="33">
        <v>18</v>
      </c>
      <c r="BL44" s="34">
        <v>26.4</v>
      </c>
      <c r="BM44" s="70">
        <f t="shared" si="13"/>
        <v>8.3999999999999986</v>
      </c>
      <c r="BO44" s="4">
        <v>19.562571999999999</v>
      </c>
      <c r="BP44" s="2">
        <v>13.85772</v>
      </c>
      <c r="BQ44" s="16">
        <f t="shared" si="14"/>
        <v>-5.7048519999999989</v>
      </c>
      <c r="BS44" s="2"/>
      <c r="BU44" s="30">
        <v>0.35241374816771542</v>
      </c>
      <c r="BW44" s="29">
        <v>0.28000000000000003</v>
      </c>
      <c r="BX44" s="30">
        <v>0.3152612941446899</v>
      </c>
      <c r="BY44" s="20">
        <f t="shared" si="15"/>
        <v>3.526129414468987E-2</v>
      </c>
      <c r="CA44" s="38">
        <v>59.49</v>
      </c>
      <c r="CB44" s="121">
        <v>54.58</v>
      </c>
      <c r="CC44" s="78">
        <f t="shared" si="16"/>
        <v>-4.9100000000000037</v>
      </c>
      <c r="CE44" s="38">
        <v>0.21</v>
      </c>
      <c r="CF44" s="121">
        <v>0.31</v>
      </c>
      <c r="CG44" s="77">
        <f t="shared" si="17"/>
        <v>0.1</v>
      </c>
    </row>
    <row r="45" spans="1:85" s="4" customFormat="1">
      <c r="A45" s="9" t="s">
        <v>23</v>
      </c>
      <c r="E45" s="64">
        <v>7.651420143514942E-3</v>
      </c>
      <c r="F45" s="65">
        <v>1.5596267501759131E-2</v>
      </c>
      <c r="G45" s="63">
        <f t="shared" si="0"/>
        <v>7.9448473582441892E-3</v>
      </c>
      <c r="I45" s="32">
        <v>-4.4988060000000003E-2</v>
      </c>
      <c r="J45" s="65">
        <v>-1.3992952115334578E-2</v>
      </c>
      <c r="K45" s="66">
        <f t="shared" si="1"/>
        <v>3.0995107884665425E-2</v>
      </c>
      <c r="N45" s="32">
        <v>11.46255316712652</v>
      </c>
      <c r="O45" s="68">
        <v>10.42894572295395</v>
      </c>
      <c r="P45" s="67">
        <f t="shared" si="2"/>
        <v>-1.0336074441725707</v>
      </c>
      <c r="R45" s="32"/>
      <c r="S45" s="68"/>
      <c r="T45" s="67"/>
      <c r="V45" s="71">
        <v>74.2</v>
      </c>
      <c r="W45" s="72">
        <v>75.400000000000006</v>
      </c>
      <c r="X45" s="70">
        <f t="shared" si="4"/>
        <v>1.2000000000000028</v>
      </c>
      <c r="Z45" s="32">
        <v>267.29079999999999</v>
      </c>
      <c r="AA45" s="68">
        <v>289.30450000000002</v>
      </c>
      <c r="AB45" s="89">
        <f t="shared" si="5"/>
        <v>22.013700000000028</v>
      </c>
      <c r="AC45" s="35">
        <v>0.18902179199999999</v>
      </c>
      <c r="AD45" s="36">
        <v>0.16650293599999999</v>
      </c>
      <c r="AE45" s="25">
        <f t="shared" si="6"/>
        <v>-2.2518856000000004E-2</v>
      </c>
      <c r="AG45" s="75">
        <v>4.9280071227542077E-3</v>
      </c>
      <c r="AH45" s="76">
        <v>6.8644585911132872E-3</v>
      </c>
      <c r="AI45" s="74">
        <f t="shared" si="7"/>
        <v>1.9364514683590794E-3</v>
      </c>
      <c r="AJ45" s="47"/>
      <c r="AK45" s="79">
        <v>56.7</v>
      </c>
      <c r="AL45" s="80">
        <v>57.4</v>
      </c>
      <c r="AM45" s="78">
        <f t="shared" si="8"/>
        <v>0.69999999999999574</v>
      </c>
      <c r="AO45" s="4">
        <v>3.6</v>
      </c>
      <c r="AP45" s="2">
        <v>3.5714285714285698</v>
      </c>
      <c r="AQ45" s="16">
        <f t="shared" si="9"/>
        <v>-2.8571428571430246E-2</v>
      </c>
      <c r="AS45" s="4">
        <v>10</v>
      </c>
      <c r="AT45" s="2">
        <v>11.111111111</v>
      </c>
      <c r="AU45" s="16">
        <f t="shared" si="10"/>
        <v>1.1111111109999996</v>
      </c>
      <c r="AX45" s="2"/>
      <c r="AY45" s="16"/>
      <c r="BA45" s="37">
        <v>9.1479999999999992E-2</v>
      </c>
      <c r="BC45" s="38">
        <v>21.07</v>
      </c>
      <c r="BD45" s="39">
        <v>34.840000000000003</v>
      </c>
      <c r="BE45" s="28">
        <f t="shared" si="12"/>
        <v>13.770000000000003</v>
      </c>
      <c r="BG45" s="2">
        <v>10.940160380140417</v>
      </c>
      <c r="BI45" s="31"/>
      <c r="BJ45" s="52"/>
      <c r="BK45" s="33">
        <v>2.5</v>
      </c>
      <c r="BL45" s="34">
        <v>2.5</v>
      </c>
      <c r="BM45" s="70">
        <f t="shared" si="13"/>
        <v>0</v>
      </c>
      <c r="BO45" s="4">
        <v>24.020403000000002</v>
      </c>
      <c r="BP45" s="2">
        <v>21.198429000000001</v>
      </c>
      <c r="BQ45" s="16">
        <f t="shared" si="14"/>
        <v>-2.8219740000000009</v>
      </c>
      <c r="BS45" s="2"/>
      <c r="BU45" s="30">
        <v>0.12835168060487501</v>
      </c>
      <c r="BW45" s="29">
        <v>0.42</v>
      </c>
      <c r="BX45" s="30">
        <v>0.28000000000000003</v>
      </c>
      <c r="BY45" s="20">
        <f t="shared" si="15"/>
        <v>-0.13999999999999996</v>
      </c>
      <c r="CA45" s="38">
        <v>63.14</v>
      </c>
      <c r="CB45" s="121">
        <v>63.43</v>
      </c>
      <c r="CC45" s="78">
        <f t="shared" si="16"/>
        <v>0.28999999999999915</v>
      </c>
      <c r="CE45" s="38">
        <v>0.26200000000000001</v>
      </c>
      <c r="CF45" s="121">
        <v>0.48199999999999998</v>
      </c>
      <c r="CG45" s="77">
        <f t="shared" si="17"/>
        <v>0.21999999999999997</v>
      </c>
    </row>
    <row r="46" spans="1:85" s="4" customFormat="1">
      <c r="A46" s="9" t="s">
        <v>24</v>
      </c>
      <c r="E46" s="64">
        <v>1.5697629812293723E-2</v>
      </c>
      <c r="F46" s="65">
        <v>8.577501195326187E-3</v>
      </c>
      <c r="G46" s="63">
        <f t="shared" si="0"/>
        <v>-7.120128616967536E-3</v>
      </c>
      <c r="I46" s="32">
        <v>-7.6826899999999998E-3</v>
      </c>
      <c r="J46" s="65">
        <v>1.255561591669796E-2</v>
      </c>
      <c r="K46" s="66">
        <f t="shared" si="1"/>
        <v>2.0238305916697959E-2</v>
      </c>
      <c r="N46" s="32">
        <v>4.2478991596638656</v>
      </c>
      <c r="O46" s="68">
        <v>4.2823529411764705</v>
      </c>
      <c r="P46" s="67">
        <f t="shared" si="2"/>
        <v>3.445378151260492E-2</v>
      </c>
      <c r="R46" s="32"/>
      <c r="S46" s="68">
        <v>-6.8753499999999995E-2</v>
      </c>
      <c r="T46" s="67"/>
      <c r="V46" s="71">
        <v>81.3</v>
      </c>
      <c r="W46" s="72">
        <v>81.599999999999994</v>
      </c>
      <c r="X46" s="70">
        <f t="shared" si="4"/>
        <v>0.29999999999999716</v>
      </c>
      <c r="Z46" s="32">
        <v>432.73099999999999</v>
      </c>
      <c r="AA46" s="68">
        <v>400.60739999999998</v>
      </c>
      <c r="AB46" s="89">
        <f t="shared" si="5"/>
        <v>-32.12360000000001</v>
      </c>
      <c r="AC46" s="35">
        <v>6.6000000000000003E-2</v>
      </c>
      <c r="AD46" s="36">
        <v>8.3000000000000004E-2</v>
      </c>
      <c r="AE46" s="25">
        <f t="shared" si="6"/>
        <v>1.7000000000000001E-2</v>
      </c>
      <c r="AG46" s="75">
        <v>1.4479392396593793E-2</v>
      </c>
      <c r="AH46" s="76">
        <v>6.6480270787776519E-3</v>
      </c>
      <c r="AI46" s="74">
        <f t="shared" si="7"/>
        <v>-7.8313653178161413E-3</v>
      </c>
      <c r="AJ46" s="47"/>
      <c r="AK46" s="79">
        <v>61.9</v>
      </c>
      <c r="AL46" s="80">
        <v>60.2</v>
      </c>
      <c r="AM46" s="78">
        <f t="shared" si="8"/>
        <v>-1.6999999999999957</v>
      </c>
      <c r="AO46" s="4">
        <v>2.8664402942840899</v>
      </c>
      <c r="AP46" s="2">
        <v>3.01969132517296</v>
      </c>
      <c r="AQ46" s="16">
        <f t="shared" si="9"/>
        <v>0.15325103088887015</v>
      </c>
      <c r="AS46" s="4">
        <v>17.88914703</v>
      </c>
      <c r="AT46" s="2">
        <v>14.114681790000001</v>
      </c>
      <c r="AU46" s="16">
        <f t="shared" si="10"/>
        <v>-3.7744652399999996</v>
      </c>
      <c r="AW46" s="4">
        <v>3.1092532164873559</v>
      </c>
      <c r="AX46" s="2">
        <v>3.479441223373605</v>
      </c>
      <c r="AY46" s="16">
        <f t="shared" si="11"/>
        <v>0.37018800688624909</v>
      </c>
      <c r="BA46" s="37">
        <v>0.34525</v>
      </c>
      <c r="BD46" s="39">
        <v>38.33</v>
      </c>
      <c r="BE46" s="28"/>
      <c r="BG46" s="2">
        <v>12.524511927583056</v>
      </c>
      <c r="BI46" s="31">
        <v>0.39</v>
      </c>
      <c r="BJ46" s="52"/>
      <c r="BK46" s="33"/>
      <c r="BL46" s="34">
        <v>55.9</v>
      </c>
      <c r="BM46" s="70"/>
      <c r="BO46" s="4">
        <v>6.8752151000000001</v>
      </c>
      <c r="BP46" s="2">
        <v>7.5493063999999999</v>
      </c>
      <c r="BQ46" s="16">
        <f t="shared" si="14"/>
        <v>0.67409129999999973</v>
      </c>
      <c r="BS46" s="2">
        <v>0.15587102999999999</v>
      </c>
      <c r="BU46" s="30">
        <v>0.30686597690508571</v>
      </c>
      <c r="BW46" s="29">
        <v>0.66</v>
      </c>
      <c r="BX46" s="30">
        <v>0.56999999999999995</v>
      </c>
      <c r="BY46" s="20">
        <f t="shared" si="15"/>
        <v>-9.000000000000008E-2</v>
      </c>
      <c r="CA46" s="38">
        <v>74.98</v>
      </c>
      <c r="CB46" s="121">
        <v>81.93</v>
      </c>
      <c r="CC46" s="78">
        <f t="shared" si="16"/>
        <v>6.9500000000000028</v>
      </c>
      <c r="CE46" s="38">
        <v>0.39300000000000002</v>
      </c>
      <c r="CF46" s="121">
        <v>0.36</v>
      </c>
      <c r="CG46" s="77">
        <f t="shared" si="17"/>
        <v>-3.3000000000000029E-2</v>
      </c>
    </row>
    <row r="47" spans="1:85" s="4" customFormat="1">
      <c r="A47" s="9" t="s">
        <v>25</v>
      </c>
      <c r="E47" s="64">
        <v>1.6489832509112956E-2</v>
      </c>
      <c r="F47" s="65">
        <v>7.4207296566133341E-3</v>
      </c>
      <c r="G47" s="63">
        <f t="shared" si="0"/>
        <v>-9.069102852499622E-3</v>
      </c>
      <c r="I47" s="32">
        <v>1.426561E-2</v>
      </c>
      <c r="J47" s="65">
        <v>1.6258980568127468E-2</v>
      </c>
      <c r="K47" s="66">
        <f t="shared" si="1"/>
        <v>1.9933705681274682E-3</v>
      </c>
      <c r="N47" s="32">
        <v>3.726204315298546</v>
      </c>
      <c r="O47" s="68">
        <v>3.94994051275359</v>
      </c>
      <c r="P47" s="67">
        <f t="shared" si="2"/>
        <v>0.22373619745504403</v>
      </c>
      <c r="R47" s="32">
        <v>-3.5941800000000003E-2</v>
      </c>
      <c r="S47" s="68">
        <v>-3.0042900000000001E-2</v>
      </c>
      <c r="T47" s="67">
        <f t="shared" si="3"/>
        <v>5.8989000000000021E-3</v>
      </c>
      <c r="V47" s="71">
        <v>81.400000000000006</v>
      </c>
      <c r="W47" s="72">
        <v>82.5</v>
      </c>
      <c r="X47" s="70">
        <f t="shared" si="4"/>
        <v>1.0999999999999943</v>
      </c>
      <c r="Z47" s="32">
        <v>293.97179999999997</v>
      </c>
      <c r="AA47" s="68">
        <v>217.1018</v>
      </c>
      <c r="AB47" s="89">
        <f t="shared" si="5"/>
        <v>-76.869999999999976</v>
      </c>
      <c r="AC47" s="35">
        <v>7.7100000000000002E-2</v>
      </c>
      <c r="AD47" s="36">
        <v>8.1900000000000001E-2</v>
      </c>
      <c r="AE47" s="25">
        <f t="shared" si="6"/>
        <v>4.7999999999999987E-3</v>
      </c>
      <c r="AG47" s="75">
        <v>8.9796082433486468E-3</v>
      </c>
      <c r="AH47" s="76">
        <v>9.8302674758197206E-3</v>
      </c>
      <c r="AI47" s="74">
        <f t="shared" si="7"/>
        <v>8.5065923247107378E-4</v>
      </c>
      <c r="AJ47" s="47"/>
      <c r="AK47" s="79">
        <v>69.099999999999994</v>
      </c>
      <c r="AL47" s="80">
        <v>67.3</v>
      </c>
      <c r="AM47" s="78">
        <f t="shared" si="8"/>
        <v>-1.7999999999999972</v>
      </c>
      <c r="AO47" s="4">
        <v>2.33649289099526</v>
      </c>
      <c r="AP47" s="2">
        <v>2.54666666666667</v>
      </c>
      <c r="AQ47" s="16">
        <f t="shared" si="9"/>
        <v>0.21017377567140993</v>
      </c>
      <c r="AS47" s="4">
        <v>7.7809798271000004</v>
      </c>
      <c r="AT47" s="2">
        <v>7.1246819337999998</v>
      </c>
      <c r="AU47" s="16">
        <f t="shared" si="10"/>
        <v>-0.65629789330000055</v>
      </c>
      <c r="AW47" s="4">
        <v>1.596011351497415</v>
      </c>
      <c r="AX47" s="2">
        <v>1.368456867365091</v>
      </c>
      <c r="AY47" s="16">
        <f t="shared" si="11"/>
        <v>-0.22755448413232404</v>
      </c>
      <c r="BA47" s="37">
        <v>0.39740999999999999</v>
      </c>
      <c r="BC47" s="38">
        <v>40.35</v>
      </c>
      <c r="BD47" s="39">
        <v>37.96</v>
      </c>
      <c r="BE47" s="28">
        <f t="shared" si="12"/>
        <v>-2.3900000000000006</v>
      </c>
      <c r="BG47" s="2">
        <v>8.2032603554933061</v>
      </c>
      <c r="BI47" s="31">
        <v>0.156</v>
      </c>
      <c r="BJ47" s="52"/>
      <c r="BK47" s="33">
        <v>52.6</v>
      </c>
      <c r="BL47" s="34">
        <v>55.3</v>
      </c>
      <c r="BM47" s="70">
        <f t="shared" si="13"/>
        <v>2.6999999999999957</v>
      </c>
      <c r="BO47" s="4">
        <v>8.4577112000000003</v>
      </c>
      <c r="BP47" s="2">
        <v>8.8167057</v>
      </c>
      <c r="BQ47" s="16">
        <f t="shared" si="14"/>
        <v>0.35899449999999966</v>
      </c>
      <c r="BS47" s="2">
        <v>0.16858388099999999</v>
      </c>
      <c r="BU47" s="30">
        <v>0.26467783989167931</v>
      </c>
      <c r="BW47" s="29">
        <v>0.68</v>
      </c>
      <c r="BX47" s="30">
        <v>0.66</v>
      </c>
      <c r="BY47" s="20">
        <f t="shared" si="15"/>
        <v>-2.0000000000000018E-2</v>
      </c>
      <c r="CA47" s="38"/>
      <c r="CB47" s="121">
        <v>78.22</v>
      </c>
      <c r="CC47" s="78"/>
      <c r="CE47" s="38">
        <v>0.39600000000000002</v>
      </c>
      <c r="CF47" s="121">
        <v>0.41399999999999998</v>
      </c>
      <c r="CG47" s="77">
        <f t="shared" si="17"/>
        <v>1.799999999999996E-2</v>
      </c>
    </row>
    <row r="48" spans="1:85" s="4" customFormat="1">
      <c r="A48" s="9" t="s">
        <v>26</v>
      </c>
      <c r="E48" s="64">
        <v>2.4109199064148434E-2</v>
      </c>
      <c r="F48" s="65">
        <v>1.5461382271273916E-2</v>
      </c>
      <c r="G48" s="63">
        <f t="shared" si="0"/>
        <v>-8.6478167928745187E-3</v>
      </c>
      <c r="I48" s="32">
        <v>-9.7066600000000006E-3</v>
      </c>
      <c r="J48" s="65">
        <v>2.5819856305629774E-2</v>
      </c>
      <c r="K48" s="66">
        <f t="shared" si="1"/>
        <v>3.5526516305629773E-2</v>
      </c>
      <c r="N48" s="32">
        <v>5.1883194278903453</v>
      </c>
      <c r="O48" s="68">
        <v>5.7662448184039308</v>
      </c>
      <c r="P48" s="67">
        <f t="shared" si="2"/>
        <v>0.57792539051358549</v>
      </c>
      <c r="R48" s="32"/>
      <c r="S48" s="68">
        <v>3.1477999999999999E-2</v>
      </c>
      <c r="T48" s="67"/>
      <c r="V48" s="71">
        <v>81</v>
      </c>
      <c r="W48" s="72">
        <v>81.7</v>
      </c>
      <c r="X48" s="70">
        <f t="shared" si="4"/>
        <v>0.70000000000000284</v>
      </c>
      <c r="Z48" s="32">
        <v>180.58529999999999</v>
      </c>
      <c r="AA48" s="68">
        <v>146.3793</v>
      </c>
      <c r="AB48" s="89">
        <f t="shared" si="5"/>
        <v>-34.205999999999989</v>
      </c>
      <c r="AC48" s="35">
        <v>9.8000000000000004E-2</v>
      </c>
      <c r="AD48" s="36">
        <v>0.109</v>
      </c>
      <c r="AE48" s="25">
        <f t="shared" si="6"/>
        <v>1.0999999999999996E-2</v>
      </c>
      <c r="AG48" s="75">
        <v>1.4382315780464783E-2</v>
      </c>
      <c r="AH48" s="76">
        <v>2.3637140181482774E-3</v>
      </c>
      <c r="AI48" s="74">
        <f t="shared" si="7"/>
        <v>-1.2018601762316505E-2</v>
      </c>
      <c r="AJ48" s="47"/>
      <c r="AK48" s="79">
        <v>63.9</v>
      </c>
      <c r="AL48" s="80">
        <v>66.2</v>
      </c>
      <c r="AM48" s="78">
        <f t="shared" si="8"/>
        <v>2.3000000000000043</v>
      </c>
      <c r="AO48" s="4">
        <v>2.9114285714285701</v>
      </c>
      <c r="AP48" s="2">
        <v>2.8205882352941201</v>
      </c>
      <c r="AQ48" s="16">
        <f t="shared" si="9"/>
        <v>-9.0840336134450084E-2</v>
      </c>
      <c r="AS48" s="4">
        <v>4.5333333332999999</v>
      </c>
      <c r="AT48" s="2">
        <v>7.7692307692</v>
      </c>
      <c r="AU48" s="16">
        <f t="shared" si="10"/>
        <v>3.2358974359000001</v>
      </c>
      <c r="AW48" s="4">
        <v>4.520109661405538</v>
      </c>
      <c r="AX48" s="2">
        <v>5.4285603238759244</v>
      </c>
      <c r="AY48" s="16">
        <f t="shared" si="11"/>
        <v>0.90845066247038631</v>
      </c>
      <c r="BA48" s="37"/>
      <c r="BC48" s="38">
        <v>40.18</v>
      </c>
      <c r="BD48" s="39">
        <v>59.98</v>
      </c>
      <c r="BE48" s="28">
        <f t="shared" si="12"/>
        <v>19.799999999999997</v>
      </c>
      <c r="BG48" s="2">
        <v>13.641552870220982</v>
      </c>
      <c r="BI48" s="31">
        <v>0.28999999999999998</v>
      </c>
      <c r="BJ48" s="52"/>
      <c r="BK48" s="33"/>
      <c r="BL48" s="34">
        <v>42.7</v>
      </c>
      <c r="BM48" s="70"/>
      <c r="BO48" s="4">
        <v>14.262648</v>
      </c>
      <c r="BP48" s="2">
        <v>11.173238</v>
      </c>
      <c r="BQ48" s="16">
        <f t="shared" si="14"/>
        <v>-3.0894100000000009</v>
      </c>
      <c r="BS48" s="2">
        <v>0.20650005499999999</v>
      </c>
      <c r="BU48" s="30">
        <v>0.30402645700533854</v>
      </c>
      <c r="BW48" s="29">
        <v>0.59</v>
      </c>
      <c r="BX48" s="30">
        <v>0.56999999999999995</v>
      </c>
      <c r="BY48" s="20">
        <f t="shared" si="15"/>
        <v>-2.0000000000000018E-2</v>
      </c>
      <c r="CA48" s="38">
        <v>74.209999999999994</v>
      </c>
      <c r="CB48" s="121">
        <v>79.75</v>
      </c>
      <c r="CC48" s="78">
        <f t="shared" si="16"/>
        <v>5.5400000000000063</v>
      </c>
      <c r="CE48" s="38">
        <v>0.32200000000000001</v>
      </c>
      <c r="CF48" s="121">
        <v>0.38300000000000001</v>
      </c>
      <c r="CG48" s="77">
        <f t="shared" si="17"/>
        <v>6.0999999999999999E-2</v>
      </c>
    </row>
    <row r="49" spans="1:85" s="4" customFormat="1">
      <c r="A49" s="9" t="s">
        <v>27</v>
      </c>
      <c r="E49" s="64">
        <v>4.1353404041643449E-2</v>
      </c>
      <c r="F49" s="65">
        <v>3.0437217303026287E-2</v>
      </c>
      <c r="G49" s="63">
        <f t="shared" si="0"/>
        <v>-1.0916186738617162E-2</v>
      </c>
      <c r="I49" s="32">
        <v>4.8639010000000003E-2</v>
      </c>
      <c r="J49" s="65">
        <v>2.9941224260956689E-2</v>
      </c>
      <c r="K49" s="66">
        <f t="shared" si="1"/>
        <v>-1.8697785739043314E-2</v>
      </c>
      <c r="N49" s="32">
        <v>4.7268249235049105</v>
      </c>
      <c r="O49" s="68">
        <v>4.4154697210199405</v>
      </c>
      <c r="P49" s="67">
        <f t="shared" si="2"/>
        <v>-0.31135520248496995</v>
      </c>
      <c r="R49" s="32"/>
      <c r="S49" s="68">
        <v>6.2256199999999998E-2</v>
      </c>
      <c r="T49" s="67"/>
      <c r="V49" s="71">
        <v>76.8</v>
      </c>
      <c r="W49" s="72">
        <v>78</v>
      </c>
      <c r="X49" s="70">
        <f t="shared" si="4"/>
        <v>1.2000000000000028</v>
      </c>
      <c r="Z49" s="32">
        <v>634.90700000000004</v>
      </c>
      <c r="AA49" s="68">
        <v>589.98239999999998</v>
      </c>
      <c r="AB49" s="89">
        <f t="shared" si="5"/>
        <v>-44.924600000000055</v>
      </c>
      <c r="AC49" s="35">
        <v>0.10576475242464438</v>
      </c>
      <c r="AD49" s="36">
        <v>0.10258577002578448</v>
      </c>
      <c r="AE49" s="25">
        <f t="shared" si="6"/>
        <v>-3.1789823988599003E-3</v>
      </c>
      <c r="AG49" s="75">
        <v>3.4755006014850265E-2</v>
      </c>
      <c r="AH49" s="76">
        <v>2.2360514395437958E-2</v>
      </c>
      <c r="AI49" s="74">
        <f t="shared" si="7"/>
        <v>-1.2394491619412307E-2</v>
      </c>
      <c r="AJ49" s="47"/>
      <c r="AK49" s="79">
        <v>50.2</v>
      </c>
      <c r="AL49" s="80">
        <v>52.7</v>
      </c>
      <c r="AM49" s="78">
        <f t="shared" si="8"/>
        <v>2.5</v>
      </c>
      <c r="AO49" s="4">
        <v>4.0288089058379004</v>
      </c>
      <c r="AP49" s="2">
        <v>3.8088789199712201</v>
      </c>
      <c r="AQ49" s="16">
        <f t="shared" si="9"/>
        <v>-0.21992998586668033</v>
      </c>
      <c r="AS49" s="4">
        <v>8.9051811588500005</v>
      </c>
      <c r="AT49" s="2">
        <v>9.4178809361999996</v>
      </c>
      <c r="AU49" s="16">
        <f t="shared" si="10"/>
        <v>0.51269977734999905</v>
      </c>
      <c r="AW49" s="4">
        <v>1.7716117971796239</v>
      </c>
      <c r="AX49" s="2">
        <v>1.356831096955607</v>
      </c>
      <c r="AY49" s="16">
        <f t="shared" si="11"/>
        <v>-0.41478070022401692</v>
      </c>
      <c r="BA49" s="37">
        <v>8.1689999999999999E-2</v>
      </c>
      <c r="BC49" s="38">
        <v>60.12</v>
      </c>
      <c r="BD49" s="39">
        <v>56.44</v>
      </c>
      <c r="BE49" s="28">
        <f t="shared" si="12"/>
        <v>-3.6799999999999997</v>
      </c>
      <c r="BG49" s="2">
        <v>13.363799171213648</v>
      </c>
      <c r="BI49" s="31"/>
      <c r="BJ49" s="52"/>
      <c r="BK49" s="33">
        <v>3.8</v>
      </c>
      <c r="BL49" s="34">
        <v>12.2</v>
      </c>
      <c r="BM49" s="70">
        <f t="shared" si="13"/>
        <v>8.3999999999999986</v>
      </c>
      <c r="BO49" s="4">
        <v>15.475975999999999</v>
      </c>
      <c r="BP49" s="2">
        <v>13.255483999999999</v>
      </c>
      <c r="BQ49" s="16">
        <f t="shared" si="14"/>
        <v>-2.2204920000000001</v>
      </c>
      <c r="BS49" s="2">
        <v>0.27380494499999997</v>
      </c>
      <c r="BU49" s="30">
        <v>0.34570545238039058</v>
      </c>
      <c r="BW49" s="29">
        <v>0.19</v>
      </c>
      <c r="BX49" s="30">
        <v>0.38</v>
      </c>
      <c r="BY49" s="20">
        <f t="shared" si="15"/>
        <v>0.19</v>
      </c>
      <c r="CA49" s="38">
        <v>48.92</v>
      </c>
      <c r="CB49" s="121">
        <v>55.34</v>
      </c>
      <c r="CC49" s="78">
        <f t="shared" si="16"/>
        <v>6.4200000000000017</v>
      </c>
      <c r="CE49" s="38">
        <v>0.23899999999999999</v>
      </c>
      <c r="CF49" s="121">
        <v>0.28000000000000003</v>
      </c>
      <c r="CG49" s="77">
        <f t="shared" si="17"/>
        <v>4.1000000000000036E-2</v>
      </c>
    </row>
    <row r="50" spans="1:85" s="4" customFormat="1">
      <c r="A50" s="9" t="s">
        <v>28</v>
      </c>
      <c r="E50" s="64">
        <v>8.440849973814224E-3</v>
      </c>
      <c r="F50" s="65">
        <v>7.6593193384411062E-3</v>
      </c>
      <c r="G50" s="63">
        <f t="shared" si="0"/>
        <v>-7.8153063537311773E-4</v>
      </c>
      <c r="I50" s="32">
        <v>-1.9946309999999998E-2</v>
      </c>
      <c r="J50" s="65">
        <v>5.4817335852377358E-3</v>
      </c>
      <c r="K50" s="66">
        <f t="shared" si="1"/>
        <v>2.5428043585237734E-2</v>
      </c>
      <c r="N50" s="32">
        <v>5.6514902627819161</v>
      </c>
      <c r="O50" s="68">
        <v>5.6179040789158465</v>
      </c>
      <c r="P50" s="67">
        <f t="shared" si="2"/>
        <v>-3.3586183866069597E-2</v>
      </c>
      <c r="R50" s="32">
        <v>4.4754000000000002E-2</v>
      </c>
      <c r="S50" s="68"/>
      <c r="T50" s="67"/>
      <c r="V50" s="71">
        <v>80.599999999999994</v>
      </c>
      <c r="W50" s="72">
        <v>81.2</v>
      </c>
      <c r="X50" s="70">
        <f t="shared" si="4"/>
        <v>0.60000000000000853</v>
      </c>
      <c r="Z50" s="32">
        <v>436.64089999999999</v>
      </c>
      <c r="AA50" s="68">
        <v>410.27120000000002</v>
      </c>
      <c r="AB50" s="89">
        <f t="shared" si="5"/>
        <v>-26.369699999999966</v>
      </c>
      <c r="AC50" s="35">
        <v>0.11424320572952812</v>
      </c>
      <c r="AD50" s="36">
        <v>0.12459068110365421</v>
      </c>
      <c r="AE50" s="25">
        <f t="shared" si="6"/>
        <v>1.0347475374126086E-2</v>
      </c>
      <c r="AG50" s="75">
        <v>1.3014263063315878E-2</v>
      </c>
      <c r="AH50" s="76">
        <v>1.3805181428621083E-3</v>
      </c>
      <c r="AI50" s="74">
        <f t="shared" si="7"/>
        <v>-1.163374492045377E-2</v>
      </c>
      <c r="AJ50" s="47"/>
      <c r="AK50" s="79">
        <v>52.8</v>
      </c>
      <c r="AL50" s="80">
        <v>52</v>
      </c>
      <c r="AM50" s="78">
        <f t="shared" si="8"/>
        <v>-0.79999999999999716</v>
      </c>
      <c r="AO50" s="4">
        <v>3.7044272815278001</v>
      </c>
      <c r="AP50" s="2">
        <v>3.952</v>
      </c>
      <c r="AQ50" s="16">
        <f t="shared" si="9"/>
        <v>0.24757271847219986</v>
      </c>
      <c r="AS50" s="4">
        <v>15.248122552</v>
      </c>
      <c r="AT50" s="2">
        <v>14.285714285999999</v>
      </c>
      <c r="AU50" s="16">
        <f t="shared" si="10"/>
        <v>-0.96240826600000062</v>
      </c>
      <c r="AW50" s="4">
        <v>4.4681658977418497</v>
      </c>
      <c r="AX50" s="2">
        <v>4.120590254216129</v>
      </c>
      <c r="AY50" s="16">
        <f t="shared" si="11"/>
        <v>-0.34757564352572068</v>
      </c>
      <c r="BA50" s="37">
        <v>0.17946999999999999</v>
      </c>
      <c r="BC50" s="38">
        <v>81.13</v>
      </c>
      <c r="BD50" s="39">
        <v>86.58</v>
      </c>
      <c r="BE50" s="28">
        <f t="shared" si="12"/>
        <v>5.4500000000000028</v>
      </c>
      <c r="BG50" s="2">
        <v>14.907517870726588</v>
      </c>
      <c r="BI50" s="31">
        <v>0.38700000000000001</v>
      </c>
      <c r="BJ50" s="52"/>
      <c r="BK50" s="33">
        <v>27.1</v>
      </c>
      <c r="BL50" s="34">
        <v>36.299999999999997</v>
      </c>
      <c r="BM50" s="70">
        <f t="shared" si="13"/>
        <v>9.1999999999999957</v>
      </c>
      <c r="BO50" s="4">
        <v>15.288321</v>
      </c>
      <c r="BP50" s="2">
        <v>12.430303</v>
      </c>
      <c r="BQ50" s="16">
        <f t="shared" si="14"/>
        <v>-2.8580179999999995</v>
      </c>
      <c r="BS50" s="2"/>
      <c r="BU50" s="30">
        <v>0.38065218387741173</v>
      </c>
      <c r="BW50" s="29">
        <v>0.45</v>
      </c>
      <c r="BX50" s="30">
        <v>0.35</v>
      </c>
      <c r="BY50" s="20">
        <f t="shared" si="15"/>
        <v>-0.10000000000000003</v>
      </c>
      <c r="CA50" s="38">
        <v>58.03</v>
      </c>
      <c r="CB50" s="121">
        <v>50.92</v>
      </c>
      <c r="CC50" s="78">
        <f t="shared" si="16"/>
        <v>-7.1099999999999994</v>
      </c>
      <c r="CE50" s="38">
        <v>0.26500000000000001</v>
      </c>
      <c r="CF50" s="121">
        <v>0.34799999999999998</v>
      </c>
      <c r="CG50" s="77">
        <f t="shared" si="17"/>
        <v>8.2999999999999963E-2</v>
      </c>
    </row>
    <row r="51" spans="1:85" s="4" customFormat="1">
      <c r="A51" s="9" t="s">
        <v>29</v>
      </c>
      <c r="E51" s="64">
        <v>6.3457363330538419E-2</v>
      </c>
      <c r="F51" s="65">
        <v>2.5997489876266489E-2</v>
      </c>
      <c r="G51" s="63">
        <f t="shared" si="0"/>
        <v>-3.745987345427193E-2</v>
      </c>
      <c r="I51" s="32">
        <v>4.964379E-2</v>
      </c>
      <c r="J51" s="65">
        <v>-1.3985382487703757E-2</v>
      </c>
      <c r="K51" s="66">
        <f t="shared" si="1"/>
        <v>-6.362917248770375E-2</v>
      </c>
      <c r="N51" s="32">
        <v>3.8853564939634437</v>
      </c>
      <c r="O51" s="68">
        <v>3.6569887823400546</v>
      </c>
      <c r="P51" s="67">
        <f t="shared" si="2"/>
        <v>-0.22836771162338909</v>
      </c>
      <c r="R51" s="32">
        <v>0.1356716</v>
      </c>
      <c r="S51" s="68">
        <v>0.1055629</v>
      </c>
      <c r="T51" s="67">
        <f t="shared" si="3"/>
        <v>-3.0108700000000002E-2</v>
      </c>
      <c r="V51" s="71">
        <v>76.099999999999994</v>
      </c>
      <c r="W51" s="72">
        <v>77.3</v>
      </c>
      <c r="X51" s="70">
        <f t="shared" si="4"/>
        <v>1.2000000000000028</v>
      </c>
      <c r="Z51" s="32">
        <v>633.41959999999995</v>
      </c>
      <c r="AA51" s="68">
        <v>555.88390000000004</v>
      </c>
      <c r="AB51" s="89">
        <f t="shared" si="5"/>
        <v>-77.535699999999906</v>
      </c>
      <c r="AC51" s="35">
        <v>8.2283462096896492E-2</v>
      </c>
      <c r="AD51" s="36">
        <v>8.4943863069495099E-2</v>
      </c>
      <c r="AE51" s="25">
        <f t="shared" si="6"/>
        <v>2.6604009725986061E-3</v>
      </c>
      <c r="AG51" s="75">
        <v>5.7579445855346245E-2</v>
      </c>
      <c r="AH51" s="76">
        <v>2.2756037035102761E-2</v>
      </c>
      <c r="AI51" s="74">
        <f t="shared" si="7"/>
        <v>-3.4823408820243484E-2</v>
      </c>
      <c r="AJ51" s="47"/>
      <c r="AK51" s="79">
        <v>50.8</v>
      </c>
      <c r="AL51" s="80">
        <v>54.2</v>
      </c>
      <c r="AM51" s="78">
        <f t="shared" si="8"/>
        <v>3.4000000000000057</v>
      </c>
      <c r="AO51" s="4">
        <v>3.64742413919606</v>
      </c>
      <c r="AP51" s="2">
        <v>3.4408446630026002</v>
      </c>
      <c r="AQ51" s="16">
        <f t="shared" si="9"/>
        <v>-0.20657947619345984</v>
      </c>
      <c r="AS51" s="4">
        <v>15.449856429</v>
      </c>
      <c r="AT51" s="2">
        <v>13.899182143000001</v>
      </c>
      <c r="AU51" s="16">
        <f t="shared" si="10"/>
        <v>-1.5506742859999996</v>
      </c>
      <c r="AW51" s="4">
        <v>2.584404649150926</v>
      </c>
      <c r="AX51" s="2">
        <v>3.2943849844532478</v>
      </c>
      <c r="AY51" s="16">
        <f t="shared" si="11"/>
        <v>0.70998033530232174</v>
      </c>
      <c r="BA51" s="37">
        <v>0.1789</v>
      </c>
      <c r="BC51" s="38">
        <v>65.77</v>
      </c>
      <c r="BD51" s="39">
        <v>72.290000000000006</v>
      </c>
      <c r="BE51" s="28">
        <f t="shared" si="12"/>
        <v>6.5200000000000102</v>
      </c>
      <c r="BG51" s="2">
        <v>15.97211025955138</v>
      </c>
      <c r="BI51" s="31"/>
      <c r="BJ51" s="52"/>
      <c r="BK51" s="33">
        <v>2.8</v>
      </c>
      <c r="BL51" s="34">
        <v>5.4</v>
      </c>
      <c r="BM51" s="70">
        <f t="shared" si="13"/>
        <v>2.6000000000000005</v>
      </c>
      <c r="BO51" s="4">
        <v>19.120066000000001</v>
      </c>
      <c r="BP51" s="2">
        <v>16.216685999999999</v>
      </c>
      <c r="BQ51" s="16">
        <f t="shared" si="14"/>
        <v>-2.9033800000000021</v>
      </c>
      <c r="BS51" s="2">
        <v>0.16462017600000003</v>
      </c>
      <c r="BU51" s="30">
        <v>0.17536325312855575</v>
      </c>
      <c r="BW51" s="29">
        <v>0.16</v>
      </c>
      <c r="BX51" s="30">
        <v>0.37</v>
      </c>
      <c r="BY51" s="20">
        <f t="shared" si="15"/>
        <v>0.21</v>
      </c>
      <c r="CA51" s="38">
        <v>58.975000000000001</v>
      </c>
      <c r="CB51" s="121">
        <v>59.82</v>
      </c>
      <c r="CC51" s="78">
        <f t="shared" si="16"/>
        <v>0.84499999999999886</v>
      </c>
      <c r="CE51" s="38">
        <v>0.16</v>
      </c>
      <c r="CF51" s="121">
        <v>0.2</v>
      </c>
      <c r="CG51" s="77">
        <f t="shared" si="17"/>
        <v>4.0000000000000008E-2</v>
      </c>
    </row>
    <row r="52" spans="1:85" s="4" customFormat="1">
      <c r="A52" s="9" t="s">
        <v>30</v>
      </c>
      <c r="E52" s="64">
        <v>4.1408053895742425E-2</v>
      </c>
      <c r="F52" s="65">
        <v>1.4572930178000876E-2</v>
      </c>
      <c r="G52" s="63">
        <f t="shared" si="0"/>
        <v>-2.6835123717741549E-2</v>
      </c>
      <c r="I52" s="32">
        <v>-5.0556999999999998E-3</v>
      </c>
      <c r="J52" s="65">
        <v>-8.6547849261081611E-3</v>
      </c>
      <c r="K52" s="66">
        <f t="shared" si="1"/>
        <v>-3.5990849261081613E-3</v>
      </c>
      <c r="N52" s="32">
        <v>3.580825774791097</v>
      </c>
      <c r="O52" s="68">
        <v>3.5686100655499771</v>
      </c>
      <c r="P52" s="67">
        <f t="shared" si="2"/>
        <v>-1.2215709241119921E-2</v>
      </c>
      <c r="R52" s="32"/>
      <c r="S52" s="68">
        <v>5.6265099999999998E-2</v>
      </c>
      <c r="T52" s="67"/>
      <c r="V52" s="71">
        <v>80.099999999999994</v>
      </c>
      <c r="W52" s="72">
        <v>81.3</v>
      </c>
      <c r="X52" s="70">
        <f t="shared" si="4"/>
        <v>1.2000000000000028</v>
      </c>
      <c r="Z52" s="32">
        <v>415.54919999999998</v>
      </c>
      <c r="AA52" s="68">
        <v>412.47899999999998</v>
      </c>
      <c r="AB52" s="89">
        <f t="shared" si="5"/>
        <v>-3.0701999999999998</v>
      </c>
      <c r="AC52" s="35">
        <v>8.5831105730771004E-2</v>
      </c>
      <c r="AD52" s="36">
        <v>8.6765860725593683E-2</v>
      </c>
      <c r="AE52" s="25">
        <f t="shared" si="6"/>
        <v>9.3475499482267854E-4</v>
      </c>
      <c r="AG52" s="75">
        <v>3.9911987000759153E-2</v>
      </c>
      <c r="AH52" s="76">
        <v>9.3895755423534233E-3</v>
      </c>
      <c r="AI52" s="74">
        <f t="shared" si="7"/>
        <v>-3.0522411458405729E-2</v>
      </c>
      <c r="AJ52" s="47"/>
      <c r="AK52" s="79">
        <v>53.2</v>
      </c>
      <c r="AL52" s="80">
        <v>52</v>
      </c>
      <c r="AM52" s="78">
        <f t="shared" si="8"/>
        <v>-1.2000000000000028</v>
      </c>
      <c r="AO52" s="4">
        <v>3.3419618528610302</v>
      </c>
      <c r="AP52" s="2">
        <v>3.3307984790874499</v>
      </c>
      <c r="AQ52" s="16">
        <f t="shared" si="9"/>
        <v>-1.1163373773580343E-2</v>
      </c>
      <c r="AS52" s="4">
        <v>0.99173553719999996</v>
      </c>
      <c r="AT52" s="2">
        <v>4.9962714392000001</v>
      </c>
      <c r="AU52" s="16">
        <f t="shared" si="10"/>
        <v>4.0045359019999998</v>
      </c>
      <c r="AW52" s="4">
        <v>0.69434744743861188</v>
      </c>
      <c r="AX52" s="2">
        <v>1.085975181604238</v>
      </c>
      <c r="AY52" s="16">
        <f t="shared" si="11"/>
        <v>0.39162773416562613</v>
      </c>
      <c r="BA52" s="37">
        <v>0.22170000000000001</v>
      </c>
      <c r="BC52" s="38">
        <v>48.75</v>
      </c>
      <c r="BD52" s="39">
        <v>49.52</v>
      </c>
      <c r="BE52" s="28">
        <f t="shared" si="12"/>
        <v>0.77000000000000313</v>
      </c>
      <c r="BG52" s="2">
        <v>13.486191449031674</v>
      </c>
      <c r="BI52" s="31"/>
      <c r="BJ52" s="52"/>
      <c r="BK52" s="33">
        <v>34</v>
      </c>
      <c r="BL52" s="34">
        <v>38.700000000000003</v>
      </c>
      <c r="BM52" s="70">
        <f t="shared" si="13"/>
        <v>4.7000000000000028</v>
      </c>
      <c r="BO52" s="4">
        <v>10.744351</v>
      </c>
      <c r="BP52" s="2">
        <v>10.914832000000001</v>
      </c>
      <c r="BQ52" s="16">
        <f t="shared" si="14"/>
        <v>0.17048100000000055</v>
      </c>
      <c r="BS52" s="2">
        <v>0.31183292099999999</v>
      </c>
      <c r="BU52" s="30">
        <v>0.34610889500751457</v>
      </c>
      <c r="BW52" s="29">
        <v>0.48</v>
      </c>
      <c r="BX52" s="30">
        <v>0.25</v>
      </c>
      <c r="BY52" s="20">
        <f t="shared" si="15"/>
        <v>-0.22999999999999998</v>
      </c>
      <c r="CA52" s="38">
        <v>65.599999999999994</v>
      </c>
      <c r="CB52" s="121">
        <v>52.64</v>
      </c>
      <c r="CC52" s="78">
        <f t="shared" si="16"/>
        <v>-12.959999999999994</v>
      </c>
      <c r="CE52" s="38">
        <v>0.14399999999999999</v>
      </c>
      <c r="CF52" s="121">
        <v>0.24399999999999999</v>
      </c>
      <c r="CG52" s="77">
        <f t="shared" si="17"/>
        <v>0.1</v>
      </c>
    </row>
    <row r="53" spans="1:85" s="4" customFormat="1">
      <c r="A53" s="9" t="s">
        <v>31</v>
      </c>
      <c r="E53" s="64">
        <v>2.5792919858260488E-2</v>
      </c>
      <c r="F53" s="65">
        <v>1.0657100278422149E-2</v>
      </c>
      <c r="G53" s="63">
        <f t="shared" si="0"/>
        <v>-1.5135819579838339E-2</v>
      </c>
      <c r="I53" s="32">
        <v>2.9686279999999999E-2</v>
      </c>
      <c r="J53" s="65">
        <v>1.8969641551038086E-2</v>
      </c>
      <c r="K53" s="66">
        <f t="shared" si="1"/>
        <v>-1.0716638448961913E-2</v>
      </c>
      <c r="N53" s="32">
        <v>4.1448756459724612</v>
      </c>
      <c r="O53" s="68">
        <v>4.2190478361358439</v>
      </c>
      <c r="P53" s="67">
        <f t="shared" si="2"/>
        <v>7.4172190163382723E-2</v>
      </c>
      <c r="R53" s="32"/>
      <c r="S53" s="68"/>
      <c r="T53" s="67"/>
      <c r="V53" s="71">
        <v>81.900000000000006</v>
      </c>
      <c r="W53" s="72">
        <v>82.4</v>
      </c>
      <c r="X53" s="70">
        <f t="shared" si="4"/>
        <v>0.5</v>
      </c>
      <c r="Z53" s="32">
        <v>289.19619999999998</v>
      </c>
      <c r="AA53" s="68">
        <v>226.2218</v>
      </c>
      <c r="AB53" s="89">
        <f t="shared" si="5"/>
        <v>-62.974399999999974</v>
      </c>
      <c r="AC53" s="35">
        <v>9.7040000000000001E-2</v>
      </c>
      <c r="AD53" s="36">
        <v>9.0560000000000002E-2</v>
      </c>
      <c r="AE53" s="25">
        <f t="shared" si="6"/>
        <v>-6.4799999999999996E-3</v>
      </c>
      <c r="AG53" s="75">
        <v>2.8316004791172356E-2</v>
      </c>
      <c r="AH53" s="76">
        <v>8.9720679122968772E-3</v>
      </c>
      <c r="AI53" s="74">
        <f t="shared" si="7"/>
        <v>-1.9343936878875478E-2</v>
      </c>
      <c r="AJ53" s="47"/>
      <c r="AK53" s="79">
        <v>65.400000000000006</v>
      </c>
      <c r="AL53" s="80">
        <v>67.099999999999994</v>
      </c>
      <c r="AM53" s="78">
        <f t="shared" si="8"/>
        <v>1.6999999999999886</v>
      </c>
      <c r="AO53" s="4">
        <v>2.3047775947281699</v>
      </c>
      <c r="AP53" s="2">
        <v>2.2843786521231002</v>
      </c>
      <c r="AQ53" s="16">
        <f t="shared" si="9"/>
        <v>-2.0398942605069692E-2</v>
      </c>
      <c r="AS53" s="4">
        <v>15.934515688999999</v>
      </c>
      <c r="AT53" s="2">
        <v>13.420490928</v>
      </c>
      <c r="AU53" s="16">
        <f t="shared" si="10"/>
        <v>-2.5140247609999999</v>
      </c>
      <c r="AW53" s="4">
        <v>7.7617954357694776</v>
      </c>
      <c r="AX53" s="2">
        <v>5.4727959679154852</v>
      </c>
      <c r="AY53" s="16">
        <f t="shared" si="11"/>
        <v>-2.2889994678539924</v>
      </c>
      <c r="BA53" s="37">
        <v>0.48159999999999997</v>
      </c>
      <c r="BC53" s="38">
        <v>34.659999999999997</v>
      </c>
      <c r="BD53" s="39">
        <v>39.6</v>
      </c>
      <c r="BE53" s="28">
        <f t="shared" si="12"/>
        <v>4.9400000000000048</v>
      </c>
      <c r="BG53" s="2">
        <v>12.248475643712645</v>
      </c>
      <c r="BI53" s="31">
        <v>0.25800000000000001</v>
      </c>
      <c r="BJ53" s="52"/>
      <c r="BK53" s="33">
        <v>46.5</v>
      </c>
      <c r="BL53" s="34">
        <v>46.5</v>
      </c>
      <c r="BM53" s="70">
        <f t="shared" si="13"/>
        <v>0</v>
      </c>
      <c r="BO53" s="4">
        <v>9.0556602000000002</v>
      </c>
      <c r="BP53" s="2">
        <v>8.0416346000000001</v>
      </c>
      <c r="BQ53" s="16">
        <f t="shared" si="14"/>
        <v>-1.0140256000000001</v>
      </c>
      <c r="BS53" s="2">
        <v>0.17526411399999997</v>
      </c>
      <c r="BU53" s="30">
        <v>0.24654360875180248</v>
      </c>
      <c r="BW53" s="29">
        <v>0.56000000000000005</v>
      </c>
      <c r="BX53" s="30">
        <v>0.49</v>
      </c>
      <c r="BY53" s="20">
        <f t="shared" si="15"/>
        <v>-7.0000000000000062E-2</v>
      </c>
      <c r="CA53" s="38">
        <v>84.63</v>
      </c>
      <c r="CB53" s="121">
        <v>87.18</v>
      </c>
      <c r="CC53" s="78">
        <f t="shared" si="16"/>
        <v>2.5500000000000114</v>
      </c>
      <c r="CE53" s="38">
        <v>0.45</v>
      </c>
      <c r="CF53" s="121">
        <v>0.46100000000000002</v>
      </c>
      <c r="CG53" s="77">
        <f t="shared" si="17"/>
        <v>1.100000000000001E-2</v>
      </c>
    </row>
    <row r="54" spans="1:85" s="4" customFormat="1">
      <c r="A54" s="9" t="s">
        <v>32</v>
      </c>
      <c r="E54" s="64">
        <v>3.8251422704673743E-2</v>
      </c>
      <c r="F54" s="65">
        <v>4.6783241119219943E-2</v>
      </c>
      <c r="G54" s="63">
        <f t="shared" si="0"/>
        <v>8.5318184145461995E-3</v>
      </c>
      <c r="I54" s="32">
        <v>1.417057E-2</v>
      </c>
      <c r="J54" s="65">
        <v>4.2104712025153868E-2</v>
      </c>
      <c r="K54" s="66">
        <f t="shared" si="1"/>
        <v>2.7934142025153867E-2</v>
      </c>
      <c r="N54" s="32">
        <v>7.9972466960352424</v>
      </c>
      <c r="O54" s="68">
        <v>7.7524680953527572</v>
      </c>
      <c r="P54" s="67">
        <f t="shared" si="2"/>
        <v>-0.24477860068248525</v>
      </c>
      <c r="R54" s="32"/>
      <c r="S54" s="68"/>
      <c r="T54" s="67"/>
      <c r="V54" s="71">
        <v>74.599999999999994</v>
      </c>
      <c r="W54" s="72">
        <v>78</v>
      </c>
      <c r="X54" s="70">
        <f t="shared" si="4"/>
        <v>3.4000000000000057</v>
      </c>
      <c r="Z54" s="32">
        <v>488.26459999999997</v>
      </c>
      <c r="AA54" s="68">
        <v>504.31209999999999</v>
      </c>
      <c r="AB54" s="89">
        <f t="shared" si="5"/>
        <v>16.047500000000014</v>
      </c>
      <c r="AC54" s="35">
        <v>0.18624945800000001</v>
      </c>
      <c r="AD54" s="36">
        <v>0.17157018099999999</v>
      </c>
      <c r="AE54" s="25">
        <f t="shared" si="6"/>
        <v>-1.4679277000000018E-2</v>
      </c>
      <c r="AG54" s="75">
        <v>6.3254415909857586E-2</v>
      </c>
      <c r="AH54" s="76">
        <v>2.5927960556936247E-2</v>
      </c>
      <c r="AI54" s="74">
        <f t="shared" si="7"/>
        <v>-3.7326455352921339E-2</v>
      </c>
      <c r="AJ54" s="47"/>
      <c r="AK54" s="79">
        <v>45</v>
      </c>
      <c r="AL54" s="80">
        <v>46.3</v>
      </c>
      <c r="AM54" s="78">
        <f t="shared" si="8"/>
        <v>1.2999999999999972</v>
      </c>
      <c r="AO54" s="4">
        <v>3.79790026246719</v>
      </c>
      <c r="AP54" s="2">
        <v>3.5282051282051201</v>
      </c>
      <c r="AQ54" s="16">
        <f t="shared" si="9"/>
        <v>-0.26969513426206992</v>
      </c>
      <c r="AS54" s="4">
        <v>3.1042128603000001</v>
      </c>
      <c r="AT54" s="2">
        <v>6.8825910931000003</v>
      </c>
      <c r="AU54" s="16">
        <f t="shared" si="10"/>
        <v>3.7783782328000002</v>
      </c>
      <c r="AW54" s="4">
        <v>0.80792999514540265</v>
      </c>
      <c r="AX54" s="2">
        <v>1.2409095499598339</v>
      </c>
      <c r="AY54" s="16">
        <f t="shared" si="11"/>
        <v>0.43297955481443129</v>
      </c>
      <c r="BA54" s="37">
        <v>0.10333000000000001</v>
      </c>
      <c r="BC54" s="38">
        <v>35.47</v>
      </c>
      <c r="BD54" s="39">
        <v>31.9</v>
      </c>
      <c r="BE54" s="28">
        <f t="shared" si="12"/>
        <v>-3.5700000000000003</v>
      </c>
      <c r="BG54" s="2">
        <v>9.0404932653805332</v>
      </c>
      <c r="BI54" s="31">
        <v>0.31</v>
      </c>
      <c r="BJ54" s="52"/>
      <c r="BK54" s="33"/>
      <c r="BL54" s="34">
        <v>0.3</v>
      </c>
      <c r="BM54" s="70">
        <f t="shared" si="13"/>
        <v>0.3</v>
      </c>
      <c r="BO54" s="4">
        <v>34.623466000000001</v>
      </c>
      <c r="BP54" s="2">
        <v>27.224148</v>
      </c>
      <c r="BQ54" s="16">
        <f t="shared" si="14"/>
        <v>-7.3993180000000009</v>
      </c>
      <c r="BS54" s="2">
        <v>0.56915543400000002</v>
      </c>
      <c r="BU54" s="30">
        <v>0.21834923859631261</v>
      </c>
      <c r="BW54" s="29">
        <v>0.56000000000000005</v>
      </c>
      <c r="BX54" s="30">
        <v>0.57999999999999996</v>
      </c>
      <c r="BY54" s="20">
        <f t="shared" si="15"/>
        <v>1.9999999999999907E-2</v>
      </c>
      <c r="CA54" s="38">
        <v>87.59</v>
      </c>
      <c r="CB54" s="121">
        <v>86.22</v>
      </c>
      <c r="CC54" s="78">
        <f t="shared" si="16"/>
        <v>-1.3700000000000045</v>
      </c>
      <c r="CE54" s="38">
        <v>0.14199999999999999</v>
      </c>
      <c r="CF54" s="121">
        <v>0.17399999999999999</v>
      </c>
      <c r="CG54" s="77">
        <f t="shared" si="17"/>
        <v>3.2000000000000001E-2</v>
      </c>
    </row>
    <row r="55" spans="1:85" s="4" customFormat="1">
      <c r="A55" s="9" t="s">
        <v>33</v>
      </c>
      <c r="E55" s="64">
        <v>1.5528001188259033E-2</v>
      </c>
      <c r="F55" s="65">
        <v>1.4618449668910793E-2</v>
      </c>
      <c r="G55" s="63">
        <f t="shared" si="0"/>
        <v>-9.0955151934823952E-4</v>
      </c>
      <c r="I55" s="32">
        <v>-8.8156499999999995E-3</v>
      </c>
      <c r="J55" s="65">
        <v>1.9441919598906621E-2</v>
      </c>
      <c r="K55" s="66">
        <f>J55-I55</f>
        <v>2.8257569598906622E-2</v>
      </c>
      <c r="N55" s="32">
        <v>8.4693346829512368</v>
      </c>
      <c r="O55" s="68">
        <v>8.5085622547270781</v>
      </c>
      <c r="P55" s="67">
        <f t="shared" si="2"/>
        <v>3.9227571775841241E-2</v>
      </c>
      <c r="R55" s="32">
        <v>-3.6622E-3</v>
      </c>
      <c r="S55" s="68">
        <v>-1.4238E-3</v>
      </c>
      <c r="T55" s="67">
        <f t="shared" si="3"/>
        <v>2.2383999999999998E-3</v>
      </c>
      <c r="V55" s="71">
        <v>78.7</v>
      </c>
      <c r="W55" s="72">
        <v>78.599999999999994</v>
      </c>
      <c r="X55" s="70">
        <f t="shared" si="4"/>
        <v>-0.10000000000000853</v>
      </c>
      <c r="Z55" s="32">
        <v>370.99380000000002</v>
      </c>
      <c r="AA55" s="68">
        <v>337.88380000000001</v>
      </c>
      <c r="AB55" s="89">
        <f t="shared" si="5"/>
        <v>-33.110000000000014</v>
      </c>
      <c r="AC55" s="35">
        <v>0.17871000000000001</v>
      </c>
      <c r="AD55" s="36">
        <v>0.177976</v>
      </c>
      <c r="AE55" s="25">
        <f t="shared" si="6"/>
        <v>-7.3400000000001242E-4</v>
      </c>
      <c r="AG55" s="75">
        <v>2.1135364823943181E-2</v>
      </c>
      <c r="AH55" s="76">
        <v>4.1999772631231558E-3</v>
      </c>
      <c r="AI55" s="74">
        <f t="shared" si="7"/>
        <v>-1.6935387560820025E-2</v>
      </c>
      <c r="AJ55" s="47"/>
      <c r="AK55" s="79">
        <v>58.4</v>
      </c>
      <c r="AL55" s="80">
        <v>59.7</v>
      </c>
      <c r="AM55" s="78">
        <f t="shared" si="8"/>
        <v>1.3000000000000043</v>
      </c>
      <c r="AO55" s="4">
        <v>5.0335195530726304</v>
      </c>
      <c r="AP55" s="2">
        <v>5.0656934306569301</v>
      </c>
      <c r="AQ55" s="16">
        <f t="shared" si="9"/>
        <v>3.2173877584299682E-2</v>
      </c>
      <c r="AS55" s="4">
        <v>17.788461538</v>
      </c>
      <c r="AT55" s="2">
        <v>18.172157279</v>
      </c>
      <c r="AU55" s="16">
        <f t="shared" si="10"/>
        <v>0.38369574100000037</v>
      </c>
      <c r="AW55" s="4">
        <v>1.7974089856150079</v>
      </c>
      <c r="AX55" s="2">
        <v>1.1265051596154101</v>
      </c>
      <c r="AY55" s="16">
        <f t="shared" si="11"/>
        <v>-0.67090382599959786</v>
      </c>
      <c r="BA55" s="31"/>
      <c r="BB55" s="53"/>
      <c r="BC55" s="38">
        <v>25.88</v>
      </c>
      <c r="BD55" s="39">
        <v>17.89</v>
      </c>
      <c r="BE55" s="28">
        <f t="shared" si="12"/>
        <v>-7.9899999999999984</v>
      </c>
      <c r="BG55" s="2">
        <v>11.431935476617461</v>
      </c>
      <c r="BI55" s="31">
        <v>0.41040399999999999</v>
      </c>
      <c r="BK55" s="33">
        <v>28</v>
      </c>
      <c r="BL55" s="34"/>
      <c r="BM55" s="130"/>
      <c r="BO55" s="4">
        <v>15.853355000000001</v>
      </c>
      <c r="BP55" s="2">
        <v>13.280723999999999</v>
      </c>
      <c r="BQ55" s="16">
        <f t="shared" si="14"/>
        <v>-2.5726310000000012</v>
      </c>
      <c r="BS55" s="2">
        <v>0.300454624</v>
      </c>
      <c r="BU55" s="30">
        <v>0.3162349524414847</v>
      </c>
      <c r="BW55" s="29">
        <v>0.39</v>
      </c>
      <c r="BX55" s="30">
        <v>0.3</v>
      </c>
      <c r="BY55" s="20">
        <f t="shared" si="15"/>
        <v>-9.0000000000000024E-2</v>
      </c>
      <c r="CA55" s="38">
        <v>66.66</v>
      </c>
      <c r="CB55" s="121">
        <v>65.44</v>
      </c>
      <c r="CC55" s="78">
        <f t="shared" si="16"/>
        <v>-1.2199999999999989</v>
      </c>
      <c r="CE55" s="38">
        <v>0.16800000000000001</v>
      </c>
      <c r="CF55" s="121">
        <v>0.19600000000000001</v>
      </c>
      <c r="CG55" s="77">
        <f t="shared" si="17"/>
        <v>2.7999999999999997E-2</v>
      </c>
    </row>
    <row r="56" spans="1:85">
      <c r="BM56" s="131"/>
    </row>
  </sheetData>
  <hyperlinks>
    <hyperlink ref="A1" r:id="rId1" display="http://dx.doi.org/10.1787/9789264301665-en"/>
    <hyperlink ref="A4" r:id="rId2"/>
    <hyperlink ref="AK15" r:id="rId3" display="http://stats.oecd.org/OECDStat_Metadata/ShowMetadata.ashx?Dataset=GENDER_EMP&amp;ShowOnWeb=true&amp;Lang=en"/>
    <hyperlink ref="AO15" r:id="rId4" tooltip="Click once to display linked information. Click and hold to select this cell." display="http://stats.oecd.org/OECDStat_Metadata/ShowMetadata.ashx?Dataset=DEC_I&amp;ShowOnWeb=true&amp;Lang=en"/>
    <hyperlink ref="AO13" r:id="rId5" tooltip="Click once to display linked information. Click and hold to select this cell." display="http://stats.oecd.org/OECDStat_Metadata/ShowMetadata.ashx?Dataset=DEC_I&amp;ShowOnWeb=true&amp;Lang=en"/>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tabSelected="1" topLeftCell="A10" zoomScale="80" zoomScaleNormal="80" workbookViewId="0">
      <selection activeCell="L42" sqref="L42"/>
    </sheetView>
  </sheetViews>
  <sheetFormatPr defaultColWidth="8.77734375" defaultRowHeight="14.4"/>
  <cols>
    <col min="1" max="1" width="12.5546875" style="88" bestFit="1" customWidth="1"/>
    <col min="2" max="2" width="12.33203125" style="87" bestFit="1" customWidth="1"/>
    <col min="3" max="3" width="8.33203125" style="85" bestFit="1" customWidth="1"/>
    <col min="4" max="4" width="9.44140625" style="85" bestFit="1" customWidth="1"/>
    <col min="5" max="5" width="12.33203125" style="85" bestFit="1" customWidth="1"/>
    <col min="6" max="6" width="8.77734375" style="85"/>
    <col min="7" max="7" width="16.77734375" style="87" bestFit="1" customWidth="1"/>
    <col min="8" max="8" width="12.44140625" style="87" bestFit="1" customWidth="1"/>
    <col min="9" max="9" width="8.33203125" style="90" bestFit="1" customWidth="1"/>
    <col min="10" max="10" width="12.44140625" style="87" bestFit="1" customWidth="1"/>
    <col min="11" max="11" width="12.33203125" style="85" bestFit="1" customWidth="1"/>
    <col min="12" max="12" width="8.77734375" style="103"/>
    <col min="13" max="13" width="8.77734375" style="85"/>
    <col min="14" max="14" width="12.33203125" style="85" bestFit="1" customWidth="1"/>
    <col min="15" max="16" width="8.77734375" style="85"/>
    <col min="17" max="17" width="12.33203125" style="85" bestFit="1" customWidth="1"/>
    <col min="18" max="19" width="8.77734375" style="85"/>
    <col min="20" max="20" width="12.33203125" style="85" bestFit="1" customWidth="1"/>
    <col min="21" max="21" width="8.77734375" style="85"/>
    <col min="22" max="22" width="12.109375" style="85" bestFit="1" customWidth="1"/>
    <col min="23" max="23" width="12.33203125" style="85" bestFit="1" customWidth="1"/>
    <col min="24" max="24" width="8.77734375" style="85"/>
    <col min="25" max="25" width="16.77734375" style="85" bestFit="1" customWidth="1"/>
    <col min="26" max="26" width="12.33203125" style="85" bestFit="1" customWidth="1"/>
    <col min="27" max="27" width="8.77734375" style="85"/>
    <col min="28" max="28" width="12.109375" style="85" bestFit="1" customWidth="1"/>
    <col min="29" max="29" width="12.33203125" style="85" bestFit="1" customWidth="1"/>
    <col min="30" max="30" width="8.77734375" style="85"/>
    <col min="31" max="31" width="12.109375" style="85" bestFit="1" customWidth="1"/>
    <col min="32" max="32" width="12.33203125" style="85" bestFit="1" customWidth="1"/>
    <col min="33" max="33" width="8.77734375" style="85"/>
    <col min="34" max="34" width="12.109375" style="85" bestFit="1" customWidth="1"/>
    <col min="35" max="35" width="12.33203125" style="85" bestFit="1" customWidth="1"/>
    <col min="36" max="36" width="8.77734375" style="85"/>
    <col min="37" max="37" width="8.77734375" style="103"/>
    <col min="38" max="38" width="12.33203125" style="85" bestFit="1" customWidth="1"/>
    <col min="39" max="39" width="8.77734375" style="103"/>
    <col min="40" max="40" width="12.33203125" style="85" bestFit="1" customWidth="1"/>
    <col min="41" max="41" width="8.77734375" style="85"/>
    <col min="42" max="42" width="12.109375" style="85" bestFit="1" customWidth="1"/>
    <col min="43" max="43" width="12.33203125" style="85" bestFit="1" customWidth="1"/>
    <col min="44" max="44" width="8.77734375" style="85"/>
    <col min="45" max="45" width="12.33203125" style="85" bestFit="1" customWidth="1"/>
    <col min="46" max="46" width="10" style="85" bestFit="1" customWidth="1"/>
    <col min="47" max="47" width="12.33203125" style="85" bestFit="1" customWidth="1"/>
    <col min="48" max="48" width="8.77734375" style="85"/>
    <col min="49" max="49" width="12.109375" style="85" bestFit="1" customWidth="1"/>
    <col min="50" max="50" width="12.33203125" style="85" bestFit="1" customWidth="1"/>
    <col min="51" max="51" width="8.77734375" style="103"/>
    <col min="52" max="52" width="12.109375" style="85" bestFit="1" customWidth="1"/>
    <col min="53" max="53" width="12.33203125" style="85" bestFit="1" customWidth="1"/>
    <col min="54" max="54" width="8.77734375" style="85"/>
    <col min="55" max="55" width="12.33203125" style="85" bestFit="1" customWidth="1"/>
    <col min="56" max="56" width="8.77734375" style="85"/>
    <col min="57" max="57" width="12.33203125" style="85" bestFit="1" customWidth="1"/>
    <col min="58" max="59" width="8.77734375" style="85"/>
    <col min="60" max="60" width="12.33203125" style="85" bestFit="1" customWidth="1"/>
    <col min="61" max="61" width="8.77734375" style="85"/>
    <col min="62" max="62" width="19.21875" style="85" bestFit="1" customWidth="1"/>
    <col min="63" max="63" width="19.21875" style="85" customWidth="1"/>
    <col min="64" max="64" width="12.33203125" style="85" bestFit="1" customWidth="1"/>
    <col min="65" max="65" width="8.77734375" style="85"/>
    <col min="66" max="66" width="12.109375" style="85" bestFit="1" customWidth="1"/>
    <col min="67" max="16384" width="8.77734375" style="85"/>
  </cols>
  <sheetData>
    <row r="1" spans="1:66" s="91" customFormat="1">
      <c r="A1" s="135"/>
      <c r="B1" s="134" t="s">
        <v>175</v>
      </c>
      <c r="C1" s="135" t="s">
        <v>176</v>
      </c>
      <c r="D1" s="135" t="s">
        <v>177</v>
      </c>
      <c r="E1" s="134" t="s">
        <v>179</v>
      </c>
      <c r="F1" s="135" t="s">
        <v>180</v>
      </c>
      <c r="G1" s="134" t="s">
        <v>181</v>
      </c>
      <c r="H1" s="134" t="s">
        <v>183</v>
      </c>
      <c r="I1" s="134" t="s">
        <v>184</v>
      </c>
      <c r="J1" s="134" t="s">
        <v>185</v>
      </c>
      <c r="K1" s="134" t="s">
        <v>186</v>
      </c>
      <c r="L1" s="134" t="s">
        <v>187</v>
      </c>
      <c r="M1" s="134" t="s">
        <v>188</v>
      </c>
      <c r="N1" s="134" t="s">
        <v>191</v>
      </c>
      <c r="O1" s="134" t="s">
        <v>192</v>
      </c>
      <c r="P1" s="134" t="s">
        <v>193</v>
      </c>
      <c r="Q1" s="134" t="s">
        <v>194</v>
      </c>
      <c r="R1" s="134" t="s">
        <v>195</v>
      </c>
      <c r="S1" s="134" t="s">
        <v>196</v>
      </c>
      <c r="T1" s="134" t="s">
        <v>198</v>
      </c>
      <c r="U1" s="134" t="s">
        <v>199</v>
      </c>
      <c r="V1" s="134" t="s">
        <v>200</v>
      </c>
      <c r="W1" s="134" t="s">
        <v>201</v>
      </c>
      <c r="X1" s="135" t="s">
        <v>202</v>
      </c>
      <c r="Y1" s="135" t="s">
        <v>203</v>
      </c>
      <c r="Z1" s="134" t="s">
        <v>204</v>
      </c>
      <c r="AA1" s="135" t="s">
        <v>205</v>
      </c>
      <c r="AB1" s="134" t="s">
        <v>206</v>
      </c>
      <c r="AC1" s="134" t="s">
        <v>207</v>
      </c>
      <c r="AD1" s="134" t="s">
        <v>208</v>
      </c>
      <c r="AE1" s="134" t="s">
        <v>209</v>
      </c>
      <c r="AF1" s="134" t="s">
        <v>210</v>
      </c>
      <c r="AG1" s="134" t="s">
        <v>211</v>
      </c>
      <c r="AH1" s="134" t="s">
        <v>212</v>
      </c>
      <c r="AI1" s="134" t="s">
        <v>213</v>
      </c>
      <c r="AJ1" s="134" t="s">
        <v>214</v>
      </c>
      <c r="AK1" s="134" t="s">
        <v>215</v>
      </c>
      <c r="AL1" s="136" t="s">
        <v>216</v>
      </c>
      <c r="AM1" s="134" t="s">
        <v>217</v>
      </c>
      <c r="AN1" s="137" t="s">
        <v>218</v>
      </c>
      <c r="AO1" s="134" t="s">
        <v>219</v>
      </c>
      <c r="AP1" s="134" t="s">
        <v>220</v>
      </c>
      <c r="AQ1" s="136" t="s">
        <v>221</v>
      </c>
      <c r="AR1" s="134" t="s">
        <v>222</v>
      </c>
      <c r="AS1" s="138" t="s">
        <v>223</v>
      </c>
      <c r="AT1" s="134" t="s">
        <v>224</v>
      </c>
      <c r="AU1" s="137" t="s">
        <v>225</v>
      </c>
      <c r="AV1" s="134" t="s">
        <v>226</v>
      </c>
      <c r="AW1" s="134" t="s">
        <v>227</v>
      </c>
      <c r="AX1" s="134" t="s">
        <v>228</v>
      </c>
      <c r="AY1" s="134" t="s">
        <v>229</v>
      </c>
      <c r="AZ1" s="134" t="s">
        <v>230</v>
      </c>
      <c r="BA1" s="134" t="s">
        <v>231</v>
      </c>
      <c r="BB1" s="134" t="s">
        <v>232</v>
      </c>
      <c r="BC1" s="137" t="s">
        <v>233</v>
      </c>
      <c r="BD1" s="134" t="s">
        <v>234</v>
      </c>
      <c r="BE1" s="134" t="s">
        <v>235</v>
      </c>
      <c r="BF1" s="135" t="s">
        <v>236</v>
      </c>
      <c r="BG1" s="135" t="s">
        <v>237</v>
      </c>
      <c r="BH1" s="134" t="s">
        <v>238</v>
      </c>
      <c r="BI1" s="142" t="s">
        <v>239</v>
      </c>
      <c r="BJ1" s="134" t="s">
        <v>240</v>
      </c>
      <c r="BK1" s="137"/>
      <c r="BL1" s="137" t="s">
        <v>241</v>
      </c>
      <c r="BM1" s="136" t="s">
        <v>242</v>
      </c>
      <c r="BN1" s="134" t="s">
        <v>243</v>
      </c>
    </row>
    <row r="2" spans="1:66">
      <c r="A2" s="92" t="s">
        <v>34</v>
      </c>
      <c r="B2" s="93">
        <v>1.3119416888154767E-2</v>
      </c>
      <c r="C2" s="94">
        <v>-4.3E-3</v>
      </c>
      <c r="D2" s="95" t="s">
        <v>170</v>
      </c>
      <c r="E2" s="96">
        <v>1.4660847161989003E-2</v>
      </c>
      <c r="F2" s="97">
        <v>2.5499999999999998E-2</v>
      </c>
      <c r="G2" s="100" t="s">
        <v>245</v>
      </c>
      <c r="H2" s="101">
        <v>5.4025758935240553</v>
      </c>
      <c r="I2" s="102">
        <v>-1.66E-2</v>
      </c>
      <c r="J2" s="100">
        <v>2016</v>
      </c>
      <c r="K2" s="98">
        <v>2.4534184615384615E-2</v>
      </c>
      <c r="L2" s="104">
        <v>-1.0999999999999999E-2</v>
      </c>
      <c r="M2" s="97" t="s">
        <v>189</v>
      </c>
      <c r="N2" s="105">
        <v>80.638888888888886</v>
      </c>
      <c r="O2" s="107">
        <v>0.93</v>
      </c>
      <c r="P2" s="97" t="s">
        <v>189</v>
      </c>
      <c r="Q2" s="109">
        <v>378.09840000000003</v>
      </c>
      <c r="R2" s="97">
        <v>-19.240300000000001</v>
      </c>
      <c r="S2" s="97" t="s">
        <v>189</v>
      </c>
      <c r="T2" s="110">
        <v>0.118278135076974</v>
      </c>
      <c r="U2" s="104">
        <v>3.8999999999999998E-3</v>
      </c>
      <c r="V2" s="100" t="s">
        <v>52</v>
      </c>
      <c r="W2" s="111">
        <v>1.1534843791319317E-2</v>
      </c>
      <c r="X2" s="97">
        <v>-1.52E-2</v>
      </c>
      <c r="Y2" s="95" t="s">
        <v>95</v>
      </c>
      <c r="Z2" s="105">
        <v>57.43333333333333</v>
      </c>
      <c r="AA2" s="113">
        <v>1.444</v>
      </c>
      <c r="AB2" s="100">
        <v>2016</v>
      </c>
      <c r="AC2" s="98">
        <v>3.3335832637764233</v>
      </c>
      <c r="AD2" s="104">
        <v>-9.6382165000000006E-2</v>
      </c>
      <c r="AE2" s="100">
        <v>2017</v>
      </c>
      <c r="AF2" s="101">
        <v>13.555228212288888</v>
      </c>
      <c r="AG2" s="107">
        <v>-1.182826403</v>
      </c>
      <c r="AH2" s="118" t="s">
        <v>102</v>
      </c>
      <c r="AI2" s="101">
        <v>4.1553082721510135</v>
      </c>
      <c r="AJ2" s="95">
        <v>9.6968658999999999E-2</v>
      </c>
      <c r="AK2" s="104">
        <v>2017</v>
      </c>
      <c r="AL2" s="120">
        <v>0.24781354838709679</v>
      </c>
      <c r="AM2" s="99">
        <v>2016</v>
      </c>
      <c r="AN2" s="122">
        <v>46.309000000000012</v>
      </c>
      <c r="AO2" s="107">
        <v>1.31</v>
      </c>
      <c r="AP2" s="118" t="s">
        <v>102</v>
      </c>
      <c r="AQ2" s="98">
        <v>12.946599227008747</v>
      </c>
      <c r="AR2" s="99">
        <v>2015</v>
      </c>
      <c r="AS2" s="98">
        <f>AVERAGE(AS3:AS38)</f>
        <v>0.38368433461538465</v>
      </c>
      <c r="AT2" s="106" t="s">
        <v>116</v>
      </c>
      <c r="AU2" s="132">
        <v>33.703030303030303</v>
      </c>
      <c r="AV2" s="107">
        <v>5.59</v>
      </c>
      <c r="AW2" s="133" t="s">
        <v>52</v>
      </c>
      <c r="AX2" s="101">
        <v>13.337316064705881</v>
      </c>
      <c r="AY2" s="104">
        <v>-2.5275679109999998</v>
      </c>
      <c r="AZ2" s="117">
        <v>2017</v>
      </c>
      <c r="BA2" s="139">
        <v>0.26616296026923081</v>
      </c>
      <c r="BB2" s="104">
        <v>2015</v>
      </c>
      <c r="BC2" s="93">
        <v>0.2901303150427948</v>
      </c>
      <c r="BD2" s="97">
        <v>2015</v>
      </c>
      <c r="BE2" s="96">
        <v>0.41767527003341298</v>
      </c>
      <c r="BF2" s="107">
        <v>-2.98E-2</v>
      </c>
      <c r="BG2" s="99">
        <v>2016</v>
      </c>
      <c r="BH2" s="143">
        <v>68.273513513513493</v>
      </c>
      <c r="BI2" s="99">
        <v>-5.1999999999999998E-2</v>
      </c>
      <c r="BJ2" s="103">
        <v>2018</v>
      </c>
      <c r="BK2" s="104"/>
      <c r="BL2" s="112">
        <v>0.29405405405405405</v>
      </c>
      <c r="BM2" s="107">
        <v>4.4999999999999998E-2</v>
      </c>
      <c r="BN2" s="104">
        <v>2018</v>
      </c>
    </row>
    <row r="3" spans="1:66">
      <c r="A3" s="92" t="s">
        <v>0</v>
      </c>
      <c r="B3" s="93">
        <v>9.1424954344996312E-3</v>
      </c>
      <c r="C3" s="94">
        <v>-1.2500000000000001E-2</v>
      </c>
      <c r="D3" s="95" t="s">
        <v>170</v>
      </c>
      <c r="E3" s="96">
        <v>1.1383217789004307E-2</v>
      </c>
      <c r="F3" s="97">
        <v>4.0000000000000001E-3</v>
      </c>
      <c r="G3" s="100" t="s">
        <v>245</v>
      </c>
      <c r="H3" s="101">
        <v>5.4861176030662806</v>
      </c>
      <c r="I3" s="102">
        <v>-3.5000000000000003E-2</v>
      </c>
      <c r="J3" s="100">
        <v>2016</v>
      </c>
      <c r="K3" s="98">
        <v>4.8924299999999997E-2</v>
      </c>
      <c r="L3" s="104">
        <v>-1.9E-3</v>
      </c>
      <c r="M3" s="97" t="s">
        <v>189</v>
      </c>
      <c r="N3" s="105">
        <v>82.5</v>
      </c>
      <c r="O3" s="107">
        <v>0.5</v>
      </c>
      <c r="P3" s="97" t="s">
        <v>189</v>
      </c>
      <c r="Q3" s="109">
        <v>199.61410000000001</v>
      </c>
      <c r="R3" s="97">
        <v>-24.024899999999999</v>
      </c>
      <c r="S3" s="97" t="s">
        <v>189</v>
      </c>
      <c r="T3" s="110">
        <v>0.121</v>
      </c>
      <c r="U3" s="104">
        <v>-1.9E-2</v>
      </c>
      <c r="V3" s="100" t="s">
        <v>52</v>
      </c>
      <c r="W3" s="111">
        <v>1.3258560832493327E-2</v>
      </c>
      <c r="X3" s="97">
        <v>4.3E-3</v>
      </c>
      <c r="Y3" s="95" t="s">
        <v>95</v>
      </c>
      <c r="Z3" s="105">
        <v>61.1</v>
      </c>
      <c r="AA3" s="113">
        <v>-1</v>
      </c>
      <c r="AB3" s="100">
        <v>2016</v>
      </c>
      <c r="AC3" s="98">
        <v>3.324824</v>
      </c>
      <c r="AD3" s="104">
        <v>-5.3846788E-2</v>
      </c>
      <c r="AE3" s="100">
        <v>2016</v>
      </c>
      <c r="AF3" s="101">
        <v>14.286310555</v>
      </c>
      <c r="AG3" s="107">
        <v>-1.6800759999999999</v>
      </c>
      <c r="AH3" s="118" t="s">
        <v>102</v>
      </c>
      <c r="AI3" s="101">
        <v>9.1070478422106245</v>
      </c>
      <c r="AJ3" s="95">
        <v>1.7491912620000001</v>
      </c>
      <c r="AK3" s="104">
        <v>2017</v>
      </c>
      <c r="AL3" s="120">
        <v>0.28178000000000003</v>
      </c>
      <c r="AM3" s="99">
        <v>2016</v>
      </c>
      <c r="AN3" s="122">
        <v>30.9</v>
      </c>
      <c r="AO3" s="107">
        <v>-1.92</v>
      </c>
      <c r="AP3" s="118" t="s">
        <v>102</v>
      </c>
      <c r="AQ3" s="98">
        <v>11.688406258962925</v>
      </c>
      <c r="AR3" s="99">
        <v>2015</v>
      </c>
      <c r="AS3" s="98">
        <v>0.35</v>
      </c>
      <c r="AT3" s="106" t="s">
        <v>116</v>
      </c>
      <c r="AU3" s="132">
        <v>39</v>
      </c>
      <c r="AV3" s="107">
        <v>1</v>
      </c>
      <c r="AW3" s="133" t="s">
        <v>52</v>
      </c>
      <c r="AX3" s="101">
        <v>10.946128</v>
      </c>
      <c r="AY3" s="104">
        <v>-0.57038699999999998</v>
      </c>
      <c r="AZ3" s="117">
        <v>2017</v>
      </c>
      <c r="BA3" s="139">
        <v>0.21531425900000001</v>
      </c>
      <c r="BB3" s="104">
        <v>2015</v>
      </c>
      <c r="BC3" s="93">
        <v>0.32936868632909755</v>
      </c>
      <c r="BD3" s="97">
        <v>2015</v>
      </c>
      <c r="BE3" s="96">
        <v>0.45</v>
      </c>
      <c r="BF3" s="107">
        <v>-0.08</v>
      </c>
      <c r="BG3" s="99">
        <v>2016</v>
      </c>
      <c r="BH3" s="143">
        <v>91.01</v>
      </c>
      <c r="BI3" s="99">
        <v>-2.21</v>
      </c>
      <c r="BJ3" s="144">
        <v>2018</v>
      </c>
      <c r="BK3" s="144" t="s">
        <v>246</v>
      </c>
      <c r="BL3" s="112">
        <v>0.28699999999999998</v>
      </c>
      <c r="BM3" s="107">
        <v>0.04</v>
      </c>
      <c r="BN3" s="104">
        <v>2018</v>
      </c>
    </row>
    <row r="4" spans="1:66">
      <c r="A4" s="92" t="s">
        <v>1</v>
      </c>
      <c r="B4" s="93">
        <v>3.8483665649204912E-3</v>
      </c>
      <c r="C4" s="94">
        <v>-1.3899999999999999E-2</v>
      </c>
      <c r="D4" s="95" t="s">
        <v>170</v>
      </c>
      <c r="E4" s="96">
        <v>-4.3695407888166837E-4</v>
      </c>
      <c r="F4" s="97">
        <v>-1.06E-2</v>
      </c>
      <c r="G4" s="100" t="s">
        <v>245</v>
      </c>
      <c r="H4" s="101">
        <v>4.4679835428596641</v>
      </c>
      <c r="I4" s="102">
        <v>0.112</v>
      </c>
      <c r="J4" s="100">
        <v>2016</v>
      </c>
      <c r="K4" s="98">
        <v>1.01186E-2</v>
      </c>
      <c r="L4" s="104">
        <v>2.8999999999999998E-3</v>
      </c>
      <c r="M4" s="97" t="s">
        <v>189</v>
      </c>
      <c r="N4" s="105">
        <v>81.7</v>
      </c>
      <c r="O4" s="107">
        <v>0.6</v>
      </c>
      <c r="P4" s="97" t="s">
        <v>189</v>
      </c>
      <c r="Q4" s="109">
        <v>401.41800000000001</v>
      </c>
      <c r="R4" s="97">
        <v>-46.743000000000002</v>
      </c>
      <c r="S4" s="97" t="s">
        <v>189</v>
      </c>
      <c r="T4" s="110">
        <v>9.7697591097422834E-2</v>
      </c>
      <c r="U4" s="104">
        <v>6.7000000000000002E-3</v>
      </c>
      <c r="V4" s="100" t="s">
        <v>52</v>
      </c>
      <c r="W4" s="111">
        <v>7.5001772878169337E-3</v>
      </c>
      <c r="X4" s="97">
        <v>-1.2800000000000001E-2</v>
      </c>
      <c r="Y4" s="95" t="s">
        <v>95</v>
      </c>
      <c r="Z4" s="105">
        <v>57.5</v>
      </c>
      <c r="AA4" s="113">
        <v>-0.2</v>
      </c>
      <c r="AB4" s="100">
        <v>2016</v>
      </c>
      <c r="AC4" s="98">
        <v>3.271053068734</v>
      </c>
      <c r="AD4" s="104">
        <v>-7.2411929999999999E-2</v>
      </c>
      <c r="AE4" s="100">
        <v>2016</v>
      </c>
      <c r="AF4" s="101">
        <v>15.670899643</v>
      </c>
      <c r="AG4" s="107">
        <v>-2.8796544750000002</v>
      </c>
      <c r="AH4" s="118" t="s">
        <v>102</v>
      </c>
      <c r="AI4" s="101">
        <v>3.40568587513794</v>
      </c>
      <c r="AJ4" s="95">
        <v>0.95044406000000003</v>
      </c>
      <c r="AK4" s="104">
        <v>2017</v>
      </c>
      <c r="AL4" s="120">
        <v>0.17047000000000001</v>
      </c>
      <c r="AM4" s="99">
        <v>2016</v>
      </c>
      <c r="AN4" s="122" t="s">
        <v>138</v>
      </c>
      <c r="AO4" s="107"/>
      <c r="AP4" s="118" t="s">
        <v>102</v>
      </c>
      <c r="AQ4" s="98">
        <v>15.893085636139537</v>
      </c>
      <c r="AR4" s="99">
        <v>2015</v>
      </c>
      <c r="AS4" s="98">
        <v>0.47899999999999998</v>
      </c>
      <c r="AT4" s="106" t="s">
        <v>116</v>
      </c>
      <c r="AU4" s="132">
        <v>20.2</v>
      </c>
      <c r="AV4" s="107">
        <v>7.7</v>
      </c>
      <c r="AW4" s="133" t="s">
        <v>52</v>
      </c>
      <c r="AX4" s="101">
        <v>10.806797</v>
      </c>
      <c r="AY4" s="104">
        <v>0.54150200000000004</v>
      </c>
      <c r="AZ4" s="117">
        <v>2017</v>
      </c>
      <c r="BA4" s="139">
        <v>0.19092461199999999</v>
      </c>
      <c r="BB4" s="104">
        <v>2015</v>
      </c>
      <c r="BC4" s="93">
        <v>0.25891878830465298</v>
      </c>
      <c r="BD4" s="97">
        <v>2015</v>
      </c>
      <c r="BE4" s="96">
        <v>0.43</v>
      </c>
      <c r="BF4" s="107">
        <v>-7.0000000000000007E-2</v>
      </c>
      <c r="BG4" s="99">
        <v>2016</v>
      </c>
      <c r="BH4" s="143">
        <v>80</v>
      </c>
      <c r="BI4" s="99"/>
      <c r="BJ4" s="144">
        <v>2017</v>
      </c>
      <c r="BK4" s="144" t="s">
        <v>246</v>
      </c>
      <c r="BL4" s="112">
        <v>0.34399999999999997</v>
      </c>
      <c r="BM4" s="107">
        <v>6.5000000000000002E-2</v>
      </c>
      <c r="BN4" s="104">
        <v>2018</v>
      </c>
    </row>
    <row r="5" spans="1:66">
      <c r="A5" s="92" t="s">
        <v>2</v>
      </c>
      <c r="B5" s="93">
        <v>5.6196853226611054E-3</v>
      </c>
      <c r="C5" s="94">
        <v>-1.06E-2</v>
      </c>
      <c r="D5" s="95" t="s">
        <v>170</v>
      </c>
      <c r="E5" s="96">
        <v>1.4648243426659269E-2</v>
      </c>
      <c r="F5" s="97">
        <v>1.2E-2</v>
      </c>
      <c r="G5" s="100" t="s">
        <v>245</v>
      </c>
      <c r="H5" s="101">
        <v>3.930666552897446</v>
      </c>
      <c r="I5" s="102">
        <v>-0.1033</v>
      </c>
      <c r="J5" s="100">
        <v>2016</v>
      </c>
      <c r="K5" s="98">
        <v>5.6848999999999997E-2</v>
      </c>
      <c r="L5" s="104">
        <v>8.9999999999999993E-3</v>
      </c>
      <c r="M5" s="97" t="s">
        <v>189</v>
      </c>
      <c r="N5" s="105">
        <v>81.5</v>
      </c>
      <c r="O5" s="107">
        <v>0.8</v>
      </c>
      <c r="P5" s="97" t="s">
        <v>189</v>
      </c>
      <c r="Q5" s="109">
        <v>442.65649999999999</v>
      </c>
      <c r="R5" s="97">
        <v>-68.881600000000006</v>
      </c>
      <c r="S5" s="97" t="s">
        <v>189</v>
      </c>
      <c r="T5" s="110">
        <v>9.711556889120028E-2</v>
      </c>
      <c r="U5" s="104">
        <v>0</v>
      </c>
      <c r="V5" s="100" t="s">
        <v>52</v>
      </c>
      <c r="W5" s="111">
        <v>5.2680725041112098E-3</v>
      </c>
      <c r="X5" s="97">
        <v>-1.14E-2</v>
      </c>
      <c r="Y5" s="95" t="s">
        <v>95</v>
      </c>
      <c r="Z5" s="105">
        <v>48.9</v>
      </c>
      <c r="AA5" s="113">
        <v>-0.5</v>
      </c>
      <c r="AB5" s="100">
        <v>2016</v>
      </c>
      <c r="AC5" s="98">
        <v>2.4097626511419601</v>
      </c>
      <c r="AD5" s="104">
        <v>-3.7473529999999998E-2</v>
      </c>
      <c r="AE5" s="100">
        <v>2016</v>
      </c>
      <c r="AF5" s="101">
        <v>3.7012987012999998</v>
      </c>
      <c r="AG5" s="107">
        <v>-2.136810181</v>
      </c>
      <c r="AH5" s="118" t="s">
        <v>102</v>
      </c>
      <c r="AI5" s="101">
        <v>1.876330276098368</v>
      </c>
      <c r="AJ5" s="95">
        <v>-0.64292283500000003</v>
      </c>
      <c r="AK5" s="104">
        <v>2017</v>
      </c>
      <c r="AL5" s="120">
        <v>0.28458</v>
      </c>
      <c r="AM5" s="99">
        <v>2016</v>
      </c>
      <c r="AN5" s="122">
        <v>67.05</v>
      </c>
      <c r="AO5" s="107">
        <v>1.98</v>
      </c>
      <c r="AP5" s="118" t="s">
        <v>102</v>
      </c>
      <c r="AQ5" s="98">
        <v>19.257569763630052</v>
      </c>
      <c r="AR5" s="99">
        <v>2015</v>
      </c>
      <c r="AS5" s="98">
        <v>0.34599999999999992</v>
      </c>
      <c r="AT5" s="106" t="s">
        <v>116</v>
      </c>
      <c r="AU5" s="132">
        <v>59.8</v>
      </c>
      <c r="AV5" s="107"/>
      <c r="AW5" s="133" t="s">
        <v>52</v>
      </c>
      <c r="AX5" s="101">
        <v>13.241013000000001</v>
      </c>
      <c r="AY5" s="104">
        <v>-0.65224400000000005</v>
      </c>
      <c r="AZ5" s="117">
        <v>2017</v>
      </c>
      <c r="BA5" s="139"/>
      <c r="BB5" s="104">
        <v>2015</v>
      </c>
      <c r="BC5" s="93">
        <v>0.27208400384812448</v>
      </c>
      <c r="BD5" s="97">
        <v>2015</v>
      </c>
      <c r="BE5" s="96">
        <v>0.42</v>
      </c>
      <c r="BF5" s="107">
        <v>-0.18</v>
      </c>
      <c r="BG5" s="99">
        <v>2016</v>
      </c>
      <c r="BH5" s="143">
        <v>89.37</v>
      </c>
      <c r="BI5" s="99">
        <v>0.15</v>
      </c>
      <c r="BJ5" s="144">
        <v>2017</v>
      </c>
      <c r="BK5" s="144" t="s">
        <v>246</v>
      </c>
      <c r="BL5" s="112">
        <v>0.38</v>
      </c>
      <c r="BM5" s="107">
        <v>-1.2999999999999999E-2</v>
      </c>
      <c r="BN5" s="104">
        <v>2018</v>
      </c>
    </row>
    <row r="6" spans="1:66">
      <c r="A6" s="92" t="s">
        <v>3</v>
      </c>
      <c r="B6" s="93">
        <v>9.5998449087546511E-3</v>
      </c>
      <c r="C6" s="94">
        <v>-5.4000000000000003E-3</v>
      </c>
      <c r="D6" s="95" t="s">
        <v>170</v>
      </c>
      <c r="E6" s="96">
        <v>1.1629624358252988E-2</v>
      </c>
      <c r="F6" s="97">
        <v>-5.1999999999999998E-3</v>
      </c>
      <c r="G6" s="100" t="s">
        <v>245</v>
      </c>
      <c r="H6" s="101">
        <v>5.0639083351564205</v>
      </c>
      <c r="I6" s="102">
        <v>-0.1782</v>
      </c>
      <c r="J6" s="100">
        <v>2016</v>
      </c>
      <c r="K6" s="98">
        <v>3.3616500000000001E-2</v>
      </c>
      <c r="L6" s="104">
        <v>1.1000000000000001E-3</v>
      </c>
      <c r="M6" s="97" t="s">
        <v>189</v>
      </c>
      <c r="N6" s="105">
        <v>81.900000000000006</v>
      </c>
      <c r="O6" s="107">
        <v>0.6</v>
      </c>
      <c r="P6" s="97" t="s">
        <v>189</v>
      </c>
      <c r="Q6" s="109">
        <v>216.72479999999999</v>
      </c>
      <c r="R6" s="97">
        <v>-45.149299999999997</v>
      </c>
      <c r="S6" s="97" t="s">
        <v>189</v>
      </c>
      <c r="T6" s="110">
        <v>0.124470319</v>
      </c>
      <c r="U6" s="104">
        <v>-6.1999999999999998E-3</v>
      </c>
      <c r="V6" s="100" t="s">
        <v>52</v>
      </c>
      <c r="W6" s="111">
        <v>9.5860875833670978E-3</v>
      </c>
      <c r="X6" s="97">
        <v>-2.9999999999999997E-4</v>
      </c>
      <c r="Y6" s="95" t="s">
        <v>95</v>
      </c>
      <c r="Z6" s="105">
        <v>61.1</v>
      </c>
      <c r="AA6" s="113">
        <v>-0.6</v>
      </c>
      <c r="AB6" s="100">
        <v>2016</v>
      </c>
      <c r="AC6" s="98">
        <v>3.6053459119496898</v>
      </c>
      <c r="AD6" s="104">
        <v>-6.5563178999999999E-2</v>
      </c>
      <c r="AE6" s="100">
        <v>2017</v>
      </c>
      <c r="AF6" s="101">
        <v>18.173222389999999</v>
      </c>
      <c r="AG6" s="107">
        <v>-1.002309525</v>
      </c>
      <c r="AH6" s="118" t="s">
        <v>102</v>
      </c>
      <c r="AI6" s="101">
        <v>4.6316658337215166</v>
      </c>
      <c r="AJ6" s="95">
        <v>-0.60948751199999995</v>
      </c>
      <c r="AK6" s="104">
        <v>2017</v>
      </c>
      <c r="AL6" s="120">
        <v>0.30499999999999999</v>
      </c>
      <c r="AM6" s="99">
        <v>2016</v>
      </c>
      <c r="AN6" s="122">
        <v>12.45</v>
      </c>
      <c r="AO6" s="107">
        <v>-5.26</v>
      </c>
      <c r="AP6" s="118" t="s">
        <v>102</v>
      </c>
      <c r="AQ6" s="98">
        <v>8.7690372329324742</v>
      </c>
      <c r="AR6" s="99">
        <v>2015</v>
      </c>
      <c r="AS6" s="98">
        <v>0.32</v>
      </c>
      <c r="AT6" s="106" t="s">
        <v>116</v>
      </c>
      <c r="AU6" s="132" t="s">
        <v>138</v>
      </c>
      <c r="AV6" s="107"/>
      <c r="AW6" s="133" t="s">
        <v>52</v>
      </c>
      <c r="AX6" s="101">
        <v>12.150081</v>
      </c>
      <c r="AY6" s="104">
        <v>-1.2226999999999999</v>
      </c>
      <c r="AZ6" s="117">
        <v>2017</v>
      </c>
      <c r="BA6" s="139">
        <v>0.25123740500000002</v>
      </c>
      <c r="BB6" s="104">
        <v>2015</v>
      </c>
      <c r="BC6" s="93">
        <v>0.38710474358368141</v>
      </c>
      <c r="BD6" s="97">
        <v>2015</v>
      </c>
      <c r="BE6" s="96">
        <v>0.62</v>
      </c>
      <c r="BF6" s="107">
        <v>-0.02</v>
      </c>
      <c r="BG6" s="99">
        <v>2016</v>
      </c>
      <c r="BH6" s="143">
        <v>68.28</v>
      </c>
      <c r="BI6" s="99">
        <v>7.17</v>
      </c>
      <c r="BJ6" s="144">
        <v>2015</v>
      </c>
      <c r="BK6" s="144" t="s">
        <v>246</v>
      </c>
      <c r="BL6" s="112">
        <v>0.27</v>
      </c>
      <c r="BM6" s="107">
        <v>2.3E-2</v>
      </c>
      <c r="BN6" s="104">
        <v>2018</v>
      </c>
    </row>
    <row r="7" spans="1:66">
      <c r="A7" s="92" t="s">
        <v>4</v>
      </c>
      <c r="B7" s="93">
        <v>5.3460843696526705E-3</v>
      </c>
      <c r="C7" s="94">
        <v>-0.01</v>
      </c>
      <c r="D7" s="95" t="s">
        <v>170</v>
      </c>
      <c r="E7" s="96"/>
      <c r="F7" s="97"/>
      <c r="G7" s="100" t="s">
        <v>245</v>
      </c>
      <c r="H7" s="101">
        <v>4.4932628537200126</v>
      </c>
      <c r="I7" s="102">
        <v>4.7199999999999999E-2</v>
      </c>
      <c r="J7" s="100">
        <v>2015</v>
      </c>
      <c r="K7" s="98"/>
      <c r="L7" s="104"/>
      <c r="M7" s="97" t="s">
        <v>189</v>
      </c>
      <c r="N7" s="105">
        <v>83.7</v>
      </c>
      <c r="O7" s="107">
        <v>0.9</v>
      </c>
      <c r="P7" s="97" t="s">
        <v>189</v>
      </c>
      <c r="Q7" s="109">
        <v>274.53289999999998</v>
      </c>
      <c r="R7" s="97">
        <v>-63.612099999999998</v>
      </c>
      <c r="S7" s="97" t="s">
        <v>189</v>
      </c>
      <c r="T7" s="110">
        <v>9.0844323000000005E-2</v>
      </c>
      <c r="U7" s="104">
        <v>-1.3899999999999999E-2</v>
      </c>
      <c r="V7" s="100" t="s">
        <v>52</v>
      </c>
      <c r="W7" s="111">
        <v>7.1185891043854532E-3</v>
      </c>
      <c r="X7" s="97">
        <v>-6.4999999999999997E-3</v>
      </c>
      <c r="Y7" s="95" t="s">
        <v>95</v>
      </c>
      <c r="Z7" s="105">
        <v>65.2</v>
      </c>
      <c r="AA7" s="113">
        <v>0.7</v>
      </c>
      <c r="AB7" s="100">
        <v>2016</v>
      </c>
      <c r="AC7" s="98">
        <v>2.6546088472434102</v>
      </c>
      <c r="AD7" s="104">
        <v>-0.206534106</v>
      </c>
      <c r="AE7" s="100">
        <v>2016</v>
      </c>
      <c r="AF7" s="101">
        <v>14.762372073</v>
      </c>
      <c r="AG7" s="107">
        <v>-4.9361888250000003</v>
      </c>
      <c r="AH7" s="118" t="s">
        <v>102</v>
      </c>
      <c r="AI7" s="101">
        <v>3.008387110624875</v>
      </c>
      <c r="AJ7" s="95">
        <v>0.63698777200000001</v>
      </c>
      <c r="AK7" s="104">
        <v>2017</v>
      </c>
      <c r="AL7" s="120">
        <v>0.23399999999999999</v>
      </c>
      <c r="AM7" s="99">
        <v>2016</v>
      </c>
      <c r="AN7" s="122">
        <v>76.69</v>
      </c>
      <c r="AO7" s="107">
        <v>-1.83</v>
      </c>
      <c r="AP7" s="118" t="s">
        <v>102</v>
      </c>
      <c r="AQ7" s="98">
        <v>15.60900518987593</v>
      </c>
      <c r="AR7" s="99">
        <v>2015</v>
      </c>
      <c r="AS7" s="98">
        <v>0.45500000000000002</v>
      </c>
      <c r="AT7" s="106" t="s">
        <v>116</v>
      </c>
      <c r="AU7" s="132">
        <v>38</v>
      </c>
      <c r="AV7" s="107">
        <v>4.8</v>
      </c>
      <c r="AW7" s="133" t="s">
        <v>52</v>
      </c>
      <c r="AX7" s="101">
        <v>8.4002142000000006</v>
      </c>
      <c r="AY7" s="104">
        <v>-2.3029427999999998</v>
      </c>
      <c r="AZ7" s="117">
        <v>2017</v>
      </c>
      <c r="BA7" s="139"/>
      <c r="BB7" s="104">
        <v>2015</v>
      </c>
      <c r="BC7" s="93">
        <v>0.29069100457222474</v>
      </c>
      <c r="BD7" s="97">
        <v>2015</v>
      </c>
      <c r="BE7" s="96">
        <v>0.8</v>
      </c>
      <c r="BF7" s="107">
        <v>0.17</v>
      </c>
      <c r="BG7" s="99">
        <v>2016</v>
      </c>
      <c r="BH7" s="143">
        <v>48.51</v>
      </c>
      <c r="BI7" s="99">
        <v>-0.99</v>
      </c>
      <c r="BJ7" s="144">
        <v>2016</v>
      </c>
      <c r="BK7" s="144" t="s">
        <v>246</v>
      </c>
      <c r="BL7" s="112">
        <v>0.32500000000000001</v>
      </c>
      <c r="BM7" s="107">
        <v>0.04</v>
      </c>
      <c r="BN7" s="104">
        <v>2018</v>
      </c>
    </row>
    <row r="8" spans="1:66">
      <c r="A8" s="92" t="s">
        <v>5</v>
      </c>
      <c r="B8" s="93">
        <v>1.4940564167911674E-2</v>
      </c>
      <c r="C8" s="94">
        <v>-2.3300000000000001E-2</v>
      </c>
      <c r="D8" s="95" t="s">
        <v>170</v>
      </c>
      <c r="E8" s="96">
        <v>5.7410980239392728E-2</v>
      </c>
      <c r="F8" s="97">
        <v>5.74E-2</v>
      </c>
      <c r="G8" s="100" t="s">
        <v>245</v>
      </c>
      <c r="H8" s="101">
        <v>10.033816009576014</v>
      </c>
      <c r="I8" s="102">
        <v>-1.2172000000000001</v>
      </c>
      <c r="J8" s="100">
        <v>2015</v>
      </c>
      <c r="K8" s="98">
        <v>-6.4300000000000004E-5</v>
      </c>
      <c r="L8" s="104">
        <v>-1.1900000000000001E-2</v>
      </c>
      <c r="M8" s="97" t="s">
        <v>189</v>
      </c>
      <c r="N8" s="105">
        <v>79.900000000000006</v>
      </c>
      <c r="O8" s="107">
        <v>1.2</v>
      </c>
      <c r="P8" s="97" t="s">
        <v>189</v>
      </c>
      <c r="Q8" s="109">
        <v>279.31150000000002</v>
      </c>
      <c r="R8" s="97">
        <v>10.2073</v>
      </c>
      <c r="S8" s="97" t="s">
        <v>189</v>
      </c>
      <c r="T8" s="110">
        <v>0.161</v>
      </c>
      <c r="U8" s="104">
        <v>-2.3E-2</v>
      </c>
      <c r="V8" s="100" t="s">
        <v>52</v>
      </c>
      <c r="W8" s="111">
        <v>1.7733960333679244E-2</v>
      </c>
      <c r="X8" s="97">
        <v>-1.4999999999999999E-2</v>
      </c>
      <c r="Y8" s="95" t="s">
        <v>95</v>
      </c>
      <c r="Z8" s="105">
        <v>55.6</v>
      </c>
      <c r="AA8" s="113">
        <v>0.1</v>
      </c>
      <c r="AB8" s="100">
        <v>2016</v>
      </c>
      <c r="AC8" s="98">
        <v>3.6053459119496898</v>
      </c>
      <c r="AD8" s="104">
        <v>-0.76965408800000001</v>
      </c>
      <c r="AE8" s="100">
        <v>2015</v>
      </c>
      <c r="AF8" s="101">
        <v>21.052631579</v>
      </c>
      <c r="AG8" s="107">
        <v>5.0526315789999998</v>
      </c>
      <c r="AH8" s="118" t="s">
        <v>102</v>
      </c>
      <c r="AI8" s="101">
        <v>9.8569100374456013</v>
      </c>
      <c r="AJ8" s="95">
        <v>-1.265919255</v>
      </c>
      <c r="AK8" s="104">
        <v>2017</v>
      </c>
      <c r="AL8" s="120"/>
      <c r="AM8" s="99">
        <v>2016</v>
      </c>
      <c r="AN8" s="122">
        <v>20.67</v>
      </c>
      <c r="AO8" s="107">
        <v>2.94</v>
      </c>
      <c r="AP8" s="118" t="s">
        <v>102</v>
      </c>
      <c r="AQ8" s="98">
        <v>16.894554971795387</v>
      </c>
      <c r="AR8" s="99">
        <v>2015</v>
      </c>
      <c r="AS8" s="98">
        <v>0.53200000000000003</v>
      </c>
      <c r="AT8" s="106" t="s">
        <v>116</v>
      </c>
      <c r="AU8" s="132">
        <v>19.8</v>
      </c>
      <c r="AV8" s="107"/>
      <c r="AW8" s="133" t="s">
        <v>52</v>
      </c>
      <c r="AX8" s="101">
        <v>17.971138</v>
      </c>
      <c r="AY8" s="104">
        <v>-3.7835369999999999</v>
      </c>
      <c r="AZ8" s="117">
        <v>2015</v>
      </c>
      <c r="BA8" s="139">
        <v>0.67064442299999993</v>
      </c>
      <c r="BB8" s="104">
        <v>2015</v>
      </c>
      <c r="BC8" s="93">
        <v>0.14624070917252058</v>
      </c>
      <c r="BD8" s="97">
        <v>2015</v>
      </c>
      <c r="BE8" s="96">
        <v>0.20353886478073413</v>
      </c>
      <c r="BF8" s="107">
        <v>-0.22650000000000001</v>
      </c>
      <c r="BG8" s="99">
        <v>2016</v>
      </c>
      <c r="BH8" s="143">
        <v>46.53</v>
      </c>
      <c r="BI8" s="99"/>
      <c r="BJ8" s="144">
        <v>2016</v>
      </c>
      <c r="BK8" s="144" t="s">
        <v>246</v>
      </c>
      <c r="BL8" s="112">
        <v>0.22600000000000001</v>
      </c>
      <c r="BM8" s="107">
        <v>8.4000000000000005E-2</v>
      </c>
      <c r="BN8" s="104">
        <v>2018</v>
      </c>
    </row>
    <row r="9" spans="1:66">
      <c r="A9" s="92" t="s">
        <v>6</v>
      </c>
      <c r="B9" s="93">
        <v>2.0712761723103545E-2</v>
      </c>
      <c r="C9" s="94">
        <v>-2.4199999999999999E-2</v>
      </c>
      <c r="D9" s="95" t="s">
        <v>170</v>
      </c>
      <c r="E9" s="96">
        <v>1.3238120978588119E-2</v>
      </c>
      <c r="F9" s="97">
        <v>8.2000000000000007E-3</v>
      </c>
      <c r="G9" s="100" t="s">
        <v>245</v>
      </c>
      <c r="H9" s="101">
        <v>3.5553992709790023</v>
      </c>
      <c r="I9" s="102">
        <v>-0.1056</v>
      </c>
      <c r="J9" s="100">
        <v>2016</v>
      </c>
      <c r="K9" s="98"/>
      <c r="L9" s="104"/>
      <c r="M9" s="97" t="s">
        <v>189</v>
      </c>
      <c r="N9" s="105">
        <v>79.099999999999994</v>
      </c>
      <c r="O9" s="107">
        <v>1.1000000000000001</v>
      </c>
      <c r="P9" s="97" t="s">
        <v>189</v>
      </c>
      <c r="Q9" s="109">
        <v>597.31039999999996</v>
      </c>
      <c r="R9" s="97">
        <v>-30.2546</v>
      </c>
      <c r="S9" s="97" t="s">
        <v>189</v>
      </c>
      <c r="T9" s="110">
        <v>5.5891169731085301E-2</v>
      </c>
      <c r="U9" s="104">
        <v>-3.2000000000000002E-3</v>
      </c>
      <c r="V9" s="100" t="s">
        <v>52</v>
      </c>
      <c r="W9" s="111">
        <v>1.4331308990389813E-2</v>
      </c>
      <c r="X9" s="97">
        <v>-2.87E-2</v>
      </c>
      <c r="Y9" s="95" t="s">
        <v>95</v>
      </c>
      <c r="Z9" s="105">
        <v>57.6</v>
      </c>
      <c r="AA9" s="113">
        <v>3.2</v>
      </c>
      <c r="AB9" s="100">
        <v>2016</v>
      </c>
      <c r="AC9" s="98">
        <v>3.4537076421381001</v>
      </c>
      <c r="AD9" s="104">
        <v>-5.7391147000000003E-2</v>
      </c>
      <c r="AE9" s="100">
        <v>2017</v>
      </c>
      <c r="AF9" s="101">
        <v>16.023430837999999</v>
      </c>
      <c r="AG9" s="107">
        <v>-0.30622586000000002</v>
      </c>
      <c r="AH9" s="118" t="s">
        <v>102</v>
      </c>
      <c r="AI9" s="101">
        <v>0.79835754051193419</v>
      </c>
      <c r="AJ9" s="95">
        <v>-0.30116829899999997</v>
      </c>
      <c r="AK9" s="104">
        <v>2017</v>
      </c>
      <c r="AL9" s="120">
        <v>0.18001999999999999</v>
      </c>
      <c r="AM9" s="99">
        <v>2016</v>
      </c>
      <c r="AN9" s="122">
        <v>70.03</v>
      </c>
      <c r="AO9" s="107">
        <v>-0.7</v>
      </c>
      <c r="AP9" s="118" t="s">
        <v>102</v>
      </c>
      <c r="AQ9" s="98">
        <v>18.820933765304968</v>
      </c>
      <c r="AR9" s="99">
        <v>2015</v>
      </c>
      <c r="AS9" s="98"/>
      <c r="AT9" s="106" t="s">
        <v>116</v>
      </c>
      <c r="AU9" s="132">
        <v>6.8</v>
      </c>
      <c r="AV9" s="107"/>
      <c r="AW9" s="133" t="s">
        <v>52</v>
      </c>
      <c r="AX9" s="101">
        <v>10.906656999999999</v>
      </c>
      <c r="AY9" s="104">
        <v>-1.842209</v>
      </c>
      <c r="AZ9" s="117">
        <v>2017</v>
      </c>
      <c r="BA9" s="139">
        <v>0.16915034800000001</v>
      </c>
      <c r="BB9" s="104">
        <v>2015</v>
      </c>
      <c r="BC9" s="93">
        <v>0.2492781416502404</v>
      </c>
      <c r="BD9" s="97">
        <v>2015</v>
      </c>
      <c r="BE9" s="96">
        <v>0.42</v>
      </c>
      <c r="BF9" s="107">
        <v>0.15</v>
      </c>
      <c r="BG9" s="99">
        <v>2016</v>
      </c>
      <c r="BH9" s="143">
        <v>60.84</v>
      </c>
      <c r="BI9" s="99">
        <v>-1.76</v>
      </c>
      <c r="BJ9" s="144">
        <v>2015</v>
      </c>
      <c r="BK9" s="144" t="s">
        <v>246</v>
      </c>
      <c r="BL9" s="112">
        <v>0.22</v>
      </c>
      <c r="BM9" s="107">
        <v>0</v>
      </c>
      <c r="BN9" s="104">
        <v>2018</v>
      </c>
    </row>
    <row r="10" spans="1:66">
      <c r="A10" s="92" t="s">
        <v>7</v>
      </c>
      <c r="B10" s="93">
        <v>1.0530719771899344E-2</v>
      </c>
      <c r="C10" s="94">
        <v>-4.1999999999999997E-3</v>
      </c>
      <c r="D10" s="95" t="s">
        <v>170</v>
      </c>
      <c r="E10" s="96">
        <v>1.2671658819287446E-2</v>
      </c>
      <c r="F10" s="97">
        <v>1.46E-2</v>
      </c>
      <c r="G10" s="100" t="s">
        <v>245</v>
      </c>
      <c r="H10" s="101">
        <v>4.5357554786620531</v>
      </c>
      <c r="I10" s="102">
        <v>0.15690000000000001</v>
      </c>
      <c r="J10" s="100">
        <v>2015</v>
      </c>
      <c r="K10" s="98">
        <v>5.4041999999999996E-3</v>
      </c>
      <c r="L10" s="104">
        <v>-3.2000000000000002E-3</v>
      </c>
      <c r="M10" s="97" t="s">
        <v>189</v>
      </c>
      <c r="N10" s="105">
        <v>81.099999999999994</v>
      </c>
      <c r="O10" s="107">
        <v>0.6</v>
      </c>
      <c r="P10" s="97" t="s">
        <v>189</v>
      </c>
      <c r="Q10" s="109">
        <v>512.22519999999997</v>
      </c>
      <c r="R10" s="97">
        <v>-21.159199999999998</v>
      </c>
      <c r="S10" s="97" t="s">
        <v>189</v>
      </c>
      <c r="T10" s="110">
        <v>0.1011</v>
      </c>
      <c r="U10" s="104">
        <v>1.44E-2</v>
      </c>
      <c r="V10" s="100" t="s">
        <v>52</v>
      </c>
      <c r="W10" s="111">
        <v>8.8607444073129926E-3</v>
      </c>
      <c r="X10" s="97">
        <v>-4.4999999999999997E-3</v>
      </c>
      <c r="Y10" s="95" t="s">
        <v>95</v>
      </c>
      <c r="Z10" s="105">
        <v>58.4</v>
      </c>
      <c r="AA10" s="113">
        <v>1.8</v>
      </c>
      <c r="AB10" s="100">
        <v>2016</v>
      </c>
      <c r="AC10" s="98">
        <v>3.3333333333333299</v>
      </c>
      <c r="AD10" s="104">
        <v>-0.15</v>
      </c>
      <c r="AE10" s="100">
        <v>2016</v>
      </c>
      <c r="AF10" s="101">
        <v>15.510718789</v>
      </c>
      <c r="AG10" s="107">
        <v>-1.4337256549999999</v>
      </c>
      <c r="AH10" s="118" t="s">
        <v>102</v>
      </c>
      <c r="AI10" s="101">
        <v>2.9670091354417609</v>
      </c>
      <c r="AJ10" s="95">
        <v>-1.0668002139999999</v>
      </c>
      <c r="AK10" s="104">
        <v>2017</v>
      </c>
      <c r="AL10" s="120">
        <v>0.16257000000000002</v>
      </c>
      <c r="AM10" s="99">
        <v>2016</v>
      </c>
      <c r="AN10" s="122" t="s">
        <v>138</v>
      </c>
      <c r="AO10" s="107"/>
      <c r="AP10" s="118" t="s">
        <v>102</v>
      </c>
      <c r="AQ10" s="98">
        <v>15.839213303146494</v>
      </c>
      <c r="AR10" s="99">
        <v>2015</v>
      </c>
      <c r="AS10" s="98">
        <v>0.55138869999999995</v>
      </c>
      <c r="AT10" s="106" t="s">
        <v>116</v>
      </c>
      <c r="AU10" s="132">
        <v>37.299999999999997</v>
      </c>
      <c r="AV10" s="107">
        <v>10.5</v>
      </c>
      <c r="AW10" s="133" t="s">
        <v>52</v>
      </c>
      <c r="AX10" s="101">
        <v>9.3432321999999992</v>
      </c>
      <c r="AY10" s="104">
        <v>-1.6557118</v>
      </c>
      <c r="AZ10" s="117">
        <v>2017</v>
      </c>
      <c r="BA10" s="139">
        <v>0.22576711500000002</v>
      </c>
      <c r="BB10" s="104">
        <v>2015</v>
      </c>
      <c r="BC10" s="93">
        <v>0.33507111956333369</v>
      </c>
      <c r="BD10" s="97">
        <v>2015</v>
      </c>
      <c r="BE10" s="96">
        <v>0.55000000000000004</v>
      </c>
      <c r="BF10" s="107">
        <v>0.2</v>
      </c>
      <c r="BG10" s="99">
        <v>2016</v>
      </c>
      <c r="BH10" s="143">
        <v>76.150000000000006</v>
      </c>
      <c r="BI10" s="99"/>
      <c r="BJ10" s="144">
        <v>2015</v>
      </c>
      <c r="BK10" s="144" t="s">
        <v>246</v>
      </c>
      <c r="BL10" s="112">
        <v>0.307</v>
      </c>
      <c r="BM10" s="107">
        <v>-2.1000000000000001E-2</v>
      </c>
      <c r="BN10" s="104">
        <v>2018</v>
      </c>
    </row>
    <row r="11" spans="1:66">
      <c r="A11" s="92" t="s">
        <v>8</v>
      </c>
      <c r="B11" s="93">
        <v>1.0403811378233874E-2</v>
      </c>
      <c r="C11" s="94">
        <v>-2.7000000000000001E-3</v>
      </c>
      <c r="D11" s="95" t="s">
        <v>170</v>
      </c>
      <c r="E11" s="96">
        <v>3.5600825587289719E-4</v>
      </c>
      <c r="F11" s="97"/>
      <c r="G11" s="100" t="s">
        <v>245</v>
      </c>
      <c r="H11" s="101">
        <v>3.7256759650695197</v>
      </c>
      <c r="I11" s="102">
        <v>0.17169999999999999</v>
      </c>
      <c r="J11" s="100">
        <v>2015</v>
      </c>
      <c r="K11" s="98">
        <v>-8.6473499999999995E-2</v>
      </c>
      <c r="L11" s="104"/>
      <c r="M11" s="97" t="s">
        <v>189</v>
      </c>
      <c r="N11" s="105">
        <v>80.900000000000006</v>
      </c>
      <c r="O11" s="107">
        <v>1</v>
      </c>
      <c r="P11" s="97" t="s">
        <v>189</v>
      </c>
      <c r="Q11" s="109">
        <v>419.29390000000001</v>
      </c>
      <c r="R11" s="97">
        <v>-58.849299999999999</v>
      </c>
      <c r="S11" s="97" t="s">
        <v>189</v>
      </c>
      <c r="T11" s="110">
        <v>5.4899999999999997E-2</v>
      </c>
      <c r="U11" s="104">
        <v>-3.0999999999999999E-3</v>
      </c>
      <c r="V11" s="100" t="s">
        <v>52</v>
      </c>
      <c r="W11" s="111">
        <v>1.2258957664133874E-2</v>
      </c>
      <c r="X11" s="97">
        <v>-1.9E-3</v>
      </c>
      <c r="Y11" s="95" t="s">
        <v>95</v>
      </c>
      <c r="Z11" s="105">
        <v>59.6</v>
      </c>
      <c r="AA11" s="113">
        <v>0.5</v>
      </c>
      <c r="AB11" s="100">
        <v>2016</v>
      </c>
      <c r="AC11" s="98">
        <v>2.5658617008571301</v>
      </c>
      <c r="AD11" s="104">
        <v>5.4227407999999998E-2</v>
      </c>
      <c r="AE11" s="100">
        <v>2016</v>
      </c>
      <c r="AF11" s="101">
        <v>6.3238656948000003</v>
      </c>
      <c r="AG11" s="107">
        <v>-1.6233315589999999</v>
      </c>
      <c r="AH11" s="118" t="s">
        <v>102</v>
      </c>
      <c r="AI11" s="101">
        <v>3.4838383930488752</v>
      </c>
      <c r="AJ11" s="95">
        <v>-0.54547120599999999</v>
      </c>
      <c r="AK11" s="104">
        <v>2017</v>
      </c>
      <c r="AL11" s="120">
        <v>0.41604999999999998</v>
      </c>
      <c r="AM11" s="99">
        <v>2016</v>
      </c>
      <c r="AN11" s="122" t="s">
        <v>138</v>
      </c>
      <c r="AO11" s="107"/>
      <c r="AP11" s="118" t="s">
        <v>102</v>
      </c>
      <c r="AQ11" s="98">
        <v>10.422240937790553</v>
      </c>
      <c r="AR11" s="99">
        <v>2015</v>
      </c>
      <c r="AS11" s="98">
        <v>0.121</v>
      </c>
      <c r="AT11" s="106" t="s">
        <v>116</v>
      </c>
      <c r="AU11" s="132">
        <v>61.8</v>
      </c>
      <c r="AV11" s="107"/>
      <c r="AW11" s="133" t="s">
        <v>52</v>
      </c>
      <c r="AX11" s="101">
        <v>11.764258</v>
      </c>
      <c r="AY11" s="104">
        <v>0.78179799999999999</v>
      </c>
      <c r="AZ11" s="117">
        <v>2017</v>
      </c>
      <c r="BA11" s="139">
        <v>0.19097150400000001</v>
      </c>
      <c r="BB11" s="104">
        <v>2015</v>
      </c>
      <c r="BC11" s="93">
        <v>0.27509438903632966</v>
      </c>
      <c r="BD11" s="97">
        <v>2015</v>
      </c>
      <c r="BE11" s="96">
        <v>0.47</v>
      </c>
      <c r="BF11" s="107">
        <v>-0.12</v>
      </c>
      <c r="BG11" s="99">
        <v>2016</v>
      </c>
      <c r="BH11" s="143">
        <v>85.89</v>
      </c>
      <c r="BI11" s="99">
        <v>-1.85</v>
      </c>
      <c r="BJ11" s="144">
        <v>2014</v>
      </c>
      <c r="BK11" s="144" t="s">
        <v>246</v>
      </c>
      <c r="BL11" s="112">
        <v>0.374</v>
      </c>
      <c r="BM11" s="107">
        <v>-1.7000000000000001E-2</v>
      </c>
      <c r="BN11" s="104">
        <v>2018</v>
      </c>
    </row>
    <row r="12" spans="1:66">
      <c r="A12" s="92" t="s">
        <v>39</v>
      </c>
      <c r="B12" s="93">
        <v>1.131458428254084E-2</v>
      </c>
      <c r="C12" s="94">
        <v>-8.2000000000000007E-3</v>
      </c>
      <c r="D12" s="95" t="s">
        <v>170</v>
      </c>
      <c r="E12" s="96">
        <v>-1.337765068802621E-2</v>
      </c>
      <c r="F12" s="97">
        <v>2.3199999999999998E-2</v>
      </c>
      <c r="G12" s="100" t="s">
        <v>245</v>
      </c>
      <c r="H12" s="101">
        <v>6.4901505518566722</v>
      </c>
      <c r="I12" s="102">
        <v>0.15240000000000001</v>
      </c>
      <c r="J12" s="100">
        <v>2016</v>
      </c>
      <c r="K12" s="98">
        <v>6.9162699999999994E-2</v>
      </c>
      <c r="L12" s="104">
        <v>0</v>
      </c>
      <c r="M12" s="97" t="s">
        <v>189</v>
      </c>
      <c r="N12" s="105">
        <v>83.4</v>
      </c>
      <c r="O12" s="107">
        <v>0.8</v>
      </c>
      <c r="P12" s="97" t="s">
        <v>189</v>
      </c>
      <c r="Q12" s="109">
        <v>369.5181</v>
      </c>
      <c r="R12" s="97">
        <v>-5.9221000000000004</v>
      </c>
      <c r="S12" s="97" t="s">
        <v>189</v>
      </c>
      <c r="T12" s="110">
        <v>0.15542004807762139</v>
      </c>
      <c r="U12" s="104">
        <v>8.8999999999999999E-3</v>
      </c>
      <c r="V12" s="100" t="s">
        <v>52</v>
      </c>
      <c r="W12" s="111">
        <v>9.617671152425844E-3</v>
      </c>
      <c r="X12" s="97">
        <v>4.7999999999999996E-3</v>
      </c>
      <c r="Y12" s="95" t="s">
        <v>95</v>
      </c>
      <c r="Z12" s="105">
        <v>47.6</v>
      </c>
      <c r="AA12" s="113">
        <v>0.2</v>
      </c>
      <c r="AB12" s="100">
        <v>2016</v>
      </c>
      <c r="AC12" s="98">
        <v>3.1241007194244599</v>
      </c>
      <c r="AD12" s="104">
        <v>2.5335287000000001E-2</v>
      </c>
      <c r="AE12" s="100">
        <v>2014</v>
      </c>
      <c r="AF12" s="101">
        <v>11.540497618</v>
      </c>
      <c r="AG12" s="107">
        <v>-1.9639666680000001</v>
      </c>
      <c r="AH12" s="118" t="s">
        <v>102</v>
      </c>
      <c r="AI12" s="101">
        <v>9.282448218619157</v>
      </c>
      <c r="AJ12" s="95">
        <v>1.335172649</v>
      </c>
      <c r="AK12" s="104">
        <v>2017</v>
      </c>
      <c r="AL12" s="120">
        <v>0.18340000000000001</v>
      </c>
      <c r="AM12" s="99">
        <v>2016</v>
      </c>
      <c r="AN12" s="122">
        <v>50.1</v>
      </c>
      <c r="AO12" s="107"/>
      <c r="AP12" s="118" t="s">
        <v>102</v>
      </c>
      <c r="AQ12" s="98">
        <v>13.380223226058593</v>
      </c>
      <c r="AR12" s="99">
        <v>2015</v>
      </c>
      <c r="AS12" s="98">
        <v>0.28000000000000003</v>
      </c>
      <c r="AT12" s="106" t="s">
        <v>116</v>
      </c>
      <c r="AU12" s="132">
        <v>34.799999999999997</v>
      </c>
      <c r="AV12" s="107">
        <v>8.5</v>
      </c>
      <c r="AW12" s="133" t="s">
        <v>52</v>
      </c>
      <c r="AX12" s="101">
        <v>19.869802</v>
      </c>
      <c r="AY12" s="104">
        <v>-4.4434230000000001</v>
      </c>
      <c r="AZ12" s="117">
        <v>2017</v>
      </c>
      <c r="BA12" s="139">
        <v>0.35662685300000002</v>
      </c>
      <c r="BB12" s="104">
        <v>2015</v>
      </c>
      <c r="BC12" s="93">
        <v>0.39180453351608885</v>
      </c>
      <c r="BD12" s="97">
        <v>2015</v>
      </c>
      <c r="BE12" s="96">
        <v>0.3</v>
      </c>
      <c r="BF12" s="107">
        <v>-0.18</v>
      </c>
      <c r="BG12" s="99">
        <v>2016</v>
      </c>
      <c r="BH12" s="143">
        <v>69.84</v>
      </c>
      <c r="BI12" s="99">
        <v>0.9</v>
      </c>
      <c r="BJ12" s="144">
        <v>2016</v>
      </c>
      <c r="BK12" s="144" t="s">
        <v>246</v>
      </c>
      <c r="BL12" s="112">
        <v>0.39100000000000001</v>
      </c>
      <c r="BM12" s="107">
        <v>3.1E-2</v>
      </c>
      <c r="BN12" s="104">
        <v>2018</v>
      </c>
    </row>
    <row r="13" spans="1:66">
      <c r="A13" s="92" t="s">
        <v>9</v>
      </c>
      <c r="B13" s="93">
        <v>3.4073114190781295E-2</v>
      </c>
      <c r="C13" s="94">
        <v>-4.8800000000000003E-2</v>
      </c>
      <c r="D13" s="95" t="s">
        <v>170</v>
      </c>
      <c r="E13" s="96"/>
      <c r="F13" s="97"/>
      <c r="G13" s="100" t="s">
        <v>245</v>
      </c>
      <c r="H13" s="101">
        <v>5.3427303467614076</v>
      </c>
      <c r="I13" s="102">
        <v>-0.1663</v>
      </c>
      <c r="J13" s="100">
        <v>2016</v>
      </c>
      <c r="K13" s="98">
        <v>3.76564E-2</v>
      </c>
      <c r="L13" s="104"/>
      <c r="M13" s="97" t="s">
        <v>189</v>
      </c>
      <c r="N13" s="105">
        <v>77.8</v>
      </c>
      <c r="O13" s="107">
        <v>1.4</v>
      </c>
      <c r="P13" s="97" t="s">
        <v>189</v>
      </c>
      <c r="Q13" s="109">
        <v>259.14870000000002</v>
      </c>
      <c r="R13" s="97">
        <v>-68.528999999999996</v>
      </c>
      <c r="S13" s="97" t="s">
        <v>189</v>
      </c>
      <c r="T13" s="110">
        <v>0.15702412339571784</v>
      </c>
      <c r="U13" s="104">
        <v>4.2299999999999997E-2</v>
      </c>
      <c r="V13" s="100" t="s">
        <v>52</v>
      </c>
      <c r="W13" s="111">
        <v>2.1801839947841684E-2</v>
      </c>
      <c r="X13" s="97">
        <v>-3.8300000000000001E-2</v>
      </c>
      <c r="Y13" s="95" t="s">
        <v>95</v>
      </c>
      <c r="Z13" s="105">
        <v>65.900000000000006</v>
      </c>
      <c r="AA13" s="113">
        <v>6.5</v>
      </c>
      <c r="AB13" s="100">
        <v>2016</v>
      </c>
      <c r="AC13" s="98">
        <v>3.7849686847599102</v>
      </c>
      <c r="AD13" s="104">
        <v>-0.26840210199999998</v>
      </c>
      <c r="AE13" s="100">
        <v>2014</v>
      </c>
      <c r="AF13" s="101">
        <v>28.339350181</v>
      </c>
      <c r="AG13" s="107">
        <v>0.54151624600000003</v>
      </c>
      <c r="AH13" s="118" t="s">
        <v>102</v>
      </c>
      <c r="AI13" s="101">
        <v>0.76751749023247284</v>
      </c>
      <c r="AJ13" s="95">
        <v>-1.2881964640000001</v>
      </c>
      <c r="AK13" s="104">
        <v>2017</v>
      </c>
      <c r="AL13" s="120">
        <v>0.22838999999999998</v>
      </c>
      <c r="AM13" s="99">
        <v>2016</v>
      </c>
      <c r="AN13" s="122">
        <v>26.15</v>
      </c>
      <c r="AO13" s="107">
        <v>-2.13</v>
      </c>
      <c r="AP13" s="118" t="s">
        <v>102</v>
      </c>
      <c r="AQ13" s="98">
        <v>7.8478994824353512</v>
      </c>
      <c r="AR13" s="99">
        <v>2015</v>
      </c>
      <c r="AS13" s="98"/>
      <c r="AT13" s="106" t="s">
        <v>116</v>
      </c>
      <c r="AU13" s="132">
        <v>28.5</v>
      </c>
      <c r="AV13" s="107">
        <v>5.7</v>
      </c>
      <c r="AW13" s="133" t="s">
        <v>52</v>
      </c>
      <c r="AX13" s="101">
        <v>11.751085</v>
      </c>
      <c r="AY13" s="104">
        <v>-3.4033769999999999</v>
      </c>
      <c r="AZ13" s="117">
        <v>2017</v>
      </c>
      <c r="BA13" s="139">
        <v>0.18215774699999998</v>
      </c>
      <c r="BB13" s="104">
        <v>2015</v>
      </c>
      <c r="BC13" s="93">
        <v>0.48283048798996203</v>
      </c>
      <c r="BD13" s="97">
        <v>2015</v>
      </c>
      <c r="BE13" s="96">
        <v>0.33983429224402761</v>
      </c>
      <c r="BF13" s="107">
        <v>-8.0199999999999994E-2</v>
      </c>
      <c r="BG13" s="99">
        <v>2016</v>
      </c>
      <c r="BH13" s="143">
        <v>64.23</v>
      </c>
      <c r="BI13" s="99">
        <v>0.7</v>
      </c>
      <c r="BJ13" s="144">
        <v>2015</v>
      </c>
      <c r="BK13" s="144" t="s">
        <v>246</v>
      </c>
      <c r="BL13" s="112">
        <v>0.26700000000000002</v>
      </c>
      <c r="BM13" s="107">
        <v>6.9000000000000006E-2</v>
      </c>
      <c r="BN13" s="104">
        <v>2018</v>
      </c>
    </row>
    <row r="14" spans="1:66">
      <c r="A14" s="92" t="s">
        <v>10</v>
      </c>
      <c r="B14" s="93">
        <v>5.1555623247767635E-4</v>
      </c>
      <c r="C14" s="94">
        <v>-2.8000000000000001E-2</v>
      </c>
      <c r="D14" s="95" t="s">
        <v>170</v>
      </c>
      <c r="E14" s="96">
        <v>-1.7180565134933268E-3</v>
      </c>
      <c r="F14" s="97">
        <v>-1.6899999999999998E-2</v>
      </c>
      <c r="G14" s="100" t="s">
        <v>245</v>
      </c>
      <c r="H14" s="101">
        <v>3.6809672543574656</v>
      </c>
      <c r="I14" s="102">
        <v>-0.13619999999999999</v>
      </c>
      <c r="J14" s="100">
        <v>2016</v>
      </c>
      <c r="K14" s="98">
        <v>2.18211E-2</v>
      </c>
      <c r="L14" s="104"/>
      <c r="M14" s="97" t="s">
        <v>189</v>
      </c>
      <c r="N14" s="105">
        <v>81.5</v>
      </c>
      <c r="O14" s="107">
        <v>0.9</v>
      </c>
      <c r="P14" s="97" t="s">
        <v>189</v>
      </c>
      <c r="Q14" s="109">
        <v>202.41560000000001</v>
      </c>
      <c r="R14" s="97">
        <v>-54.839500000000001</v>
      </c>
      <c r="S14" s="97" t="s">
        <v>189</v>
      </c>
      <c r="T14" s="110">
        <v>5.7595800000000003E-2</v>
      </c>
      <c r="U14" s="104">
        <v>-1.7399999999999999E-2</v>
      </c>
      <c r="V14" s="100" t="s">
        <v>52</v>
      </c>
      <c r="W14" s="111">
        <v>5.4503467483080215E-3</v>
      </c>
      <c r="X14" s="97">
        <v>-1.7899999999999999E-2</v>
      </c>
      <c r="Y14" s="95" t="s">
        <v>95</v>
      </c>
      <c r="Z14" s="105">
        <v>60</v>
      </c>
      <c r="AA14" s="113">
        <v>-1.5</v>
      </c>
      <c r="AB14" s="100">
        <v>2016</v>
      </c>
      <c r="AC14" s="98">
        <v>2.50285671885434</v>
      </c>
      <c r="AD14" s="104">
        <v>-8.1337135000000005E-2</v>
      </c>
      <c r="AE14" s="100">
        <v>2016</v>
      </c>
      <c r="AF14" s="101">
        <v>16.472258369999999</v>
      </c>
      <c r="AG14" s="107">
        <v>-2.1353587250000001</v>
      </c>
      <c r="AH14" s="118" t="s">
        <v>102</v>
      </c>
      <c r="AI14" s="101">
        <v>4.1602218912019984</v>
      </c>
      <c r="AJ14" s="95">
        <v>0.85022309699999998</v>
      </c>
      <c r="AK14" s="104">
        <v>2017</v>
      </c>
      <c r="AL14" s="120">
        <v>0.56921999999999995</v>
      </c>
      <c r="AM14" s="99">
        <v>2016</v>
      </c>
      <c r="AN14" s="122" t="s">
        <v>138</v>
      </c>
      <c r="AO14" s="107"/>
      <c r="AP14" s="118" t="s">
        <v>102</v>
      </c>
      <c r="AQ14" s="98">
        <v>10.007774529424836</v>
      </c>
      <c r="AR14" s="99">
        <v>2015</v>
      </c>
      <c r="AS14" s="98">
        <v>0.18899999999999997</v>
      </c>
      <c r="AT14" s="106" t="s">
        <v>116</v>
      </c>
      <c r="AU14" s="132">
        <v>30.5</v>
      </c>
      <c r="AV14" s="107">
        <v>3.9</v>
      </c>
      <c r="AW14" s="133" t="s">
        <v>52</v>
      </c>
      <c r="AX14" s="101">
        <v>12.605041999999999</v>
      </c>
      <c r="AY14" s="104">
        <v>0.84821800000000003</v>
      </c>
      <c r="AZ14" s="117">
        <v>2017</v>
      </c>
      <c r="BA14" s="139">
        <v>0.15391626899999999</v>
      </c>
      <c r="BB14" s="104">
        <v>2015</v>
      </c>
      <c r="BC14" s="93">
        <v>0.4275806645707862</v>
      </c>
      <c r="BD14" s="97">
        <v>2015</v>
      </c>
      <c r="BE14" s="96">
        <v>0.49</v>
      </c>
      <c r="BF14" s="107">
        <v>-0.27</v>
      </c>
      <c r="BG14" s="99">
        <v>2016</v>
      </c>
      <c r="BH14" s="143">
        <v>66.760000000000005</v>
      </c>
      <c r="BI14" s="99">
        <v>-2.1</v>
      </c>
      <c r="BJ14" s="144">
        <v>2015</v>
      </c>
      <c r="BK14" s="144" t="s">
        <v>247</v>
      </c>
      <c r="BL14" s="112">
        <v>0.42</v>
      </c>
      <c r="BM14" s="107">
        <v>-5.0000000000000001E-3</v>
      </c>
      <c r="BN14" s="104">
        <v>2018</v>
      </c>
    </row>
    <row r="15" spans="1:66">
      <c r="A15" s="92" t="s">
        <v>11</v>
      </c>
      <c r="B15" s="93">
        <v>5.9608538683018075E-3</v>
      </c>
      <c r="C15" s="94">
        <v>-5.7999999999999996E-3</v>
      </c>
      <c r="D15" s="95" t="s">
        <v>170</v>
      </c>
      <c r="E15" s="96">
        <v>-2.1051674618440819E-3</v>
      </c>
      <c r="F15" s="97">
        <v>1.9E-3</v>
      </c>
      <c r="G15" s="100" t="s">
        <v>245</v>
      </c>
      <c r="H15" s="101">
        <v>4.3408687943262407</v>
      </c>
      <c r="I15" s="102">
        <v>-0.32390000000000002</v>
      </c>
      <c r="J15" s="100">
        <v>2016</v>
      </c>
      <c r="K15" s="98">
        <v>2.6802599999999999E-2</v>
      </c>
      <c r="L15" s="104"/>
      <c r="M15" s="97" t="s">
        <v>189</v>
      </c>
      <c r="N15" s="105">
        <v>82.4</v>
      </c>
      <c r="O15" s="107">
        <v>0.1</v>
      </c>
      <c r="P15" s="97" t="s">
        <v>189</v>
      </c>
      <c r="Q15" s="109">
        <v>295.08080000000001</v>
      </c>
      <c r="R15" s="97">
        <v>-36.701500000000003</v>
      </c>
      <c r="S15" s="97" t="s">
        <v>189</v>
      </c>
      <c r="T15" s="110">
        <v>8.2623778999999994E-2</v>
      </c>
      <c r="U15" s="104">
        <v>2.5999999999999999E-3</v>
      </c>
      <c r="V15" s="100" t="s">
        <v>52</v>
      </c>
      <c r="W15" s="111">
        <v>7.97864881966448E-3</v>
      </c>
      <c r="X15" s="97">
        <v>-4.4999999999999997E-3</v>
      </c>
      <c r="Y15" s="95" t="s">
        <v>95</v>
      </c>
      <c r="Z15" s="105">
        <v>50.6</v>
      </c>
      <c r="AA15" s="113">
        <v>-0.7</v>
      </c>
      <c r="AB15" s="100">
        <v>2016</v>
      </c>
      <c r="AC15" s="98">
        <v>2.80667078443483</v>
      </c>
      <c r="AD15" s="104">
        <v>1.76417E-4</v>
      </c>
      <c r="AE15" s="100">
        <v>2014</v>
      </c>
      <c r="AF15" s="101">
        <v>9.8721023180999996</v>
      </c>
      <c r="AG15" s="107">
        <v>-17.925731620000001</v>
      </c>
      <c r="AH15" s="118" t="s">
        <v>102</v>
      </c>
      <c r="AI15" s="101">
        <v>7.862006980502267</v>
      </c>
      <c r="AJ15" s="95">
        <v>2.7003089180000002</v>
      </c>
      <c r="AK15" s="104">
        <v>2017</v>
      </c>
      <c r="AL15" s="120">
        <v>0.1711</v>
      </c>
      <c r="AM15" s="99">
        <v>2016</v>
      </c>
      <c r="AN15" s="122">
        <v>20.45</v>
      </c>
      <c r="AO15" s="107">
        <v>-0.32</v>
      </c>
      <c r="AP15" s="118" t="s">
        <v>102</v>
      </c>
      <c r="AQ15" s="98">
        <v>20.347622794076045</v>
      </c>
      <c r="AR15" s="99">
        <v>2015</v>
      </c>
      <c r="AS15" s="98">
        <v>0.53</v>
      </c>
      <c r="AT15" s="106" t="s">
        <v>116</v>
      </c>
      <c r="AU15" s="132">
        <v>56.7</v>
      </c>
      <c r="AV15" s="107">
        <v>5.7</v>
      </c>
      <c r="AW15" s="133" t="s">
        <v>52</v>
      </c>
      <c r="AX15" s="101">
        <v>16.546700000000001</v>
      </c>
      <c r="AY15" s="104">
        <v>0.13920099999999999</v>
      </c>
      <c r="AZ15" s="117">
        <v>2017</v>
      </c>
      <c r="BA15" s="139">
        <v>0.314580849</v>
      </c>
      <c r="BB15" s="104">
        <v>2015</v>
      </c>
      <c r="BC15" s="93">
        <v>0.26649946437468974</v>
      </c>
      <c r="BD15" s="97">
        <v>2015</v>
      </c>
      <c r="BE15" s="96">
        <v>0.28000000000000003</v>
      </c>
      <c r="BF15" s="107">
        <v>-0.08</v>
      </c>
      <c r="BG15" s="99">
        <v>2016</v>
      </c>
      <c r="BH15" s="143">
        <v>74.56</v>
      </c>
      <c r="BI15" s="99">
        <v>-5.79</v>
      </c>
      <c r="BJ15" s="144">
        <v>2015</v>
      </c>
      <c r="BK15" s="144" t="s">
        <v>247</v>
      </c>
      <c r="BL15" s="112">
        <v>0.39600000000000002</v>
      </c>
      <c r="BM15" s="107">
        <v>0.20699999999999999</v>
      </c>
      <c r="BN15" s="104">
        <v>2018</v>
      </c>
    </row>
    <row r="16" spans="1:66">
      <c r="A16" s="92" t="s">
        <v>12</v>
      </c>
      <c r="B16" s="93">
        <v>1.3300483021800646E-2</v>
      </c>
      <c r="C16" s="94">
        <v>-8.3000000000000001E-3</v>
      </c>
      <c r="D16" s="95" t="s">
        <v>170</v>
      </c>
      <c r="E16" s="96">
        <v>1.2153529156049947E-2</v>
      </c>
      <c r="F16" s="97">
        <v>2.75E-2</v>
      </c>
      <c r="G16" s="100" t="s">
        <v>245</v>
      </c>
      <c r="H16" s="101">
        <v>6.0037407287971618</v>
      </c>
      <c r="I16" s="102">
        <v>0.1071</v>
      </c>
      <c r="J16" s="100">
        <v>2016</v>
      </c>
      <c r="K16" s="98">
        <v>3.2837699999999997E-2</v>
      </c>
      <c r="L16" s="104">
        <v>-9.2999999999999992E-3</v>
      </c>
      <c r="M16" s="97" t="s">
        <v>189</v>
      </c>
      <c r="N16" s="105">
        <v>81.2</v>
      </c>
      <c r="O16" s="107">
        <v>0.2</v>
      </c>
      <c r="P16" s="97" t="s">
        <v>189</v>
      </c>
      <c r="Q16" s="109">
        <v>374.87130000000002</v>
      </c>
      <c r="R16" s="97">
        <v>-38.626600000000003</v>
      </c>
      <c r="S16" s="97" t="s">
        <v>189</v>
      </c>
      <c r="T16" s="110">
        <v>0.111</v>
      </c>
      <c r="U16" s="104">
        <v>7.1999999999999998E-3</v>
      </c>
      <c r="V16" s="100" t="s">
        <v>52</v>
      </c>
      <c r="W16" s="111">
        <v>2.9450392889576182E-3</v>
      </c>
      <c r="X16" s="97">
        <v>-1.7500000000000002E-2</v>
      </c>
      <c r="Y16" s="95" t="s">
        <v>95</v>
      </c>
      <c r="Z16" s="105">
        <v>60.4</v>
      </c>
      <c r="AA16" s="113">
        <v>2.4</v>
      </c>
      <c r="AB16" s="100">
        <v>2016</v>
      </c>
      <c r="AC16" s="98">
        <v>3.4242709313264399</v>
      </c>
      <c r="AD16" s="104">
        <v>-0.19086302999999999</v>
      </c>
      <c r="AE16" s="100">
        <v>2017</v>
      </c>
      <c r="AF16" s="101">
        <v>17.382742571000001</v>
      </c>
      <c r="AG16" s="107">
        <v>-0.86326263199999997</v>
      </c>
      <c r="AH16" s="118" t="s">
        <v>102</v>
      </c>
      <c r="AI16" s="101">
        <v>3.4660714513159219</v>
      </c>
      <c r="AJ16" s="95">
        <v>-1.198284366</v>
      </c>
      <c r="AK16" s="104">
        <v>2017</v>
      </c>
      <c r="AL16" s="120">
        <v>0.34665000000000001</v>
      </c>
      <c r="AM16" s="99">
        <v>2016</v>
      </c>
      <c r="AN16" s="122">
        <v>35.51</v>
      </c>
      <c r="AO16" s="107">
        <v>-1.99</v>
      </c>
      <c r="AP16" s="118" t="s">
        <v>102</v>
      </c>
      <c r="AQ16" s="98">
        <v>10.534972332555759</v>
      </c>
      <c r="AR16" s="99">
        <v>2015</v>
      </c>
      <c r="AS16" s="98">
        <v>0.439</v>
      </c>
      <c r="AT16" s="106" t="s">
        <v>116</v>
      </c>
      <c r="AU16" s="132">
        <v>31.5</v>
      </c>
      <c r="AV16" s="107">
        <v>-7.6</v>
      </c>
      <c r="AW16" s="133" t="s">
        <v>52</v>
      </c>
      <c r="AX16" s="101">
        <v>12.191374</v>
      </c>
      <c r="AY16" s="104">
        <v>-3.310117</v>
      </c>
      <c r="AZ16" s="117">
        <v>2017</v>
      </c>
      <c r="BA16" s="139"/>
      <c r="BB16" s="104">
        <v>2015</v>
      </c>
      <c r="BC16" s="93">
        <v>0.35440322212647352</v>
      </c>
      <c r="BD16" s="97">
        <v>2015</v>
      </c>
      <c r="BE16" s="96">
        <v>0.41</v>
      </c>
      <c r="BF16" s="107">
        <v>0.05</v>
      </c>
      <c r="BG16" s="99">
        <v>2016</v>
      </c>
      <c r="BH16" s="143">
        <v>68.930000000000007</v>
      </c>
      <c r="BI16" s="99">
        <v>3.16</v>
      </c>
      <c r="BJ16" s="144">
        <v>2017</v>
      </c>
      <c r="BK16" s="144" t="s">
        <v>246</v>
      </c>
      <c r="BL16" s="112">
        <v>0.32200000000000001</v>
      </c>
      <c r="BM16" s="107">
        <v>0.10199999999999999</v>
      </c>
      <c r="BN16" s="104">
        <v>2018</v>
      </c>
    </row>
    <row r="17" spans="1:66">
      <c r="A17" s="92" t="s">
        <v>13</v>
      </c>
      <c r="B17" s="93">
        <v>-1.0271860045671932E-2</v>
      </c>
      <c r="C17" s="94">
        <v>-4.7500000000000001E-2</v>
      </c>
      <c r="D17" s="95" t="s">
        <v>170</v>
      </c>
      <c r="E17" s="96">
        <v>-4.1965248545305922E-2</v>
      </c>
      <c r="F17" s="97">
        <v>5.96E-2</v>
      </c>
      <c r="G17" s="100" t="s">
        <v>245</v>
      </c>
      <c r="H17" s="101">
        <v>6.0067593751377872</v>
      </c>
      <c r="I17" s="102">
        <v>-0.15060000000000001</v>
      </c>
      <c r="J17" s="100">
        <v>2016</v>
      </c>
      <c r="K17" s="98">
        <v>5.2524000000000001E-2</v>
      </c>
      <c r="L17" s="104"/>
      <c r="M17" s="97" t="s">
        <v>189</v>
      </c>
      <c r="N17" s="105">
        <v>81.5</v>
      </c>
      <c r="O17" s="107">
        <v>0.7</v>
      </c>
      <c r="P17" s="97" t="s">
        <v>189</v>
      </c>
      <c r="Q17" s="109">
        <v>628.87400000000002</v>
      </c>
      <c r="R17" s="97">
        <v>34.814799999999998</v>
      </c>
      <c r="S17" s="97" t="s">
        <v>189</v>
      </c>
      <c r="T17" s="110">
        <v>0.143774375951564</v>
      </c>
      <c r="U17" s="104">
        <v>-6.7999999999999996E-3</v>
      </c>
      <c r="V17" s="100" t="s">
        <v>52</v>
      </c>
      <c r="W17" s="111">
        <v>-6.8322171861834313E-3</v>
      </c>
      <c r="X17" s="97">
        <v>-2.8799999999999999E-2</v>
      </c>
      <c r="Y17" s="95" t="s">
        <v>95</v>
      </c>
      <c r="Z17" s="105">
        <v>39.799999999999997</v>
      </c>
      <c r="AA17" s="113">
        <v>-3.5</v>
      </c>
      <c r="AB17" s="100">
        <v>2016</v>
      </c>
      <c r="AC17" s="98">
        <v>3.2669999999999999</v>
      </c>
      <c r="AD17" s="104">
        <v>0.258869919</v>
      </c>
      <c r="AE17" s="100">
        <v>2016</v>
      </c>
      <c r="AF17" s="101">
        <v>4.4850498338999998</v>
      </c>
      <c r="AG17" s="107">
        <v>-6.2292358800000001</v>
      </c>
      <c r="AH17" s="118" t="s">
        <v>102</v>
      </c>
      <c r="AI17" s="101">
        <v>6.6489724162775348</v>
      </c>
      <c r="AJ17" s="95">
        <v>2.7864358039999999</v>
      </c>
      <c r="AK17" s="104">
        <v>2017</v>
      </c>
      <c r="AL17" s="120">
        <v>9.2149999999999996E-2</v>
      </c>
      <c r="AM17" s="99">
        <v>2016</v>
      </c>
      <c r="AN17" s="122">
        <v>54.39</v>
      </c>
      <c r="AO17" s="107">
        <v>17.55</v>
      </c>
      <c r="AP17" s="118" t="s">
        <v>102</v>
      </c>
      <c r="AQ17" s="98">
        <v>12.542764174554428</v>
      </c>
      <c r="AR17" s="99">
        <v>2015</v>
      </c>
      <c r="AS17" s="98">
        <v>0.316</v>
      </c>
      <c r="AT17" s="106" t="s">
        <v>116</v>
      </c>
      <c r="AU17" s="132">
        <v>11.5</v>
      </c>
      <c r="AV17" s="107">
        <v>0.2</v>
      </c>
      <c r="AW17" s="133" t="s">
        <v>52</v>
      </c>
      <c r="AX17" s="101">
        <v>22.752119</v>
      </c>
      <c r="AY17" s="104">
        <v>1.157251</v>
      </c>
      <c r="AZ17" s="117">
        <v>2017</v>
      </c>
      <c r="BA17" s="139">
        <v>0.35537645099999998</v>
      </c>
      <c r="BB17" s="104">
        <v>2015</v>
      </c>
      <c r="BC17" s="93">
        <v>0.1807205873220521</v>
      </c>
      <c r="BD17" s="97">
        <v>2015</v>
      </c>
      <c r="BE17" s="96">
        <v>0.13</v>
      </c>
      <c r="BF17" s="107">
        <v>-0.25</v>
      </c>
      <c r="BG17" s="99">
        <v>2016</v>
      </c>
      <c r="BH17" s="143">
        <v>63.94</v>
      </c>
      <c r="BI17" s="99">
        <v>1.47</v>
      </c>
      <c r="BJ17" s="144">
        <v>2017</v>
      </c>
      <c r="BK17" s="144" t="s">
        <v>246</v>
      </c>
      <c r="BL17" s="112">
        <v>0.187</v>
      </c>
      <c r="BM17" s="107">
        <v>1.4E-2</v>
      </c>
      <c r="BN17" s="104">
        <v>2018</v>
      </c>
    </row>
    <row r="18" spans="1:66">
      <c r="A18" s="92" t="s">
        <v>14</v>
      </c>
      <c r="B18" s="93">
        <v>2.7383754527309678E-2</v>
      </c>
      <c r="C18" s="94">
        <v>-1.18E-2</v>
      </c>
      <c r="D18" s="95" t="s">
        <v>170</v>
      </c>
      <c r="E18" s="96">
        <v>6.3544389083105113E-2</v>
      </c>
      <c r="F18" s="97">
        <v>8.8900000000000007E-2</v>
      </c>
      <c r="G18" s="100" t="s">
        <v>245</v>
      </c>
      <c r="H18" s="101">
        <v>4.467923018370513</v>
      </c>
      <c r="I18" s="102">
        <v>-6.4199999999999993E-2</v>
      </c>
      <c r="J18" s="100">
        <v>2014</v>
      </c>
      <c r="K18" s="98">
        <v>5.0165099999999997E-2</v>
      </c>
      <c r="L18" s="104"/>
      <c r="M18" s="97" t="s">
        <v>189</v>
      </c>
      <c r="N18" s="105">
        <v>76.2</v>
      </c>
      <c r="O18" s="107">
        <v>1.2</v>
      </c>
      <c r="P18" s="97" t="s">
        <v>189</v>
      </c>
      <c r="Q18" s="109">
        <v>649.13840000000005</v>
      </c>
      <c r="R18" s="97">
        <v>-74.590199999999996</v>
      </c>
      <c r="S18" s="97" t="s">
        <v>189</v>
      </c>
      <c r="T18" s="110">
        <v>0.100956</v>
      </c>
      <c r="U18" s="104">
        <v>-2.3E-3</v>
      </c>
      <c r="V18" s="100" t="s">
        <v>52</v>
      </c>
      <c r="W18" s="111">
        <v>4.3677412443419161E-3</v>
      </c>
      <c r="X18" s="97">
        <v>-3.49E-2</v>
      </c>
      <c r="Y18" s="95" t="s">
        <v>95</v>
      </c>
      <c r="Z18" s="105">
        <v>58</v>
      </c>
      <c r="AA18" s="113">
        <v>8.9</v>
      </c>
      <c r="AB18" s="100">
        <v>2016</v>
      </c>
      <c r="AC18" s="98">
        <v>3.73</v>
      </c>
      <c r="AD18" s="104">
        <v>-0.36981914900000001</v>
      </c>
      <c r="AE18" s="100">
        <v>2016</v>
      </c>
      <c r="AF18" s="101">
        <v>9.3643171806000005</v>
      </c>
      <c r="AG18" s="107">
        <v>2.5004118549999998</v>
      </c>
      <c r="AH18" s="118" t="s">
        <v>102</v>
      </c>
      <c r="AI18" s="101">
        <v>1.1512235234065811</v>
      </c>
      <c r="AJ18" s="95">
        <v>-1.3919925790000001</v>
      </c>
      <c r="AK18" s="104">
        <v>2017</v>
      </c>
      <c r="AL18" s="120">
        <v>0.12186999999999999</v>
      </c>
      <c r="AM18" s="99">
        <v>2016</v>
      </c>
      <c r="AN18" s="122">
        <v>69</v>
      </c>
      <c r="AO18" s="107">
        <v>15</v>
      </c>
      <c r="AP18" s="118" t="s">
        <v>102</v>
      </c>
      <c r="AQ18" s="98">
        <v>21.397121724889804</v>
      </c>
      <c r="AR18" s="99">
        <v>2015</v>
      </c>
      <c r="AS18" s="98">
        <v>0.621</v>
      </c>
      <c r="AT18" s="106" t="s">
        <v>116</v>
      </c>
      <c r="AU18" s="132">
        <v>16.7</v>
      </c>
      <c r="AV18" s="107">
        <v>7.1</v>
      </c>
      <c r="AW18" s="133" t="s">
        <v>52</v>
      </c>
      <c r="AX18" s="101">
        <v>14.015917999999999</v>
      </c>
      <c r="AY18" s="104">
        <v>-4.5150860000000002</v>
      </c>
      <c r="AZ18" s="117">
        <v>2017</v>
      </c>
      <c r="BA18" s="139"/>
      <c r="BB18" s="104">
        <v>2015</v>
      </c>
      <c r="BC18" s="93">
        <v>0.19322867657835771</v>
      </c>
      <c r="BD18" s="97">
        <v>2015</v>
      </c>
      <c r="BE18" s="96">
        <v>0.3</v>
      </c>
      <c r="BF18" s="107">
        <v>0.05</v>
      </c>
      <c r="BG18" s="99">
        <v>2016</v>
      </c>
      <c r="BH18" s="143">
        <v>69.67</v>
      </c>
      <c r="BI18" s="99">
        <v>5.29</v>
      </c>
      <c r="BJ18" s="144">
        <v>2017</v>
      </c>
      <c r="BK18" s="144" t="s">
        <v>246</v>
      </c>
      <c r="BL18" s="112">
        <v>0.126</v>
      </c>
      <c r="BM18" s="107">
        <v>3.5000000000000003E-2</v>
      </c>
      <c r="BN18" s="104">
        <v>2018</v>
      </c>
    </row>
    <row r="19" spans="1:66">
      <c r="A19" s="92" t="s">
        <v>15</v>
      </c>
      <c r="B19" s="93">
        <v>6.9254904643836657E-2</v>
      </c>
      <c r="C19" s="94">
        <v>3.5799999999999998E-2</v>
      </c>
      <c r="D19" s="95" t="s">
        <v>170</v>
      </c>
      <c r="E19" s="96">
        <v>3.1698798121331695E-2</v>
      </c>
      <c r="F19" s="97">
        <v>9.8199999999999996E-2</v>
      </c>
      <c r="G19" s="100" t="s">
        <v>245</v>
      </c>
      <c r="H19" s="101">
        <v>4.5182884469891844</v>
      </c>
      <c r="I19" s="102">
        <v>-0.33660000000000001</v>
      </c>
      <c r="J19" s="100">
        <v>2015</v>
      </c>
      <c r="K19" s="98">
        <v>-2.0624E-2</v>
      </c>
      <c r="L19" s="104"/>
      <c r="M19" s="97" t="s">
        <v>189</v>
      </c>
      <c r="N19" s="105">
        <v>81.8</v>
      </c>
      <c r="O19" s="107">
        <v>1</v>
      </c>
      <c r="P19" s="97" t="s">
        <v>189</v>
      </c>
      <c r="Q19" s="109">
        <v>232.58160000000001</v>
      </c>
      <c r="R19" s="97">
        <v>-13.079499999999999</v>
      </c>
      <c r="S19" s="97" t="s">
        <v>189</v>
      </c>
      <c r="T19" s="110">
        <v>9.7596133467755877E-2</v>
      </c>
      <c r="U19" s="104">
        <v>-2.3999999999999998E-3</v>
      </c>
      <c r="V19" s="100" t="s">
        <v>52</v>
      </c>
      <c r="W19" s="111">
        <v>4.7997527030639198E-2</v>
      </c>
      <c r="X19" s="97">
        <v>2.3199999999999998E-2</v>
      </c>
      <c r="Y19" s="95" t="s">
        <v>95</v>
      </c>
      <c r="Z19" s="105">
        <v>55.3</v>
      </c>
      <c r="AA19" s="113">
        <v>3.6</v>
      </c>
      <c r="AB19" s="100">
        <v>2016</v>
      </c>
      <c r="AC19" s="98">
        <v>3.7869661811898299</v>
      </c>
      <c r="AD19" s="104">
        <v>-0.12586488100000001</v>
      </c>
      <c r="AE19" s="100">
        <v>2016</v>
      </c>
      <c r="AF19" s="101">
        <v>10.611735331</v>
      </c>
      <c r="AG19" s="107">
        <v>0.16488278000000001</v>
      </c>
      <c r="AH19" s="118" t="s">
        <v>102</v>
      </c>
      <c r="AI19" s="101">
        <v>4.7032167302746908</v>
      </c>
      <c r="AJ19" s="95">
        <v>-3.3439751069999999</v>
      </c>
      <c r="AK19" s="104">
        <v>2017</v>
      </c>
      <c r="AL19" s="120">
        <v>0.36076000000000003</v>
      </c>
      <c r="AM19" s="99">
        <v>2016</v>
      </c>
      <c r="AN19" s="122">
        <v>57.04</v>
      </c>
      <c r="AO19" s="107">
        <v>-10.78</v>
      </c>
      <c r="AP19" s="118" t="s">
        <v>102</v>
      </c>
      <c r="AQ19" s="98">
        <v>12.669611439268147</v>
      </c>
      <c r="AR19" s="99">
        <v>2015</v>
      </c>
      <c r="AS19" s="98">
        <v>0.39500000000000002</v>
      </c>
      <c r="AT19" s="106" t="s">
        <v>116</v>
      </c>
      <c r="AU19" s="132">
        <v>16.600000000000001</v>
      </c>
      <c r="AV19" s="107"/>
      <c r="AW19" s="133" t="s">
        <v>52</v>
      </c>
      <c r="AX19" s="101">
        <v>13.105397999999999</v>
      </c>
      <c r="AY19" s="104">
        <v>-8.8174689999999991</v>
      </c>
      <c r="AZ19" s="117">
        <v>2017</v>
      </c>
      <c r="BA19" s="139">
        <v>0.277444046</v>
      </c>
      <c r="BB19" s="104">
        <v>2015</v>
      </c>
      <c r="BC19" s="93">
        <v>0.29588442478954369</v>
      </c>
      <c r="BD19" s="97">
        <v>2015</v>
      </c>
      <c r="BE19" s="96">
        <v>0.56999999999999995</v>
      </c>
      <c r="BF19" s="107">
        <v>-0.06</v>
      </c>
      <c r="BG19" s="99">
        <v>2016</v>
      </c>
      <c r="BH19" s="143">
        <v>65.09</v>
      </c>
      <c r="BI19" s="99">
        <v>-4.8099999999999996</v>
      </c>
      <c r="BJ19" s="144">
        <v>2015</v>
      </c>
      <c r="BK19" s="144" t="s">
        <v>246</v>
      </c>
      <c r="BL19" s="112">
        <v>0.222</v>
      </c>
      <c r="BM19" s="107">
        <v>7.0999999999999994E-2</v>
      </c>
      <c r="BN19" s="104">
        <v>2018</v>
      </c>
    </row>
    <row r="20" spans="1:66">
      <c r="A20" s="92" t="s">
        <v>16</v>
      </c>
      <c r="B20" s="93">
        <v>2.6005093394831258E-2</v>
      </c>
      <c r="C20" s="94">
        <v>-9.5999999999999992E-3</v>
      </c>
      <c r="D20" s="95" t="s">
        <v>170</v>
      </c>
      <c r="E20" s="96">
        <v>1.917606629026869E-2</v>
      </c>
      <c r="F20" s="97">
        <v>9.3700000000000006E-2</v>
      </c>
      <c r="G20" s="100" t="s">
        <v>245</v>
      </c>
      <c r="H20" s="101">
        <v>3.6147184960516192</v>
      </c>
      <c r="I20" s="102">
        <v>3.0499999999999999E-2</v>
      </c>
      <c r="J20" s="100">
        <v>2015</v>
      </c>
      <c r="K20" s="98"/>
      <c r="L20" s="104"/>
      <c r="M20" s="97" t="s">
        <v>189</v>
      </c>
      <c r="N20" s="105">
        <v>82.3</v>
      </c>
      <c r="O20" s="107">
        <v>-0.1</v>
      </c>
      <c r="P20" s="97" t="s">
        <v>189</v>
      </c>
      <c r="Q20" s="109">
        <v>175.9083</v>
      </c>
      <c r="R20" s="97">
        <v>-21.877400000000002</v>
      </c>
      <c r="S20" s="97" t="s">
        <v>189</v>
      </c>
      <c r="T20" s="110">
        <v>5.4132479756475553E-2</v>
      </c>
      <c r="U20" s="104">
        <v>-3.5999999999999999E-3</v>
      </c>
      <c r="V20" s="100" t="s">
        <v>52</v>
      </c>
      <c r="W20" s="111">
        <v>1.2607036567683805E-2</v>
      </c>
      <c r="X20" s="97">
        <v>-3.1600000000000003E-2</v>
      </c>
      <c r="Y20" s="95" t="s">
        <v>95</v>
      </c>
      <c r="Z20" s="105">
        <v>81.099999999999994</v>
      </c>
      <c r="AA20" s="113">
        <v>6.4</v>
      </c>
      <c r="AB20" s="100">
        <v>2016</v>
      </c>
      <c r="AC20" s="98">
        <v>2.9858280524997598</v>
      </c>
      <c r="AD20" s="104">
        <v>0.106697111</v>
      </c>
      <c r="AE20" s="100">
        <v>2015</v>
      </c>
      <c r="AF20" s="101">
        <v>9.9314033361000007</v>
      </c>
      <c r="AG20" s="107">
        <v>-4.1484094740000002</v>
      </c>
      <c r="AH20" s="118" t="s">
        <v>102</v>
      </c>
      <c r="AI20" s="101">
        <v>3.0418641953755872</v>
      </c>
      <c r="AJ20" s="95">
        <v>-1.9201733299999999</v>
      </c>
      <c r="AK20" s="104">
        <v>2017</v>
      </c>
      <c r="AL20" s="120">
        <v>0.43130000000000002</v>
      </c>
      <c r="AM20" s="99">
        <v>2016</v>
      </c>
      <c r="AN20" s="122" t="s">
        <v>138</v>
      </c>
      <c r="AO20" s="107"/>
      <c r="AP20" s="118" t="s">
        <v>102</v>
      </c>
      <c r="AQ20" s="98">
        <v>4.922382462238482</v>
      </c>
      <c r="AR20" s="99">
        <v>2015</v>
      </c>
      <c r="AS20" s="98"/>
      <c r="AT20" s="106" t="s">
        <v>116</v>
      </c>
      <c r="AU20" s="132">
        <v>59.7</v>
      </c>
      <c r="AV20" s="107">
        <v>4.9000000000000004</v>
      </c>
      <c r="AW20" s="133" t="s">
        <v>52</v>
      </c>
      <c r="AX20" s="101">
        <v>4.9017882000000004</v>
      </c>
      <c r="AY20" s="104">
        <v>-4.8527941999999999</v>
      </c>
      <c r="AZ20" s="117">
        <v>2017</v>
      </c>
      <c r="BA20" s="139">
        <v>0.36308640100000006</v>
      </c>
      <c r="BB20" s="104">
        <v>2015</v>
      </c>
      <c r="BC20" s="93">
        <v>0.1700519322723163</v>
      </c>
      <c r="BD20" s="97">
        <v>2015</v>
      </c>
      <c r="BE20" s="96">
        <v>0.36</v>
      </c>
      <c r="BF20" s="107">
        <v>0.12</v>
      </c>
      <c r="BG20" s="99">
        <v>2016</v>
      </c>
      <c r="BH20" s="143">
        <v>79.180000000000007</v>
      </c>
      <c r="BI20" s="99"/>
      <c r="BJ20" s="144">
        <v>2015</v>
      </c>
      <c r="BK20" s="144" t="s">
        <v>246</v>
      </c>
      <c r="BL20" s="112">
        <v>0.38100000000000001</v>
      </c>
      <c r="BM20" s="107">
        <v>-4.8000000000000001E-2</v>
      </c>
      <c r="BN20" s="104">
        <v>2018</v>
      </c>
    </row>
    <row r="21" spans="1:66">
      <c r="A21" s="92" t="s">
        <v>17</v>
      </c>
      <c r="B21" s="93">
        <v>1.4434134702084656E-2</v>
      </c>
      <c r="C21" s="94">
        <v>3.0999999999999999E-3</v>
      </c>
      <c r="D21" s="95" t="s">
        <v>170</v>
      </c>
      <c r="E21" s="96">
        <v>4.0634080659275318E-2</v>
      </c>
      <c r="F21" s="97">
        <v>2.2200000000000001E-2</v>
      </c>
      <c r="G21" s="100" t="s">
        <v>245</v>
      </c>
      <c r="H21" s="101">
        <v>6.5224586744324053</v>
      </c>
      <c r="I21" s="102">
        <v>-0.7429</v>
      </c>
      <c r="J21" s="100">
        <v>2016</v>
      </c>
      <c r="K21" s="98"/>
      <c r="L21" s="104"/>
      <c r="M21" s="97" t="s">
        <v>189</v>
      </c>
      <c r="N21" s="105">
        <v>82.5</v>
      </c>
      <c r="O21" s="107">
        <v>0.8</v>
      </c>
      <c r="P21" s="97" t="s">
        <v>189</v>
      </c>
      <c r="Q21" s="109">
        <v>316.36239999999998</v>
      </c>
      <c r="R21" s="97">
        <v>-9.1193000000000008</v>
      </c>
      <c r="S21" s="97" t="s">
        <v>189</v>
      </c>
      <c r="T21" s="110">
        <v>0.17732778199999999</v>
      </c>
      <c r="U21" s="104">
        <v>-4.0000000000000001E-3</v>
      </c>
      <c r="V21" s="100" t="s">
        <v>52</v>
      </c>
      <c r="W21" s="111">
        <v>8.5943151806919804E-3</v>
      </c>
      <c r="X21" s="97">
        <v>-7.1999999999999998E-3</v>
      </c>
      <c r="Y21" s="95" t="s">
        <v>95</v>
      </c>
      <c r="Z21" s="105">
        <v>61.1</v>
      </c>
      <c r="AA21" s="113">
        <v>2.5</v>
      </c>
      <c r="AB21" s="100">
        <v>2016</v>
      </c>
      <c r="AC21" s="98">
        <v>4.7566747572815498</v>
      </c>
      <c r="AD21" s="104">
        <v>-2.2693456000000001E-2</v>
      </c>
      <c r="AE21" s="100">
        <v>2016</v>
      </c>
      <c r="AF21" s="101">
        <v>21.593332041</v>
      </c>
      <c r="AG21" s="107">
        <v>1.9336651330000001</v>
      </c>
      <c r="AH21" s="118" t="s">
        <v>102</v>
      </c>
      <c r="AI21" s="101">
        <v>2.3405644657698841</v>
      </c>
      <c r="AJ21" s="95">
        <v>-1.3558380139999999</v>
      </c>
      <c r="AK21" s="104">
        <v>2017</v>
      </c>
      <c r="AL21" s="120"/>
      <c r="AM21" s="99">
        <v>2016</v>
      </c>
      <c r="AN21" s="122">
        <v>61.28</v>
      </c>
      <c r="AO21" s="107">
        <v>22.53</v>
      </c>
      <c r="AP21" s="118" t="s">
        <v>102</v>
      </c>
      <c r="AQ21" s="98">
        <v>11.16930901675612</v>
      </c>
      <c r="AR21" s="99">
        <v>2015</v>
      </c>
      <c r="AS21" s="98"/>
      <c r="AT21" s="106" t="s">
        <v>116</v>
      </c>
      <c r="AU21" s="132">
        <v>56.3</v>
      </c>
      <c r="AV21" s="107"/>
      <c r="AW21" s="133" t="s">
        <v>52</v>
      </c>
      <c r="AX21" s="101">
        <v>13.562289</v>
      </c>
      <c r="AY21" s="104">
        <v>-14.068182999999999</v>
      </c>
      <c r="AZ21" s="117">
        <v>2017</v>
      </c>
      <c r="BA21" s="139"/>
      <c r="BB21" s="104">
        <v>2015</v>
      </c>
      <c r="BC21" s="93">
        <v>0.15721979940432149</v>
      </c>
      <c r="BD21" s="97">
        <v>2015</v>
      </c>
      <c r="BE21" s="96">
        <v>0.44</v>
      </c>
      <c r="BF21" s="107">
        <v>0.22</v>
      </c>
      <c r="BG21" s="99">
        <v>2016</v>
      </c>
      <c r="BH21" s="143">
        <v>72.34</v>
      </c>
      <c r="BI21" s="99"/>
      <c r="BJ21" s="144">
        <v>2017</v>
      </c>
      <c r="BK21" s="144" t="s">
        <v>246</v>
      </c>
      <c r="BL21" s="112">
        <v>0.27500000000000002</v>
      </c>
      <c r="BM21" s="107">
        <v>8.3000000000000004E-2</v>
      </c>
      <c r="BN21" s="104">
        <v>2018</v>
      </c>
    </row>
    <row r="22" spans="1:66">
      <c r="A22" s="92" t="s">
        <v>18</v>
      </c>
      <c r="B22" s="93">
        <v>-2.7652631241908976E-3</v>
      </c>
      <c r="C22" s="94">
        <v>-9.7999999999999997E-3</v>
      </c>
      <c r="D22" s="95" t="s">
        <v>170</v>
      </c>
      <c r="E22" s="96">
        <v>-4.9801306675165691E-3</v>
      </c>
      <c r="F22" s="97">
        <v>1.8200000000000001E-2</v>
      </c>
      <c r="G22" s="100" t="s">
        <v>245</v>
      </c>
      <c r="H22" s="101">
        <v>5.9335627335050454</v>
      </c>
      <c r="I22" s="102">
        <v>0.21970000000000001</v>
      </c>
      <c r="J22" s="100">
        <v>2016</v>
      </c>
      <c r="K22" s="98">
        <v>4.5342100000000003E-2</v>
      </c>
      <c r="L22" s="104">
        <v>-3.0999999999999999E-3</v>
      </c>
      <c r="M22" s="97" t="s">
        <v>189</v>
      </c>
      <c r="N22" s="105">
        <v>83.3</v>
      </c>
      <c r="O22" s="107">
        <v>1</v>
      </c>
      <c r="P22" s="97" t="s">
        <v>189</v>
      </c>
      <c r="Q22" s="109">
        <v>501.05239999999998</v>
      </c>
      <c r="R22" s="97">
        <v>-7.9985999999999997</v>
      </c>
      <c r="S22" s="97" t="s">
        <v>189</v>
      </c>
      <c r="T22" s="110">
        <v>0.13664068665866513</v>
      </c>
      <c r="U22" s="104">
        <v>8.6E-3</v>
      </c>
      <c r="V22" s="100" t="s">
        <v>52</v>
      </c>
      <c r="W22" s="111">
        <v>1.8174522864440323E-3</v>
      </c>
      <c r="X22" s="97">
        <v>1.9E-3</v>
      </c>
      <c r="Y22" s="95" t="s">
        <v>95</v>
      </c>
      <c r="Z22" s="105">
        <v>43.7</v>
      </c>
      <c r="AA22" s="113">
        <v>-0.4</v>
      </c>
      <c r="AB22" s="100">
        <v>2016</v>
      </c>
      <c r="AC22" s="98">
        <v>2.25</v>
      </c>
      <c r="AD22" s="104">
        <v>4.7175685000000002E-2</v>
      </c>
      <c r="AE22" s="100">
        <v>2016</v>
      </c>
      <c r="AF22" s="101">
        <v>5.5555555532999996</v>
      </c>
      <c r="AG22" s="107">
        <v>-4.9701677399999999</v>
      </c>
      <c r="AH22" s="118" t="s">
        <v>102</v>
      </c>
      <c r="AI22" s="101">
        <v>11.39167209535576</v>
      </c>
      <c r="AJ22" s="95">
        <v>3.2321885529999999</v>
      </c>
      <c r="AK22" s="104">
        <v>2017</v>
      </c>
      <c r="AL22" s="120">
        <v>0.21507999999999999</v>
      </c>
      <c r="AM22" s="99">
        <v>2016</v>
      </c>
      <c r="AN22" s="122">
        <v>17.690000000000001</v>
      </c>
      <c r="AO22" s="107">
        <v>-0.53</v>
      </c>
      <c r="AP22" s="118" t="s">
        <v>102</v>
      </c>
      <c r="AQ22" s="98">
        <v>9.6432389686295288</v>
      </c>
      <c r="AR22" s="99">
        <v>2015</v>
      </c>
      <c r="AS22" s="98">
        <v>0.435</v>
      </c>
      <c r="AT22" s="106" t="s">
        <v>116</v>
      </c>
      <c r="AU22" s="132">
        <v>35.5</v>
      </c>
      <c r="AV22" s="107">
        <v>8.1</v>
      </c>
      <c r="AW22" s="133" t="s">
        <v>52</v>
      </c>
      <c r="AX22" s="101">
        <v>25.112749000000001</v>
      </c>
      <c r="AY22" s="104">
        <v>1.9549810000000001</v>
      </c>
      <c r="AZ22" s="117">
        <v>2017</v>
      </c>
      <c r="BA22" s="139">
        <v>0.38026528999999998</v>
      </c>
      <c r="BB22" s="104">
        <v>2015</v>
      </c>
      <c r="BC22" s="93">
        <v>0.26552671030691599</v>
      </c>
      <c r="BD22" s="97">
        <v>2015</v>
      </c>
      <c r="BE22" s="96">
        <v>0.24</v>
      </c>
      <c r="BF22" s="107">
        <v>-0.06</v>
      </c>
      <c r="BG22" s="99">
        <v>2016</v>
      </c>
      <c r="BH22" s="143">
        <v>72.930000000000007</v>
      </c>
      <c r="BI22" s="99"/>
      <c r="BJ22" s="144">
        <v>2018</v>
      </c>
      <c r="BK22" s="144" t="s">
        <v>246</v>
      </c>
      <c r="BL22" s="112">
        <v>0.35699999999999998</v>
      </c>
      <c r="BM22" s="107">
        <v>0.14399999999999999</v>
      </c>
      <c r="BN22" s="104">
        <v>2018</v>
      </c>
    </row>
    <row r="23" spans="1:66">
      <c r="A23" s="92" t="s">
        <v>19</v>
      </c>
      <c r="B23" s="93">
        <v>1.4611407189809578E-2</v>
      </c>
      <c r="C23" s="94">
        <v>3.0999999999999999E-3</v>
      </c>
      <c r="D23" s="95" t="s">
        <v>170</v>
      </c>
      <c r="E23" s="96">
        <v>-1.2638832247021226E-2</v>
      </c>
      <c r="F23" s="97">
        <v>-1.26E-2</v>
      </c>
      <c r="G23" s="100" t="s">
        <v>245</v>
      </c>
      <c r="H23" s="101">
        <v>6.2239461834752889</v>
      </c>
      <c r="I23" s="102">
        <v>0.156</v>
      </c>
      <c r="J23" s="100">
        <v>2015</v>
      </c>
      <c r="K23" s="98"/>
      <c r="L23" s="104"/>
      <c r="M23" s="97" t="s">
        <v>189</v>
      </c>
      <c r="N23" s="105">
        <v>84.1</v>
      </c>
      <c r="O23" s="107">
        <v>1.4</v>
      </c>
      <c r="P23" s="97" t="s">
        <v>189</v>
      </c>
      <c r="Q23" s="109">
        <v>395.39670000000001</v>
      </c>
      <c r="R23" s="97">
        <v>1.2522</v>
      </c>
      <c r="S23" s="97" t="s">
        <v>189</v>
      </c>
      <c r="T23" s="110">
        <v>0.157</v>
      </c>
      <c r="U23" s="104">
        <v>-4.0000000000000001E-3</v>
      </c>
      <c r="V23" s="100" t="s">
        <v>52</v>
      </c>
      <c r="W23" s="111">
        <v>9.6841499621762583E-3</v>
      </c>
      <c r="X23" s="97">
        <v>-3.8999999999999998E-3</v>
      </c>
      <c r="Y23" s="95" t="s">
        <v>95</v>
      </c>
      <c r="Z23" s="105">
        <v>58.2</v>
      </c>
      <c r="AA23" s="113">
        <v>1.6</v>
      </c>
      <c r="AB23" s="100">
        <v>2016</v>
      </c>
      <c r="AC23" s="98">
        <v>2.83264826776277</v>
      </c>
      <c r="AD23" s="104">
        <v>-0.140527029</v>
      </c>
      <c r="AE23" s="100">
        <v>2017</v>
      </c>
      <c r="AF23" s="101">
        <v>24.518092661000001</v>
      </c>
      <c r="AG23" s="107">
        <v>-2.8772722650000002</v>
      </c>
      <c r="AH23" s="118" t="s">
        <v>102</v>
      </c>
      <c r="AI23" s="101">
        <v>3.9683794466403159</v>
      </c>
      <c r="AJ23" s="95">
        <v>-1.7998608970000001</v>
      </c>
      <c r="AK23" s="104">
        <v>2017</v>
      </c>
      <c r="AL23" s="120">
        <v>0.44600000000000001</v>
      </c>
      <c r="AM23" s="99">
        <v>2016</v>
      </c>
      <c r="AN23" s="122">
        <v>66.290000000000006</v>
      </c>
      <c r="AO23" s="107">
        <v>-0.65</v>
      </c>
      <c r="AP23" s="118" t="s">
        <v>102</v>
      </c>
      <c r="AQ23" s="98">
        <v>10.061388714953814</v>
      </c>
      <c r="AR23" s="99">
        <v>2015</v>
      </c>
      <c r="AS23" s="98">
        <v>0.35</v>
      </c>
      <c r="AT23" s="106" t="s">
        <v>116</v>
      </c>
      <c r="AU23" s="132">
        <v>22.5</v>
      </c>
      <c r="AV23" s="107">
        <v>3.6</v>
      </c>
      <c r="AW23" s="133" t="s">
        <v>52</v>
      </c>
      <c r="AX23" s="101">
        <v>9.8242168000000003</v>
      </c>
      <c r="AY23" s="104">
        <v>-1.8816812000000001</v>
      </c>
      <c r="AZ23" s="117">
        <v>2014</v>
      </c>
      <c r="BA23" s="139">
        <v>9.0866335999999992E-2</v>
      </c>
      <c r="BB23" s="104">
        <v>2015</v>
      </c>
      <c r="BC23" s="93">
        <v>0.48787694311406293</v>
      </c>
      <c r="BD23" s="97">
        <v>2015</v>
      </c>
      <c r="BE23" s="96">
        <v>0.36</v>
      </c>
      <c r="BF23" s="107">
        <v>0.12</v>
      </c>
      <c r="BG23" s="99">
        <v>2016</v>
      </c>
      <c r="BH23" s="143">
        <v>52.66</v>
      </c>
      <c r="BI23" s="99">
        <v>-6.66</v>
      </c>
      <c r="BJ23" s="144">
        <v>2016</v>
      </c>
      <c r="BK23" s="144" t="s">
        <v>246</v>
      </c>
      <c r="BL23" s="112">
        <v>0.10100000000000001</v>
      </c>
      <c r="BM23" s="107">
        <v>-1.2E-2</v>
      </c>
      <c r="BN23" s="104">
        <v>2018</v>
      </c>
    </row>
    <row r="24" spans="1:66">
      <c r="A24" s="92" t="s">
        <v>20</v>
      </c>
      <c r="B24" s="93">
        <v>2.3756801390751203E-2</v>
      </c>
      <c r="C24" s="94">
        <v>-0.02</v>
      </c>
      <c r="D24" s="95" t="s">
        <v>170</v>
      </c>
      <c r="E24" s="96">
        <v>2.4229603990482351E-2</v>
      </c>
      <c r="F24" s="97">
        <v>1.14E-2</v>
      </c>
      <c r="G24" s="100" t="s">
        <v>245</v>
      </c>
      <c r="H24" s="101">
        <v>5.108736493813459</v>
      </c>
      <c r="I24" s="102">
        <v>-0.43070000000000003</v>
      </c>
      <c r="J24" s="100">
        <v>2015</v>
      </c>
      <c r="K24" s="98">
        <v>5.9914299999999997E-2</v>
      </c>
      <c r="L24" s="104"/>
      <c r="M24" s="97" t="s">
        <v>189</v>
      </c>
      <c r="N24" s="105">
        <v>82.4</v>
      </c>
      <c r="O24" s="107">
        <v>1.8</v>
      </c>
      <c r="P24" s="97" t="s">
        <v>189</v>
      </c>
      <c r="Q24" s="109">
        <v>346.88080000000002</v>
      </c>
      <c r="R24" s="97">
        <v>26.663499999999999</v>
      </c>
      <c r="S24" s="97" t="s">
        <v>189</v>
      </c>
      <c r="T24" s="110">
        <v>0.13822609799999999</v>
      </c>
      <c r="U24" s="104">
        <v>-8.2000000000000007E-3</v>
      </c>
      <c r="V24" s="100" t="s">
        <v>52</v>
      </c>
      <c r="W24" s="111">
        <v>2.2018086757229272E-2</v>
      </c>
      <c r="X24" s="97">
        <v>-2.6800000000000001E-2</v>
      </c>
      <c r="Y24" s="95" t="s">
        <v>95</v>
      </c>
      <c r="Z24" s="105">
        <v>60.4</v>
      </c>
      <c r="AA24" s="113">
        <v>1.3</v>
      </c>
      <c r="AB24" s="100">
        <v>2016</v>
      </c>
      <c r="AC24" s="98">
        <v>4.30238071428571</v>
      </c>
      <c r="AD24" s="104">
        <v>-0.492777572</v>
      </c>
      <c r="AE24" s="100">
        <v>2017</v>
      </c>
      <c r="AF24" s="101">
        <v>34.617382556999999</v>
      </c>
      <c r="AG24" s="107">
        <v>-1.9468469429999999</v>
      </c>
      <c r="AH24" s="118" t="s">
        <v>102</v>
      </c>
      <c r="AI24" s="101"/>
      <c r="AJ24" s="95"/>
      <c r="AK24" s="104">
        <v>2017</v>
      </c>
      <c r="AL24" s="120">
        <v>0.129</v>
      </c>
      <c r="AM24" s="99">
        <v>2016</v>
      </c>
      <c r="AN24" s="122">
        <v>80.22</v>
      </c>
      <c r="AO24" s="107">
        <v>2.5499999999999998</v>
      </c>
      <c r="AP24" s="118" t="s">
        <v>102</v>
      </c>
      <c r="AQ24" s="98">
        <v>10.109405221707409</v>
      </c>
      <c r="AR24" s="99">
        <v>2015</v>
      </c>
      <c r="AS24" s="98">
        <v>0.4</v>
      </c>
      <c r="AT24" s="106" t="s">
        <v>116</v>
      </c>
      <c r="AU24" s="132">
        <v>53.4</v>
      </c>
      <c r="AV24" s="107">
        <v>15.2</v>
      </c>
      <c r="AW24" s="133" t="s">
        <v>52</v>
      </c>
      <c r="AX24" s="101"/>
      <c r="AY24" s="104"/>
      <c r="AZ24" s="117"/>
      <c r="BA24" s="139">
        <v>0.20581987899999998</v>
      </c>
      <c r="BB24" s="104">
        <v>2015</v>
      </c>
      <c r="BC24" s="93">
        <v>0.40356069584490606</v>
      </c>
      <c r="BD24" s="97">
        <v>2015</v>
      </c>
      <c r="BE24" s="96">
        <v>0.24</v>
      </c>
      <c r="BF24" s="107">
        <v>0</v>
      </c>
      <c r="BG24" s="99">
        <v>2016</v>
      </c>
      <c r="BH24" s="143">
        <v>77.2</v>
      </c>
      <c r="BI24" s="99">
        <v>1.36</v>
      </c>
      <c r="BJ24" s="144">
        <v>2015</v>
      </c>
      <c r="BK24" s="144" t="s">
        <v>247</v>
      </c>
      <c r="BL24" s="112">
        <v>0.17</v>
      </c>
      <c r="BM24" s="107">
        <v>2.3E-2</v>
      </c>
      <c r="BN24" s="104">
        <v>2018</v>
      </c>
    </row>
    <row r="25" spans="1:66">
      <c r="A25" s="92" t="s">
        <v>40</v>
      </c>
      <c r="B25" s="93">
        <v>4.4448089912510147E-2</v>
      </c>
      <c r="C25" s="94">
        <v>-4.8599999999999997E-2</v>
      </c>
      <c r="D25" s="95" t="s">
        <v>170</v>
      </c>
      <c r="E25" s="96">
        <v>5.6459678291332249E-2</v>
      </c>
      <c r="F25" s="97">
        <v>0.1139</v>
      </c>
      <c r="G25" s="100" t="s">
        <v>245</v>
      </c>
      <c r="H25" s="101">
        <v>7.4979935220055767</v>
      </c>
      <c r="I25" s="102">
        <v>2.1545000000000001</v>
      </c>
      <c r="J25" s="100">
        <v>2016</v>
      </c>
      <c r="K25" s="98"/>
      <c r="L25" s="104"/>
      <c r="M25" s="97" t="s">
        <v>189</v>
      </c>
      <c r="N25" s="105">
        <v>74.8</v>
      </c>
      <c r="O25" s="107">
        <v>1.1000000000000001</v>
      </c>
      <c r="P25" s="97" t="s">
        <v>189</v>
      </c>
      <c r="Q25" s="109">
        <v>693.45090000000005</v>
      </c>
      <c r="R25" s="97">
        <v>-38.545900000000003</v>
      </c>
      <c r="S25" s="97" t="s">
        <v>189</v>
      </c>
      <c r="T25" s="110">
        <v>0.16851833326860552</v>
      </c>
      <c r="U25" s="104">
        <v>4.41E-2</v>
      </c>
      <c r="V25" s="100" t="s">
        <v>52</v>
      </c>
      <c r="W25" s="111">
        <v>2.0323423210399927E-2</v>
      </c>
      <c r="X25" s="97">
        <v>-4.3299999999999998E-2</v>
      </c>
      <c r="Y25" s="95" t="s">
        <v>95</v>
      </c>
      <c r="Z25" s="105">
        <v>55.5</v>
      </c>
      <c r="AA25" s="113">
        <v>6.9</v>
      </c>
      <c r="AB25" s="100">
        <v>2016</v>
      </c>
      <c r="AC25" s="98">
        <v>3.78369905956112</v>
      </c>
      <c r="AD25" s="104">
        <v>-0.522683919</v>
      </c>
      <c r="AE25" s="100">
        <v>2014</v>
      </c>
      <c r="AF25" s="101">
        <v>12.479740680999999</v>
      </c>
      <c r="AG25" s="107">
        <v>1.8371704</v>
      </c>
      <c r="AH25" s="118" t="s">
        <v>102</v>
      </c>
      <c r="AI25" s="101">
        <v>2.4071291119065301</v>
      </c>
      <c r="AJ25" s="95">
        <v>-0.67998720300000004</v>
      </c>
      <c r="AK25" s="104">
        <v>2017</v>
      </c>
      <c r="AL25" s="109">
        <v>0.16644999999999999</v>
      </c>
      <c r="AM25" s="99">
        <v>2016</v>
      </c>
      <c r="AN25" s="122">
        <v>40.24</v>
      </c>
      <c r="AO25" s="107">
        <v>40.24</v>
      </c>
      <c r="AP25" s="118" t="s">
        <v>102</v>
      </c>
      <c r="AQ25" s="98">
        <v>11.562219679419712</v>
      </c>
      <c r="AR25" s="99">
        <v>2015</v>
      </c>
      <c r="AS25" s="98"/>
      <c r="AT25" s="106" t="s">
        <v>116</v>
      </c>
      <c r="AU25" s="132">
        <v>23.1</v>
      </c>
      <c r="AV25" s="107">
        <v>7.5</v>
      </c>
      <c r="AW25" s="133" t="s">
        <v>52</v>
      </c>
      <c r="AX25" s="101">
        <v>11.220660000000001</v>
      </c>
      <c r="AY25" s="104">
        <v>-6.7899909999999997</v>
      </c>
      <c r="AZ25" s="117">
        <v>2017</v>
      </c>
      <c r="BA25" s="139">
        <v>0.21144701799999999</v>
      </c>
      <c r="BB25" s="104">
        <v>2015</v>
      </c>
      <c r="BC25" s="93">
        <v>0.23102505947260846</v>
      </c>
      <c r="BD25" s="97">
        <v>2015</v>
      </c>
      <c r="BE25" s="96"/>
      <c r="BF25" s="107"/>
      <c r="BG25" s="99">
        <v>2016</v>
      </c>
      <c r="BH25" s="143">
        <v>50.64</v>
      </c>
      <c r="BI25" s="99">
        <v>-2.29</v>
      </c>
      <c r="BJ25" s="144">
        <v>2018</v>
      </c>
      <c r="BK25" s="144" t="s">
        <v>246</v>
      </c>
      <c r="BL25" s="112">
        <v>0.21299999999999999</v>
      </c>
      <c r="BM25" s="107">
        <v>2.1999999999999999E-2</v>
      </c>
      <c r="BN25" s="104">
        <v>2018</v>
      </c>
    </row>
    <row r="26" spans="1:66">
      <c r="A26" s="92" t="s">
        <v>21</v>
      </c>
      <c r="B26" s="93">
        <v>2.1464906843517984E-3</v>
      </c>
      <c r="C26" s="94">
        <v>-2.4E-2</v>
      </c>
      <c r="D26" s="95" t="s">
        <v>170</v>
      </c>
      <c r="E26" s="96">
        <v>-2.938903475806387E-3</v>
      </c>
      <c r="F26" s="97">
        <v>2.3E-3</v>
      </c>
      <c r="G26" s="100" t="s">
        <v>245</v>
      </c>
      <c r="H26" s="101">
        <v>4.8731021889591881</v>
      </c>
      <c r="I26" s="102">
        <v>0.82899999999999996</v>
      </c>
      <c r="J26" s="100">
        <v>2016</v>
      </c>
      <c r="K26" s="98">
        <v>3.8777399999999997E-2</v>
      </c>
      <c r="L26" s="104">
        <v>2.9999999999999997E-4</v>
      </c>
      <c r="M26" s="97" t="s">
        <v>189</v>
      </c>
      <c r="N26" s="105">
        <v>82.8</v>
      </c>
      <c r="O26" s="107">
        <v>1.7</v>
      </c>
      <c r="P26" s="97" t="s">
        <v>189</v>
      </c>
      <c r="Q26" s="109">
        <v>291.28379999999999</v>
      </c>
      <c r="R26" s="97">
        <v>-49.934399999999997</v>
      </c>
      <c r="S26" s="97" t="s">
        <v>189</v>
      </c>
      <c r="T26" s="110">
        <v>0.11087097483688887</v>
      </c>
      <c r="U26" s="104">
        <v>2.7900000000000001E-2</v>
      </c>
      <c r="V26" s="100" t="s">
        <v>52</v>
      </c>
      <c r="W26" s="111">
        <v>3.5001418920366234E-4</v>
      </c>
      <c r="X26" s="97">
        <v>-1.4E-2</v>
      </c>
      <c r="Y26" s="95" t="s">
        <v>95</v>
      </c>
      <c r="Z26" s="105">
        <v>55.3</v>
      </c>
      <c r="AA26" s="113">
        <v>0.5</v>
      </c>
      <c r="AB26" s="100">
        <v>2016</v>
      </c>
      <c r="AC26" s="98">
        <v>3.1466725043782802</v>
      </c>
      <c r="AD26" s="104">
        <v>-0.20811473</v>
      </c>
      <c r="AE26" s="100">
        <v>2014</v>
      </c>
      <c r="AF26" s="101">
        <v>3.4029167858</v>
      </c>
      <c r="AG26" s="107">
        <v>-1.1892476329999999</v>
      </c>
      <c r="AH26" s="118" t="s">
        <v>102</v>
      </c>
      <c r="AI26" s="101">
        <v>2.5804888330693689</v>
      </c>
      <c r="AJ26" s="95">
        <v>0.88434294400000002</v>
      </c>
      <c r="AK26" s="104">
        <v>2017</v>
      </c>
      <c r="AL26" s="120">
        <v>0.18828</v>
      </c>
      <c r="AM26" s="99">
        <v>2016</v>
      </c>
      <c r="AN26" s="122" t="s">
        <v>138</v>
      </c>
      <c r="AO26" s="107"/>
      <c r="AP26" s="118" t="s">
        <v>102</v>
      </c>
      <c r="AQ26" s="98">
        <v>20.805621916898652</v>
      </c>
      <c r="AR26" s="99">
        <v>2015</v>
      </c>
      <c r="AS26" s="98">
        <v>0.66500000000000004</v>
      </c>
      <c r="AT26" s="106" t="s">
        <v>116</v>
      </c>
      <c r="AU26" s="132">
        <v>53.1</v>
      </c>
      <c r="AV26" s="107">
        <v>2.1</v>
      </c>
      <c r="AW26" s="133" t="s">
        <v>52</v>
      </c>
      <c r="AX26" s="101">
        <v>7.7415361000000003</v>
      </c>
      <c r="AY26" s="104">
        <v>0.50386280000000006</v>
      </c>
      <c r="AZ26" s="117">
        <v>2017</v>
      </c>
      <c r="BA26" s="139"/>
      <c r="BB26" s="104">
        <v>2015</v>
      </c>
      <c r="BC26" s="93">
        <v>0.20733326703915669</v>
      </c>
      <c r="BD26" s="97">
        <v>2015</v>
      </c>
      <c r="BE26" s="96">
        <v>0.68</v>
      </c>
      <c r="BF26" s="107">
        <v>-0.14000000000000001</v>
      </c>
      <c r="BG26" s="99">
        <v>2016</v>
      </c>
      <c r="BH26" s="143">
        <v>89.66</v>
      </c>
      <c r="BI26" s="99"/>
      <c r="BJ26" s="144">
        <v>2018</v>
      </c>
      <c r="BK26" s="144" t="s">
        <v>246</v>
      </c>
      <c r="BL26" s="112">
        <v>0.2</v>
      </c>
      <c r="BM26" s="107">
        <v>0</v>
      </c>
      <c r="BN26" s="104">
        <v>2018</v>
      </c>
    </row>
    <row r="27" spans="1:66">
      <c r="A27" s="92" t="s">
        <v>22</v>
      </c>
      <c r="B27" s="93">
        <v>4.0340039430734498E-2</v>
      </c>
      <c r="C27" s="94">
        <v>-6.08E-2</v>
      </c>
      <c r="D27" s="95" t="s">
        <v>170</v>
      </c>
      <c r="E27" s="96">
        <v>7.5455183444016694E-2</v>
      </c>
      <c r="F27" s="97">
        <v>0.15809999999999999</v>
      </c>
      <c r="G27" s="100" t="s">
        <v>245</v>
      </c>
      <c r="H27" s="101">
        <v>6.4076649167111244</v>
      </c>
      <c r="I27" s="102">
        <v>0.1704</v>
      </c>
      <c r="J27" s="100">
        <v>2016</v>
      </c>
      <c r="K27" s="98">
        <v>-2.074E-4</v>
      </c>
      <c r="L27" s="104"/>
      <c r="M27" s="97" t="s">
        <v>189</v>
      </c>
      <c r="N27" s="105">
        <v>74.7</v>
      </c>
      <c r="O27" s="107">
        <v>1</v>
      </c>
      <c r="P27" s="97" t="s">
        <v>189</v>
      </c>
      <c r="Q27" s="109">
        <v>659.26729999999998</v>
      </c>
      <c r="R27" s="97">
        <v>-86.325699999999998</v>
      </c>
      <c r="S27" s="97" t="s">
        <v>189</v>
      </c>
      <c r="T27" s="110">
        <v>0.16791774794052436</v>
      </c>
      <c r="U27" s="104">
        <v>3.9300000000000002E-2</v>
      </c>
      <c r="V27" s="100" t="s">
        <v>52</v>
      </c>
      <c r="W27" s="111">
        <v>2.9923724568009735E-2</v>
      </c>
      <c r="X27" s="97">
        <v>-5.1499999999999997E-2</v>
      </c>
      <c r="Y27" s="95" t="s">
        <v>95</v>
      </c>
      <c r="Z27" s="105">
        <v>54.6</v>
      </c>
      <c r="AA27" s="113">
        <v>5.6</v>
      </c>
      <c r="AB27" s="100">
        <v>2016</v>
      </c>
      <c r="AC27" s="98">
        <v>4</v>
      </c>
      <c r="AD27" s="104">
        <v>-0.47692307699999997</v>
      </c>
      <c r="AE27" s="100">
        <v>2014</v>
      </c>
      <c r="AF27" s="101">
        <v>21.122994651999999</v>
      </c>
      <c r="AG27" s="107">
        <v>2.0673454109999998</v>
      </c>
      <c r="AH27" s="118" t="s">
        <v>102</v>
      </c>
      <c r="AI27" s="101">
        <v>2.678384454847536</v>
      </c>
      <c r="AJ27" s="95">
        <v>-1.0023328309999999</v>
      </c>
      <c r="AK27" s="104">
        <v>2017</v>
      </c>
      <c r="AL27" s="120">
        <v>8.3720000000000003E-2</v>
      </c>
      <c r="AM27" s="99">
        <v>2016</v>
      </c>
      <c r="AN27" s="122">
        <v>76.099999999999994</v>
      </c>
      <c r="AO27" s="107">
        <v>-9.57</v>
      </c>
      <c r="AP27" s="118" t="s">
        <v>102</v>
      </c>
      <c r="AQ27" s="98">
        <v>8.7375812116092195</v>
      </c>
      <c r="AR27" s="99">
        <v>2015</v>
      </c>
      <c r="AS27" s="98"/>
      <c r="AT27" s="106" t="s">
        <v>116</v>
      </c>
      <c r="AU27" s="132">
        <v>26.4</v>
      </c>
      <c r="AV27" s="107">
        <v>8.4</v>
      </c>
      <c r="AW27" s="133" t="s">
        <v>52</v>
      </c>
      <c r="AX27" s="101">
        <v>13.85772</v>
      </c>
      <c r="AY27" s="104">
        <v>-5.7048519999999998</v>
      </c>
      <c r="AZ27" s="117">
        <v>2017</v>
      </c>
      <c r="BA27" s="139"/>
      <c r="BB27" s="104">
        <v>2015</v>
      </c>
      <c r="BC27" s="93">
        <v>0.35241374816771542</v>
      </c>
      <c r="BD27" s="97">
        <v>2015</v>
      </c>
      <c r="BE27" s="96">
        <v>0.3152612941446899</v>
      </c>
      <c r="BF27" s="107">
        <v>3.5299999999999998E-2</v>
      </c>
      <c r="BG27" s="99">
        <v>2016</v>
      </c>
      <c r="BH27" s="143">
        <v>54.58</v>
      </c>
      <c r="BI27" s="99">
        <v>-4.91</v>
      </c>
      <c r="BJ27" s="144">
        <v>2016</v>
      </c>
      <c r="BK27" s="144" t="s">
        <v>246</v>
      </c>
      <c r="BL27" s="112">
        <v>0.31</v>
      </c>
      <c r="BM27" s="107">
        <v>0.1</v>
      </c>
      <c r="BN27" s="104">
        <v>2018</v>
      </c>
    </row>
    <row r="28" spans="1:66">
      <c r="A28" s="92" t="s">
        <v>23</v>
      </c>
      <c r="B28" s="93">
        <v>1.5596267501759131E-2</v>
      </c>
      <c r="C28" s="94">
        <v>7.9000000000000008E-3</v>
      </c>
      <c r="D28" s="95" t="s">
        <v>170</v>
      </c>
      <c r="E28" s="96">
        <v>-1.3992952115334578E-2</v>
      </c>
      <c r="F28" s="97">
        <v>3.1E-2</v>
      </c>
      <c r="G28" s="100" t="s">
        <v>245</v>
      </c>
      <c r="H28" s="101">
        <v>10.42894572295395</v>
      </c>
      <c r="I28" s="102">
        <v>-1.0336000000000001</v>
      </c>
      <c r="J28" s="100">
        <v>2014</v>
      </c>
      <c r="K28" s="98"/>
      <c r="L28" s="104"/>
      <c r="M28" s="97" t="s">
        <v>189</v>
      </c>
      <c r="N28" s="105">
        <v>75.400000000000006</v>
      </c>
      <c r="O28" s="107">
        <v>1.2</v>
      </c>
      <c r="P28" s="97" t="s">
        <v>189</v>
      </c>
      <c r="Q28" s="109">
        <v>289.30450000000002</v>
      </c>
      <c r="R28" s="97">
        <v>22.0137</v>
      </c>
      <c r="S28" s="97" t="s">
        <v>189</v>
      </c>
      <c r="T28" s="110">
        <v>0.16650293599999999</v>
      </c>
      <c r="U28" s="104">
        <v>-2.2499999999999999E-2</v>
      </c>
      <c r="V28" s="100" t="s">
        <v>52</v>
      </c>
      <c r="W28" s="111">
        <v>6.8644585911132872E-3</v>
      </c>
      <c r="X28" s="97">
        <v>1.9E-3</v>
      </c>
      <c r="Y28" s="95" t="s">
        <v>95</v>
      </c>
      <c r="Z28" s="105">
        <v>57.4</v>
      </c>
      <c r="AA28" s="113">
        <v>0.7</v>
      </c>
      <c r="AB28" s="100">
        <v>2016</v>
      </c>
      <c r="AC28" s="98">
        <v>3.5714285714285698</v>
      </c>
      <c r="AD28" s="104">
        <v>-2.8571428999999999E-2</v>
      </c>
      <c r="AE28" s="100">
        <v>2017</v>
      </c>
      <c r="AF28" s="101">
        <v>11.111111111</v>
      </c>
      <c r="AG28" s="107">
        <v>1.111111111</v>
      </c>
      <c r="AH28" s="118" t="s">
        <v>102</v>
      </c>
      <c r="AI28" s="101"/>
      <c r="AJ28" s="95"/>
      <c r="AK28" s="104">
        <v>2017</v>
      </c>
      <c r="AL28" s="120">
        <v>9.1479999999999992E-2</v>
      </c>
      <c r="AM28" s="99">
        <v>2016</v>
      </c>
      <c r="AN28" s="122">
        <v>34.840000000000003</v>
      </c>
      <c r="AO28" s="107">
        <v>13.77</v>
      </c>
      <c r="AP28" s="118" t="s">
        <v>102</v>
      </c>
      <c r="AQ28" s="98">
        <v>10.940160380140417</v>
      </c>
      <c r="AR28" s="99">
        <v>2015</v>
      </c>
      <c r="AS28" s="98"/>
      <c r="AT28" s="106" t="s">
        <v>116</v>
      </c>
      <c r="AU28" s="132">
        <v>2.5</v>
      </c>
      <c r="AV28" s="107">
        <v>0</v>
      </c>
      <c r="AW28" s="133" t="s">
        <v>52</v>
      </c>
      <c r="AX28" s="101">
        <v>21.198429000000001</v>
      </c>
      <c r="AY28" s="104">
        <v>-2.821974</v>
      </c>
      <c r="AZ28" s="117">
        <v>2017</v>
      </c>
      <c r="BA28" s="139"/>
      <c r="BB28" s="104">
        <v>2015</v>
      </c>
      <c r="BC28" s="93">
        <v>0.12835168060487501</v>
      </c>
      <c r="BD28" s="97">
        <v>2015</v>
      </c>
      <c r="BE28" s="96">
        <v>0.28000000000000003</v>
      </c>
      <c r="BF28" s="107">
        <v>-0.14000000000000001</v>
      </c>
      <c r="BG28" s="99">
        <v>2016</v>
      </c>
      <c r="BH28" s="143">
        <v>63.43</v>
      </c>
      <c r="BI28" s="99">
        <v>0.28999999999999998</v>
      </c>
      <c r="BJ28" s="144">
        <v>2014</v>
      </c>
      <c r="BK28" s="144" t="s">
        <v>247</v>
      </c>
      <c r="BL28" s="112">
        <v>0.48199999999999998</v>
      </c>
      <c r="BM28" s="107">
        <v>0.22</v>
      </c>
      <c r="BN28" s="104">
        <v>2018</v>
      </c>
    </row>
    <row r="29" spans="1:66">
      <c r="A29" s="92" t="s">
        <v>24</v>
      </c>
      <c r="B29" s="93">
        <v>8.577501195326187E-3</v>
      </c>
      <c r="C29" s="94">
        <v>-7.1000000000000004E-3</v>
      </c>
      <c r="D29" s="95" t="s">
        <v>170</v>
      </c>
      <c r="E29" s="96">
        <v>1.255561591669796E-2</v>
      </c>
      <c r="F29" s="97">
        <v>2.0199999999999999E-2</v>
      </c>
      <c r="G29" s="100" t="s">
        <v>245</v>
      </c>
      <c r="H29" s="101">
        <v>4.2823529411764705</v>
      </c>
      <c r="I29" s="102">
        <v>3.4500000000000003E-2</v>
      </c>
      <c r="J29" s="100">
        <v>2016</v>
      </c>
      <c r="K29" s="98">
        <v>-6.8753499999999995E-2</v>
      </c>
      <c r="L29" s="104"/>
      <c r="M29" s="97" t="s">
        <v>189</v>
      </c>
      <c r="N29" s="105">
        <v>81.599999999999994</v>
      </c>
      <c r="O29" s="107">
        <v>0.3</v>
      </c>
      <c r="P29" s="97" t="s">
        <v>189</v>
      </c>
      <c r="Q29" s="109">
        <v>400.60739999999998</v>
      </c>
      <c r="R29" s="97">
        <v>-32.123600000000003</v>
      </c>
      <c r="S29" s="97" t="s">
        <v>189</v>
      </c>
      <c r="T29" s="110">
        <v>8.3000000000000004E-2</v>
      </c>
      <c r="U29" s="104">
        <v>1.7000000000000001E-2</v>
      </c>
      <c r="V29" s="100" t="s">
        <v>52</v>
      </c>
      <c r="W29" s="111">
        <v>6.6480270787776519E-3</v>
      </c>
      <c r="X29" s="97">
        <v>-7.7999999999999996E-3</v>
      </c>
      <c r="Y29" s="95" t="s">
        <v>95</v>
      </c>
      <c r="Z29" s="105">
        <v>60.2</v>
      </c>
      <c r="AA29" s="113">
        <v>-1.7</v>
      </c>
      <c r="AB29" s="100">
        <v>2016</v>
      </c>
      <c r="AC29" s="98">
        <v>3.01969132517296</v>
      </c>
      <c r="AD29" s="104">
        <v>0.15325103100000001</v>
      </c>
      <c r="AE29" s="100">
        <v>2014</v>
      </c>
      <c r="AF29" s="101">
        <v>14.114681790000001</v>
      </c>
      <c r="AG29" s="107">
        <v>-3.7744652400000001</v>
      </c>
      <c r="AH29" s="118" t="s">
        <v>102</v>
      </c>
      <c r="AI29" s="101">
        <v>3.479441223373605</v>
      </c>
      <c r="AJ29" s="95">
        <v>0.37018800699999999</v>
      </c>
      <c r="AK29" s="104">
        <v>2017</v>
      </c>
      <c r="AL29" s="120">
        <v>0.34525</v>
      </c>
      <c r="AM29" s="99">
        <v>2016</v>
      </c>
      <c r="AN29" s="122">
        <v>38.33</v>
      </c>
      <c r="AO29" s="107"/>
      <c r="AP29" s="118" t="s">
        <v>102</v>
      </c>
      <c r="AQ29" s="98">
        <v>12.524511927583056</v>
      </c>
      <c r="AR29" s="99">
        <v>2015</v>
      </c>
      <c r="AS29" s="98">
        <v>0.39</v>
      </c>
      <c r="AT29" s="106" t="s">
        <v>116</v>
      </c>
      <c r="AU29" s="132">
        <v>55.9</v>
      </c>
      <c r="AV29" s="107"/>
      <c r="AW29" s="133" t="s">
        <v>52</v>
      </c>
      <c r="AX29" s="101">
        <v>7.5493063999999999</v>
      </c>
      <c r="AY29" s="104">
        <v>0.67409129999999995</v>
      </c>
      <c r="AZ29" s="117">
        <v>2017</v>
      </c>
      <c r="BA29" s="139">
        <v>0.15587102999999999</v>
      </c>
      <c r="BB29" s="104">
        <v>2015</v>
      </c>
      <c r="BC29" s="93">
        <v>0.30686597690508571</v>
      </c>
      <c r="BD29" s="97">
        <v>2015</v>
      </c>
      <c r="BE29" s="96">
        <v>0.56999999999999995</v>
      </c>
      <c r="BF29" s="107">
        <v>-0.09</v>
      </c>
      <c r="BG29" s="99">
        <v>2016</v>
      </c>
      <c r="BH29" s="143">
        <v>81.93</v>
      </c>
      <c r="BI29" s="99">
        <v>6.95</v>
      </c>
      <c r="BJ29" s="144">
        <v>2016</v>
      </c>
      <c r="BK29" s="144" t="s">
        <v>246</v>
      </c>
      <c r="BL29" s="112">
        <v>0.36</v>
      </c>
      <c r="BM29" s="107">
        <v>-3.3000000000000002E-2</v>
      </c>
      <c r="BN29" s="104">
        <v>2018</v>
      </c>
    </row>
    <row r="30" spans="1:66">
      <c r="A30" s="92" t="s">
        <v>25</v>
      </c>
      <c r="B30" s="93">
        <v>7.4207296566133341E-3</v>
      </c>
      <c r="C30" s="94">
        <v>-9.1000000000000004E-3</v>
      </c>
      <c r="D30" s="95" t="s">
        <v>170</v>
      </c>
      <c r="E30" s="96">
        <v>1.6258980568127468E-2</v>
      </c>
      <c r="F30" s="97">
        <v>2E-3</v>
      </c>
      <c r="G30" s="100" t="s">
        <v>245</v>
      </c>
      <c r="H30" s="101">
        <v>3.94994051275359</v>
      </c>
      <c r="I30" s="102">
        <v>0.22370000000000001</v>
      </c>
      <c r="J30" s="100">
        <v>2016</v>
      </c>
      <c r="K30" s="98">
        <v>-3.0042900000000001E-2</v>
      </c>
      <c r="L30" s="104">
        <v>5.8999999999999999E-3</v>
      </c>
      <c r="M30" s="97" t="s">
        <v>189</v>
      </c>
      <c r="N30" s="105">
        <v>82.5</v>
      </c>
      <c r="O30" s="107">
        <v>1.1000000000000001</v>
      </c>
      <c r="P30" s="97" t="s">
        <v>189</v>
      </c>
      <c r="Q30" s="109">
        <v>217.1018</v>
      </c>
      <c r="R30" s="97">
        <v>-76.87</v>
      </c>
      <c r="S30" s="97" t="s">
        <v>189</v>
      </c>
      <c r="T30" s="110">
        <v>8.1900000000000001E-2</v>
      </c>
      <c r="U30" s="104">
        <v>4.7999999999999996E-3</v>
      </c>
      <c r="V30" s="100" t="s">
        <v>52</v>
      </c>
      <c r="W30" s="111">
        <v>9.8302674758197206E-3</v>
      </c>
      <c r="X30" s="97">
        <v>8.9999999999999998E-4</v>
      </c>
      <c r="Y30" s="95" t="s">
        <v>95</v>
      </c>
      <c r="Z30" s="105">
        <v>67.3</v>
      </c>
      <c r="AA30" s="113">
        <v>-1.8</v>
      </c>
      <c r="AB30" s="100">
        <v>2016</v>
      </c>
      <c r="AC30" s="98">
        <v>2.54666666666667</v>
      </c>
      <c r="AD30" s="104">
        <v>0.21017377600000001</v>
      </c>
      <c r="AE30" s="100">
        <v>2105</v>
      </c>
      <c r="AF30" s="101">
        <v>7.1246819337999998</v>
      </c>
      <c r="AG30" s="107">
        <v>-0.65629789299999997</v>
      </c>
      <c r="AH30" s="118" t="s">
        <v>102</v>
      </c>
      <c r="AI30" s="101">
        <v>1.368456867365091</v>
      </c>
      <c r="AJ30" s="95">
        <v>-0.227554484</v>
      </c>
      <c r="AK30" s="104">
        <v>2017</v>
      </c>
      <c r="AL30" s="120">
        <v>0.39740999999999999</v>
      </c>
      <c r="AM30" s="99">
        <v>2016</v>
      </c>
      <c r="AN30" s="122">
        <v>37.96</v>
      </c>
      <c r="AO30" s="107">
        <v>-2.39</v>
      </c>
      <c r="AP30" s="118" t="s">
        <v>102</v>
      </c>
      <c r="AQ30" s="98">
        <v>8.2032603554933061</v>
      </c>
      <c r="AR30" s="99">
        <v>2015</v>
      </c>
      <c r="AS30" s="98">
        <v>0.156</v>
      </c>
      <c r="AT30" s="106" t="s">
        <v>116</v>
      </c>
      <c r="AU30" s="132">
        <v>55.3</v>
      </c>
      <c r="AV30" s="107">
        <v>2.7</v>
      </c>
      <c r="AW30" s="133" t="s">
        <v>52</v>
      </c>
      <c r="AX30" s="101">
        <v>8.8167057</v>
      </c>
      <c r="AY30" s="104">
        <v>0.35899449999999999</v>
      </c>
      <c r="AZ30" s="117">
        <v>2017</v>
      </c>
      <c r="BA30" s="139">
        <v>0.16858388099999999</v>
      </c>
      <c r="BB30" s="104">
        <v>2015</v>
      </c>
      <c r="BC30" s="93">
        <v>0.26467783989167931</v>
      </c>
      <c r="BD30" s="97">
        <v>2015</v>
      </c>
      <c r="BE30" s="96">
        <v>0.66</v>
      </c>
      <c r="BF30" s="107">
        <v>-0.02</v>
      </c>
      <c r="BG30" s="99">
        <v>2016</v>
      </c>
      <c r="BH30" s="143">
        <v>78.22</v>
      </c>
      <c r="BI30" s="99"/>
      <c r="BJ30" s="144">
        <v>2018</v>
      </c>
      <c r="BK30" s="144" t="s">
        <v>246</v>
      </c>
      <c r="BL30" s="112">
        <v>0.41399999999999998</v>
      </c>
      <c r="BM30" s="107">
        <v>1.7999999999999999E-2</v>
      </c>
      <c r="BN30" s="104">
        <v>2018</v>
      </c>
    </row>
    <row r="31" spans="1:66">
      <c r="A31" s="92" t="s">
        <v>26</v>
      </c>
      <c r="B31" s="93">
        <v>1.5461382271273916E-2</v>
      </c>
      <c r="C31" s="94">
        <v>-8.6E-3</v>
      </c>
      <c r="D31" s="95" t="s">
        <v>170</v>
      </c>
      <c r="E31" s="96">
        <v>2.5819856305629774E-2</v>
      </c>
      <c r="F31" s="97">
        <v>3.5499999999999997E-2</v>
      </c>
      <c r="G31" s="100" t="s">
        <v>245</v>
      </c>
      <c r="H31" s="101">
        <v>5.7662448184039308</v>
      </c>
      <c r="I31" s="102">
        <v>0.57789999999999997</v>
      </c>
      <c r="J31" s="100">
        <v>2014</v>
      </c>
      <c r="K31" s="98">
        <v>3.1477999999999999E-2</v>
      </c>
      <c r="L31" s="104"/>
      <c r="M31" s="97" t="s">
        <v>189</v>
      </c>
      <c r="N31" s="105">
        <v>81.7</v>
      </c>
      <c r="O31" s="107">
        <v>0.7</v>
      </c>
      <c r="P31" s="97" t="s">
        <v>189</v>
      </c>
      <c r="Q31" s="109">
        <v>146.3793</v>
      </c>
      <c r="R31" s="97">
        <v>-34.206000000000003</v>
      </c>
      <c r="S31" s="97" t="s">
        <v>189</v>
      </c>
      <c r="T31" s="110">
        <v>0.109</v>
      </c>
      <c r="U31" s="104">
        <v>1.0999999999999999E-2</v>
      </c>
      <c r="V31" s="100" t="s">
        <v>52</v>
      </c>
      <c r="W31" s="111">
        <v>2.3637140181482774E-3</v>
      </c>
      <c r="X31" s="97">
        <v>-1.2E-2</v>
      </c>
      <c r="Y31" s="95" t="s">
        <v>95</v>
      </c>
      <c r="Z31" s="105">
        <v>66.2</v>
      </c>
      <c r="AA31" s="113">
        <v>2.2999999999999998</v>
      </c>
      <c r="AB31" s="100">
        <v>2016</v>
      </c>
      <c r="AC31" s="98">
        <v>2.8205882352941201</v>
      </c>
      <c r="AD31" s="104">
        <v>-9.0840335999999994E-2</v>
      </c>
      <c r="AE31" s="100">
        <v>2017</v>
      </c>
      <c r="AF31" s="101">
        <v>7.7692307692</v>
      </c>
      <c r="AG31" s="107">
        <v>3.2358974360000001</v>
      </c>
      <c r="AH31" s="118" t="s">
        <v>102</v>
      </c>
      <c r="AI31" s="101">
        <v>5.4285603238759244</v>
      </c>
      <c r="AJ31" s="95">
        <v>0.90845066200000002</v>
      </c>
      <c r="AK31" s="104">
        <v>2017</v>
      </c>
      <c r="AL31" s="120"/>
      <c r="AM31" s="99">
        <v>2016</v>
      </c>
      <c r="AN31" s="122">
        <v>59.98</v>
      </c>
      <c r="AO31" s="107">
        <v>19.8</v>
      </c>
      <c r="AP31" s="118" t="s">
        <v>102</v>
      </c>
      <c r="AQ31" s="98">
        <v>13.641552870220982</v>
      </c>
      <c r="AR31" s="99">
        <v>2015</v>
      </c>
      <c r="AS31" s="98">
        <v>0.28999999999999998</v>
      </c>
      <c r="AT31" s="106" t="s">
        <v>116</v>
      </c>
      <c r="AU31" s="132">
        <v>42.7</v>
      </c>
      <c r="AV31" s="107"/>
      <c r="AW31" s="133" t="s">
        <v>52</v>
      </c>
      <c r="AX31" s="101">
        <v>11.173238</v>
      </c>
      <c r="AY31" s="104">
        <v>-3.08941</v>
      </c>
      <c r="AZ31" s="117">
        <v>2017</v>
      </c>
      <c r="BA31" s="139">
        <v>0.20650005499999999</v>
      </c>
      <c r="BB31" s="104">
        <v>2015</v>
      </c>
      <c r="BC31" s="93">
        <v>0.30402645700533854</v>
      </c>
      <c r="BD31" s="97">
        <v>2015</v>
      </c>
      <c r="BE31" s="96">
        <v>0.56999999999999995</v>
      </c>
      <c r="BF31" s="107">
        <v>-0.02</v>
      </c>
      <c r="BG31" s="99">
        <v>2016</v>
      </c>
      <c r="BH31" s="143">
        <v>79.75</v>
      </c>
      <c r="BI31" s="99">
        <v>5.54</v>
      </c>
      <c r="BJ31" s="144">
        <v>2016</v>
      </c>
      <c r="BK31" s="144" t="s">
        <v>246</v>
      </c>
      <c r="BL31" s="112">
        <v>0.38300000000000001</v>
      </c>
      <c r="BM31" s="107">
        <v>6.0999999999999999E-2</v>
      </c>
      <c r="BN31" s="104">
        <v>2018</v>
      </c>
    </row>
    <row r="32" spans="1:66">
      <c r="A32" s="92" t="s">
        <v>27</v>
      </c>
      <c r="B32" s="93">
        <v>3.0437217303026287E-2</v>
      </c>
      <c r="C32" s="94">
        <v>-1.09E-2</v>
      </c>
      <c r="D32" s="95" t="s">
        <v>170</v>
      </c>
      <c r="E32" s="96">
        <v>2.9941224260956689E-2</v>
      </c>
      <c r="F32" s="97">
        <v>-1.8700000000000001E-2</v>
      </c>
      <c r="G32" s="100" t="s">
        <v>245</v>
      </c>
      <c r="H32" s="101">
        <v>4.4154697210199405</v>
      </c>
      <c r="I32" s="102">
        <v>-0.31140000000000001</v>
      </c>
      <c r="J32" s="100">
        <v>2016</v>
      </c>
      <c r="K32" s="98">
        <v>6.2256199999999998E-2</v>
      </c>
      <c r="L32" s="104"/>
      <c r="M32" s="97" t="s">
        <v>189</v>
      </c>
      <c r="N32" s="105">
        <v>78</v>
      </c>
      <c r="O32" s="107">
        <v>1.2</v>
      </c>
      <c r="P32" s="97" t="s">
        <v>189</v>
      </c>
      <c r="Q32" s="109">
        <v>589.98239999999998</v>
      </c>
      <c r="R32" s="97">
        <v>-44.924599999999998</v>
      </c>
      <c r="S32" s="97" t="s">
        <v>189</v>
      </c>
      <c r="T32" s="110">
        <v>0.10258577002578448</v>
      </c>
      <c r="U32" s="104">
        <v>-3.2000000000000002E-3</v>
      </c>
      <c r="V32" s="100" t="s">
        <v>52</v>
      </c>
      <c r="W32" s="111">
        <v>2.2360514395437958E-2</v>
      </c>
      <c r="X32" s="97">
        <v>-1.24E-2</v>
      </c>
      <c r="Y32" s="95" t="s">
        <v>95</v>
      </c>
      <c r="Z32" s="105">
        <v>52.7</v>
      </c>
      <c r="AA32" s="113">
        <v>2.5</v>
      </c>
      <c r="AB32" s="100">
        <v>2016</v>
      </c>
      <c r="AC32" s="98">
        <v>3.8088789199712201</v>
      </c>
      <c r="AD32" s="104">
        <v>-0.21992998599999999</v>
      </c>
      <c r="AE32" s="100">
        <v>2016</v>
      </c>
      <c r="AF32" s="101">
        <v>9.4178809361999996</v>
      </c>
      <c r="AG32" s="107">
        <v>0.51269977700000002</v>
      </c>
      <c r="AH32" s="118" t="s">
        <v>102</v>
      </c>
      <c r="AI32" s="101">
        <v>1.356831096955607</v>
      </c>
      <c r="AJ32" s="95">
        <v>-0.4147807</v>
      </c>
      <c r="AK32" s="104">
        <v>2017</v>
      </c>
      <c r="AL32" s="120">
        <v>8.1689999999999999E-2</v>
      </c>
      <c r="AM32" s="99">
        <v>2016</v>
      </c>
      <c r="AN32" s="122">
        <v>56.44</v>
      </c>
      <c r="AO32" s="107">
        <v>-3.68</v>
      </c>
      <c r="AP32" s="118" t="s">
        <v>102</v>
      </c>
      <c r="AQ32" s="98">
        <v>13.363799171213648</v>
      </c>
      <c r="AR32" s="99">
        <v>2015</v>
      </c>
      <c r="AS32" s="98"/>
      <c r="AT32" s="106" t="s">
        <v>116</v>
      </c>
      <c r="AU32" s="132">
        <v>12.2</v>
      </c>
      <c r="AV32" s="107">
        <v>8.4</v>
      </c>
      <c r="AW32" s="133" t="s">
        <v>52</v>
      </c>
      <c r="AX32" s="101">
        <v>13.255483999999999</v>
      </c>
      <c r="AY32" s="104">
        <v>-2.2204920000000001</v>
      </c>
      <c r="AZ32" s="117">
        <v>2017</v>
      </c>
      <c r="BA32" s="139">
        <v>0.27380494499999997</v>
      </c>
      <c r="BB32" s="104">
        <v>2015</v>
      </c>
      <c r="BC32" s="93">
        <v>0.34570545238039058</v>
      </c>
      <c r="BD32" s="97">
        <v>2015</v>
      </c>
      <c r="BE32" s="96">
        <v>0.38</v>
      </c>
      <c r="BF32" s="107">
        <v>0.19</v>
      </c>
      <c r="BG32" s="99">
        <v>2016</v>
      </c>
      <c r="BH32" s="143">
        <v>55.34</v>
      </c>
      <c r="BI32" s="99">
        <v>6.42</v>
      </c>
      <c r="BJ32" s="144">
        <v>2018</v>
      </c>
      <c r="BK32" s="144" t="s">
        <v>246</v>
      </c>
      <c r="BL32" s="112">
        <v>0.28000000000000003</v>
      </c>
      <c r="BM32" s="107">
        <v>4.1000000000000002E-2</v>
      </c>
      <c r="BN32" s="104">
        <v>2018</v>
      </c>
    </row>
    <row r="33" spans="1:66">
      <c r="A33" s="92" t="s">
        <v>28</v>
      </c>
      <c r="B33" s="93">
        <v>7.6593193384411062E-3</v>
      </c>
      <c r="C33" s="94">
        <v>-8.0000000000000004E-4</v>
      </c>
      <c r="D33" s="95" t="s">
        <v>170</v>
      </c>
      <c r="E33" s="96">
        <v>5.4817335852377358E-3</v>
      </c>
      <c r="F33" s="97">
        <v>2.5399999999999999E-2</v>
      </c>
      <c r="G33" s="100" t="s">
        <v>245</v>
      </c>
      <c r="H33" s="101">
        <v>5.6179040789158465</v>
      </c>
      <c r="I33" s="102">
        <v>-3.3599999999999998E-2</v>
      </c>
      <c r="J33" s="100">
        <v>2016</v>
      </c>
      <c r="K33" s="98"/>
      <c r="L33" s="104"/>
      <c r="M33" s="97" t="s">
        <v>189</v>
      </c>
      <c r="N33" s="105">
        <v>81.2</v>
      </c>
      <c r="O33" s="107">
        <v>0.6</v>
      </c>
      <c r="P33" s="97" t="s">
        <v>189</v>
      </c>
      <c r="Q33" s="109">
        <v>410.27120000000002</v>
      </c>
      <c r="R33" s="97">
        <v>-26.369700000000002</v>
      </c>
      <c r="S33" s="97" t="s">
        <v>189</v>
      </c>
      <c r="T33" s="110">
        <v>0.12459068110365421</v>
      </c>
      <c r="U33" s="104">
        <v>1.03E-2</v>
      </c>
      <c r="V33" s="100" t="s">
        <v>52</v>
      </c>
      <c r="W33" s="111">
        <v>1.3805181428621083E-3</v>
      </c>
      <c r="X33" s="97">
        <v>-1.1599999999999999E-2</v>
      </c>
      <c r="Y33" s="95" t="s">
        <v>95</v>
      </c>
      <c r="Z33" s="105">
        <v>52</v>
      </c>
      <c r="AA33" s="113">
        <v>-0.8</v>
      </c>
      <c r="AB33" s="100">
        <v>2016</v>
      </c>
      <c r="AC33" s="98">
        <v>3.952</v>
      </c>
      <c r="AD33" s="104">
        <v>0.247572718</v>
      </c>
      <c r="AE33" s="100">
        <v>2016</v>
      </c>
      <c r="AF33" s="101">
        <v>14.285714285999999</v>
      </c>
      <c r="AG33" s="107">
        <v>-0.96240826599999996</v>
      </c>
      <c r="AH33" s="118" t="s">
        <v>102</v>
      </c>
      <c r="AI33" s="101">
        <v>4.120590254216129</v>
      </c>
      <c r="AJ33" s="95">
        <v>-0.34757564400000002</v>
      </c>
      <c r="AK33" s="104">
        <v>2017</v>
      </c>
      <c r="AL33" s="120">
        <v>0.17946999999999999</v>
      </c>
      <c r="AM33" s="99">
        <v>2016</v>
      </c>
      <c r="AN33" s="122">
        <v>86.58</v>
      </c>
      <c r="AO33" s="107">
        <v>5.45</v>
      </c>
      <c r="AP33" s="118" t="s">
        <v>102</v>
      </c>
      <c r="AQ33" s="98">
        <v>14.907517870726588</v>
      </c>
      <c r="AR33" s="99">
        <v>2015</v>
      </c>
      <c r="AS33" s="98">
        <v>0.38700000000000001</v>
      </c>
      <c r="AT33" s="106" t="s">
        <v>116</v>
      </c>
      <c r="AU33" s="132">
        <v>36.299999999999997</v>
      </c>
      <c r="AV33" s="107">
        <v>9.1999999999999993</v>
      </c>
      <c r="AW33" s="133" t="s">
        <v>52</v>
      </c>
      <c r="AX33" s="101">
        <v>12.430303</v>
      </c>
      <c r="AY33" s="104">
        <v>-2.8580179999999999</v>
      </c>
      <c r="AZ33" s="117">
        <v>2017</v>
      </c>
      <c r="BA33" s="139"/>
      <c r="BB33" s="104">
        <v>2015</v>
      </c>
      <c r="BC33" s="93">
        <v>0.38065218387741173</v>
      </c>
      <c r="BD33" s="97">
        <v>2015</v>
      </c>
      <c r="BE33" s="96">
        <v>0.35</v>
      </c>
      <c r="BF33" s="107">
        <v>-0.1</v>
      </c>
      <c r="BG33" s="99">
        <v>2016</v>
      </c>
      <c r="BH33" s="143">
        <v>50.92</v>
      </c>
      <c r="BI33" s="99">
        <v>-7.11</v>
      </c>
      <c r="BJ33" s="144">
        <v>2017</v>
      </c>
      <c r="BK33" s="144" t="s">
        <v>246</v>
      </c>
      <c r="BL33" s="112">
        <v>0.34799999999999998</v>
      </c>
      <c r="BM33" s="107">
        <v>8.3000000000000004E-2</v>
      </c>
      <c r="BN33" s="104">
        <v>2018</v>
      </c>
    </row>
    <row r="34" spans="1:66">
      <c r="A34" s="92" t="s">
        <v>29</v>
      </c>
      <c r="B34" s="93">
        <v>2.5997489876266489E-2</v>
      </c>
      <c r="C34" s="94">
        <v>-3.7499999999999999E-2</v>
      </c>
      <c r="D34" s="95" t="s">
        <v>170</v>
      </c>
      <c r="E34" s="96">
        <v>-1.3985382487703757E-2</v>
      </c>
      <c r="F34" s="97">
        <v>-6.3600000000000004E-2</v>
      </c>
      <c r="G34" s="100" t="s">
        <v>245</v>
      </c>
      <c r="H34" s="101">
        <v>3.6569887823400546</v>
      </c>
      <c r="I34" s="102">
        <v>-0.22839999999999999</v>
      </c>
      <c r="J34" s="100">
        <v>2016</v>
      </c>
      <c r="K34" s="98">
        <v>0.1055629</v>
      </c>
      <c r="L34" s="104">
        <v>-3.0099999999999998E-2</v>
      </c>
      <c r="M34" s="97" t="s">
        <v>189</v>
      </c>
      <c r="N34" s="105">
        <v>77.3</v>
      </c>
      <c r="O34" s="107">
        <v>1.2</v>
      </c>
      <c r="P34" s="97" t="s">
        <v>189</v>
      </c>
      <c r="Q34" s="109">
        <v>555.88390000000004</v>
      </c>
      <c r="R34" s="97">
        <v>-77.535700000000006</v>
      </c>
      <c r="S34" s="97" t="s">
        <v>189</v>
      </c>
      <c r="T34" s="110">
        <v>8.4943863069495099E-2</v>
      </c>
      <c r="U34" s="104">
        <v>2.7000000000000001E-3</v>
      </c>
      <c r="V34" s="100" t="s">
        <v>52</v>
      </c>
      <c r="W34" s="111">
        <v>2.2756037035102761E-2</v>
      </c>
      <c r="X34" s="97">
        <v>-3.4799999999999998E-2</v>
      </c>
      <c r="Y34" s="95" t="s">
        <v>95</v>
      </c>
      <c r="Z34" s="105">
        <v>54.2</v>
      </c>
      <c r="AA34" s="113">
        <v>3.4</v>
      </c>
      <c r="AB34" s="100">
        <v>2016</v>
      </c>
      <c r="AC34" s="98">
        <v>3.4408446630026002</v>
      </c>
      <c r="AD34" s="104">
        <v>-0.20657947600000001</v>
      </c>
      <c r="AE34" s="100">
        <v>2017</v>
      </c>
      <c r="AF34" s="101">
        <v>13.899182143000001</v>
      </c>
      <c r="AG34" s="107">
        <v>-1.550674286</v>
      </c>
      <c r="AH34" s="118" t="s">
        <v>102</v>
      </c>
      <c r="AI34" s="101">
        <v>3.2943849844532478</v>
      </c>
      <c r="AJ34" s="95">
        <v>0.70998033500000002</v>
      </c>
      <c r="AK34" s="104">
        <v>2017</v>
      </c>
      <c r="AL34" s="120">
        <v>0.1789</v>
      </c>
      <c r="AM34" s="99">
        <v>2016</v>
      </c>
      <c r="AN34" s="122">
        <v>72.290000000000006</v>
      </c>
      <c r="AO34" s="107">
        <v>6.52</v>
      </c>
      <c r="AP34" s="118" t="s">
        <v>102</v>
      </c>
      <c r="AQ34" s="98">
        <v>15.97211025955138</v>
      </c>
      <c r="AR34" s="99">
        <v>2015</v>
      </c>
      <c r="AS34" s="98"/>
      <c r="AT34" s="106" t="s">
        <v>116</v>
      </c>
      <c r="AU34" s="132">
        <v>5.4</v>
      </c>
      <c r="AV34" s="107">
        <v>2.6</v>
      </c>
      <c r="AW34" s="133" t="s">
        <v>52</v>
      </c>
      <c r="AX34" s="101">
        <v>16.216685999999999</v>
      </c>
      <c r="AY34" s="104">
        <v>-2.9033799999999998</v>
      </c>
      <c r="AZ34" s="117">
        <v>2017</v>
      </c>
      <c r="BA34" s="139">
        <v>0.16462017600000003</v>
      </c>
      <c r="BB34" s="104">
        <v>2015</v>
      </c>
      <c r="BC34" s="93">
        <v>0.17536325312855575</v>
      </c>
      <c r="BD34" s="97">
        <v>2015</v>
      </c>
      <c r="BE34" s="96">
        <v>0.37</v>
      </c>
      <c r="BF34" s="107">
        <v>0.21</v>
      </c>
      <c r="BG34" s="99">
        <v>2016</v>
      </c>
      <c r="BH34" s="143">
        <v>59.82</v>
      </c>
      <c r="BI34" s="99">
        <v>0.84499999999999997</v>
      </c>
      <c r="BJ34" s="144">
        <v>2015</v>
      </c>
      <c r="BK34" s="144" t="s">
        <v>246</v>
      </c>
      <c r="BL34" s="112">
        <v>0.2</v>
      </c>
      <c r="BM34" s="107">
        <v>0.04</v>
      </c>
      <c r="BN34" s="104">
        <v>2018</v>
      </c>
    </row>
    <row r="35" spans="1:66">
      <c r="A35" s="92" t="s">
        <v>30</v>
      </c>
      <c r="B35" s="93">
        <v>1.4572930178000876E-2</v>
      </c>
      <c r="C35" s="94">
        <v>-2.6800000000000001E-2</v>
      </c>
      <c r="D35" s="95" t="s">
        <v>170</v>
      </c>
      <c r="E35" s="96">
        <v>-8.6547849261081611E-3</v>
      </c>
      <c r="F35" s="97">
        <v>-3.5999999999999999E-3</v>
      </c>
      <c r="G35" s="100" t="s">
        <v>245</v>
      </c>
      <c r="H35" s="101">
        <v>3.5686100655499771</v>
      </c>
      <c r="I35" s="102">
        <v>-1.2200000000000001E-2</v>
      </c>
      <c r="J35" s="100">
        <v>2016</v>
      </c>
      <c r="K35" s="98">
        <v>5.6265099999999998E-2</v>
      </c>
      <c r="L35" s="104"/>
      <c r="M35" s="97" t="s">
        <v>189</v>
      </c>
      <c r="N35" s="105">
        <v>81.3</v>
      </c>
      <c r="O35" s="107">
        <v>1.2</v>
      </c>
      <c r="P35" s="97" t="s">
        <v>189</v>
      </c>
      <c r="Q35" s="109">
        <v>412.47899999999998</v>
      </c>
      <c r="R35" s="97">
        <v>-3.0701999999999998</v>
      </c>
      <c r="S35" s="97" t="s">
        <v>189</v>
      </c>
      <c r="T35" s="110">
        <v>8.6765860725593683E-2</v>
      </c>
      <c r="U35" s="104">
        <v>8.9999999999999998E-4</v>
      </c>
      <c r="V35" s="100" t="s">
        <v>52</v>
      </c>
      <c r="W35" s="111">
        <v>9.3895755423534233E-3</v>
      </c>
      <c r="X35" s="97">
        <v>-3.0499999999999999E-2</v>
      </c>
      <c r="Y35" s="95" t="s">
        <v>95</v>
      </c>
      <c r="Z35" s="105">
        <v>52</v>
      </c>
      <c r="AA35" s="113">
        <v>-1.2</v>
      </c>
      <c r="AB35" s="100">
        <v>2016</v>
      </c>
      <c r="AC35" s="98">
        <v>3.3307984790874499</v>
      </c>
      <c r="AD35" s="104">
        <v>-1.1163374E-2</v>
      </c>
      <c r="AE35" s="100">
        <v>2014</v>
      </c>
      <c r="AF35" s="101">
        <v>4.9962714392000001</v>
      </c>
      <c r="AG35" s="107">
        <v>4.0045359019999998</v>
      </c>
      <c r="AH35" s="118" t="s">
        <v>102</v>
      </c>
      <c r="AI35" s="101">
        <v>1.085975181604238</v>
      </c>
      <c r="AJ35" s="95">
        <v>0.39162773400000001</v>
      </c>
      <c r="AK35" s="104">
        <v>2017</v>
      </c>
      <c r="AL35" s="120">
        <v>0.22170000000000001</v>
      </c>
      <c r="AM35" s="99">
        <v>2016</v>
      </c>
      <c r="AN35" s="122">
        <v>49.52</v>
      </c>
      <c r="AO35" s="107">
        <v>0.77</v>
      </c>
      <c r="AP35" s="118" t="s">
        <v>102</v>
      </c>
      <c r="AQ35" s="98">
        <v>13.486191449031674</v>
      </c>
      <c r="AR35" s="99">
        <v>2015</v>
      </c>
      <c r="AS35" s="98"/>
      <c r="AT35" s="106" t="s">
        <v>116</v>
      </c>
      <c r="AU35" s="132">
        <v>38.700000000000003</v>
      </c>
      <c r="AV35" s="107">
        <v>4.7</v>
      </c>
      <c r="AW35" s="133" t="s">
        <v>52</v>
      </c>
      <c r="AX35" s="101">
        <v>10.914832000000001</v>
      </c>
      <c r="AY35" s="104">
        <v>0.17048099999999999</v>
      </c>
      <c r="AZ35" s="117">
        <v>2017</v>
      </c>
      <c r="BA35" s="139">
        <v>0.31183292099999999</v>
      </c>
      <c r="BB35" s="104">
        <v>2015</v>
      </c>
      <c r="BC35" s="93">
        <v>0.34610889500751457</v>
      </c>
      <c r="BD35" s="97">
        <v>2015</v>
      </c>
      <c r="BE35" s="96">
        <v>0.25</v>
      </c>
      <c r="BF35" s="107">
        <v>-0.23</v>
      </c>
      <c r="BG35" s="99">
        <v>2016</v>
      </c>
      <c r="BH35" s="143">
        <v>52.64</v>
      </c>
      <c r="BI35" s="99">
        <v>-12.96</v>
      </c>
      <c r="BJ35" s="144">
        <v>2015</v>
      </c>
      <c r="BK35" s="144" t="s">
        <v>246</v>
      </c>
      <c r="BL35" s="112">
        <v>0.24399999999999999</v>
      </c>
      <c r="BM35" s="107">
        <v>0.1</v>
      </c>
      <c r="BN35" s="104">
        <v>2018</v>
      </c>
    </row>
    <row r="36" spans="1:66">
      <c r="A36" s="92" t="s">
        <v>31</v>
      </c>
      <c r="B36" s="93">
        <v>1.0657100278422149E-2</v>
      </c>
      <c r="C36" s="94">
        <v>-1.5100000000000001E-2</v>
      </c>
      <c r="D36" s="95" t="s">
        <v>170</v>
      </c>
      <c r="E36" s="96">
        <v>1.8969641551038086E-2</v>
      </c>
      <c r="F36" s="97">
        <v>-1.0699999999999999E-2</v>
      </c>
      <c r="G36" s="100" t="s">
        <v>245</v>
      </c>
      <c r="H36" s="101">
        <v>4.2190478361358439</v>
      </c>
      <c r="I36" s="102">
        <v>7.4200000000000002E-2</v>
      </c>
      <c r="J36" s="100">
        <v>2016</v>
      </c>
      <c r="K36" s="98"/>
      <c r="L36" s="104"/>
      <c r="M36" s="97" t="s">
        <v>189</v>
      </c>
      <c r="N36" s="105">
        <v>82.4</v>
      </c>
      <c r="O36" s="107">
        <v>0.5</v>
      </c>
      <c r="P36" s="97" t="s">
        <v>189</v>
      </c>
      <c r="Q36" s="109">
        <v>226.2218</v>
      </c>
      <c r="R36" s="97">
        <v>-62.974400000000003</v>
      </c>
      <c r="S36" s="97" t="s">
        <v>189</v>
      </c>
      <c r="T36" s="110">
        <v>9.0560000000000002E-2</v>
      </c>
      <c r="U36" s="104">
        <v>-6.4999999999999997E-3</v>
      </c>
      <c r="V36" s="100" t="s">
        <v>52</v>
      </c>
      <c r="W36" s="111">
        <v>8.9720679122968772E-3</v>
      </c>
      <c r="X36" s="97">
        <v>-1.9300000000000001E-2</v>
      </c>
      <c r="Y36" s="95" t="s">
        <v>95</v>
      </c>
      <c r="Z36" s="105">
        <v>67.099999999999994</v>
      </c>
      <c r="AA36" s="113">
        <v>1.7</v>
      </c>
      <c r="AB36" s="100">
        <v>2016</v>
      </c>
      <c r="AC36" s="98">
        <v>2.2843786521231002</v>
      </c>
      <c r="AD36" s="104">
        <v>-2.0398942999999999E-2</v>
      </c>
      <c r="AE36" s="100">
        <v>2013</v>
      </c>
      <c r="AF36" s="101">
        <v>13.420490928</v>
      </c>
      <c r="AG36" s="107">
        <v>-2.5140247609999999</v>
      </c>
      <c r="AH36" s="118">
        <v>2013</v>
      </c>
      <c r="AI36" s="101">
        <v>5.4727959679154852</v>
      </c>
      <c r="AJ36" s="95">
        <v>-2.2889994680000001</v>
      </c>
      <c r="AK36" s="104">
        <v>2017</v>
      </c>
      <c r="AL36" s="120">
        <v>0.48159999999999997</v>
      </c>
      <c r="AM36" s="99">
        <v>2016</v>
      </c>
      <c r="AN36" s="122">
        <v>39.6</v>
      </c>
      <c r="AO36" s="107">
        <v>4.9400000000000004</v>
      </c>
      <c r="AP36" s="118" t="s">
        <v>102</v>
      </c>
      <c r="AQ36" s="98">
        <v>12.248475643712645</v>
      </c>
      <c r="AR36" s="99">
        <v>2015</v>
      </c>
      <c r="AS36" s="98">
        <v>0.25800000000000001</v>
      </c>
      <c r="AT36" s="106" t="s">
        <v>116</v>
      </c>
      <c r="AU36" s="132">
        <v>46.5</v>
      </c>
      <c r="AV36" s="107">
        <v>0</v>
      </c>
      <c r="AW36" s="133" t="s">
        <v>52</v>
      </c>
      <c r="AX36" s="101">
        <v>8.0416346000000001</v>
      </c>
      <c r="AY36" s="104">
        <v>-1.0140256000000001</v>
      </c>
      <c r="AZ36" s="117">
        <v>2017</v>
      </c>
      <c r="BA36" s="139">
        <v>0.17526411399999997</v>
      </c>
      <c r="BB36" s="104">
        <v>2015</v>
      </c>
      <c r="BC36" s="93">
        <v>0.24654360875180248</v>
      </c>
      <c r="BD36" s="97">
        <v>2015</v>
      </c>
      <c r="BE36" s="96">
        <v>0.49</v>
      </c>
      <c r="BF36" s="107">
        <v>-7.0000000000000007E-2</v>
      </c>
      <c r="BG36" s="99">
        <v>2016</v>
      </c>
      <c r="BH36" s="143">
        <v>87.18</v>
      </c>
      <c r="BI36" s="99">
        <v>2.5499999999999998</v>
      </c>
      <c r="BJ36" s="144">
        <v>2018</v>
      </c>
      <c r="BK36" s="144" t="s">
        <v>246</v>
      </c>
      <c r="BL36" s="112">
        <v>0.46100000000000002</v>
      </c>
      <c r="BM36" s="107">
        <v>1.0999999999999999E-2</v>
      </c>
      <c r="BN36" s="104">
        <v>2018</v>
      </c>
    </row>
    <row r="37" spans="1:66">
      <c r="A37" s="92" t="s">
        <v>32</v>
      </c>
      <c r="B37" s="93">
        <v>4.6783241119219943E-2</v>
      </c>
      <c r="C37" s="94">
        <v>8.5000000000000006E-3</v>
      </c>
      <c r="D37" s="95" t="s">
        <v>170</v>
      </c>
      <c r="E37" s="96">
        <v>4.2104712025153868E-2</v>
      </c>
      <c r="F37" s="97">
        <v>2.7900000000000001E-2</v>
      </c>
      <c r="G37" s="100" t="s">
        <v>245</v>
      </c>
      <c r="H37" s="101">
        <v>7.7524680953527572</v>
      </c>
      <c r="I37" s="102">
        <v>-0.24479999999999999</v>
      </c>
      <c r="J37" s="100">
        <v>2015</v>
      </c>
      <c r="K37" s="98"/>
      <c r="L37" s="104"/>
      <c r="M37" s="97" t="s">
        <v>189</v>
      </c>
      <c r="N37" s="105">
        <v>78</v>
      </c>
      <c r="O37" s="107">
        <v>3.4</v>
      </c>
      <c r="P37" s="97" t="s">
        <v>189</v>
      </c>
      <c r="Q37" s="109">
        <v>504.31209999999999</v>
      </c>
      <c r="R37" s="97">
        <v>16.047499999999999</v>
      </c>
      <c r="S37" s="97" t="s">
        <v>189</v>
      </c>
      <c r="T37" s="110">
        <v>0.17157018099999999</v>
      </c>
      <c r="U37" s="104">
        <v>-1.47E-2</v>
      </c>
      <c r="V37" s="100" t="s">
        <v>52</v>
      </c>
      <c r="W37" s="111">
        <v>2.5927960556936247E-2</v>
      </c>
      <c r="X37" s="97">
        <v>-3.73E-2</v>
      </c>
      <c r="Y37" s="95" t="s">
        <v>95</v>
      </c>
      <c r="Z37" s="105">
        <v>46.3</v>
      </c>
      <c r="AA37" s="113">
        <v>1.3</v>
      </c>
      <c r="AB37" s="100">
        <v>2016</v>
      </c>
      <c r="AC37" s="98">
        <v>3.5282051282051201</v>
      </c>
      <c r="AD37" s="104">
        <v>-0.269695134</v>
      </c>
      <c r="AE37" s="100">
        <v>2014</v>
      </c>
      <c r="AF37" s="101">
        <v>6.8825910931000003</v>
      </c>
      <c r="AG37" s="107">
        <v>3.7783782330000002</v>
      </c>
      <c r="AH37" s="118" t="s">
        <v>102</v>
      </c>
      <c r="AI37" s="101">
        <v>1.2409095499598339</v>
      </c>
      <c r="AJ37" s="95">
        <v>0.43297955500000002</v>
      </c>
      <c r="AK37" s="104">
        <v>2017</v>
      </c>
      <c r="AL37" s="120">
        <v>0.10333000000000001</v>
      </c>
      <c r="AM37" s="99">
        <v>2016</v>
      </c>
      <c r="AN37" s="122">
        <v>31.9</v>
      </c>
      <c r="AO37" s="107">
        <v>-3.57</v>
      </c>
      <c r="AP37" s="118" t="s">
        <v>102</v>
      </c>
      <c r="AQ37" s="98">
        <v>9.0404932653805332</v>
      </c>
      <c r="AR37" s="99">
        <v>2015</v>
      </c>
      <c r="AS37" s="98">
        <v>0.31</v>
      </c>
      <c r="AT37" s="106" t="s">
        <v>116</v>
      </c>
      <c r="AU37" s="132">
        <v>0.3</v>
      </c>
      <c r="AV37" s="107">
        <v>0.3</v>
      </c>
      <c r="AW37" s="133" t="s">
        <v>52</v>
      </c>
      <c r="AX37" s="101">
        <v>27.224148</v>
      </c>
      <c r="AY37" s="104">
        <v>-7.3993180000000001</v>
      </c>
      <c r="AZ37" s="117">
        <v>2017</v>
      </c>
      <c r="BA37" s="139">
        <v>0.56915543400000002</v>
      </c>
      <c r="BB37" s="104">
        <v>2015</v>
      </c>
      <c r="BC37" s="93">
        <v>0.21834923859631261</v>
      </c>
      <c r="BD37" s="97">
        <v>2015</v>
      </c>
      <c r="BE37" s="96">
        <v>0.57999999999999996</v>
      </c>
      <c r="BF37" s="107">
        <v>0.02</v>
      </c>
      <c r="BG37" s="99">
        <v>2016</v>
      </c>
      <c r="BH37" s="143">
        <v>86.22</v>
      </c>
      <c r="BI37" s="99">
        <v>-1.37</v>
      </c>
      <c r="BJ37" s="144">
        <v>2017</v>
      </c>
      <c r="BK37" s="144" t="s">
        <v>246</v>
      </c>
      <c r="BL37" s="112">
        <v>0.17399999999999999</v>
      </c>
      <c r="BM37" s="107">
        <v>3.2000000000000001E-2</v>
      </c>
      <c r="BN37" s="104">
        <v>2018</v>
      </c>
    </row>
    <row r="38" spans="1:66">
      <c r="A38" s="92" t="s">
        <v>33</v>
      </c>
      <c r="B38" s="93">
        <v>1.4618449668910793E-2</v>
      </c>
      <c r="C38" s="94">
        <v>-8.9999999999999998E-4</v>
      </c>
      <c r="D38" s="95" t="s">
        <v>170</v>
      </c>
      <c r="E38" s="96">
        <v>1.9441919598906621E-2</v>
      </c>
      <c r="F38" s="97">
        <v>2.8299999999999999E-2</v>
      </c>
      <c r="G38" s="100" t="s">
        <v>245</v>
      </c>
      <c r="H38" s="101">
        <v>8.5085622547270781</v>
      </c>
      <c r="I38" s="102">
        <v>3.9199999999999999E-2</v>
      </c>
      <c r="J38" s="100">
        <v>2016</v>
      </c>
      <c r="K38" s="98">
        <v>-1.4238E-3</v>
      </c>
      <c r="L38" s="104">
        <v>2.2000000000000001E-3</v>
      </c>
      <c r="M38" s="97" t="s">
        <v>189</v>
      </c>
      <c r="N38" s="105">
        <v>78.599999999999994</v>
      </c>
      <c r="O38" s="107">
        <v>-0.1</v>
      </c>
      <c r="P38" s="97" t="s">
        <v>189</v>
      </c>
      <c r="Q38" s="109">
        <v>337.88380000000001</v>
      </c>
      <c r="R38" s="97">
        <v>-33.11</v>
      </c>
      <c r="S38" s="97" t="s">
        <v>189</v>
      </c>
      <c r="T38" s="110">
        <v>0.177976</v>
      </c>
      <c r="U38" s="104">
        <v>-6.9999999999999999E-4</v>
      </c>
      <c r="V38" s="100" t="s">
        <v>52</v>
      </c>
      <c r="W38" s="111">
        <v>4.1999772631231558E-3</v>
      </c>
      <c r="X38" s="97">
        <v>-1.6899999999999998E-2</v>
      </c>
      <c r="Y38" s="95" t="s">
        <v>95</v>
      </c>
      <c r="Z38" s="105">
        <v>59.7</v>
      </c>
      <c r="AA38" s="113">
        <v>1.3</v>
      </c>
      <c r="AB38" s="100">
        <v>2016</v>
      </c>
      <c r="AC38" s="98">
        <v>5.0656934306569301</v>
      </c>
      <c r="AD38" s="104">
        <v>3.2173878000000003E-2</v>
      </c>
      <c r="AE38" s="100">
        <v>2017</v>
      </c>
      <c r="AF38" s="101">
        <v>18.172157279</v>
      </c>
      <c r="AG38" s="107">
        <v>0.38369574099999998</v>
      </c>
      <c r="AH38" s="118" t="s">
        <v>102</v>
      </c>
      <c r="AI38" s="101">
        <v>1.1265051596154101</v>
      </c>
      <c r="AJ38" s="95">
        <v>-0.67090382599999998</v>
      </c>
      <c r="AK38" s="104">
        <v>2017</v>
      </c>
      <c r="AL38" s="109"/>
      <c r="AM38" s="99">
        <v>2016</v>
      </c>
      <c r="AN38" s="122">
        <v>17.89</v>
      </c>
      <c r="AO38" s="107">
        <v>-7.99</v>
      </c>
      <c r="AP38" s="118" t="s">
        <v>102</v>
      </c>
      <c r="AQ38" s="98">
        <v>11.431935476617461</v>
      </c>
      <c r="AR38" s="99">
        <v>2015</v>
      </c>
      <c r="AS38" s="98">
        <v>0.41040399999999999</v>
      </c>
      <c r="AT38" s="106" t="s">
        <v>116</v>
      </c>
      <c r="AU38" s="132"/>
      <c r="AV38" s="107"/>
      <c r="AW38" s="133" t="s">
        <v>52</v>
      </c>
      <c r="AX38" s="101">
        <v>13.280723999999999</v>
      </c>
      <c r="AY38" s="104">
        <v>-2.5726309999999999</v>
      </c>
      <c r="AZ38" s="117">
        <v>2017</v>
      </c>
      <c r="BA38" s="139">
        <v>0.300454624</v>
      </c>
      <c r="BB38" s="104">
        <v>2015</v>
      </c>
      <c r="BC38" s="93">
        <v>0.3162349524414847</v>
      </c>
      <c r="BD38" s="97">
        <v>2015</v>
      </c>
      <c r="BE38" s="96">
        <v>0.3</v>
      </c>
      <c r="BF38" s="107">
        <v>-0.09</v>
      </c>
      <c r="BG38" s="99">
        <v>2016</v>
      </c>
      <c r="BH38" s="143">
        <v>65.44</v>
      </c>
      <c r="BI38" s="99">
        <v>-1.22</v>
      </c>
      <c r="BJ38" s="144">
        <v>2018</v>
      </c>
      <c r="BK38" s="144" t="s">
        <v>247</v>
      </c>
      <c r="BL38" s="112">
        <v>0.19600000000000001</v>
      </c>
      <c r="BM38" s="107">
        <v>2.8000000000000001E-2</v>
      </c>
      <c r="BN38" s="104">
        <v>2018</v>
      </c>
    </row>
    <row r="39" spans="1:66">
      <c r="AV39" s="123"/>
      <c r="BI39" s="9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IG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2019-05-23T15:55:43Z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ookId">
    <vt:lpwstr>87b7e686-15e6-4861-a074-343b3709d2df</vt:lpwstr>
  </property>
</Properties>
</file>