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OneDrive\data\electronics\PCB\kicad-wisc\wisc2-5-3\"/>
    </mc:Choice>
  </mc:AlternateContent>
  <xr:revisionPtr revIDLastSave="0" documentId="13_ncr:1_{4DA25DE1-D514-44F4-B5AE-7F6F1E733549}" xr6:coauthVersionLast="47" xr6:coauthVersionMax="47" xr10:uidLastSave="{00000000-0000-0000-0000-000000000000}"/>
  <bookViews>
    <workbookView xWindow="30780" yWindow="1440" windowWidth="24060" windowHeight="13305" xr2:uid="{ABF9C0C0-B237-4240-8C8D-1A47D634CAE7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32" i="1"/>
  <c r="D21" i="1"/>
  <c r="D23" i="1"/>
  <c r="D22" i="1"/>
  <c r="D27" i="1"/>
  <c r="D26" i="1"/>
  <c r="D28" i="1"/>
  <c r="D29" i="1"/>
  <c r="D30" i="1"/>
  <c r="D31" i="1"/>
  <c r="D24" i="1"/>
  <c r="D25" i="1"/>
  <c r="D33" i="1"/>
  <c r="D34" i="1"/>
  <c r="D35" i="1"/>
  <c r="D36" i="1"/>
  <c r="D37" i="1"/>
  <c r="D38" i="1"/>
  <c r="D39" i="1"/>
  <c r="D40" i="1"/>
  <c r="D74" i="1"/>
  <c r="D41" i="1"/>
  <c r="D58" i="1"/>
  <c r="D59" i="1"/>
  <c r="D42" i="1"/>
  <c r="D75" i="1"/>
  <c r="D43" i="1"/>
  <c r="D44" i="1"/>
  <c r="D76" i="1"/>
  <c r="D45" i="1"/>
  <c r="D83" i="1"/>
  <c r="D46" i="1"/>
  <c r="D47" i="1"/>
  <c r="D60" i="1"/>
  <c r="D84" i="1"/>
  <c r="D48" i="1"/>
  <c r="D61" i="1"/>
  <c r="D85" i="1"/>
  <c r="D49" i="1"/>
  <c r="D62" i="1"/>
  <c r="D86" i="1"/>
  <c r="D50" i="1"/>
  <c r="D77" i="1"/>
  <c r="D78" i="1"/>
  <c r="D63" i="1"/>
  <c r="D79" i="1"/>
  <c r="D80" i="1"/>
  <c r="D87" i="1"/>
  <c r="D51" i="1"/>
  <c r="D64" i="1"/>
  <c r="D70" i="1"/>
  <c r="D52" i="1"/>
  <c r="D71" i="1"/>
  <c r="D53" i="1"/>
  <c r="D72" i="1"/>
  <c r="D54" i="1"/>
  <c r="D73" i="1"/>
  <c r="D55" i="1"/>
  <c r="D65" i="1"/>
  <c r="D81" i="1"/>
  <c r="D82" i="1"/>
  <c r="D56" i="1"/>
  <c r="D57" i="1"/>
  <c r="D66" i="1"/>
  <c r="D67" i="1"/>
  <c r="D68" i="1"/>
  <c r="D69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32" i="1"/>
  <c r="C21" i="1"/>
  <c r="C23" i="1"/>
  <c r="C22" i="1"/>
  <c r="C27" i="1"/>
  <c r="C26" i="1"/>
  <c r="C28" i="1"/>
  <c r="C29" i="1"/>
  <c r="C30" i="1"/>
  <c r="C31" i="1"/>
  <c r="C24" i="1"/>
  <c r="C25" i="1"/>
  <c r="C33" i="1"/>
  <c r="C34" i="1"/>
  <c r="C35" i="1"/>
  <c r="C36" i="1"/>
  <c r="C37" i="1"/>
  <c r="C38" i="1"/>
  <c r="C39" i="1"/>
  <c r="C40" i="1"/>
  <c r="C74" i="1"/>
  <c r="C41" i="1"/>
  <c r="C58" i="1"/>
  <c r="C59" i="1"/>
  <c r="C42" i="1"/>
  <c r="C75" i="1"/>
  <c r="C43" i="1"/>
  <c r="C44" i="1"/>
  <c r="C76" i="1"/>
  <c r="C45" i="1"/>
  <c r="C83" i="1"/>
  <c r="C46" i="1"/>
  <c r="C47" i="1"/>
  <c r="C60" i="1"/>
  <c r="C84" i="1"/>
  <c r="C48" i="1"/>
  <c r="C61" i="1"/>
  <c r="C85" i="1"/>
  <c r="C49" i="1"/>
  <c r="C62" i="1"/>
  <c r="C86" i="1"/>
  <c r="C50" i="1"/>
  <c r="C77" i="1"/>
  <c r="C78" i="1"/>
  <c r="C63" i="1"/>
  <c r="C79" i="1"/>
  <c r="C80" i="1"/>
  <c r="C87" i="1"/>
  <c r="C51" i="1"/>
  <c r="C64" i="1"/>
  <c r="C70" i="1"/>
  <c r="C52" i="1"/>
  <c r="C71" i="1"/>
  <c r="C53" i="1"/>
  <c r="C72" i="1"/>
  <c r="C54" i="1"/>
  <c r="C73" i="1"/>
  <c r="C55" i="1"/>
  <c r="C65" i="1"/>
  <c r="C81" i="1"/>
  <c r="C82" i="1"/>
  <c r="C56" i="1"/>
  <c r="C57" i="1"/>
  <c r="C66" i="1"/>
  <c r="C67" i="1"/>
  <c r="C68" i="1"/>
  <c r="C69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78E7F9-0615-43EF-BFE2-AB8ED9165E18}" name="wisc-v5" type="4" refreshedVersion="0" background="1">
    <webPr xml="1" sourceData="1" url="C:\data\OneDrive\data\sauna\saunacontrol\kicad\wiscv5-pv3\wisc-v5.xml" htmlTables="1" htmlFormat="all"/>
  </connection>
</connections>
</file>

<file path=xl/sharedStrings.xml><?xml version="1.0" encoding="utf-8"?>
<sst xmlns="http://schemas.openxmlformats.org/spreadsheetml/2006/main" count="194" uniqueCount="140">
  <si>
    <t>ref</t>
  </si>
  <si>
    <t>type</t>
  </si>
  <si>
    <t>value5</t>
  </si>
  <si>
    <t>C1</t>
  </si>
  <si>
    <t>C2</t>
  </si>
  <si>
    <t>C3</t>
  </si>
  <si>
    <t>C5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</si>
  <si>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</si>
  <si>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</si>
  <si>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</si>
  <si>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</si>
  <si>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</si>
  <si>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</si>
  <si>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</si>
  <si>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</si>
  <si>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</si>
  <si>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</si>
  <si>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</si>
  <si>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</si>
  <si>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</si>
  <si>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F1</t>
  </si>
  <si>
    <t>F2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</si>
  <si>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</si>
  <si>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</si>
  <si>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</si>
  <si>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</si>
  <si>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</si>
  <si>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</si>
  <si>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</si>
  <si>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</si>
  <si>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</si>
  <si>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</si>
  <si>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</si>
  <si>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</si>
  <si>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P1</t>
  </si>
  <si>
    <t>Q1</t>
  </si>
  <si>
    <t>Q2</t>
  </si>
  <si>
    <t>Q3</t>
  </si>
  <si>
    <t>Q4</t>
  </si>
  <si>
    <t>Q5</t>
  </si>
  <si>
    <t>Q6</t>
  </si>
  <si>
    <t>Q7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</si>
  <si>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</si>
  <si>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</si>
  <si>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</si>
  <si>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</si>
  <si>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</si>
  <si>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</si>
  <si>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</si>
  <si>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</si>
  <si>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</si>
  <si>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</si>
  <si>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</si>
  <si>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</si>
  <si>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</si>
  <si>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</si>
  <si>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</si>
  <si>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</si>
  <si>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</si>
  <si>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</si>
  <si>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</si>
  <si>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</si>
  <si>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</si>
  <si>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</si>
  <si>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</si>
  <si>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</si>
  <si>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</si>
  <si>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</si>
  <si>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</si>
  <si>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</si>
  <si>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</si>
  <si>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</si>
  <si>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</si>
  <si>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</si>
  <si>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</si>
  <si>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</si>
  <si>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</si>
  <si>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</si>
  <si>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</si>
  <si>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</si>
  <si>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</si>
  <si>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</si>
  <si>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</si>
  <si>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</si>
  <si>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</si>
  <si>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</si>
  <si>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</si>
  <si>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</si>
  <si>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</si>
  <si>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10u</t>
  </si>
  <si>
    <t>.1u</t>
  </si>
  <si>
    <t>5V_ext</t>
  </si>
  <si>
    <t>pwr_Raspi</t>
  </si>
  <si>
    <t>1N4002</t>
  </si>
  <si>
    <t>SSR_safety</t>
  </si>
  <si>
    <t>SSR_IR</t>
  </si>
  <si>
    <t>SSR_S1</t>
  </si>
  <si>
    <t>SSR_S2</t>
  </si>
  <si>
    <t>SSR_S3</t>
  </si>
  <si>
    <t>cold</t>
  </si>
  <si>
    <t>hot</t>
  </si>
  <si>
    <t>2.5A</t>
  </si>
  <si>
    <t>2A</t>
  </si>
  <si>
    <t>SSR</t>
  </si>
  <si>
    <t>kWh</t>
  </si>
  <si>
    <t>e-ink</t>
  </si>
  <si>
    <t>5V EXT</t>
  </si>
  <si>
    <t>waterflow</t>
  </si>
  <si>
    <t>USB_A</t>
  </si>
  <si>
    <t>sens-badk</t>
  </si>
  <si>
    <t>sens-cinema</t>
  </si>
  <si>
    <t>sens-sauna-mid</t>
  </si>
  <si>
    <t>sens-sauna-high</t>
  </si>
  <si>
    <t>Raspi header</t>
  </si>
  <si>
    <t>2N7000</t>
  </si>
  <si>
    <t>PN2222A</t>
  </si>
  <si>
    <t>330</t>
  </si>
  <si>
    <t>10k</t>
  </si>
  <si>
    <t>220</t>
  </si>
  <si>
    <t>470</t>
  </si>
  <si>
    <t>2k2</t>
  </si>
  <si>
    <t>value8</t>
  </si>
  <si>
    <t>C/10u</t>
  </si>
  <si>
    <t>C/100n</t>
  </si>
  <si>
    <t>R/10k</t>
  </si>
  <si>
    <t>R/220</t>
  </si>
  <si>
    <t>R/2k2</t>
  </si>
  <si>
    <t>R/330</t>
  </si>
  <si>
    <t>R/470</t>
  </si>
  <si>
    <t>ordered</t>
  </si>
  <si>
    <t>needed</t>
  </si>
  <si>
    <t>#</t>
  </si>
  <si>
    <t>replaced with 2N3904, 50 stuks</t>
  </si>
  <si>
    <t>HDMI</t>
  </si>
  <si>
    <t>USB</t>
  </si>
  <si>
    <t>deur_sauna</t>
  </si>
  <si>
    <t>deur_badk</t>
  </si>
  <si>
    <t>con2</t>
  </si>
  <si>
    <t>con4</t>
  </si>
  <si>
    <t>con5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</si>
</sst>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export">
        <xsd:complexType>
          <xsd:sequence minOccurs="0">
            <xsd:element minOccurs="0" nillable="true" name="design" form="unqualified">
              <xsd:complexType>
                <xsd:sequence minOccurs="0">
                  <xsd:element minOccurs="0" nillable="true" type="xsd:string" name="source" form="unqualified"/>
                  <xsd:element minOccurs="0" nillable="true" type="xsd:string" name="date" form="unqualified"/>
                  <xsd:element minOccurs="0" nillable="true" type="xsd:string" name="tool" form="unqualified"/>
                  <xsd:element minOccurs="0" nillable="true" name="sheet" form="unqualified">
                    <xsd:complexType>
                      <xsd:sequence minOccurs="0">
                        <xsd:element minOccurs="0" nillable="true" name="title_block" form="unqualified">
                          <xsd:complexType>
                            <xsd:sequence minOccurs="0">
                              <xsd:element minOccurs="0" nillable="true" type="xsd:string" name="title" form="unqualified"/>
                              <xsd:element minOccurs="0" nillable="true" type="xsd:string" name="company" form="unqualified"/>
                              <xsd:element minOccurs="0" nillable="true" type="xsd:integer" name="rev" form="unqualified"/>
                              <xsd:element minOccurs="0" nillable="true" type="xsd:date" name="date" form="unqualified"/>
                              <xsd:element minOccurs="0" nillable="true" type="xsd:string" name="source" form="unqualified"/>
                              <xsd:element minOccurs="0" maxOccurs="unbounded" nillable="true" name="comment" form="unqualified">
                                <xsd:complexType>
                                  <xsd:attribute name="number" form="unqualified" type="xsd:integer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number" form="unqualified" type="xsd:integer"/>
                      <xsd:attribute name="name" form="unqualified" type="xsd:string"/>
                      <xsd:attribute name="tstamps" form="unqualified" type="xsd:string"/>
                    </xsd:complexType>
                  </xsd:element>
                </xsd:sequence>
              </xsd:complexType>
            </xsd:element>
            <xsd:element minOccurs="0" nillable="true" name="components" form="unqualified">
              <xsd:complexType>
                <xsd:sequence minOccurs="0">
                  <xsd:element minOccurs="0" maxOccurs="unbounded" nillable="true" name="comp" form="unqualified">
                    <xsd:complexType>
                      <xsd:sequence minOccurs="0" maxOccurs="unbounded">
                        <xsd:element minOccurs="0" nillable="true" type="xsd:string" name="value" form="unqualified"/>
                        <xsd:element minOccurs="0" nillable="true" type="xsd:string" name="footprint" form="unqualified"/>
                        <xsd:element minOccurs="0" nillable="true" name="libsource" form="unqualified">
                          <xsd:complexType>
                            <xsd:attribute name="lib" form="unqualified" type="xsd:string"/>
                            <xsd:attribute name="part" form="unqualified" type="xsd:string"/>
                            <xsd:attribute name="description" form="unqualified" type="xsd:string"/>
                          </xsd:complexType>
                        </xsd:element>
                        <xsd:element minOccurs="0" maxOccurs="unbounded" nillable="true" name="property" form="unqualified">
                          <xsd:complexType>
                            <xsd:attribute name="name" form="unqualified" type="xsd:string"/>
                            <xsd:attribute name="value" form="unqualified" type="xsd:string"/>
                          </xsd:complexType>
                        </xsd:element>
                        <xsd:element minOccurs="0" nillable="true" name="sheetpath" form="unqualified">
                          <xsd:complexType>
                            <xsd:attribute name="names" form="unqualified" type="xsd:string"/>
                            <xsd:attribute name="tstamps" form="unqualified" type="xsd:string"/>
                          </xsd:complexType>
                        </xsd:element>
                        <xsd:element minOccurs="0" nillable="true" type="xsd:string" name="tstamps" form="unqualified"/>
                        <xsd:element minOccurs="0" nillable="true" type="xsd:string" name="datasheet" form="unqualified"/>
                      </xsd:sequence>
                      <xsd:attribute name="ref" form="unqualified" type="xsd:string"/>
                    </xsd:complexType>
                  </xsd:element>
                </xsd:sequence>
              </xsd:complexType>
            </xsd:element>
            <xsd:element minOccurs="0" nillable="true" name="libparts" form="unqualified">
              <xsd:complexType>
                <xsd:sequence minOccurs="0">
                  <xsd:element minOccurs="0" maxOccurs="unbounded" nillable="true" name="libpart" form="unqualified">
                    <xsd:complexType>
                      <xsd:sequence minOccurs="0">
                        <xsd:element minOccurs="0" nillable="true" type="xsd:string" name="description" form="unqualified"/>
                        <xsd:element minOccurs="0" nillable="true" type="xsd:string" name="docs" form="unqualified"/>
                        <xsd:element minOccurs="0" nillable="true" name="footprints" form="unqualified">
                          <xsd:complexType>
                            <xsd:sequence minOccurs="0">
                              <xsd:element minOccurs="0" maxOccurs="unbounded" nillable="true" type="xsd:string" name="fp" form="unqualified"/>
                            </xsd:sequence>
                          </xsd:complexType>
                        </xsd:element>
                        <xsd:element minOccurs="0" nillable="true" name="fields" form="unqualified">
                          <xsd:complexType>
                            <xsd:sequence minOccurs="0">
                              <xsd:element minOccurs="0" maxOccurs="unbounded" nillable="true" name="field" form="unqualified">
                                <xsd:complexType>
                                  <xsd:simpleContent>
                                    <xsd:extension base="xsd:string">
                                      <xsd:attribute name="name" form="unqualified" type="xsd:string"/>
                                    </xsd:extension>
                                  </xsd:simpleContent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pins" form="unqualified">
                          <xsd:complexType>
                            <xsd:sequence minOccurs="0">
                              <xsd:element minOccurs="0" maxOccurs="unbounded" nillable="true" name="pin" form="unqualified">
                                <xsd:complexType>
                                  <xsd:attribute name="num" form="unqualified" type="xsd:string"/>
                                  <xsd:attribute name="name" form="unqualified" type="xsd:string"/>
                                  <xsd:attribute name="typ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lib" form="unqualified" type="xsd:string"/>
                      <xsd:attribute name="part" form="unqualified" type="xsd:string"/>
                    </xsd:complexType>
                  </xsd:element>
                </xsd:sequence>
              </xsd:complexType>
            </xsd:element>
            <xsd:element minOccurs="0" nillable="true" name="libraries" form="unqualified">
              <xsd:complexType>
                <xsd:sequence minOccurs="0">
                  <xsd:element minOccurs="0" maxOccurs="unbounded" nillable="true" name="library" form="unqualified">
                    <xsd:complexType>
                      <xsd:sequence minOccurs="0">
                        <xsd:element minOccurs="0" nillable="true" type="xsd:string" name="uri" form="unqualified"/>
                      </xsd:sequence>
                      <xsd:attribute name="logical" form="unqualified" type="xsd:string"/>
                    </xsd:complexType>
                  </xsd:element>
                </xsd:sequence>
              </xsd:complexType>
            </xsd:element>
            <xsd:element minOccurs="0" nillable="true" name="nets" form="unqualified">
              <xsd:complexType>
                <xsd:sequence minOccurs="0">
                  <xsd:element minOccurs="0" maxOccurs="unbounded" nillable="true" name="net" form="unqualified">
                    <xsd:complexType>
                      <xsd:sequence minOccurs="0">
                        <xsd:element minOccurs="0" maxOccurs="unbounded" nillable="true" name="node" form="unqualified">
                          <xsd:complexType>
                            <xsd:attribute name="ref" form="unqualified" type="xsd:string"/>
                            <xsd:attribute name="pin" form="unqualified" type="xsd:string"/>
                            <xsd:attribute name="pintype" form="unqualified" type="xsd:string"/>
                            <xsd:attribute name="pinfunction" form="unqualified" type="xsd:string"/>
                          </xsd:complexType>
                        </xsd:element>
                      </xsd:sequence>
                      <xsd:attribute name="code" form="unqualified" type="xsd:integer"/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  <xsd:attribute name="version" form="unqualified" type="xsd:string"/>
        </xsd:complexType>
      </xsd:element>
    </xsd:schema>
  </Schema>
  <Map ID="1" Name="export_Map" RootElement="expor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B46F7-70A7-4F35-9207-016F724FCD7A}" name="Table1" displayName="Table1" ref="A1:G122" tableType="xml" totalsRowShown="0" connectionId="1">
  <autoFilter ref="A1:G122" xr:uid="{07AB46F7-70A7-4F35-9207-016F724FCD7A}">
    <filterColumn colId="5">
      <customFilters>
        <customFilter operator="notEqual" val=" "/>
      </customFilters>
    </filterColumn>
  </autoFilter>
  <tableColumns count="7">
    <tableColumn id="15" xr3:uid="{1B2C7A15-0B77-411F-BFF2-73DC48FBDBDD}" uniqueName="ref" name="ref">
      <xmlColumnPr mapId="1" xpath="/export/components/comp/@ref" xmlDataType="string"/>
    </tableColumn>
    <tableColumn id="16" xr3:uid="{31636590-D634-401C-A996-D23E4C4A9333}" uniqueName="value" name="value5">
      <xmlColumnPr mapId="1" xpath="/export/components/comp/value" xmlDataType="string"/>
    </tableColumn>
    <tableColumn id="45" xr3:uid="{F2F27708-1F8D-4311-8CAB-8883BF5727FF}" uniqueName="45" name="#" dataDxfId="1">
      <calculatedColumnFormula>RIGHT(Table1[[#This Row],[ref]],LEN(Table1[[#This Row],[ref]])-1)</calculatedColumnFormula>
    </tableColumn>
    <tableColumn id="46" xr3:uid="{69F744F1-AADB-400C-ACE9-2D64944918E1}" uniqueName="46" name="type" dataDxfId="0">
      <calculatedColumnFormula>LEFT(Table1[[#This Row],[ref]])</calculatedColumnFormula>
    </tableColumn>
    <tableColumn id="47" xr3:uid="{4EE0226C-3BFE-4350-97C6-140E5C42D02C}" uniqueName="47" name="value8"/>
    <tableColumn id="48" xr3:uid="{F12B77A8-1D71-4E2A-A762-7A2A87905092}" uniqueName="48" name="needed"/>
    <tableColumn id="49" xr3:uid="{58C60D4B-9633-4DDF-8F82-C7C3783B372F}" uniqueName="49" name="orde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zoomScale="145" zoomScaleNormal="145" workbookViewId="0">
      <selection activeCell="G32" sqref="G32"/>
    </sheetView>
  </sheetViews>
  <sheetFormatPr defaultRowHeight="15" x14ac:dyDescent="0.25"/>
  <cols>
    <col min="1" max="1" width="5.85546875" bestFit="1" customWidth="1"/>
    <col min="2" max="2" width="15.5703125" bestFit="1" customWidth="1"/>
    <col min="7" max="7" width="28.5703125" bestFit="1" customWidth="1"/>
  </cols>
  <sheetData>
    <row r="1" spans="1:7" x14ac:dyDescent="0.25">
      <c r="A1" t="s">
        <v>0</v>
      </c>
      <c r="B1" t="s">
        <v>2</v>
      </c>
      <c r="C1" t="s">
        <v>131</v>
      </c>
      <c r="D1" t="s">
        <v>1</v>
      </c>
      <c r="E1" t="s">
        <v>121</v>
      </c>
      <c r="F1" t="s">
        <v>130</v>
      </c>
      <c r="G1" t="s">
        <v>129</v>
      </c>
    </row>
    <row r="2" spans="1:7" x14ac:dyDescent="0.25">
      <c r="A2" s="1" t="s">
        <v>3</v>
      </c>
      <c r="B2" s="1" t="s">
        <v>89</v>
      </c>
      <c r="C2" t="str">
        <f>RIGHT(Table1[[#This Row],[ref]],LEN(Table1[[#This Row],[ref]])-1)</f>
        <v>1</v>
      </c>
      <c r="D2" t="str">
        <f>LEFT(Table1[[#This Row],[ref]])</f>
        <v>C</v>
      </c>
      <c r="E2" t="s">
        <v>122</v>
      </c>
      <c r="F2">
        <v>1</v>
      </c>
      <c r="G2">
        <v>15</v>
      </c>
    </row>
    <row r="3" spans="1:7" x14ac:dyDescent="0.25">
      <c r="A3" s="1" t="s">
        <v>4</v>
      </c>
      <c r="B3" s="1" t="s">
        <v>90</v>
      </c>
      <c r="C3" t="str">
        <f>RIGHT(Table1[[#This Row],[ref]],LEN(Table1[[#This Row],[ref]])-1)</f>
        <v>2</v>
      </c>
      <c r="D3" t="str">
        <f>LEFT(Table1[[#This Row],[ref]])</f>
        <v>C</v>
      </c>
      <c r="E3" t="s">
        <v>123</v>
      </c>
      <c r="F3">
        <v>3</v>
      </c>
      <c r="G3">
        <v>30</v>
      </c>
    </row>
    <row r="4" spans="1:7" hidden="1" x14ac:dyDescent="0.25">
      <c r="A4" s="1" t="s">
        <v>5</v>
      </c>
      <c r="B4" s="1" t="s">
        <v>90</v>
      </c>
      <c r="C4" t="str">
        <f>RIGHT(Table1[[#This Row],[ref]],LEN(Table1[[#This Row],[ref]])-1)</f>
        <v>3</v>
      </c>
      <c r="D4" t="str">
        <f>LEFT(Table1[[#This Row],[ref]])</f>
        <v>C</v>
      </c>
    </row>
    <row r="5" spans="1:7" hidden="1" x14ac:dyDescent="0.25">
      <c r="A5" s="1" t="s">
        <v>6</v>
      </c>
      <c r="B5" s="1" t="s">
        <v>90</v>
      </c>
      <c r="C5" t="str">
        <f>RIGHT(Table1[[#This Row],[ref]],LEN(Table1[[#This Row],[ref]])-1)</f>
        <v>5</v>
      </c>
      <c r="D5" t="str">
        <f>LEFT(Table1[[#This Row],[ref]])</f>
        <v>C</v>
      </c>
    </row>
    <row r="6" spans="1:7" hidden="1" x14ac:dyDescent="0.25">
      <c r="A6" s="1" t="s">
        <v>7</v>
      </c>
      <c r="B6" s="1" t="s">
        <v>91</v>
      </c>
      <c r="C6" t="str">
        <f>RIGHT(Table1[[#This Row],[ref]],LEN(Table1[[#This Row],[ref]])-1)</f>
        <v>1</v>
      </c>
      <c r="D6" t="str">
        <f>LEFT(Table1[[#This Row],[ref]])</f>
        <v>D</v>
      </c>
    </row>
    <row r="7" spans="1:7" hidden="1" x14ac:dyDescent="0.25">
      <c r="A7" s="1" t="s">
        <v>8</v>
      </c>
      <c r="B7" s="1" t="s">
        <v>92</v>
      </c>
      <c r="C7" t="str">
        <f>RIGHT(Table1[[#This Row],[ref]],LEN(Table1[[#This Row],[ref]])-1)</f>
        <v>2</v>
      </c>
      <c r="D7" t="str">
        <f>LEFT(Table1[[#This Row],[ref]])</f>
        <v>D</v>
      </c>
    </row>
    <row r="8" spans="1:7" hidden="1" x14ac:dyDescent="0.25">
      <c r="A8" s="1" t="s">
        <v>9</v>
      </c>
      <c r="B8" s="1" t="s">
        <v>93</v>
      </c>
      <c r="C8" t="str">
        <f>RIGHT(Table1[[#This Row],[ref]],LEN(Table1[[#This Row],[ref]])-1)</f>
        <v>3</v>
      </c>
      <c r="D8" t="str">
        <f>LEFT(Table1[[#This Row],[ref]])</f>
        <v>D</v>
      </c>
    </row>
    <row r="9" spans="1:7" hidden="1" x14ac:dyDescent="0.25">
      <c r="A9" s="1" t="s">
        <v>10</v>
      </c>
      <c r="B9" s="1" t="s">
        <v>94</v>
      </c>
      <c r="C9" t="str">
        <f>RIGHT(Table1[[#This Row],[ref]],LEN(Table1[[#This Row],[ref]])-1)</f>
        <v>4</v>
      </c>
      <c r="D9" t="str">
        <f>LEFT(Table1[[#This Row],[ref]])</f>
        <v>D</v>
      </c>
    </row>
    <row r="10" spans="1:7" hidden="1" x14ac:dyDescent="0.25">
      <c r="A10" s="1" t="s">
        <v>11</v>
      </c>
      <c r="B10" s="1" t="s">
        <v>95</v>
      </c>
      <c r="C10" t="str">
        <f>RIGHT(Table1[[#This Row],[ref]],LEN(Table1[[#This Row],[ref]])-1)</f>
        <v>5</v>
      </c>
      <c r="D10" t="str">
        <f>LEFT(Table1[[#This Row],[ref]])</f>
        <v>D</v>
      </c>
    </row>
    <row r="11" spans="1:7" hidden="1" x14ac:dyDescent="0.25">
      <c r="A11" s="1" t="s">
        <v>12</v>
      </c>
      <c r="B11" s="1" t="s">
        <v>96</v>
      </c>
      <c r="C11" t="str">
        <f>RIGHT(Table1[[#This Row],[ref]],LEN(Table1[[#This Row],[ref]])-1)</f>
        <v>6</v>
      </c>
      <c r="D11" t="str">
        <f>LEFT(Table1[[#This Row],[ref]])</f>
        <v>D</v>
      </c>
    </row>
    <row r="12" spans="1:7" hidden="1" x14ac:dyDescent="0.25">
      <c r="A12" s="1" t="s">
        <v>13</v>
      </c>
      <c r="B12" s="1" t="s">
        <v>97</v>
      </c>
      <c r="C12" t="str">
        <f>RIGHT(Table1[[#This Row],[ref]],LEN(Table1[[#This Row],[ref]])-1)</f>
        <v>7</v>
      </c>
      <c r="D12" t="str">
        <f>LEFT(Table1[[#This Row],[ref]])</f>
        <v>D</v>
      </c>
    </row>
    <row r="13" spans="1:7" hidden="1" x14ac:dyDescent="0.25">
      <c r="A13" s="1" t="s">
        <v>14</v>
      </c>
      <c r="B13" s="1" t="s">
        <v>98</v>
      </c>
      <c r="C13" t="str">
        <f>RIGHT(Table1[[#This Row],[ref]],LEN(Table1[[#This Row],[ref]])-1)</f>
        <v>8</v>
      </c>
      <c r="D13" t="str">
        <f>LEFT(Table1[[#This Row],[ref]])</f>
        <v>D</v>
      </c>
    </row>
    <row r="14" spans="1:7" hidden="1" x14ac:dyDescent="0.25">
      <c r="A14" s="1" t="s">
        <v>15</v>
      </c>
      <c r="B14" s="1" t="s">
        <v>92</v>
      </c>
      <c r="C14" t="str">
        <f>RIGHT(Table1[[#This Row],[ref]],LEN(Table1[[#This Row],[ref]])-1)</f>
        <v>9</v>
      </c>
      <c r="D14" t="str">
        <f>LEFT(Table1[[#This Row],[ref]])</f>
        <v>D</v>
      </c>
    </row>
    <row r="15" spans="1:7" hidden="1" x14ac:dyDescent="0.25">
      <c r="A15" s="1" t="s">
        <v>16</v>
      </c>
      <c r="B15" s="1" t="s">
        <v>92</v>
      </c>
      <c r="C15" t="str">
        <f>RIGHT(Table1[[#This Row],[ref]],LEN(Table1[[#This Row],[ref]])-1)</f>
        <v>10</v>
      </c>
      <c r="D15" t="str">
        <f>LEFT(Table1[[#This Row],[ref]])</f>
        <v>D</v>
      </c>
    </row>
    <row r="16" spans="1:7" hidden="1" x14ac:dyDescent="0.25">
      <c r="A16" s="1" t="s">
        <v>17</v>
      </c>
      <c r="B16" s="1" t="s">
        <v>92</v>
      </c>
      <c r="C16" t="str">
        <f>RIGHT(Table1[[#This Row],[ref]],LEN(Table1[[#This Row],[ref]])-1)</f>
        <v>11</v>
      </c>
      <c r="D16" t="str">
        <f>LEFT(Table1[[#This Row],[ref]])</f>
        <v>D</v>
      </c>
    </row>
    <row r="17" spans="1:7" hidden="1" x14ac:dyDescent="0.25">
      <c r="A17" s="1" t="s">
        <v>18</v>
      </c>
      <c r="B17" s="1" t="s">
        <v>99</v>
      </c>
      <c r="C17" t="str">
        <f>RIGHT(Table1[[#This Row],[ref]],LEN(Table1[[#This Row],[ref]])-1)</f>
        <v>12</v>
      </c>
      <c r="D17" t="str">
        <f>LEFT(Table1[[#This Row],[ref]])</f>
        <v>D</v>
      </c>
    </row>
    <row r="18" spans="1:7" hidden="1" x14ac:dyDescent="0.25">
      <c r="A18" s="1" t="s">
        <v>19</v>
      </c>
      <c r="B18" s="1" t="s">
        <v>100</v>
      </c>
      <c r="C18" t="str">
        <f>RIGHT(Table1[[#This Row],[ref]],LEN(Table1[[#This Row],[ref]])-1)</f>
        <v>13</v>
      </c>
      <c r="D18" t="str">
        <f>LEFT(Table1[[#This Row],[ref]])</f>
        <v>D</v>
      </c>
    </row>
    <row r="19" spans="1:7" hidden="1" x14ac:dyDescent="0.25">
      <c r="A19" s="1" t="s">
        <v>20</v>
      </c>
      <c r="B19" s="1" t="s">
        <v>101</v>
      </c>
      <c r="C19" t="str">
        <f>RIGHT(Table1[[#This Row],[ref]],LEN(Table1[[#This Row],[ref]])-1)</f>
        <v>1</v>
      </c>
      <c r="D19" t="str">
        <f>LEFT(Table1[[#This Row],[ref]])</f>
        <v>F</v>
      </c>
    </row>
    <row r="20" spans="1:7" hidden="1" x14ac:dyDescent="0.25">
      <c r="A20" s="1" t="s">
        <v>21</v>
      </c>
      <c r="B20" s="1" t="s">
        <v>102</v>
      </c>
      <c r="C20" t="str">
        <f>RIGHT(Table1[[#This Row],[ref]],LEN(Table1[[#This Row],[ref]])-1)</f>
        <v>2</v>
      </c>
      <c r="D20" t="str">
        <f>LEFT(Table1[[#This Row],[ref]])</f>
        <v>F</v>
      </c>
    </row>
    <row r="21" spans="1:7" x14ac:dyDescent="0.25">
      <c r="A21" s="1" t="s">
        <v>23</v>
      </c>
      <c r="B21" s="1" t="s">
        <v>104</v>
      </c>
      <c r="C21" t="str">
        <f>RIGHT(Table1[[#This Row],[ref]],LEN(Table1[[#This Row],[ref]])-1)</f>
        <v>2</v>
      </c>
      <c r="D21" t="str">
        <f>LEFT(Table1[[#This Row],[ref]])</f>
        <v>J</v>
      </c>
      <c r="E21" t="s">
        <v>137</v>
      </c>
      <c r="F21">
        <v>4</v>
      </c>
      <c r="G21">
        <v>40</v>
      </c>
    </row>
    <row r="22" spans="1:7" hidden="1" x14ac:dyDescent="0.25">
      <c r="A22" s="1" t="s">
        <v>25</v>
      </c>
      <c r="B22" s="1" t="s">
        <v>106</v>
      </c>
      <c r="C22" t="str">
        <f>RIGHT(Table1[[#This Row],[ref]],LEN(Table1[[#This Row],[ref]])-1)</f>
        <v>4</v>
      </c>
      <c r="D22" t="str">
        <f>LEFT(Table1[[#This Row],[ref]])</f>
        <v>J</v>
      </c>
      <c r="E22">
        <v>2</v>
      </c>
    </row>
    <row r="23" spans="1:7" hidden="1" x14ac:dyDescent="0.25">
      <c r="A23" s="1" t="s">
        <v>24</v>
      </c>
      <c r="B23" s="1" t="s">
        <v>105</v>
      </c>
      <c r="C23" t="str">
        <f>RIGHT(Table1[[#This Row],[ref]],LEN(Table1[[#This Row],[ref]])-1)</f>
        <v>3</v>
      </c>
      <c r="D23" t="str">
        <f>LEFT(Table1[[#This Row],[ref]])</f>
        <v>J</v>
      </c>
      <c r="E23" t="s">
        <v>133</v>
      </c>
    </row>
    <row r="24" spans="1:7" hidden="1" x14ac:dyDescent="0.25">
      <c r="A24" s="1" t="s">
        <v>32</v>
      </c>
      <c r="B24" s="1" t="s">
        <v>135</v>
      </c>
      <c r="C24" t="str">
        <f>RIGHT(Table1[[#This Row],[ref]],LEN(Table1[[#This Row],[ref]])-1)</f>
        <v>11</v>
      </c>
      <c r="D24" t="str">
        <f>LEFT(Table1[[#This Row],[ref]])</f>
        <v>J</v>
      </c>
      <c r="E24">
        <v>2</v>
      </c>
    </row>
    <row r="25" spans="1:7" hidden="1" x14ac:dyDescent="0.25">
      <c r="A25" s="1" t="s">
        <v>33</v>
      </c>
      <c r="B25" s="1" t="s">
        <v>136</v>
      </c>
      <c r="C25" t="str">
        <f>RIGHT(Table1[[#This Row],[ref]],LEN(Table1[[#This Row],[ref]])-1)</f>
        <v>12</v>
      </c>
      <c r="D25" t="str">
        <f>LEFT(Table1[[#This Row],[ref]])</f>
        <v>J</v>
      </c>
      <c r="E25">
        <v>2</v>
      </c>
    </row>
    <row r="26" spans="1:7" hidden="1" x14ac:dyDescent="0.25">
      <c r="A26" s="1" t="s">
        <v>27</v>
      </c>
      <c r="B26" s="1" t="s">
        <v>108</v>
      </c>
      <c r="C26" t="str">
        <f>RIGHT(Table1[[#This Row],[ref]],LEN(Table1[[#This Row],[ref]])-1)</f>
        <v>6</v>
      </c>
      <c r="D26" t="str">
        <f>LEFT(Table1[[#This Row],[ref]])</f>
        <v>J</v>
      </c>
      <c r="E26" t="s">
        <v>134</v>
      </c>
    </row>
    <row r="27" spans="1:7" x14ac:dyDescent="0.25">
      <c r="A27" s="1" t="s">
        <v>26</v>
      </c>
      <c r="B27" s="1" t="s">
        <v>107</v>
      </c>
      <c r="C27" t="str">
        <f>RIGHT(Table1[[#This Row],[ref]],LEN(Table1[[#This Row],[ref]])-1)</f>
        <v>5</v>
      </c>
      <c r="D27" t="str">
        <f>LEFT(Table1[[#This Row],[ref]])</f>
        <v>J</v>
      </c>
      <c r="E27" t="s">
        <v>138</v>
      </c>
      <c r="F27">
        <v>5</v>
      </c>
      <c r="G27">
        <v>40</v>
      </c>
    </row>
    <row r="28" spans="1:7" hidden="1" x14ac:dyDescent="0.25">
      <c r="A28" s="1" t="s">
        <v>28</v>
      </c>
      <c r="B28" s="1" t="s">
        <v>109</v>
      </c>
      <c r="C28" t="str">
        <f>RIGHT(Table1[[#This Row],[ref]],LEN(Table1[[#This Row],[ref]])-1)</f>
        <v>7</v>
      </c>
      <c r="D28" t="str">
        <f>LEFT(Table1[[#This Row],[ref]])</f>
        <v>J</v>
      </c>
      <c r="E28">
        <v>4</v>
      </c>
    </row>
    <row r="29" spans="1:7" hidden="1" x14ac:dyDescent="0.25">
      <c r="A29" s="1" t="s">
        <v>29</v>
      </c>
      <c r="B29" s="1" t="s">
        <v>110</v>
      </c>
      <c r="C29" t="str">
        <f>RIGHT(Table1[[#This Row],[ref]],LEN(Table1[[#This Row],[ref]])-1)</f>
        <v>8</v>
      </c>
      <c r="D29" t="str">
        <f>LEFT(Table1[[#This Row],[ref]])</f>
        <v>J</v>
      </c>
      <c r="E29">
        <v>4</v>
      </c>
    </row>
    <row r="30" spans="1:7" hidden="1" x14ac:dyDescent="0.25">
      <c r="A30" s="1" t="s">
        <v>30</v>
      </c>
      <c r="B30" s="1" t="s">
        <v>111</v>
      </c>
      <c r="C30" t="str">
        <f>RIGHT(Table1[[#This Row],[ref]],LEN(Table1[[#This Row],[ref]])-1)</f>
        <v>9</v>
      </c>
      <c r="D30" t="str">
        <f>LEFT(Table1[[#This Row],[ref]])</f>
        <v>J</v>
      </c>
      <c r="E30">
        <v>4</v>
      </c>
    </row>
    <row r="31" spans="1:7" hidden="1" x14ac:dyDescent="0.25">
      <c r="A31" s="1" t="s">
        <v>31</v>
      </c>
      <c r="B31" s="1" t="s">
        <v>112</v>
      </c>
      <c r="C31" t="str">
        <f>RIGHT(Table1[[#This Row],[ref]],LEN(Table1[[#This Row],[ref]])-1)</f>
        <v>10</v>
      </c>
      <c r="D31" t="str">
        <f>LEFT(Table1[[#This Row],[ref]])</f>
        <v>J</v>
      </c>
      <c r="E31">
        <v>4</v>
      </c>
    </row>
    <row r="32" spans="1:7" x14ac:dyDescent="0.25">
      <c r="A32" s="1" t="s">
        <v>22</v>
      </c>
      <c r="B32" s="1" t="s">
        <v>103</v>
      </c>
      <c r="C32" t="str">
        <f>RIGHT(Table1[[#This Row],[ref]],LEN(Table1[[#This Row],[ref]])-1)</f>
        <v>1</v>
      </c>
      <c r="D32" t="str">
        <f>LEFT(Table1[[#This Row],[ref]])</f>
        <v>J</v>
      </c>
      <c r="E32" t="s">
        <v>139</v>
      </c>
      <c r="F32">
        <v>1</v>
      </c>
      <c r="G32">
        <v>10</v>
      </c>
    </row>
    <row r="33" spans="1:7" hidden="1" x14ac:dyDescent="0.25">
      <c r="A33" s="1" t="s">
        <v>34</v>
      </c>
      <c r="B33" s="1" t="s">
        <v>113</v>
      </c>
      <c r="C33" t="str">
        <f>RIGHT(Table1[[#This Row],[ref]],LEN(Table1[[#This Row],[ref]])-1)</f>
        <v>1</v>
      </c>
      <c r="D33" t="str">
        <f>LEFT(Table1[[#This Row],[ref]])</f>
        <v>P</v>
      </c>
    </row>
    <row r="34" spans="1:7" x14ac:dyDescent="0.25">
      <c r="A34" s="1" t="s">
        <v>35</v>
      </c>
      <c r="B34" s="1" t="s">
        <v>114</v>
      </c>
      <c r="C34" t="str">
        <f>RIGHT(Table1[[#This Row],[ref]],LEN(Table1[[#This Row],[ref]])-1)</f>
        <v>1</v>
      </c>
      <c r="D34" t="str">
        <f>LEFT(Table1[[#This Row],[ref]])</f>
        <v>Q</v>
      </c>
      <c r="E34" t="s">
        <v>114</v>
      </c>
      <c r="F34">
        <v>2</v>
      </c>
      <c r="G34">
        <v>20</v>
      </c>
    </row>
    <row r="35" spans="1:7" hidden="1" x14ac:dyDescent="0.25">
      <c r="A35" s="1" t="s">
        <v>36</v>
      </c>
      <c r="B35" s="1" t="s">
        <v>114</v>
      </c>
      <c r="C35" t="str">
        <f>RIGHT(Table1[[#This Row],[ref]],LEN(Table1[[#This Row],[ref]])-1)</f>
        <v>2</v>
      </c>
      <c r="D35" t="str">
        <f>LEFT(Table1[[#This Row],[ref]])</f>
        <v>Q</v>
      </c>
    </row>
    <row r="36" spans="1:7" x14ac:dyDescent="0.25">
      <c r="A36" s="1" t="s">
        <v>37</v>
      </c>
      <c r="B36" s="1" t="s">
        <v>115</v>
      </c>
      <c r="C36" t="str">
        <f>RIGHT(Table1[[#This Row],[ref]],LEN(Table1[[#This Row],[ref]])-1)</f>
        <v>3</v>
      </c>
      <c r="D36" t="str">
        <f>LEFT(Table1[[#This Row],[ref]])</f>
        <v>Q</v>
      </c>
      <c r="E36" s="1" t="s">
        <v>115</v>
      </c>
      <c r="F36">
        <v>5</v>
      </c>
      <c r="G36" t="s">
        <v>132</v>
      </c>
    </row>
    <row r="37" spans="1:7" hidden="1" x14ac:dyDescent="0.25">
      <c r="A37" s="1" t="s">
        <v>38</v>
      </c>
      <c r="B37" s="1" t="s">
        <v>115</v>
      </c>
      <c r="C37" t="str">
        <f>RIGHT(Table1[[#This Row],[ref]],LEN(Table1[[#This Row],[ref]])-1)</f>
        <v>4</v>
      </c>
      <c r="D37" t="str">
        <f>LEFT(Table1[[#This Row],[ref]])</f>
        <v>Q</v>
      </c>
    </row>
    <row r="38" spans="1:7" hidden="1" x14ac:dyDescent="0.25">
      <c r="A38" s="1" t="s">
        <v>39</v>
      </c>
      <c r="B38" s="1" t="s">
        <v>115</v>
      </c>
      <c r="C38" t="str">
        <f>RIGHT(Table1[[#This Row],[ref]],LEN(Table1[[#This Row],[ref]])-1)</f>
        <v>5</v>
      </c>
      <c r="D38" t="str">
        <f>LEFT(Table1[[#This Row],[ref]])</f>
        <v>Q</v>
      </c>
    </row>
    <row r="39" spans="1:7" hidden="1" x14ac:dyDescent="0.25">
      <c r="A39" s="1" t="s">
        <v>40</v>
      </c>
      <c r="B39" s="1" t="s">
        <v>115</v>
      </c>
      <c r="C39" t="str">
        <f>RIGHT(Table1[[#This Row],[ref]],LEN(Table1[[#This Row],[ref]])-1)</f>
        <v>6</v>
      </c>
      <c r="D39" t="str">
        <f>LEFT(Table1[[#This Row],[ref]])</f>
        <v>Q</v>
      </c>
    </row>
    <row r="40" spans="1:7" hidden="1" x14ac:dyDescent="0.25">
      <c r="A40" s="1" t="s">
        <v>41</v>
      </c>
      <c r="B40" s="1" t="s">
        <v>115</v>
      </c>
      <c r="C40" t="str">
        <f>RIGHT(Table1[[#This Row],[ref]],LEN(Table1[[#This Row],[ref]])-1)</f>
        <v>7</v>
      </c>
      <c r="D40" t="str">
        <f>LEFT(Table1[[#This Row],[ref]])</f>
        <v>Q</v>
      </c>
    </row>
    <row r="41" spans="1:7" x14ac:dyDescent="0.25">
      <c r="A41" s="1" t="s">
        <v>43</v>
      </c>
      <c r="B41" s="1" t="s">
        <v>117</v>
      </c>
      <c r="C41" t="str">
        <f>RIGHT(Table1[[#This Row],[ref]],LEN(Table1[[#This Row],[ref]])-1)</f>
        <v>2</v>
      </c>
      <c r="D41" t="str">
        <f>LEFT(Table1[[#This Row],[ref]])</f>
        <v>R</v>
      </c>
      <c r="E41" t="s">
        <v>124</v>
      </c>
      <c r="F41">
        <v>17</v>
      </c>
      <c r="G41">
        <v>100</v>
      </c>
    </row>
    <row r="42" spans="1:7" hidden="1" x14ac:dyDescent="0.25">
      <c r="A42" s="1" t="s">
        <v>46</v>
      </c>
      <c r="B42" s="1" t="s">
        <v>117</v>
      </c>
      <c r="C42" t="str">
        <f>RIGHT(Table1[[#This Row],[ref]],LEN(Table1[[#This Row],[ref]])-1)</f>
        <v>5</v>
      </c>
      <c r="D42" t="str">
        <f>LEFT(Table1[[#This Row],[ref]])</f>
        <v>R</v>
      </c>
    </row>
    <row r="43" spans="1:7" hidden="1" x14ac:dyDescent="0.25">
      <c r="A43" s="1" t="s">
        <v>48</v>
      </c>
      <c r="B43" s="1" t="s">
        <v>117</v>
      </c>
      <c r="C43" t="str">
        <f>RIGHT(Table1[[#This Row],[ref]],LEN(Table1[[#This Row],[ref]])-1)</f>
        <v>7</v>
      </c>
      <c r="D43" t="str">
        <f>LEFT(Table1[[#This Row],[ref]])</f>
        <v>R</v>
      </c>
    </row>
    <row r="44" spans="1:7" hidden="1" x14ac:dyDescent="0.25">
      <c r="A44" s="1" t="s">
        <v>49</v>
      </c>
      <c r="B44" s="1" t="s">
        <v>117</v>
      </c>
      <c r="C44" t="str">
        <f>RIGHT(Table1[[#This Row],[ref]],LEN(Table1[[#This Row],[ref]])-1)</f>
        <v>8</v>
      </c>
      <c r="D44" t="str">
        <f>LEFT(Table1[[#This Row],[ref]])</f>
        <v>R</v>
      </c>
    </row>
    <row r="45" spans="1:7" hidden="1" x14ac:dyDescent="0.25">
      <c r="A45" s="1" t="s">
        <v>51</v>
      </c>
      <c r="B45" s="1" t="s">
        <v>117</v>
      </c>
      <c r="C45" t="str">
        <f>RIGHT(Table1[[#This Row],[ref]],LEN(Table1[[#This Row],[ref]])-1)</f>
        <v>10</v>
      </c>
      <c r="D45" t="str">
        <f>LEFT(Table1[[#This Row],[ref]])</f>
        <v>R</v>
      </c>
    </row>
    <row r="46" spans="1:7" hidden="1" x14ac:dyDescent="0.25">
      <c r="A46" s="1" t="s">
        <v>53</v>
      </c>
      <c r="B46" s="1" t="s">
        <v>117</v>
      </c>
      <c r="C46" t="str">
        <f>RIGHT(Table1[[#This Row],[ref]],LEN(Table1[[#This Row],[ref]])-1)</f>
        <v>12</v>
      </c>
      <c r="D46" t="str">
        <f>LEFT(Table1[[#This Row],[ref]])</f>
        <v>R</v>
      </c>
    </row>
    <row r="47" spans="1:7" hidden="1" x14ac:dyDescent="0.25">
      <c r="A47" s="1" t="s">
        <v>54</v>
      </c>
      <c r="B47" s="1" t="s">
        <v>117</v>
      </c>
      <c r="C47" t="str">
        <f>RIGHT(Table1[[#This Row],[ref]],LEN(Table1[[#This Row],[ref]])-1)</f>
        <v>13</v>
      </c>
      <c r="D47" t="str">
        <f>LEFT(Table1[[#This Row],[ref]])</f>
        <v>R</v>
      </c>
    </row>
    <row r="48" spans="1:7" hidden="1" x14ac:dyDescent="0.25">
      <c r="A48" s="1" t="s">
        <v>57</v>
      </c>
      <c r="B48" s="1" t="s">
        <v>117</v>
      </c>
      <c r="C48" t="str">
        <f>RIGHT(Table1[[#This Row],[ref]],LEN(Table1[[#This Row],[ref]])-1)</f>
        <v>16</v>
      </c>
      <c r="D48" t="str">
        <f>LEFT(Table1[[#This Row],[ref]])</f>
        <v>R</v>
      </c>
    </row>
    <row r="49" spans="1:7" hidden="1" x14ac:dyDescent="0.25">
      <c r="A49" s="1" t="s">
        <v>60</v>
      </c>
      <c r="B49" s="1" t="s">
        <v>117</v>
      </c>
      <c r="C49" t="str">
        <f>RIGHT(Table1[[#This Row],[ref]],LEN(Table1[[#This Row],[ref]])-1)</f>
        <v>19</v>
      </c>
      <c r="D49" t="str">
        <f>LEFT(Table1[[#This Row],[ref]])</f>
        <v>R</v>
      </c>
    </row>
    <row r="50" spans="1:7" hidden="1" x14ac:dyDescent="0.25">
      <c r="A50" s="1" t="s">
        <v>63</v>
      </c>
      <c r="B50" s="1" t="s">
        <v>117</v>
      </c>
      <c r="C50" t="str">
        <f>RIGHT(Table1[[#This Row],[ref]],LEN(Table1[[#This Row],[ref]])-1)</f>
        <v>22</v>
      </c>
      <c r="D50" t="str">
        <f>LEFT(Table1[[#This Row],[ref]])</f>
        <v>R</v>
      </c>
    </row>
    <row r="51" spans="1:7" hidden="1" x14ac:dyDescent="0.25">
      <c r="A51" s="1" t="s">
        <v>70</v>
      </c>
      <c r="B51" s="1" t="s">
        <v>117</v>
      </c>
      <c r="C51" t="str">
        <f>RIGHT(Table1[[#This Row],[ref]],LEN(Table1[[#This Row],[ref]])-1)</f>
        <v>29</v>
      </c>
      <c r="D51" t="str">
        <f>LEFT(Table1[[#This Row],[ref]])</f>
        <v>R</v>
      </c>
    </row>
    <row r="52" spans="1:7" hidden="1" x14ac:dyDescent="0.25">
      <c r="A52" s="1" t="s">
        <v>73</v>
      </c>
      <c r="B52" s="1" t="s">
        <v>117</v>
      </c>
      <c r="C52" t="str">
        <f>RIGHT(Table1[[#This Row],[ref]],LEN(Table1[[#This Row],[ref]])-1)</f>
        <v>32</v>
      </c>
      <c r="D52" t="str">
        <f>LEFT(Table1[[#This Row],[ref]])</f>
        <v>R</v>
      </c>
    </row>
    <row r="53" spans="1:7" hidden="1" x14ac:dyDescent="0.25">
      <c r="A53" s="1" t="s">
        <v>75</v>
      </c>
      <c r="B53" s="1" t="s">
        <v>117</v>
      </c>
      <c r="C53" t="str">
        <f>RIGHT(Table1[[#This Row],[ref]],LEN(Table1[[#This Row],[ref]])-1)</f>
        <v>34</v>
      </c>
      <c r="D53" t="str">
        <f>LEFT(Table1[[#This Row],[ref]])</f>
        <v>R</v>
      </c>
    </row>
    <row r="54" spans="1:7" hidden="1" x14ac:dyDescent="0.25">
      <c r="A54" s="1" t="s">
        <v>77</v>
      </c>
      <c r="B54" s="1" t="s">
        <v>117</v>
      </c>
      <c r="C54" t="str">
        <f>RIGHT(Table1[[#This Row],[ref]],LEN(Table1[[#This Row],[ref]])-1)</f>
        <v>36</v>
      </c>
      <c r="D54" t="str">
        <f>LEFT(Table1[[#This Row],[ref]])</f>
        <v>R</v>
      </c>
    </row>
    <row r="55" spans="1:7" hidden="1" x14ac:dyDescent="0.25">
      <c r="A55" s="1" t="s">
        <v>79</v>
      </c>
      <c r="B55" s="1" t="s">
        <v>117</v>
      </c>
      <c r="C55" t="str">
        <f>RIGHT(Table1[[#This Row],[ref]],LEN(Table1[[#This Row],[ref]])-1)</f>
        <v>38</v>
      </c>
      <c r="D55" t="str">
        <f>LEFT(Table1[[#This Row],[ref]])</f>
        <v>R</v>
      </c>
    </row>
    <row r="56" spans="1:7" hidden="1" x14ac:dyDescent="0.25">
      <c r="A56" s="1" t="s">
        <v>83</v>
      </c>
      <c r="B56" s="1" t="s">
        <v>117</v>
      </c>
      <c r="C56" t="str">
        <f>RIGHT(Table1[[#This Row],[ref]],LEN(Table1[[#This Row],[ref]])-1)</f>
        <v>42</v>
      </c>
      <c r="D56" t="str">
        <f>LEFT(Table1[[#This Row],[ref]])</f>
        <v>R</v>
      </c>
    </row>
    <row r="57" spans="1:7" hidden="1" x14ac:dyDescent="0.25">
      <c r="A57" s="1" t="s">
        <v>84</v>
      </c>
      <c r="B57" s="1" t="s">
        <v>117</v>
      </c>
      <c r="C57" t="str">
        <f>RIGHT(Table1[[#This Row],[ref]],LEN(Table1[[#This Row],[ref]])-1)</f>
        <v>43</v>
      </c>
      <c r="D57" t="str">
        <f>LEFT(Table1[[#This Row],[ref]])</f>
        <v>R</v>
      </c>
    </row>
    <row r="58" spans="1:7" x14ac:dyDescent="0.25">
      <c r="A58" s="1" t="s">
        <v>44</v>
      </c>
      <c r="B58" s="1" t="s">
        <v>118</v>
      </c>
      <c r="C58" t="str">
        <f>RIGHT(Table1[[#This Row],[ref]],LEN(Table1[[#This Row],[ref]])-1)</f>
        <v>3</v>
      </c>
      <c r="D58" t="str">
        <f>LEFT(Table1[[#This Row],[ref]])</f>
        <v>R</v>
      </c>
      <c r="E58" t="s">
        <v>125</v>
      </c>
      <c r="F58">
        <v>12</v>
      </c>
      <c r="G58">
        <v>100</v>
      </c>
    </row>
    <row r="59" spans="1:7" hidden="1" x14ac:dyDescent="0.25">
      <c r="A59" s="1" t="s">
        <v>45</v>
      </c>
      <c r="B59" s="1" t="s">
        <v>118</v>
      </c>
      <c r="C59" t="str">
        <f>RIGHT(Table1[[#This Row],[ref]],LEN(Table1[[#This Row],[ref]])-1)</f>
        <v>4</v>
      </c>
      <c r="D59" t="str">
        <f>LEFT(Table1[[#This Row],[ref]])</f>
        <v>R</v>
      </c>
    </row>
    <row r="60" spans="1:7" hidden="1" x14ac:dyDescent="0.25">
      <c r="A60" s="1" t="s">
        <v>55</v>
      </c>
      <c r="B60" s="1" t="s">
        <v>118</v>
      </c>
      <c r="C60" t="str">
        <f>RIGHT(Table1[[#This Row],[ref]],LEN(Table1[[#This Row],[ref]])-1)</f>
        <v>14</v>
      </c>
      <c r="D60" t="str">
        <f>LEFT(Table1[[#This Row],[ref]])</f>
        <v>R</v>
      </c>
    </row>
    <row r="61" spans="1:7" hidden="1" x14ac:dyDescent="0.25">
      <c r="A61" s="1" t="s">
        <v>58</v>
      </c>
      <c r="B61" s="1" t="s">
        <v>118</v>
      </c>
      <c r="C61" t="str">
        <f>RIGHT(Table1[[#This Row],[ref]],LEN(Table1[[#This Row],[ref]])-1)</f>
        <v>17</v>
      </c>
      <c r="D61" t="str">
        <f>LEFT(Table1[[#This Row],[ref]])</f>
        <v>R</v>
      </c>
    </row>
    <row r="62" spans="1:7" hidden="1" x14ac:dyDescent="0.25">
      <c r="A62" s="1" t="s">
        <v>61</v>
      </c>
      <c r="B62" s="1" t="s">
        <v>118</v>
      </c>
      <c r="C62" t="str">
        <f>RIGHT(Table1[[#This Row],[ref]],LEN(Table1[[#This Row],[ref]])-1)</f>
        <v>20</v>
      </c>
      <c r="D62" t="str">
        <f>LEFT(Table1[[#This Row],[ref]])</f>
        <v>R</v>
      </c>
    </row>
    <row r="63" spans="1:7" hidden="1" x14ac:dyDescent="0.25">
      <c r="A63" s="1" t="s">
        <v>66</v>
      </c>
      <c r="B63" s="1" t="s">
        <v>118</v>
      </c>
      <c r="C63" t="str">
        <f>RIGHT(Table1[[#This Row],[ref]],LEN(Table1[[#This Row],[ref]])-1)</f>
        <v>25</v>
      </c>
      <c r="D63" t="str">
        <f>LEFT(Table1[[#This Row],[ref]])</f>
        <v>R</v>
      </c>
    </row>
    <row r="64" spans="1:7" hidden="1" x14ac:dyDescent="0.25">
      <c r="A64" s="1" t="s">
        <v>71</v>
      </c>
      <c r="B64" s="1" t="s">
        <v>118</v>
      </c>
      <c r="C64" t="str">
        <f>RIGHT(Table1[[#This Row],[ref]],LEN(Table1[[#This Row],[ref]])-1)</f>
        <v>30</v>
      </c>
      <c r="D64" t="str">
        <f>LEFT(Table1[[#This Row],[ref]])</f>
        <v>R</v>
      </c>
    </row>
    <row r="65" spans="1:7" hidden="1" x14ac:dyDescent="0.25">
      <c r="A65" s="1" t="s">
        <v>80</v>
      </c>
      <c r="B65" s="1" t="s">
        <v>118</v>
      </c>
      <c r="C65" t="str">
        <f>RIGHT(Table1[[#This Row],[ref]],LEN(Table1[[#This Row],[ref]])-1)</f>
        <v>39</v>
      </c>
      <c r="D65" t="str">
        <f>LEFT(Table1[[#This Row],[ref]])</f>
        <v>R</v>
      </c>
    </row>
    <row r="66" spans="1:7" hidden="1" x14ac:dyDescent="0.25">
      <c r="A66" s="1" t="s">
        <v>85</v>
      </c>
      <c r="B66" s="1" t="s">
        <v>118</v>
      </c>
      <c r="C66" t="str">
        <f>RIGHT(Table1[[#This Row],[ref]],LEN(Table1[[#This Row],[ref]])-1)</f>
        <v>44</v>
      </c>
      <c r="D66" t="str">
        <f>LEFT(Table1[[#This Row],[ref]])</f>
        <v>R</v>
      </c>
    </row>
    <row r="67" spans="1:7" hidden="1" x14ac:dyDescent="0.25">
      <c r="A67" s="1" t="s">
        <v>86</v>
      </c>
      <c r="B67" s="1" t="s">
        <v>118</v>
      </c>
      <c r="C67" t="str">
        <f>RIGHT(Table1[[#This Row],[ref]],LEN(Table1[[#This Row],[ref]])-1)</f>
        <v>45</v>
      </c>
      <c r="D67" t="str">
        <f>LEFT(Table1[[#This Row],[ref]])</f>
        <v>R</v>
      </c>
    </row>
    <row r="68" spans="1:7" hidden="1" x14ac:dyDescent="0.25">
      <c r="A68" s="1" t="s">
        <v>87</v>
      </c>
      <c r="B68" s="1" t="s">
        <v>118</v>
      </c>
      <c r="C68" t="str">
        <f>RIGHT(Table1[[#This Row],[ref]],LEN(Table1[[#This Row],[ref]])-1)</f>
        <v>46</v>
      </c>
      <c r="D68" t="str">
        <f>LEFT(Table1[[#This Row],[ref]])</f>
        <v>R</v>
      </c>
    </row>
    <row r="69" spans="1:7" hidden="1" x14ac:dyDescent="0.25">
      <c r="A69" s="1" t="s">
        <v>88</v>
      </c>
      <c r="B69" s="1" t="s">
        <v>118</v>
      </c>
      <c r="C69" t="str">
        <f>RIGHT(Table1[[#This Row],[ref]],LEN(Table1[[#This Row],[ref]])-1)</f>
        <v>47</v>
      </c>
      <c r="D69" t="str">
        <f>LEFT(Table1[[#This Row],[ref]])</f>
        <v>R</v>
      </c>
    </row>
    <row r="70" spans="1:7" x14ac:dyDescent="0.25">
      <c r="A70" s="1" t="s">
        <v>72</v>
      </c>
      <c r="B70" s="1" t="s">
        <v>120</v>
      </c>
      <c r="C70" t="str">
        <f>RIGHT(Table1[[#This Row],[ref]],LEN(Table1[[#This Row],[ref]])-1)</f>
        <v>31</v>
      </c>
      <c r="D70" t="str">
        <f>LEFT(Table1[[#This Row],[ref]])</f>
        <v>R</v>
      </c>
      <c r="E70" t="s">
        <v>126</v>
      </c>
      <c r="F70">
        <v>4</v>
      </c>
      <c r="G70">
        <v>100</v>
      </c>
    </row>
    <row r="71" spans="1:7" hidden="1" x14ac:dyDescent="0.25">
      <c r="A71" s="1" t="s">
        <v>74</v>
      </c>
      <c r="B71" s="1" t="s">
        <v>120</v>
      </c>
      <c r="C71" t="str">
        <f>RIGHT(Table1[[#This Row],[ref]],LEN(Table1[[#This Row],[ref]])-1)</f>
        <v>33</v>
      </c>
      <c r="D71" t="str">
        <f>LEFT(Table1[[#This Row],[ref]])</f>
        <v>R</v>
      </c>
    </row>
    <row r="72" spans="1:7" hidden="1" x14ac:dyDescent="0.25">
      <c r="A72" s="1" t="s">
        <v>76</v>
      </c>
      <c r="B72" s="1" t="s">
        <v>120</v>
      </c>
      <c r="C72" t="str">
        <f>RIGHT(Table1[[#This Row],[ref]],LEN(Table1[[#This Row],[ref]])-1)</f>
        <v>35</v>
      </c>
      <c r="D72" t="str">
        <f>LEFT(Table1[[#This Row],[ref]])</f>
        <v>R</v>
      </c>
    </row>
    <row r="73" spans="1:7" hidden="1" x14ac:dyDescent="0.25">
      <c r="A73" s="1" t="s">
        <v>78</v>
      </c>
      <c r="B73" s="1" t="s">
        <v>120</v>
      </c>
      <c r="C73" t="str">
        <f>RIGHT(Table1[[#This Row],[ref]],LEN(Table1[[#This Row],[ref]])-1)</f>
        <v>37</v>
      </c>
      <c r="D73" t="str">
        <f>LEFT(Table1[[#This Row],[ref]])</f>
        <v>R</v>
      </c>
    </row>
    <row r="74" spans="1:7" x14ac:dyDescent="0.25">
      <c r="A74" s="1" t="s">
        <v>42</v>
      </c>
      <c r="B74" s="1" t="s">
        <v>116</v>
      </c>
      <c r="C74" t="str">
        <f>RIGHT(Table1[[#This Row],[ref]],LEN(Table1[[#This Row],[ref]])-1)</f>
        <v>1</v>
      </c>
      <c r="D74" t="str">
        <f>LEFT(Table1[[#This Row],[ref]])</f>
        <v>R</v>
      </c>
      <c r="E74" t="s">
        <v>127</v>
      </c>
      <c r="F74">
        <v>9</v>
      </c>
      <c r="G74">
        <v>100</v>
      </c>
    </row>
    <row r="75" spans="1:7" hidden="1" x14ac:dyDescent="0.25">
      <c r="A75" s="1" t="s">
        <v>47</v>
      </c>
      <c r="B75" s="1" t="s">
        <v>116</v>
      </c>
      <c r="C75" t="str">
        <f>RIGHT(Table1[[#This Row],[ref]],LEN(Table1[[#This Row],[ref]])-1)</f>
        <v>6</v>
      </c>
      <c r="D75" t="str">
        <f>LEFT(Table1[[#This Row],[ref]])</f>
        <v>R</v>
      </c>
    </row>
    <row r="76" spans="1:7" hidden="1" x14ac:dyDescent="0.25">
      <c r="A76" s="1" t="s">
        <v>50</v>
      </c>
      <c r="B76" s="1" t="s">
        <v>116</v>
      </c>
      <c r="C76" t="str">
        <f>RIGHT(Table1[[#This Row],[ref]],LEN(Table1[[#This Row],[ref]])-1)</f>
        <v>9</v>
      </c>
      <c r="D76" t="str">
        <f>LEFT(Table1[[#This Row],[ref]])</f>
        <v>R</v>
      </c>
    </row>
    <row r="77" spans="1:7" hidden="1" x14ac:dyDescent="0.25">
      <c r="A77" s="1" t="s">
        <v>64</v>
      </c>
      <c r="B77" s="1" t="s">
        <v>116</v>
      </c>
      <c r="C77" t="str">
        <f>RIGHT(Table1[[#This Row],[ref]],LEN(Table1[[#This Row],[ref]])-1)</f>
        <v>23</v>
      </c>
      <c r="D77" t="str">
        <f>LEFT(Table1[[#This Row],[ref]])</f>
        <v>R</v>
      </c>
    </row>
    <row r="78" spans="1:7" hidden="1" x14ac:dyDescent="0.25">
      <c r="A78" s="1" t="s">
        <v>65</v>
      </c>
      <c r="B78" s="1" t="s">
        <v>116</v>
      </c>
      <c r="C78" t="str">
        <f>RIGHT(Table1[[#This Row],[ref]],LEN(Table1[[#This Row],[ref]])-1)</f>
        <v>24</v>
      </c>
      <c r="D78" t="str">
        <f>LEFT(Table1[[#This Row],[ref]])</f>
        <v>R</v>
      </c>
    </row>
    <row r="79" spans="1:7" hidden="1" x14ac:dyDescent="0.25">
      <c r="A79" s="1" t="s">
        <v>67</v>
      </c>
      <c r="B79" s="1" t="s">
        <v>116</v>
      </c>
      <c r="C79" t="str">
        <f>RIGHT(Table1[[#This Row],[ref]],LEN(Table1[[#This Row],[ref]])-1)</f>
        <v>26</v>
      </c>
      <c r="D79" t="str">
        <f>LEFT(Table1[[#This Row],[ref]])</f>
        <v>R</v>
      </c>
    </row>
    <row r="80" spans="1:7" hidden="1" x14ac:dyDescent="0.25">
      <c r="A80" s="1" t="s">
        <v>68</v>
      </c>
      <c r="B80" s="1" t="s">
        <v>116</v>
      </c>
      <c r="C80" t="str">
        <f>RIGHT(Table1[[#This Row],[ref]],LEN(Table1[[#This Row],[ref]])-1)</f>
        <v>27</v>
      </c>
      <c r="D80" t="str">
        <f>LEFT(Table1[[#This Row],[ref]])</f>
        <v>R</v>
      </c>
    </row>
    <row r="81" spans="1:7" hidden="1" x14ac:dyDescent="0.25">
      <c r="A81" s="1" t="s">
        <v>81</v>
      </c>
      <c r="B81" s="1" t="s">
        <v>116</v>
      </c>
      <c r="C81" t="str">
        <f>RIGHT(Table1[[#This Row],[ref]],LEN(Table1[[#This Row],[ref]])-1)</f>
        <v>40</v>
      </c>
      <c r="D81" t="str">
        <f>LEFT(Table1[[#This Row],[ref]])</f>
        <v>R</v>
      </c>
    </row>
    <row r="82" spans="1:7" hidden="1" x14ac:dyDescent="0.25">
      <c r="A82" s="1" t="s">
        <v>82</v>
      </c>
      <c r="B82" s="1" t="s">
        <v>116</v>
      </c>
      <c r="C82" t="str">
        <f>RIGHT(Table1[[#This Row],[ref]],LEN(Table1[[#This Row],[ref]])-1)</f>
        <v>41</v>
      </c>
      <c r="D82" t="str">
        <f>LEFT(Table1[[#This Row],[ref]])</f>
        <v>R</v>
      </c>
    </row>
    <row r="83" spans="1:7" x14ac:dyDescent="0.25">
      <c r="A83" s="1" t="s">
        <v>52</v>
      </c>
      <c r="B83" s="1" t="s">
        <v>119</v>
      </c>
      <c r="C83" t="str">
        <f>RIGHT(Table1[[#This Row],[ref]],LEN(Table1[[#This Row],[ref]])-1)</f>
        <v>11</v>
      </c>
      <c r="D83" t="str">
        <f>LEFT(Table1[[#This Row],[ref]])</f>
        <v>R</v>
      </c>
      <c r="E83" t="s">
        <v>128</v>
      </c>
      <c r="F83">
        <v>5</v>
      </c>
      <c r="G83">
        <v>100</v>
      </c>
    </row>
    <row r="84" spans="1:7" hidden="1" x14ac:dyDescent="0.25">
      <c r="A84" s="1" t="s">
        <v>56</v>
      </c>
      <c r="B84" s="1" t="s">
        <v>119</v>
      </c>
      <c r="C84" t="str">
        <f>RIGHT(Table1[[#This Row],[ref]],LEN(Table1[[#This Row],[ref]])-1)</f>
        <v>15</v>
      </c>
      <c r="D84" t="str">
        <f>LEFT(Table1[[#This Row],[ref]])</f>
        <v>R</v>
      </c>
    </row>
    <row r="85" spans="1:7" hidden="1" x14ac:dyDescent="0.25">
      <c r="A85" s="1" t="s">
        <v>59</v>
      </c>
      <c r="B85" s="1" t="s">
        <v>119</v>
      </c>
      <c r="C85" t="str">
        <f>RIGHT(Table1[[#This Row],[ref]],LEN(Table1[[#This Row],[ref]])-1)</f>
        <v>18</v>
      </c>
      <c r="D85" t="str">
        <f>LEFT(Table1[[#This Row],[ref]])</f>
        <v>R</v>
      </c>
    </row>
    <row r="86" spans="1:7" hidden="1" x14ac:dyDescent="0.25">
      <c r="A86" s="1" t="s">
        <v>62</v>
      </c>
      <c r="B86" s="1" t="s">
        <v>119</v>
      </c>
      <c r="C86" t="str">
        <f>RIGHT(Table1[[#This Row],[ref]],LEN(Table1[[#This Row],[ref]])-1)</f>
        <v>21</v>
      </c>
      <c r="D86" t="str">
        <f>LEFT(Table1[[#This Row],[ref]])</f>
        <v>R</v>
      </c>
    </row>
    <row r="87" spans="1:7" hidden="1" x14ac:dyDescent="0.25">
      <c r="A87" s="1" t="s">
        <v>69</v>
      </c>
      <c r="B87" s="1" t="s">
        <v>119</v>
      </c>
      <c r="C87" t="str">
        <f>RIGHT(Table1[[#This Row],[ref]],LEN(Table1[[#This Row],[ref]])-1)</f>
        <v>28</v>
      </c>
      <c r="D87" t="str">
        <f>LEFT(Table1[[#This Row],[ref]])</f>
        <v>R</v>
      </c>
    </row>
    <row r="88" spans="1:7" hidden="1" x14ac:dyDescent="0.25">
      <c r="A88" s="1"/>
      <c r="B88" s="1"/>
      <c r="C88" t="e">
        <f>RIGHT(Table1[[#This Row],[ref]],LEN(Table1[[#This Row],[ref]])-1)</f>
        <v>#VALUE!</v>
      </c>
      <c r="D88" t="str">
        <f>LEFT(Table1[[#This Row],[ref]])</f>
        <v/>
      </c>
    </row>
    <row r="89" spans="1:7" hidden="1" x14ac:dyDescent="0.25">
      <c r="A89" s="1"/>
      <c r="B89" s="1"/>
      <c r="C89" t="e">
        <f>RIGHT(Table1[[#This Row],[ref]],LEN(Table1[[#This Row],[ref]])-1)</f>
        <v>#VALUE!</v>
      </c>
      <c r="D89" t="str">
        <f>LEFT(Table1[[#This Row],[ref]])</f>
        <v/>
      </c>
    </row>
    <row r="90" spans="1:7" hidden="1" x14ac:dyDescent="0.25">
      <c r="A90" s="1"/>
      <c r="B90" s="1"/>
      <c r="C90" t="e">
        <f>RIGHT(Table1[[#This Row],[ref]],LEN(Table1[[#This Row],[ref]])-1)</f>
        <v>#VALUE!</v>
      </c>
      <c r="D90" t="str">
        <f>LEFT(Table1[[#This Row],[ref]])</f>
        <v/>
      </c>
    </row>
    <row r="91" spans="1:7" hidden="1" x14ac:dyDescent="0.25">
      <c r="A91" s="1"/>
      <c r="B91" s="1"/>
      <c r="C91" t="e">
        <f>RIGHT(Table1[[#This Row],[ref]],LEN(Table1[[#This Row],[ref]])-1)</f>
        <v>#VALUE!</v>
      </c>
      <c r="D91" t="str">
        <f>LEFT(Table1[[#This Row],[ref]])</f>
        <v/>
      </c>
    </row>
    <row r="92" spans="1:7" hidden="1" x14ac:dyDescent="0.25">
      <c r="A92" s="1"/>
      <c r="B92" s="1"/>
      <c r="C92" t="e">
        <f>RIGHT(Table1[[#This Row],[ref]],LEN(Table1[[#This Row],[ref]])-1)</f>
        <v>#VALUE!</v>
      </c>
      <c r="D92" t="str">
        <f>LEFT(Table1[[#This Row],[ref]])</f>
        <v/>
      </c>
    </row>
    <row r="93" spans="1:7" hidden="1" x14ac:dyDescent="0.25">
      <c r="A93" s="1"/>
      <c r="B93" s="1"/>
      <c r="C93" t="e">
        <f>RIGHT(Table1[[#This Row],[ref]],LEN(Table1[[#This Row],[ref]])-1)</f>
        <v>#VALUE!</v>
      </c>
      <c r="D93" t="str">
        <f>LEFT(Table1[[#This Row],[ref]])</f>
        <v/>
      </c>
    </row>
    <row r="94" spans="1:7" hidden="1" x14ac:dyDescent="0.25">
      <c r="A94" s="1"/>
      <c r="B94" s="1"/>
      <c r="C94" t="e">
        <f>RIGHT(Table1[[#This Row],[ref]],LEN(Table1[[#This Row],[ref]])-1)</f>
        <v>#VALUE!</v>
      </c>
      <c r="D94" t="str">
        <f>LEFT(Table1[[#This Row],[ref]])</f>
        <v/>
      </c>
    </row>
    <row r="95" spans="1:7" hidden="1" x14ac:dyDescent="0.25">
      <c r="A95" s="1"/>
      <c r="B95" s="1"/>
      <c r="C95" t="e">
        <f>RIGHT(Table1[[#This Row],[ref]],LEN(Table1[[#This Row],[ref]])-1)</f>
        <v>#VALUE!</v>
      </c>
      <c r="D95" t="str">
        <f>LEFT(Table1[[#This Row],[ref]])</f>
        <v/>
      </c>
    </row>
    <row r="96" spans="1:7" hidden="1" x14ac:dyDescent="0.25">
      <c r="A96" s="1"/>
      <c r="B96" s="1"/>
      <c r="C96" t="e">
        <f>RIGHT(Table1[[#This Row],[ref]],LEN(Table1[[#This Row],[ref]])-1)</f>
        <v>#VALUE!</v>
      </c>
      <c r="D96" t="str">
        <f>LEFT(Table1[[#This Row],[ref]])</f>
        <v/>
      </c>
    </row>
    <row r="97" spans="1:4" hidden="1" x14ac:dyDescent="0.25">
      <c r="A97" s="1"/>
      <c r="B97" s="1"/>
      <c r="C97" t="e">
        <f>RIGHT(Table1[[#This Row],[ref]],LEN(Table1[[#This Row],[ref]])-1)</f>
        <v>#VALUE!</v>
      </c>
      <c r="D97" t="str">
        <f>LEFT(Table1[[#This Row],[ref]])</f>
        <v/>
      </c>
    </row>
    <row r="98" spans="1:4" hidden="1" x14ac:dyDescent="0.25">
      <c r="A98" s="1"/>
      <c r="B98" s="1"/>
      <c r="C98" t="e">
        <f>RIGHT(Table1[[#This Row],[ref]],LEN(Table1[[#This Row],[ref]])-1)</f>
        <v>#VALUE!</v>
      </c>
      <c r="D98" t="str">
        <f>LEFT(Table1[[#This Row],[ref]])</f>
        <v/>
      </c>
    </row>
    <row r="99" spans="1:4" hidden="1" x14ac:dyDescent="0.25">
      <c r="A99" s="1"/>
      <c r="B99" s="1"/>
      <c r="C99" t="e">
        <f>RIGHT(Table1[[#This Row],[ref]],LEN(Table1[[#This Row],[ref]])-1)</f>
        <v>#VALUE!</v>
      </c>
      <c r="D99" t="str">
        <f>LEFT(Table1[[#This Row],[ref]])</f>
        <v/>
      </c>
    </row>
    <row r="100" spans="1:4" hidden="1" x14ac:dyDescent="0.25">
      <c r="A100" s="1"/>
      <c r="B100" s="1"/>
      <c r="C100" t="e">
        <f>RIGHT(Table1[[#This Row],[ref]],LEN(Table1[[#This Row],[ref]])-1)</f>
        <v>#VALUE!</v>
      </c>
      <c r="D100" t="str">
        <f>LEFT(Table1[[#This Row],[ref]])</f>
        <v/>
      </c>
    </row>
    <row r="101" spans="1:4" hidden="1" x14ac:dyDescent="0.25">
      <c r="A101" s="1"/>
      <c r="B101" s="1"/>
      <c r="C101" t="e">
        <f>RIGHT(Table1[[#This Row],[ref]],LEN(Table1[[#This Row],[ref]])-1)</f>
        <v>#VALUE!</v>
      </c>
      <c r="D101" t="str">
        <f>LEFT(Table1[[#This Row],[ref]])</f>
        <v/>
      </c>
    </row>
    <row r="102" spans="1:4" hidden="1" x14ac:dyDescent="0.25">
      <c r="A102" s="1"/>
      <c r="B102" s="1"/>
      <c r="C102" t="e">
        <f>RIGHT(Table1[[#This Row],[ref]],LEN(Table1[[#This Row],[ref]])-1)</f>
        <v>#VALUE!</v>
      </c>
      <c r="D102" t="str">
        <f>LEFT(Table1[[#This Row],[ref]])</f>
        <v/>
      </c>
    </row>
    <row r="103" spans="1:4" hidden="1" x14ac:dyDescent="0.25">
      <c r="A103" s="1"/>
      <c r="B103" s="1"/>
      <c r="C103" t="e">
        <f>RIGHT(Table1[[#This Row],[ref]],LEN(Table1[[#This Row],[ref]])-1)</f>
        <v>#VALUE!</v>
      </c>
      <c r="D103" t="str">
        <f>LEFT(Table1[[#This Row],[ref]])</f>
        <v/>
      </c>
    </row>
    <row r="104" spans="1:4" hidden="1" x14ac:dyDescent="0.25">
      <c r="A104" s="1"/>
      <c r="B104" s="1"/>
      <c r="C104" t="e">
        <f>RIGHT(Table1[[#This Row],[ref]],LEN(Table1[[#This Row],[ref]])-1)</f>
        <v>#VALUE!</v>
      </c>
      <c r="D104" t="str">
        <f>LEFT(Table1[[#This Row],[ref]])</f>
        <v/>
      </c>
    </row>
    <row r="105" spans="1:4" hidden="1" x14ac:dyDescent="0.25">
      <c r="A105" s="1"/>
      <c r="B105" s="1"/>
      <c r="C105" t="e">
        <f>RIGHT(Table1[[#This Row],[ref]],LEN(Table1[[#This Row],[ref]])-1)</f>
        <v>#VALUE!</v>
      </c>
      <c r="D105" t="str">
        <f>LEFT(Table1[[#This Row],[ref]])</f>
        <v/>
      </c>
    </row>
    <row r="106" spans="1:4" hidden="1" x14ac:dyDescent="0.25">
      <c r="A106" s="1"/>
      <c r="B106" s="1"/>
      <c r="C106" t="e">
        <f>RIGHT(Table1[[#This Row],[ref]],LEN(Table1[[#This Row],[ref]])-1)</f>
        <v>#VALUE!</v>
      </c>
      <c r="D106" t="str">
        <f>LEFT(Table1[[#This Row],[ref]])</f>
        <v/>
      </c>
    </row>
    <row r="107" spans="1:4" hidden="1" x14ac:dyDescent="0.25">
      <c r="A107" s="1"/>
      <c r="B107" s="1"/>
      <c r="C107" t="e">
        <f>RIGHT(Table1[[#This Row],[ref]],LEN(Table1[[#This Row],[ref]])-1)</f>
        <v>#VALUE!</v>
      </c>
      <c r="D107" t="str">
        <f>LEFT(Table1[[#This Row],[ref]])</f>
        <v/>
      </c>
    </row>
    <row r="108" spans="1:4" hidden="1" x14ac:dyDescent="0.25">
      <c r="A108" s="1"/>
      <c r="B108" s="1"/>
      <c r="C108" t="e">
        <f>RIGHT(Table1[[#This Row],[ref]],LEN(Table1[[#This Row],[ref]])-1)</f>
        <v>#VALUE!</v>
      </c>
      <c r="D108" t="str">
        <f>LEFT(Table1[[#This Row],[ref]])</f>
        <v/>
      </c>
    </row>
    <row r="109" spans="1:4" hidden="1" x14ac:dyDescent="0.25">
      <c r="A109" s="1"/>
      <c r="B109" s="1"/>
      <c r="C109" t="e">
        <f>RIGHT(Table1[[#This Row],[ref]],LEN(Table1[[#This Row],[ref]])-1)</f>
        <v>#VALUE!</v>
      </c>
      <c r="D109" t="str">
        <f>LEFT(Table1[[#This Row],[ref]])</f>
        <v/>
      </c>
    </row>
    <row r="110" spans="1:4" hidden="1" x14ac:dyDescent="0.25">
      <c r="A110" s="1"/>
      <c r="B110" s="1"/>
      <c r="C110" t="e">
        <f>RIGHT(Table1[[#This Row],[ref]],LEN(Table1[[#This Row],[ref]])-1)</f>
        <v>#VALUE!</v>
      </c>
      <c r="D110" t="str">
        <f>LEFT(Table1[[#This Row],[ref]])</f>
        <v/>
      </c>
    </row>
    <row r="111" spans="1:4" hidden="1" x14ac:dyDescent="0.25">
      <c r="A111" s="1"/>
      <c r="B111" s="1"/>
      <c r="C111" t="e">
        <f>RIGHT(Table1[[#This Row],[ref]],LEN(Table1[[#This Row],[ref]])-1)</f>
        <v>#VALUE!</v>
      </c>
      <c r="D111" t="str">
        <f>LEFT(Table1[[#This Row],[ref]])</f>
        <v/>
      </c>
    </row>
    <row r="112" spans="1:4" hidden="1" x14ac:dyDescent="0.25">
      <c r="A112" s="1"/>
      <c r="B112" s="1"/>
      <c r="C112" t="e">
        <f>RIGHT(Table1[[#This Row],[ref]],LEN(Table1[[#This Row],[ref]])-1)</f>
        <v>#VALUE!</v>
      </c>
      <c r="D112" t="str">
        <f>LEFT(Table1[[#This Row],[ref]])</f>
        <v/>
      </c>
    </row>
    <row r="113" spans="1:4" hidden="1" x14ac:dyDescent="0.25">
      <c r="A113" s="1"/>
      <c r="B113" s="1"/>
      <c r="C113" t="e">
        <f>RIGHT(Table1[[#This Row],[ref]],LEN(Table1[[#This Row],[ref]])-1)</f>
        <v>#VALUE!</v>
      </c>
      <c r="D113" t="str">
        <f>LEFT(Table1[[#This Row],[ref]])</f>
        <v/>
      </c>
    </row>
    <row r="114" spans="1:4" hidden="1" x14ac:dyDescent="0.25">
      <c r="A114" s="1"/>
      <c r="B114" s="1"/>
      <c r="C114" t="e">
        <f>RIGHT(Table1[[#This Row],[ref]],LEN(Table1[[#This Row],[ref]])-1)</f>
        <v>#VALUE!</v>
      </c>
      <c r="D114" t="str">
        <f>LEFT(Table1[[#This Row],[ref]])</f>
        <v/>
      </c>
    </row>
    <row r="115" spans="1:4" hidden="1" x14ac:dyDescent="0.25">
      <c r="A115" s="1"/>
      <c r="B115" s="1"/>
      <c r="C115" t="e">
        <f>RIGHT(Table1[[#This Row],[ref]],LEN(Table1[[#This Row],[ref]])-1)</f>
        <v>#VALUE!</v>
      </c>
      <c r="D115" t="str">
        <f>LEFT(Table1[[#This Row],[ref]])</f>
        <v/>
      </c>
    </row>
    <row r="116" spans="1:4" hidden="1" x14ac:dyDescent="0.25">
      <c r="A116" s="1"/>
      <c r="B116" s="1"/>
      <c r="C116" t="e">
        <f>RIGHT(Table1[[#This Row],[ref]],LEN(Table1[[#This Row],[ref]])-1)</f>
        <v>#VALUE!</v>
      </c>
      <c r="D116" t="str">
        <f>LEFT(Table1[[#This Row],[ref]])</f>
        <v/>
      </c>
    </row>
    <row r="117" spans="1:4" hidden="1" x14ac:dyDescent="0.25">
      <c r="A117" s="1"/>
      <c r="B117" s="1"/>
      <c r="C117" t="e">
        <f>RIGHT(Table1[[#This Row],[ref]],LEN(Table1[[#This Row],[ref]])-1)</f>
        <v>#VALUE!</v>
      </c>
      <c r="D117" t="str">
        <f>LEFT(Table1[[#This Row],[ref]])</f>
        <v/>
      </c>
    </row>
    <row r="118" spans="1:4" hidden="1" x14ac:dyDescent="0.25">
      <c r="A118" s="1"/>
      <c r="B118" s="1"/>
      <c r="C118" t="e">
        <f>RIGHT(Table1[[#This Row],[ref]],LEN(Table1[[#This Row],[ref]])-1)</f>
        <v>#VALUE!</v>
      </c>
      <c r="D118" t="str">
        <f>LEFT(Table1[[#This Row],[ref]])</f>
        <v/>
      </c>
    </row>
    <row r="119" spans="1:4" hidden="1" x14ac:dyDescent="0.25">
      <c r="A119" s="1"/>
      <c r="B119" s="1"/>
      <c r="C119" t="e">
        <f>RIGHT(Table1[[#This Row],[ref]],LEN(Table1[[#This Row],[ref]])-1)</f>
        <v>#VALUE!</v>
      </c>
      <c r="D119" t="str">
        <f>LEFT(Table1[[#This Row],[ref]])</f>
        <v/>
      </c>
    </row>
    <row r="120" spans="1:4" hidden="1" x14ac:dyDescent="0.25">
      <c r="A120" s="1"/>
      <c r="B120" s="1"/>
      <c r="C120" t="e">
        <f>RIGHT(Table1[[#This Row],[ref]],LEN(Table1[[#This Row],[ref]])-1)</f>
        <v>#VALUE!</v>
      </c>
      <c r="D120" t="str">
        <f>LEFT(Table1[[#This Row],[ref]])</f>
        <v/>
      </c>
    </row>
    <row r="121" spans="1:4" hidden="1" x14ac:dyDescent="0.25">
      <c r="A121" s="1"/>
      <c r="B121" s="1"/>
      <c r="C121" t="e">
        <f>RIGHT(Table1[[#This Row],[ref]],LEN(Table1[[#This Row],[ref]])-1)</f>
        <v>#VALUE!</v>
      </c>
      <c r="D121" t="str">
        <f>LEFT(Table1[[#This Row],[ref]])</f>
        <v/>
      </c>
    </row>
    <row r="122" spans="1:4" hidden="1" x14ac:dyDescent="0.25">
      <c r="A122" s="1"/>
      <c r="B122" s="1"/>
      <c r="C122" t="e">
        <f>RIGHT(Table1[[#This Row],[ref]],LEN(Table1[[#This Row],[ref]])-1)</f>
        <v>#VALUE!</v>
      </c>
      <c r="D122" t="str">
        <f>LEFT(Table1[[#This Row],[ref]])</f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Hofmans</cp:lastModifiedBy>
  <dcterms:created xsi:type="dcterms:W3CDTF">2021-12-06T13:40:17Z</dcterms:created>
  <dcterms:modified xsi:type="dcterms:W3CDTF">2022-01-06T12:53:39Z</dcterms:modified>
</cp:coreProperties>
</file>