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учеба\работы мага\3 семестр\ml\"/>
    </mc:Choice>
  </mc:AlternateContent>
  <xr:revisionPtr revIDLastSave="0" documentId="13_ncr:1_{E02BB1C7-34F8-4331-8341-ED6F7D63133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3" i="1"/>
  <c r="I3" i="1" s="1"/>
  <c r="D4" i="1"/>
  <c r="I4" i="1" s="1"/>
  <c r="D2" i="1"/>
  <c r="I2" i="1" s="1"/>
</calcChain>
</file>

<file path=xl/sharedStrings.xml><?xml version="1.0" encoding="utf-8"?>
<sst xmlns="http://schemas.openxmlformats.org/spreadsheetml/2006/main" count="30" uniqueCount="12">
  <si>
    <t>filament</t>
  </si>
  <si>
    <t>d</t>
  </si>
  <si>
    <t>PLA</t>
  </si>
  <si>
    <t>h</t>
  </si>
  <si>
    <t>delta D</t>
  </si>
  <si>
    <t>s</t>
  </si>
  <si>
    <t>ds</t>
  </si>
  <si>
    <t>delta DS</t>
  </si>
  <si>
    <t>DS</t>
  </si>
  <si>
    <t>D</t>
  </si>
  <si>
    <t>approx S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</si>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</sst>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4" fontId="0" fillId="0" borderId="1" xfId="0" applyNumberFormat="1" applyBorder="1"/>
    <xf numFmtId="4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J26" sqref="J26"/>
    </sheetView>
  </sheetViews>
  <sheetFormatPr defaultRowHeight="15" x14ac:dyDescent="0.25"/>
  <sheetData>
    <row r="1" spans="1:11" x14ac:dyDescent="0.25">
      <c r="A1" s="1" t="s">
        <v>11</v>
      </c>
      <c r="B1" s="1" t="s">
        <v>1</v>
      </c>
      <c r="C1" s="1" t="s">
        <v>5</v>
      </c>
      <c r="D1" s="1" t="s">
        <v>6</v>
      </c>
      <c r="E1" s="1" t="s">
        <v>3</v>
      </c>
      <c r="F1" s="1" t="s">
        <v>9</v>
      </c>
      <c r="G1" s="1" t="s">
        <v>8</v>
      </c>
      <c r="H1" s="1" t="s">
        <v>4</v>
      </c>
      <c r="I1" s="1" t="s">
        <v>7</v>
      </c>
      <c r="J1" s="1" t="s">
        <v>10</v>
      </c>
      <c r="K1" s="1" t="s">
        <v>0</v>
      </c>
    </row>
    <row r="2" spans="1:11" x14ac:dyDescent="0.25">
      <c r="A2" s="1">
        <v>1</v>
      </c>
      <c r="B2" s="2">
        <v>4</v>
      </c>
      <c r="C2" s="2">
        <v>2</v>
      </c>
      <c r="D2" s="2">
        <f>B2+2*C2</f>
        <v>8</v>
      </c>
      <c r="E2" s="2">
        <v>10</v>
      </c>
      <c r="F2" s="3">
        <v>3.64</v>
      </c>
      <c r="G2" s="3">
        <v>7.9</v>
      </c>
      <c r="H2" s="3">
        <f xml:space="preserve"> B2 -F2</f>
        <v>0.35999999999999988</v>
      </c>
      <c r="I2" s="3">
        <f xml:space="preserve"> D2 - G2</f>
        <v>9.9999999999999645E-2</v>
      </c>
      <c r="J2" s="3">
        <f xml:space="preserve"> (G2-F2)/2</f>
        <v>2.13</v>
      </c>
      <c r="K2" s="1" t="s">
        <v>2</v>
      </c>
    </row>
    <row r="3" spans="1:11" x14ac:dyDescent="0.25">
      <c r="A3" s="1">
        <v>2</v>
      </c>
      <c r="B3" s="2">
        <v>5</v>
      </c>
      <c r="C3" s="2">
        <v>2</v>
      </c>
      <c r="D3" s="2">
        <f t="shared" ref="D3:D20" si="0">B3+2*C3</f>
        <v>9</v>
      </c>
      <c r="E3" s="2">
        <v>10</v>
      </c>
      <c r="F3" s="3">
        <v>4.68</v>
      </c>
      <c r="G3" s="3">
        <v>9</v>
      </c>
      <c r="H3" s="3">
        <f t="shared" ref="H3:H20" si="1" xml:space="preserve"> B3 -F3</f>
        <v>0.32000000000000028</v>
      </c>
      <c r="I3" s="3">
        <f t="shared" ref="I3:I20" si="2" xml:space="preserve"> D3 - G3</f>
        <v>0</v>
      </c>
      <c r="J3" s="3">
        <f t="shared" ref="J3:J20" si="3" xml:space="preserve"> (G3-F3)/2</f>
        <v>2.16</v>
      </c>
      <c r="K3" s="1" t="s">
        <v>2</v>
      </c>
    </row>
    <row r="4" spans="1:11" x14ac:dyDescent="0.25">
      <c r="A4" s="1">
        <v>3</v>
      </c>
      <c r="B4" s="2">
        <v>6</v>
      </c>
      <c r="C4" s="2">
        <v>2</v>
      </c>
      <c r="D4" s="2">
        <f t="shared" si="0"/>
        <v>10</v>
      </c>
      <c r="E4" s="2">
        <v>10</v>
      </c>
      <c r="F4" s="3">
        <v>5.64</v>
      </c>
      <c r="G4" s="3">
        <v>9.82</v>
      </c>
      <c r="H4" s="3">
        <f t="shared" si="1"/>
        <v>0.36000000000000032</v>
      </c>
      <c r="I4" s="3">
        <f t="shared" si="2"/>
        <v>0.17999999999999972</v>
      </c>
      <c r="J4" s="3">
        <f t="shared" si="3"/>
        <v>2.0900000000000003</v>
      </c>
      <c r="K4" s="1" t="s">
        <v>2</v>
      </c>
    </row>
    <row r="5" spans="1:11" x14ac:dyDescent="0.25">
      <c r="A5" s="1">
        <v>4</v>
      </c>
      <c r="B5" s="2">
        <v>7</v>
      </c>
      <c r="C5" s="2">
        <v>2</v>
      </c>
      <c r="D5" s="2">
        <f t="shared" si="0"/>
        <v>11</v>
      </c>
      <c r="E5" s="2">
        <v>10</v>
      </c>
      <c r="F5" s="3">
        <v>6.7</v>
      </c>
      <c r="G5" s="3">
        <v>10.9</v>
      </c>
      <c r="H5" s="3">
        <f t="shared" si="1"/>
        <v>0.29999999999999982</v>
      </c>
      <c r="I5" s="3">
        <f t="shared" si="2"/>
        <v>9.9999999999999645E-2</v>
      </c>
      <c r="J5" s="3">
        <f t="shared" si="3"/>
        <v>2.1</v>
      </c>
      <c r="K5" s="1" t="s">
        <v>2</v>
      </c>
    </row>
    <row r="6" spans="1:11" x14ac:dyDescent="0.25">
      <c r="A6" s="1">
        <v>5</v>
      </c>
      <c r="B6" s="2">
        <v>8</v>
      </c>
      <c r="C6" s="2">
        <v>2</v>
      </c>
      <c r="D6" s="2">
        <f t="shared" si="0"/>
        <v>12</v>
      </c>
      <c r="E6" s="2">
        <v>10</v>
      </c>
      <c r="F6" s="3">
        <v>7.56</v>
      </c>
      <c r="G6" s="3">
        <v>11.78</v>
      </c>
      <c r="H6" s="3">
        <f t="shared" si="1"/>
        <v>0.44000000000000039</v>
      </c>
      <c r="I6" s="3">
        <f t="shared" si="2"/>
        <v>0.22000000000000064</v>
      </c>
      <c r="J6" s="3">
        <f t="shared" si="3"/>
        <v>2.11</v>
      </c>
      <c r="K6" s="1" t="s">
        <v>2</v>
      </c>
    </row>
    <row r="7" spans="1:11" x14ac:dyDescent="0.25">
      <c r="A7" s="1">
        <v>6</v>
      </c>
      <c r="B7" s="2">
        <v>9</v>
      </c>
      <c r="C7" s="2">
        <v>2</v>
      </c>
      <c r="D7" s="2">
        <f t="shared" si="0"/>
        <v>13</v>
      </c>
      <c r="E7" s="2">
        <v>10</v>
      </c>
      <c r="F7" s="3">
        <v>8.52</v>
      </c>
      <c r="G7" s="3">
        <v>12.8</v>
      </c>
      <c r="H7" s="3">
        <f t="shared" si="1"/>
        <v>0.48000000000000043</v>
      </c>
      <c r="I7" s="3">
        <f t="shared" si="2"/>
        <v>0.19999999999999929</v>
      </c>
      <c r="J7" s="3">
        <f t="shared" si="3"/>
        <v>2.1400000000000006</v>
      </c>
      <c r="K7" s="1" t="s">
        <v>2</v>
      </c>
    </row>
    <row r="8" spans="1:11" x14ac:dyDescent="0.25">
      <c r="A8" s="1">
        <v>7</v>
      </c>
      <c r="B8" s="2">
        <v>10</v>
      </c>
      <c r="C8" s="2">
        <v>2</v>
      </c>
      <c r="D8" s="2">
        <f t="shared" si="0"/>
        <v>14</v>
      </c>
      <c r="E8" s="2">
        <v>10</v>
      </c>
      <c r="F8" s="3">
        <v>9.6199999999999992</v>
      </c>
      <c r="G8" s="3">
        <v>14</v>
      </c>
      <c r="H8" s="3">
        <f t="shared" si="1"/>
        <v>0.38000000000000078</v>
      </c>
      <c r="I8" s="3">
        <f t="shared" si="2"/>
        <v>0</v>
      </c>
      <c r="J8" s="3">
        <f t="shared" si="3"/>
        <v>2.1900000000000004</v>
      </c>
      <c r="K8" s="1" t="s">
        <v>2</v>
      </c>
    </row>
    <row r="9" spans="1:11" x14ac:dyDescent="0.25">
      <c r="A9" s="1">
        <v>8</v>
      </c>
      <c r="B9" s="2">
        <v>11</v>
      </c>
      <c r="C9" s="2">
        <v>2</v>
      </c>
      <c r="D9" s="2">
        <f t="shared" si="0"/>
        <v>15</v>
      </c>
      <c r="E9" s="2">
        <v>10</v>
      </c>
      <c r="F9" s="3">
        <v>10.5</v>
      </c>
      <c r="G9" s="3">
        <v>14.82</v>
      </c>
      <c r="H9" s="3">
        <f t="shared" si="1"/>
        <v>0.5</v>
      </c>
      <c r="I9" s="3">
        <f t="shared" si="2"/>
        <v>0.17999999999999972</v>
      </c>
      <c r="J9" s="3">
        <f t="shared" si="3"/>
        <v>2.16</v>
      </c>
      <c r="K9" s="1" t="s">
        <v>2</v>
      </c>
    </row>
    <row r="10" spans="1:11" x14ac:dyDescent="0.25">
      <c r="A10" s="1">
        <v>9</v>
      </c>
      <c r="B10" s="2">
        <v>12</v>
      </c>
      <c r="C10" s="2">
        <v>2</v>
      </c>
      <c r="D10" s="2">
        <f t="shared" si="0"/>
        <v>16</v>
      </c>
      <c r="E10" s="2">
        <v>10</v>
      </c>
      <c r="F10" s="3">
        <v>11.54</v>
      </c>
      <c r="G10" s="3">
        <v>15.82</v>
      </c>
      <c r="H10" s="3">
        <f t="shared" si="1"/>
        <v>0.46000000000000085</v>
      </c>
      <c r="I10" s="3">
        <f t="shared" si="2"/>
        <v>0.17999999999999972</v>
      </c>
      <c r="J10" s="3">
        <f t="shared" si="3"/>
        <v>2.1400000000000006</v>
      </c>
      <c r="K10" s="1" t="s">
        <v>2</v>
      </c>
    </row>
    <row r="11" spans="1:11" x14ac:dyDescent="0.25">
      <c r="A11" s="1">
        <v>10</v>
      </c>
      <c r="B11" s="2">
        <v>13</v>
      </c>
      <c r="C11" s="2">
        <v>2</v>
      </c>
      <c r="D11" s="2">
        <f t="shared" si="0"/>
        <v>17</v>
      </c>
      <c r="E11" s="2">
        <v>10</v>
      </c>
      <c r="F11" s="3">
        <v>12.44</v>
      </c>
      <c r="G11" s="3">
        <v>17</v>
      </c>
      <c r="H11" s="3">
        <f t="shared" si="1"/>
        <v>0.5600000000000005</v>
      </c>
      <c r="I11" s="3">
        <f t="shared" si="2"/>
        <v>0</v>
      </c>
      <c r="J11" s="3">
        <f t="shared" si="3"/>
        <v>2.2800000000000002</v>
      </c>
      <c r="K11" s="1" t="s">
        <v>2</v>
      </c>
    </row>
    <row r="12" spans="1:11" x14ac:dyDescent="0.25">
      <c r="A12" s="1">
        <v>11</v>
      </c>
      <c r="B12" s="2">
        <v>14</v>
      </c>
      <c r="C12" s="2">
        <v>2</v>
      </c>
      <c r="D12" s="2">
        <f t="shared" si="0"/>
        <v>18</v>
      </c>
      <c r="E12" s="2">
        <v>10</v>
      </c>
      <c r="F12" s="3">
        <v>13.6</v>
      </c>
      <c r="G12" s="3">
        <v>18</v>
      </c>
      <c r="H12" s="3">
        <f t="shared" si="1"/>
        <v>0.40000000000000036</v>
      </c>
      <c r="I12" s="3">
        <f t="shared" si="2"/>
        <v>0</v>
      </c>
      <c r="J12" s="3">
        <f t="shared" si="3"/>
        <v>2.2000000000000002</v>
      </c>
      <c r="K12" s="1" t="s">
        <v>2</v>
      </c>
    </row>
    <row r="13" spans="1:11" x14ac:dyDescent="0.25">
      <c r="A13" s="1">
        <v>12</v>
      </c>
      <c r="B13" s="2">
        <v>15</v>
      </c>
      <c r="C13" s="2">
        <v>2</v>
      </c>
      <c r="D13" s="2">
        <f t="shared" si="0"/>
        <v>19</v>
      </c>
      <c r="E13" s="2">
        <v>10</v>
      </c>
      <c r="F13" s="3">
        <v>14.72</v>
      </c>
      <c r="G13" s="3">
        <v>19</v>
      </c>
      <c r="H13" s="3">
        <f t="shared" si="1"/>
        <v>0.27999999999999936</v>
      </c>
      <c r="I13" s="3">
        <f t="shared" si="2"/>
        <v>0</v>
      </c>
      <c r="J13" s="3">
        <f t="shared" si="3"/>
        <v>2.1399999999999997</v>
      </c>
      <c r="K13" s="1" t="s">
        <v>2</v>
      </c>
    </row>
    <row r="14" spans="1:11" x14ac:dyDescent="0.25">
      <c r="A14" s="1">
        <v>13</v>
      </c>
      <c r="B14" s="2">
        <v>16</v>
      </c>
      <c r="C14" s="2">
        <v>2</v>
      </c>
      <c r="D14" s="2">
        <f t="shared" si="0"/>
        <v>20</v>
      </c>
      <c r="E14" s="2">
        <v>10</v>
      </c>
      <c r="F14" s="3">
        <v>15.86</v>
      </c>
      <c r="G14" s="3">
        <v>20</v>
      </c>
      <c r="H14" s="3">
        <f t="shared" si="1"/>
        <v>0.14000000000000057</v>
      </c>
      <c r="I14" s="3">
        <f t="shared" si="2"/>
        <v>0</v>
      </c>
      <c r="J14" s="3">
        <f t="shared" si="3"/>
        <v>2.0700000000000003</v>
      </c>
      <c r="K14" s="1" t="s">
        <v>2</v>
      </c>
    </row>
    <row r="15" spans="1:11" x14ac:dyDescent="0.25">
      <c r="A15" s="1">
        <v>14</v>
      </c>
      <c r="B15" s="2">
        <v>17</v>
      </c>
      <c r="C15" s="2">
        <v>2</v>
      </c>
      <c r="D15" s="2">
        <f t="shared" si="0"/>
        <v>21</v>
      </c>
      <c r="E15" s="2">
        <v>10</v>
      </c>
      <c r="F15" s="3">
        <v>16.739999999999998</v>
      </c>
      <c r="G15" s="3">
        <v>21</v>
      </c>
      <c r="H15" s="3">
        <f t="shared" si="1"/>
        <v>0.26000000000000156</v>
      </c>
      <c r="I15" s="3">
        <f t="shared" si="2"/>
        <v>0</v>
      </c>
      <c r="J15" s="3">
        <f t="shared" si="3"/>
        <v>2.1300000000000008</v>
      </c>
      <c r="K15" s="1" t="s">
        <v>2</v>
      </c>
    </row>
    <row r="16" spans="1:11" x14ac:dyDescent="0.25">
      <c r="A16" s="1">
        <v>15</v>
      </c>
      <c r="B16" s="2">
        <v>18</v>
      </c>
      <c r="C16" s="2">
        <v>2</v>
      </c>
      <c r="D16" s="2">
        <f t="shared" si="0"/>
        <v>22</v>
      </c>
      <c r="E16" s="2">
        <v>10</v>
      </c>
      <c r="F16" s="3">
        <v>17.72</v>
      </c>
      <c r="G16" s="3">
        <v>22</v>
      </c>
      <c r="H16" s="3">
        <f t="shared" si="1"/>
        <v>0.28000000000000114</v>
      </c>
      <c r="I16" s="3">
        <f t="shared" si="2"/>
        <v>0</v>
      </c>
      <c r="J16" s="3">
        <f t="shared" si="3"/>
        <v>2.1400000000000006</v>
      </c>
      <c r="K16" s="1" t="s">
        <v>2</v>
      </c>
    </row>
    <row r="17" spans="1:11" x14ac:dyDescent="0.25">
      <c r="A17" s="1">
        <v>16</v>
      </c>
      <c r="B17" s="2">
        <v>19</v>
      </c>
      <c r="C17" s="2">
        <v>2</v>
      </c>
      <c r="D17" s="2">
        <f t="shared" si="0"/>
        <v>23</v>
      </c>
      <c r="E17" s="2">
        <v>10</v>
      </c>
      <c r="F17" s="3">
        <v>18.7</v>
      </c>
      <c r="G17" s="3">
        <v>23</v>
      </c>
      <c r="H17" s="3">
        <f t="shared" si="1"/>
        <v>0.30000000000000071</v>
      </c>
      <c r="I17" s="3">
        <f t="shared" si="2"/>
        <v>0</v>
      </c>
      <c r="J17" s="3">
        <f t="shared" si="3"/>
        <v>2.1500000000000004</v>
      </c>
      <c r="K17" s="1" t="s">
        <v>2</v>
      </c>
    </row>
    <row r="18" spans="1:11" x14ac:dyDescent="0.25">
      <c r="A18" s="1">
        <v>17</v>
      </c>
      <c r="B18" s="2">
        <v>20</v>
      </c>
      <c r="C18" s="2">
        <v>2</v>
      </c>
      <c r="D18" s="2">
        <f t="shared" si="0"/>
        <v>24</v>
      </c>
      <c r="E18" s="2">
        <v>10</v>
      </c>
      <c r="F18" s="3">
        <v>19.82</v>
      </c>
      <c r="G18" s="3">
        <v>24</v>
      </c>
      <c r="H18" s="3">
        <f t="shared" si="1"/>
        <v>0.17999999999999972</v>
      </c>
      <c r="I18" s="3">
        <f t="shared" si="2"/>
        <v>0</v>
      </c>
      <c r="J18" s="3">
        <f t="shared" si="3"/>
        <v>2.09</v>
      </c>
      <c r="K18" s="1" t="s">
        <v>2</v>
      </c>
    </row>
    <row r="19" spans="1:11" x14ac:dyDescent="0.25">
      <c r="A19" s="1">
        <v>18</v>
      </c>
      <c r="B19" s="2">
        <v>21</v>
      </c>
      <c r="C19" s="2">
        <v>2</v>
      </c>
      <c r="D19" s="2">
        <f t="shared" si="0"/>
        <v>25</v>
      </c>
      <c r="E19" s="2">
        <v>10</v>
      </c>
      <c r="F19" s="3">
        <v>20.6</v>
      </c>
      <c r="G19" s="3">
        <v>24.9</v>
      </c>
      <c r="H19" s="3">
        <f t="shared" si="1"/>
        <v>0.39999999999999858</v>
      </c>
      <c r="I19" s="3">
        <f t="shared" si="2"/>
        <v>0.10000000000000142</v>
      </c>
      <c r="J19" s="3">
        <f t="shared" si="3"/>
        <v>2.1499999999999986</v>
      </c>
      <c r="K19" s="1" t="s">
        <v>2</v>
      </c>
    </row>
    <row r="20" spans="1:11" x14ac:dyDescent="0.25">
      <c r="A20" s="1">
        <v>19</v>
      </c>
      <c r="B20" s="2">
        <v>22</v>
      </c>
      <c r="C20" s="2">
        <v>2</v>
      </c>
      <c r="D20" s="2">
        <f t="shared" si="0"/>
        <v>26</v>
      </c>
      <c r="E20" s="2">
        <v>10</v>
      </c>
      <c r="F20" s="3">
        <v>21.7</v>
      </c>
      <c r="G20" s="3">
        <v>25.84</v>
      </c>
      <c r="H20" s="3">
        <f t="shared" si="1"/>
        <v>0.30000000000000071</v>
      </c>
      <c r="I20" s="3">
        <f t="shared" si="2"/>
        <v>0.16000000000000014</v>
      </c>
      <c r="J20" s="3">
        <f t="shared" si="3"/>
        <v>2.0700000000000003</v>
      </c>
      <c r="K20" s="1" t="s">
        <v>2</v>
      </c>
    </row>
    <row r="21" spans="1:11" x14ac:dyDescent="0.25">
      <c r="G2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Никита Фролов</cp:lastModifiedBy>
  <dcterms:created xsi:type="dcterms:W3CDTF">2015-06-05T18:19:34Z</dcterms:created>
  <dcterms:modified xsi:type="dcterms:W3CDTF">2023-11-02T00:01:57Z</dcterms:modified>
</cp:coreProperties>
</file>