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saarlandde-my.sharepoint.com/personal/gica004_uni-saarland_de/Documents/Projects/SOUNDS/Euromanifesto_and_co/EM2024/"/>
    </mc:Choice>
  </mc:AlternateContent>
  <xr:revisionPtr revIDLastSave="3008" documentId="11_984E76A273066F0B85045D89B8F30AE6F0276E9C" xr6:coauthVersionLast="47" xr6:coauthVersionMax="47" xr10:uidLastSave="{F2E500B1-233E-4572-9F63-6B1333B32C85}"/>
  <bookViews>
    <workbookView xWindow="-26115" yWindow="2685" windowWidth="21600" windowHeight="11295" xr2:uid="{00000000-000D-0000-FFFF-FFFF00000000}"/>
  </bookViews>
  <sheets>
    <sheet name="Sheet 1" sheetId="1" r:id="rId1"/>
  </sheets>
  <definedNames>
    <definedName name="_xlnm._FilterDatabase" localSheetId="0" hidden="1">'Sheet 1'!$B$1:$AI$299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80R2bA4vU2TR412S6i6gJwrtK/5gzWb6EAkf48AkFE="/>
    </ext>
  </extLst>
</workbook>
</file>

<file path=xl/sharedStrings.xml><?xml version="1.0" encoding="utf-8"?>
<sst xmlns="http://schemas.openxmlformats.org/spreadsheetml/2006/main" count="3014" uniqueCount="1521">
  <si>
    <t>data_for_cdbk</t>
  </si>
  <si>
    <t>division_id</t>
  </si>
  <si>
    <t>ep_id</t>
  </si>
  <si>
    <t>em_id_1</t>
  </si>
  <si>
    <t>em_id_2</t>
  </si>
  <si>
    <t>em_id_assignment_note</t>
  </si>
  <si>
    <t>party_acronym</t>
  </si>
  <si>
    <t>party_label</t>
  </si>
  <si>
    <t>votes_percentage</t>
  </si>
  <si>
    <t>seats_2014</t>
  </si>
  <si>
    <t>seats_2019</t>
  </si>
  <si>
    <t>seats_2024</t>
  </si>
  <si>
    <t>EM_project_filter</t>
  </si>
  <si>
    <t>seats_note</t>
  </si>
  <si>
    <t>doc_type</t>
  </si>
  <si>
    <t>availability</t>
  </si>
  <si>
    <t>md</t>
  </si>
  <si>
    <t>document name</t>
  </si>
  <si>
    <t>source_type</t>
  </si>
  <si>
    <t>source_evidence</t>
  </si>
  <si>
    <t>word_count_doc1</t>
  </si>
  <si>
    <t>audit_flag</t>
  </si>
  <si>
    <t>is_european</t>
  </si>
  <si>
    <t>is_coalition</t>
  </si>
  <si>
    <t>Validation</t>
  </si>
  <si>
    <t>notes</t>
  </si>
  <si>
    <t>country notes</t>
  </si>
  <si>
    <t>em_id_match_type</t>
  </si>
  <si>
    <t>reconciliation_notes</t>
  </si>
  <si>
    <t>AT</t>
  </si>
  <si>
    <t>AT01</t>
  </si>
  <si>
    <t>ÖVP</t>
  </si>
  <si>
    <t>Österreichische Volkspartei</t>
  </si>
  <si>
    <t> </t>
  </si>
  <si>
    <t>AT01_die Österreichische Volkspartei (ÖVP)_em24</t>
  </si>
  <si>
    <t>party_pdf</t>
  </si>
  <si>
    <t>official manifesto PDF</t>
  </si>
  <si>
    <t>matched</t>
  </si>
  <si>
    <t>Every wave 1996-2019</t>
  </si>
  <si>
    <t>AT02</t>
  </si>
  <si>
    <t>SPÖ</t>
  </si>
  <si>
    <t>Sozialdemokratische Partei Österreichs</t>
  </si>
  <si>
    <t>AT02_die Sozialdemokratische Partei Österreich_em24</t>
  </si>
  <si>
    <t>AT03</t>
  </si>
  <si>
    <t>FPÖ</t>
  </si>
  <si>
    <t>Die Freiheitliche Partei Österreichs</t>
  </si>
  <si>
    <t>AT03_die Freiheitliche Partei Österreichs_em24</t>
  </si>
  <si>
    <t>1,613 words -&gt; verify (FPOe: flyer-format vs partial extraction)</t>
  </si>
  <si>
    <t>AT04</t>
  </si>
  <si>
    <t>GRÜNE</t>
  </si>
  <si>
    <t>Die Grünen – Die Grüne Alternative</t>
  </si>
  <si>
    <t>AT04_die Grünen_em24</t>
  </si>
  <si>
    <t>AT05</t>
  </si>
  <si>
    <t>NEOS</t>
  </si>
  <si>
    <t xml:space="preserve">NEOS – Das neue Europa </t>
  </si>
  <si>
    <t>AT05_das Neue Österreich und Liberales Forum_em24</t>
  </si>
  <si>
    <t>Coded 2014, 2019; absorbed LIF (42421, 1996-2009) - lineage footnote</t>
  </si>
  <si>
    <t>AT06</t>
  </si>
  <si>
    <t>new: next in 422xx after LINKE 42220</t>
  </si>
  <si>
    <t>KPÖ</t>
  </si>
  <si>
    <t>Kommunistische Partei Österreichs – KPÖ Plus</t>
  </si>
  <si>
    <t>AT06_die Kommunistische Partei Österreichs_em24</t>
  </si>
  <si>
    <t>no_code_subthreshold</t>
  </si>
  <si>
    <t>Long-existing, never coded standalone; possible partial link to 2004 LINKE list (42220) - footnote only, do not match</t>
  </si>
  <si>
    <t>AT90</t>
  </si>
  <si>
    <t>Other parties</t>
  </si>
  <si>
    <t>Residual category; all seat-winning lists are reported individually by the EP.</t>
  </si>
  <si>
    <t>BE</t>
  </si>
  <si>
    <t>BE01</t>
  </si>
  <si>
    <t>N-VA</t>
  </si>
  <si>
    <t>Nieuw-Vlaamse Alliantie</t>
  </si>
  <si>
    <t>Dutch-speaking college (13 seats).</t>
  </si>
  <si>
    <t>BE01_Verkiezingsprogramma</t>
  </si>
  <si>
    <t>Line since 1979 (list labels Volksunie lineage retroactively as N-VA)</t>
  </si>
  <si>
    <t>BE02</t>
  </si>
  <si>
    <t>VB</t>
  </si>
  <si>
    <t>Vlaams Belang</t>
  </si>
  <si>
    <t>Dutch-speaking college.</t>
  </si>
  <si>
    <t>BE02_Verkiezingsprogramma_DEF_Web</t>
  </si>
  <si>
    <t>Coded since 1989</t>
  </si>
  <si>
    <t>BE03</t>
  </si>
  <si>
    <t>Open VLD</t>
  </si>
  <si>
    <t>Open Vlaamse Liberalen en Democraten</t>
  </si>
  <si>
    <t>BE03_Partijprogramma_1.0.9</t>
  </si>
  <si>
    <t>Line since 1979 (PVV lineage labelled retroactively)</t>
  </si>
  <si>
    <t>BE04</t>
  </si>
  <si>
    <t>CD&amp;V</t>
  </si>
  <si>
    <t>Christen-Democratisch en Vlaams</t>
  </si>
  <si>
    <t>BE04_VKprog_vcongresapril</t>
  </si>
  <si>
    <t>Line since 1979</t>
  </si>
  <si>
    <t>BE05</t>
  </si>
  <si>
    <t>Groen</t>
  </si>
  <si>
    <t>BE05_Groen</t>
  </si>
  <si>
    <t>Coded since 1984</t>
  </si>
  <si>
    <t>BE06</t>
  </si>
  <si>
    <t>Vooruit</t>
  </si>
  <si>
    <t>BE06_Vooruit</t>
  </si>
  <si>
    <t>matched_rename</t>
  </si>
  <si>
    <t>CORRECTION: assign 21321 - Vooruit = sp.a renamed 2021; sp.a line unbroken 1979-2019; em_id was missing in master table</t>
  </si>
  <si>
    <t>BE07</t>
  </si>
  <si>
    <t>PVDA</t>
  </si>
  <si>
    <t>Partij van de Arbeid van België</t>
  </si>
  <si>
    <t>Same national party as BE13 (em_id 21201), separate college list; em_id total = 2. Not double counting.</t>
  </si>
  <si>
    <t>BE07_PVDA</t>
  </si>
  <si>
    <t>scraped_web</t>
  </si>
  <si>
    <t>scraped official manifesto</t>
  </si>
  <si>
    <t>2019 coded as unitary PTB-PVDA (21201); shared with BE13 PTB - one national party, two electoral-college lists; avoid double counting</t>
  </si>
  <si>
    <t>BE08</t>
  </si>
  <si>
    <t>PS</t>
  </si>
  <si>
    <t>Parti Socialiste</t>
  </si>
  <si>
    <t>French-speaking college (8 seats).</t>
  </si>
  <si>
    <t>BE08_PS</t>
  </si>
  <si>
    <t>BE09</t>
  </si>
  <si>
    <t>ECOLO</t>
  </si>
  <si>
    <t>Ecologistes Confédérés pour l'Organisation de Luttes Originales</t>
  </si>
  <si>
    <t>French-speaking college.</t>
  </si>
  <si>
    <t>BE09_Ecolo 24</t>
  </si>
  <si>
    <t>BE10</t>
  </si>
  <si>
    <t>MR</t>
  </si>
  <si>
    <t>Mouvement Réformateur</t>
  </si>
  <si>
    <t>BE10_MR</t>
  </si>
  <si>
    <t>Coded 2004-2019; predecessor alliance chain: PRL-FDF-MCC 21425 (1999), FDF-PRL 21426 (1994) - footnote</t>
  </si>
  <si>
    <t>BE11</t>
  </si>
  <si>
    <t>Les Engagés</t>
  </si>
  <si>
    <t>BE11_lesengages_manifesto2024_complet_2_v2</t>
  </si>
  <si>
    <t>CORRECTION: assign 21522 - Les Engages = cdH renamed 2022; cdH line 1989-2019; em_id was missing in master table</t>
  </si>
  <si>
    <t>BE12</t>
  </si>
  <si>
    <t>new: 21915 taken (SPIRIT 1999)</t>
  </si>
  <si>
    <t>DéFI</t>
  </si>
  <si>
    <t>Démocrate Fédéraliste Indépendant</t>
  </si>
  <si>
    <t>Lost its 2019 seat.</t>
  </si>
  <si>
    <t>BE12_DéFI</t>
  </si>
  <si>
    <t>scraped press release</t>
  </si>
  <si>
    <t>Lineage footnote: DeFI = FDF renamed 2015; FDF line 21912 (1984-1989) / 21925 (1979), then inside MR-predecessor alliances until 2011 split - 35-year gap, line unusable; not coded 2019</t>
  </si>
  <si>
    <t>BE13</t>
  </si>
  <si>
    <t>PTB</t>
  </si>
  <si>
    <t>Parti du Travail de Belgique</t>
  </si>
  <si>
    <t>See BE07.</t>
  </si>
  <si>
    <t>BE13_PTB_manifesto_europeen_2024</t>
  </si>
  <si>
    <t>Same unitary party as BE07 PVDA (21201 = PTB-PVDA 2019); double-counting caveat</t>
  </si>
  <si>
    <t>BE14</t>
  </si>
  <si>
    <t>CSP</t>
  </si>
  <si>
    <t>Christlich Soziale Partei</t>
  </si>
  <si>
    <t>German-speaking college (1 seat).</t>
  </si>
  <si>
    <t>BE14_Christlich Soziale Partei</t>
  </si>
  <si>
    <t>Coded 2014 and 2019 only</t>
  </si>
  <si>
    <t>BE15</t>
  </si>
  <si>
    <t>SP</t>
  </si>
  <si>
    <t>Sozialistische Partei</t>
  </si>
  <si>
    <t>German-community branch sharing mother-party em_id 21322; 0 seats, so no double counting on this variable.</t>
  </si>
  <si>
    <t>BE15_Sozialistische Partei</t>
  </si>
  <si>
    <t>1,216 words -&gt; verify</t>
  </si>
  <si>
    <t>matched_shared_code</t>
  </si>
  <si>
    <t>German-community branch assigned mother-party code (21322 = PS francophone); EMCS never coded SP separately; double-counting caveat</t>
  </si>
  <si>
    <t>BE16</t>
  </si>
  <si>
    <t>PFF-MR</t>
  </si>
  <si>
    <t>Partei für Freiheit und Fortschritt</t>
  </si>
  <si>
    <t>As BE15 (em_id 21427).</t>
  </si>
  <si>
    <t>BE16_PFF-MR</t>
  </si>
  <si>
    <t>German-community branch assigned mother-party code (21427 = MR); never coded separately; double-counting caveat</t>
  </si>
  <si>
    <t>BE17</t>
  </si>
  <si>
    <t>new: after DéFI 21916</t>
  </si>
  <si>
    <t>ProDG</t>
  </si>
  <si>
    <t>Pro deutschsprachige Gemeinschaft</t>
  </si>
  <si>
    <t>German-community regionalist party, never coded</t>
  </si>
  <si>
    <t>BE18</t>
  </si>
  <si>
    <t>ECOLO (G.)</t>
  </si>
  <si>
    <t>Ecologistes Confédérés pour l'Organisation de Luttes Originales (G.)</t>
  </si>
  <si>
    <t>As BE15 (em_id 21111).</t>
  </si>
  <si>
    <t>German-community list assigned mother-party code (21111 = Ecolo); double-counting caveat</t>
  </si>
  <si>
    <t>BE90</t>
  </si>
  <si>
    <t>Other parties F.</t>
  </si>
  <si>
    <t>Other parties from Dutch-speaking electoral college</t>
  </si>
  <si>
    <t>Residual, Dutch-speaking college.</t>
  </si>
  <si>
    <t>BE91</t>
  </si>
  <si>
    <t>Other parties W.</t>
  </si>
  <si>
    <t>Other parties from French-speaking electoral college</t>
  </si>
  <si>
    <t>Residual, French-speaking college.</t>
  </si>
  <si>
    <t>BE92</t>
  </si>
  <si>
    <t>Other parties G.</t>
  </si>
  <si>
    <t>Other parties from German-speaking electoral college</t>
  </si>
  <si>
    <t>Residual, German-speaking college.</t>
  </si>
  <si>
    <t>BG</t>
  </si>
  <si>
    <t>BG01</t>
  </si>
  <si>
    <t xml:space="preserve">GERB - SDS/ГЕРБ - СДС </t>
  </si>
  <si>
    <t>Coalition Grazhdani za evropeysko razvitie na Balgariya - Sayuz na demokratichnite sili/Граждани за европейско развитие на България - Съюз на демократичните сили</t>
  </si>
  <si>
    <t>Coalition list: seats include uncoded junior partner(s); not the coded party's own seats.</t>
  </si>
  <si>
    <t>BG01_Programa_2024</t>
  </si>
  <si>
    <t>matched_dominant_partner</t>
  </si>
  <si>
    <t>GERB code; SDS uncoded junior partner</t>
  </si>
  <si>
    <t>BG02</t>
  </si>
  <si>
    <t>BSP/БСП</t>
  </si>
  <si>
    <t>Bulgarska sotsialisticheska partiy/Българска социалистическа партия</t>
  </si>
  <si>
    <t>BG02_БСП-ПлатформаЕИ-2024</t>
  </si>
  <si>
    <t>official platform PDF</t>
  </si>
  <si>
    <t>BG03</t>
  </si>
  <si>
    <t>DPS/ДПС</t>
  </si>
  <si>
    <t>Dvizhenie za prava i svobodi/Движение за права и свободи</t>
  </si>
  <si>
    <t>BG03_DPS_ДПС_Движение за права и свободи</t>
  </si>
  <si>
    <t>BG04</t>
  </si>
  <si>
    <t>PP - DB/ПП - ДБ</t>
  </si>
  <si>
    <t>Coalition Prodalzhavame promyanata – Demokratichna Balgariya/Продължаваме промяната – Демократична България</t>
  </si>
  <si>
    <t>Coalition list: seats include uncoded junior partner(s); not the coded party's own seats. EP source splits the 3 seats across EPP (1) and Renew (2).</t>
  </si>
  <si>
    <t>BG04_PP-DB_Manifest_za_evropeyska_Bulgaria_2024</t>
  </si>
  <si>
    <t>Code is Demokratichna Bulgaria's (80602); PP is the larger partner but uncoded new party - document assignment</t>
  </si>
  <si>
    <t>BG05</t>
  </si>
  <si>
    <t>new: 807xx free</t>
  </si>
  <si>
    <t>Vazrazhdane/Възраждане</t>
  </si>
  <si>
    <t>BG05_Vazrazhdane_Възраждане</t>
  </si>
  <si>
    <t>single page, no seats in 2019 so no em_id available</t>
  </si>
  <si>
    <t>no_code_new_relevance</t>
  </si>
  <si>
    <t>Never coded; ~14%, main Bulgarian Eurosceptic party - key coverage gap</t>
  </si>
  <si>
    <t>BG06</t>
  </si>
  <si>
    <t>new: opens BG x95x</t>
  </si>
  <si>
    <t>ITN/ИТН</t>
  </si>
  <si>
    <t>Ima takav narod/Има такъв народ</t>
  </si>
  <si>
    <t>BG06_ITN_ИТН</t>
  </si>
  <si>
    <t>4 lines only,  founded in 2020 no em_id</t>
  </si>
  <si>
    <t>no_code_new_party</t>
  </si>
  <si>
    <t>Founded 2020</t>
  </si>
  <si>
    <t>BG90</t>
  </si>
  <si>
    <t>Residual.</t>
  </si>
  <si>
    <t>CY</t>
  </si>
  <si>
    <t>CY01</t>
  </si>
  <si>
    <t>DISY/ΔΗΣΥ</t>
  </si>
  <si>
    <t>Dimokratikós Sinagermós/Δημοκρατικός Συναγερμός</t>
  </si>
  <si>
    <t>CORRECTION: assign 36510 - DISY coded every wave 2004-2019; em_id was missing in master table</t>
  </si>
  <si>
    <t>CY02</t>
  </si>
  <si>
    <t>AKEL/ΑΚΕΛ</t>
  </si>
  <si>
    <t>Anorthotikó Kómma Ergazómenou Laoú/Ανορθωτικό Κόμμα Εργαζόμενου Λαού</t>
  </si>
  <si>
    <t>CORRECTION: assign 36220 - AKEL coded every wave 2004-2019</t>
  </si>
  <si>
    <t>CY03</t>
  </si>
  <si>
    <t>DIKO/ΔΗΚΟ</t>
  </si>
  <si>
    <t>Dimokratikó Kómma/Δημοκρατικό Κόμμα</t>
  </si>
  <si>
    <t>CORRECTION: assign 36420 - DIKO coded every wave 2004-2019</t>
  </si>
  <si>
    <t>CY04</t>
  </si>
  <si>
    <t>EDEK/ΕΔΕΚ</t>
  </si>
  <si>
    <t>EDEK Sosialistikó Kómma/ΕΔΕΚ Σοσιαλιστικό Κόμμα</t>
  </si>
  <si>
    <t>CORRECTION: assign 36322 - EDEK coded every wave 2004-2019</t>
  </si>
  <si>
    <t>CY05</t>
  </si>
  <si>
    <t>new: 367xx free</t>
  </si>
  <si>
    <t>ELAM/ΕΛΑΜ</t>
  </si>
  <si>
    <t>Ethnikó Laikó Métopo/Εθνικό Λαϊκό Μέτωπο</t>
  </si>
  <si>
    <t>First EP seat.</t>
  </si>
  <si>
    <t>Founded 2008, never coded; ~8.25% in 2019 but no seat (project criterion appears seat-based) - borderline omission, hard-right Eurosceptic; first EP seat 2024</t>
  </si>
  <si>
    <t>CY10</t>
  </si>
  <si>
    <t>new: independent x001 convention</t>
  </si>
  <si>
    <t>Fidias/Φειδίας</t>
  </si>
  <si>
    <t>Independent (Fidias Panayiotou/Φειδίας Παναγιώτου)</t>
  </si>
  <si>
    <t>Independent candidate; list-level seat, no em_id.</t>
  </si>
  <si>
    <t>not_codeable_independent</t>
  </si>
  <si>
    <t>Independent candidate (Panayiotou); ~19.4% - exceptional independent result</t>
  </si>
  <si>
    <t>CY90</t>
  </si>
  <si>
    <t>CZ</t>
  </si>
  <si>
    <t>CZ01</t>
  </si>
  <si>
    <t>ANO 2011</t>
  </si>
  <si>
    <t>CZ01_ANO 2011_em24</t>
  </si>
  <si>
    <t>SEN21 not assignable to this list here</t>
  </si>
  <si>
    <t>CZ02</t>
  </si>
  <si>
    <t>Piráti</t>
  </si>
  <si>
    <t>Česká pirátská strana</t>
  </si>
  <si>
    <t>CZ02_Ceská pirátská strana_em24</t>
  </si>
  <si>
    <t>CZ03</t>
  </si>
  <si>
    <t>STAN - SLK</t>
  </si>
  <si>
    <t>Coalition Starostové a osobnosti pro Evropu (Starostové a nezávislí, Starostové pro Liberecký kraj)</t>
  </si>
  <si>
    <t>CZ03_Coalition Starostové a osobnosti pro Evropu</t>
  </si>
  <si>
    <t>em_id shared with SPOLU in prev. elections</t>
  </si>
  <si>
    <t>82610 historically codes TOP 09 + STAN jointly (2014/2019); TOP 09 now in SPOLU - one historic code, two successors; assigned to STAN here, document rule</t>
  </si>
  <si>
    <t>CZ04</t>
  </si>
  <si>
    <t>Stačilo!</t>
  </si>
  <si>
    <t>Coalition Stačilo! (Komunistická strana Čech a Moravy, Česká strana národně sociální, Spojení demokraté – Sdružení nezávislých)</t>
  </si>
  <si>
    <t>Coalition list: seats include uncoded junior partner(s); not the coded party's own seats. EP source splits across The Left (1) and Others (1).</t>
  </si>
  <si>
    <t>CZ04_Coalition_Stacilo</t>
  </si>
  <si>
    <t>scraped; KSČM em_id dominant party</t>
  </si>
  <si>
    <t>KSCM code applied to broader coalition</t>
  </si>
  <si>
    <t>CZ05</t>
  </si>
  <si>
    <t xml:space="preserve">SOCDEM </t>
  </si>
  <si>
    <t xml:space="preserve">Sociální Demokracie </t>
  </si>
  <si>
    <t>CZ05_Ceská strana sociálne demokratická_em24</t>
  </si>
  <si>
    <t>formerly: ČSSD</t>
  </si>
  <si>
    <t>CSSD renamed SOCDEM 2023; legal continuity</t>
  </si>
  <si>
    <t>CZ06</t>
  </si>
  <si>
    <t>Svobodní</t>
  </si>
  <si>
    <t>Strana Svobodných Občanů</t>
  </si>
  <si>
    <t>CZ06_Svobodni_em24_split_A4_OCR</t>
  </si>
  <si>
    <t>scraped</t>
  </si>
  <si>
    <t>CZ07</t>
  </si>
  <si>
    <t>SPOLU</t>
  </si>
  <si>
    <t>Coalition SPOLU (Občanská demokratická strana, Křesťanská a demokratická unie – Československá strana lidová, Tradice Odpovědnost Prosperita 09)</t>
  </si>
  <si>
    <t>Coalition list: seats include uncoded junior partner(s); not the coded party's own seats. EP source splits across EPP (3) and ECR (3).</t>
  </si>
  <si>
    <t>CZ07_Coalition SPOLU_em24</t>
  </si>
  <si>
    <t>ODS em_id bec. dominant party</t>
  </si>
  <si>
    <t>ODS code (82413); absorbed lines: KDU-CSL 82523, TOP 09 (part of 82610) - footnote</t>
  </si>
  <si>
    <t>CZ08</t>
  </si>
  <si>
    <t>new: 821xx free</t>
  </si>
  <si>
    <t>Zelení</t>
  </si>
  <si>
    <t>Strana zelených</t>
  </si>
  <si>
    <t>CZ08_zeleni</t>
  </si>
  <si>
    <t>Long-existing, never coded (sub-threshold in all waves)</t>
  </si>
  <si>
    <t>CZ09</t>
  </si>
  <si>
    <t>new: opens CZ x95x</t>
  </si>
  <si>
    <t>Přísaha a Motoristé</t>
  </si>
  <si>
    <t>Coalition Přísaha a Motoristé (Přísaha – občanské hnutí Roberta Šlachty, AUTO - Motoristé sobě)</t>
  </si>
  <si>
    <t>CZ09_Coalition Prísaha a Motoristé_em24</t>
  </si>
  <si>
    <t>scraped coalition memorandum</t>
  </si>
  <si>
    <t>new coalition</t>
  </si>
  <si>
    <t>Post-2019 foundations</t>
  </si>
  <si>
    <t>CZ10</t>
  </si>
  <si>
    <t>SPD a Trikolora</t>
  </si>
  <si>
    <t>Coalition SPD a Trikolora (Svoboda a přímá demokracie, Trikolóra hnutí občanů)</t>
  </si>
  <si>
    <t>CZ10_Svoboda a prímá demokracie_em24</t>
  </si>
  <si>
    <t>SPD em_id bec. dominant partner</t>
  </si>
  <si>
    <t>SPD dominant; Trikolora uncoded junior partner</t>
  </si>
  <si>
    <t>CZ11</t>
  </si>
  <si>
    <t>new: after SPD 82701</t>
  </si>
  <si>
    <t xml:space="preserve">PRO </t>
  </si>
  <si>
    <t>Právo Respekt Odbornost -  Jindřicha Rajchla</t>
  </si>
  <si>
    <t>CZ11_stranapro_ep2024_complete</t>
  </si>
  <si>
    <t>776 words -&gt; verify</t>
  </si>
  <si>
    <t>new party. scraped manifesto</t>
  </si>
  <si>
    <t>Post-2019 foundation</t>
  </si>
  <si>
    <t>CZ90</t>
  </si>
  <si>
    <t>DE</t>
  </si>
  <si>
    <t>DE01</t>
  </si>
  <si>
    <t>CDU/CSU</t>
  </si>
  <si>
    <t xml:space="preserve">Christlich Demokratische Union Deutschlands/Christlich-Soziale Union in Bayern </t>
  </si>
  <si>
    <t>Joint list; 2024 split CDU 23 / CSU 6 is not reported at list level by the EP.</t>
  </si>
  <si>
    <t>DE01_CDU_CSU_em24</t>
  </si>
  <si>
    <t>41501 (joint CDU-CSU) exists only from 2019; pre-2019 coded separately as CDU 41521 + CSU 41522 (1979-2014) - fine for 2019&lt;-&gt;2024, chain both lines for long run</t>
  </si>
  <si>
    <t>DE02</t>
  </si>
  <si>
    <t>SPD</t>
  </si>
  <si>
    <t>Sozialdemokratische Partei Deutschlands</t>
  </si>
  <si>
    <t>DE02_SPD_em24</t>
  </si>
  <si>
    <t>Every wave since 1979</t>
  </si>
  <si>
    <t>DE03</t>
  </si>
  <si>
    <t>Die Grünen</t>
  </si>
  <si>
    <t>Bündnis 90/Die Grünen</t>
  </si>
  <si>
    <t>DE03_Grüne_em24</t>
  </si>
  <si>
    <t xml:space="preserve">  �  � </t>
  </si>
  <si>
    <t>Line since 1979 per source list (retroactive labelling; Greens founded 1980 - verify 1979 entry)</t>
  </si>
  <si>
    <t>DE04</t>
  </si>
  <si>
    <t>AfD</t>
  </si>
  <si>
    <t>Alternative für Deutschland</t>
  </si>
  <si>
    <t>DE04_AFD_em24</t>
  </si>
  <si>
    <t>Coded 2014, 2019</t>
  </si>
  <si>
    <t>DE05</t>
  </si>
  <si>
    <t>Die Linke</t>
  </si>
  <si>
    <t>DE05_Die Linke_em24</t>
  </si>
  <si>
    <t></t>
  </si>
  <si>
    <t>Line 1994-2019 (source list labels PDS lineage retroactively as Die Linke)</t>
  </si>
  <si>
    <t>DE06</t>
  </si>
  <si>
    <t>FDP</t>
  </si>
  <si>
    <t>Freie Demokratische Partei</t>
  </si>
  <si>
    <t>DE06_FDP_em24</t>
  </si>
  <si>
    <t>DE07</t>
  </si>
  <si>
    <t>FW</t>
  </si>
  <si>
    <t>Freie Wähler</t>
  </si>
  <si>
    <t>DE07_Freie Wähler_em24</t>
  </si>
  <si>
    <t>DE08</t>
  </si>
  <si>
    <t>Tierschutzpartei</t>
  </si>
  <si>
    <t>Partei Mensch Umwelt Tierschutz</t>
  </si>
  <si>
    <t>DE08_Tierschutzpartei_em24</t>
  </si>
  <si>
    <t>DE09</t>
  </si>
  <si>
    <t>new: after: Volt</t>
  </si>
  <si>
    <t>BSW</t>
  </si>
  <si>
    <t>Bündnis Sahra Wagenknecht - Für Vernunft und Gerechtigkeit</t>
  </si>
  <si>
    <t>DE09_Bündnis Sahra Wagenknecht_em24</t>
  </si>
  <si>
    <t>new party</t>
  </si>
  <si>
    <t>Founded Jan 2024; 6.2% - largest German gap; published EP manifesto, so codeable gap rather than structural</t>
  </si>
  <si>
    <t>DE10</t>
  </si>
  <si>
    <t>Piratenpartei</t>
  </si>
  <si>
    <t>Piratenpartei Deutschland</t>
  </si>
  <si>
    <t>DE10_Piratenpartei_em24</t>
  </si>
  <si>
    <t>DE11</t>
  </si>
  <si>
    <t>Familie</t>
  </si>
  <si>
    <t xml:space="preserve">Familien-Partei Deutschlands                                                               </t>
  </si>
  <si>
    <t>DE11_FamilienPartei_em24</t>
  </si>
  <si>
    <t>DE12</t>
  </si>
  <si>
    <t xml:space="preserve">ÖDP </t>
  </si>
  <si>
    <t>Ökologisch-Demokratische Partei</t>
  </si>
  <si>
    <t>DE12_ÖDP_em24</t>
  </si>
  <si>
    <t>"Y" as sub-points</t>
  </si>
  <si>
    <t>DE13</t>
  </si>
  <si>
    <t>Die Partei</t>
  </si>
  <si>
    <t>Partei für Arbeit, Rechtsstaat, Tierschutz, Elitenförderung und basisdemokratische Initiative</t>
  </si>
  <si>
    <t>DE13_Die Partei_Europawahl-2024-Programm-Flyer</t>
  </si>
  <si>
    <t>official flyer PDF</t>
  </si>
  <si>
    <t>satire party</t>
  </si>
  <si>
    <t>DE14</t>
  </si>
  <si>
    <t>Volt</t>
  </si>
  <si>
    <t>Volt Deutschland</t>
  </si>
  <si>
    <t>DE14_Volt_em24</t>
  </si>
  <si>
    <t>Coded 2019 only</t>
  </si>
  <si>
    <t>DE16</t>
  </si>
  <si>
    <t>new: continues x95x after BSW 41955</t>
  </si>
  <si>
    <t>PdF</t>
  </si>
  <si>
    <t>Partei des Fortschritts</t>
  </si>
  <si>
    <t>DE16_PdF-Europawahlprogramm-fuer-2024</t>
  </si>
  <si>
    <t>new party, ID-nr. 15 missing, it is consistent with EP data</t>
  </si>
  <si>
    <t>Post-2019 foundation, marginal</t>
  </si>
  <si>
    <t>DE90</t>
  </si>
  <si>
    <t>DK</t>
  </si>
  <si>
    <t>DK01</t>
  </si>
  <si>
    <t>V</t>
  </si>
  <si>
    <t>Venstre, Danmarks Liberale Parti</t>
  </si>
  <si>
    <t>DK01_Venstre_em24</t>
  </si>
  <si>
    <t>DK02</t>
  </si>
  <si>
    <t>S (A)</t>
  </si>
  <si>
    <t xml:space="preserve">Socialdemokratiet </t>
  </si>
  <si>
    <t>DK02_Socialdemokratiet_em24</t>
  </si>
  <si>
    <t>DK03</t>
  </si>
  <si>
    <t>SF (F)</t>
  </si>
  <si>
    <t xml:space="preserve">Socialistisk Folkeparti </t>
  </si>
  <si>
    <t>DK03_Socialistisk Folkeparti_em24</t>
  </si>
  <si>
    <t>DK04</t>
  </si>
  <si>
    <t>DF (O)</t>
  </si>
  <si>
    <t xml:space="preserve">Dansk Folkeparti </t>
  </si>
  <si>
    <t>DK04_DF_Manifest_EP2024</t>
  </si>
  <si>
    <t>scraped; partial; perhaps can be complemented with other captures when wayback machine can be used again</t>
  </si>
  <si>
    <t>DK05</t>
  </si>
  <si>
    <t>RV (B)</t>
  </si>
  <si>
    <t xml:space="preserve">Radikale Venstre </t>
  </si>
  <si>
    <t>DK05_Radikale Venstre_em24</t>
  </si>
  <si>
    <t>DK06</t>
  </si>
  <si>
    <t xml:space="preserve">KF (C)  </t>
  </si>
  <si>
    <t xml:space="preserve">Det Konservative Folkeparti </t>
  </si>
  <si>
    <t>DK06_Det Konservative Folkeparti_em24</t>
  </si>
  <si>
    <t>DK07</t>
  </si>
  <si>
    <t>EL (Ø)</t>
  </si>
  <si>
    <t>Enhedslisten - De Rød-Grønne</t>
  </si>
  <si>
    <t>DK07_Enhedslisten_em24</t>
  </si>
  <si>
    <t>DK08</t>
  </si>
  <si>
    <t>new: 131xx free</t>
  </si>
  <si>
    <t>ALT (Å)</t>
  </si>
  <si>
    <t xml:space="preserve">Alternativet </t>
  </si>
  <si>
    <t>DK08_Alternativet_EP_valggrundlag</t>
  </si>
  <si>
    <t>no seats before</t>
  </si>
  <si>
    <t>Existed since 2013, ran EP 2019, never coded</t>
  </si>
  <si>
    <t>DK09</t>
  </si>
  <si>
    <t>new: after V 13420</t>
  </si>
  <si>
    <t>LA (I)</t>
  </si>
  <si>
    <t xml:space="preserve">Liberal Alliance </t>
  </si>
  <si>
    <t>DK09_Liberal Alliance_em24</t>
  </si>
  <si>
    <t>Existed since 2007, never coded at EP level</t>
  </si>
  <si>
    <t>DK10</t>
  </si>
  <si>
    <t>new</t>
  </si>
  <si>
    <t>M</t>
  </si>
  <si>
    <t xml:space="preserve">Moderaterne </t>
  </si>
  <si>
    <t>DK10_Moderaterne_em24</t>
  </si>
  <si>
    <t>new party founded 2022</t>
  </si>
  <si>
    <t>Founded 2022; first EP run 2024</t>
  </si>
  <si>
    <t>DK11</t>
  </si>
  <si>
    <t>new: after DF 13710</t>
  </si>
  <si>
    <t>DD (Æ)</t>
  </si>
  <si>
    <t>Danmarksdemokraterne - Inger Støjberg</t>
  </si>
  <si>
    <t>DK11_Danmarksdemokraterne_em24</t>
  </si>
  <si>
    <t>Founded 2022; first EP run 2024; soft-Eurosceptic</t>
  </si>
  <si>
    <t>DK90</t>
  </si>
  <si>
    <t>EE</t>
  </si>
  <si>
    <t>EE01</t>
  </si>
  <si>
    <t>ER</t>
  </si>
  <si>
    <t>Eesti Reformierakond</t>
  </si>
  <si>
    <t>EE01_Eesti Reformierakond</t>
  </si>
  <si>
    <t>EE02</t>
  </si>
  <si>
    <t>SDE</t>
  </si>
  <si>
    <t>Sotsiaaldemokraatlik Erakond</t>
  </si>
  <si>
    <t>EE02_Sotsiaaldemokraatlik Erakond</t>
  </si>
  <si>
    <t>EE03</t>
  </si>
  <si>
    <t>KE</t>
  </si>
  <si>
    <t>Eesti Keskerakond</t>
  </si>
  <si>
    <t>EE03_Eesti Keskerakond_EP2024</t>
  </si>
  <si>
    <t>EE04</t>
  </si>
  <si>
    <t>EKRE</t>
  </si>
  <si>
    <t>Eesti Konservatiivne Rahvaerakond</t>
  </si>
  <si>
    <t>EE04_Eesti Konservatiivne Rahvaerakond</t>
  </si>
  <si>
    <t>771 words -&gt; verify</t>
  </si>
  <si>
    <t>EE05</t>
  </si>
  <si>
    <t>Isamaa</t>
  </si>
  <si>
    <t>Isamaa Erakond</t>
  </si>
  <si>
    <t>EE05_Isamaa Erakond_EP-Programm-ÕIGELE-TEELE_pikk</t>
  </si>
  <si>
    <t>official manifesto PDF (pikk=long version)</t>
  </si>
  <si>
    <t>IL 83710 (2004) → IRL 83720 (2009–2014) → Isamaa 83601 (2019).</t>
  </si>
  <si>
    <t>Chain for long run: IL 83710 (2004) -&gt; IRL 83720 (2009-2014) -&gt; Isamaa 83601 (2019)</t>
  </si>
  <si>
    <t>EE06</t>
  </si>
  <si>
    <t>E200</t>
  </si>
  <si>
    <t>Erakond Eesti 200</t>
  </si>
  <si>
    <t>EE06_Erakond Eesti 200</t>
  </si>
  <si>
    <t>EE07</t>
  </si>
  <si>
    <t>EER</t>
  </si>
  <si>
    <t>Erakond Eestimaa Rohelised</t>
  </si>
  <si>
    <t>EE07_Erakond Eestimaa Rohelised</t>
  </si>
  <si>
    <t>641 words -&gt; verify</t>
  </si>
  <si>
    <t>EE08</t>
  </si>
  <si>
    <t>EP</t>
  </si>
  <si>
    <t>Erakond Parempoolsed</t>
  </si>
  <si>
    <t>new party founded 2022, no seat 2024</t>
  </si>
  <si>
    <t>Founded 2022 (Isamaa splinter)</t>
  </si>
  <si>
    <t>EE09</t>
  </si>
  <si>
    <t>new: before IL/IRL block 83710/83720</t>
  </si>
  <si>
    <t xml:space="preserve">KOOS </t>
  </si>
  <si>
    <t>KOOS organisatsioon osutab suveräänsusele</t>
  </si>
  <si>
    <t>new party founded 2023</t>
  </si>
  <si>
    <t>Founded 2023; sovereigntist/Russia-friendly</t>
  </si>
  <si>
    <t>EE90</t>
  </si>
  <si>
    <t>EL</t>
  </si>
  <si>
    <t>EL01</t>
  </si>
  <si>
    <t>ND/ΝΔ</t>
  </si>
  <si>
    <t>Néa Dimokratía/Νέα Δημοκρατία</t>
  </si>
  <si>
    <t>EL01_ND</t>
  </si>
  <si>
    <t>EL02</t>
  </si>
  <si>
    <t>SYRΙΖΑ/ΣΥΡΙΖΑ</t>
  </si>
  <si>
    <t>Sinaspismós Rizospastikís Aristerás/Συνασπισμός Ριζοσπαστικής Αριστεράς</t>
  </si>
  <si>
    <t>EL02__ΣΥΡΙΖΑ_em24</t>
  </si>
  <si>
    <t>webpage-menu capture, not manifesto text -&gt; re-extract</t>
  </si>
  <si>
    <t>EL03</t>
  </si>
  <si>
    <t>PASOK/ΠΑΣΟΚ</t>
  </si>
  <si>
    <t>PASOK – Kínima Allagís/ΠΑΣΟΚ – Κίνημα Αλλαγής</t>
  </si>
  <si>
    <t>EL03_ΠΑΣΟΚ_Κίνημα Αλλαγής_em24_ocr</t>
  </si>
  <si>
    <t>543 words from OCR -&gt; likely partial, re-process</t>
  </si>
  <si>
    <t>34301 = Coal. KINAL 2019; legal continuity. Long-run chain: PASOK 34313 (1984-2009) -&gt; ELIA 34315 (2014) -&gt; 34301</t>
  </si>
  <si>
    <t>EL04</t>
  </si>
  <si>
    <t>KKE</t>
  </si>
  <si>
    <t>Kommounistikó Kómma Elládas/Κομμουνιστικό Κόμμα Ελλάδας</t>
  </si>
  <si>
    <t>EL04_Κομμουνιστικό Κόμμα_em24</t>
  </si>
  <si>
    <t>EL05</t>
  </si>
  <si>
    <t>EL/EΛ</t>
  </si>
  <si>
    <t>Ellinikí Lýsi/Ελληνική Λύση</t>
  </si>
  <si>
    <t>EL05_Ελληνική Λύση_em24</t>
  </si>
  <si>
    <t>EL06</t>
  </si>
  <si>
    <t>new: after SYRIZA 34211</t>
  </si>
  <si>
    <t>MeRA25/ΜέΡΑ25</t>
  </si>
  <si>
    <t>Μétopo Evropaikís Realistikís Anypakoís/Μέτωπο Ευρωπαϊκής Ρεαλιστικής Ανυπακοής</t>
  </si>
  <si>
    <t>EL06_ΜέΡΑ25_em24</t>
  </si>
  <si>
    <t>no_code_coding_omission</t>
  </si>
  <si>
    <t>Ran EP 2019 (~3%), not coded - genuine 2019 omission; marginal 2024</t>
  </si>
  <si>
    <t>EL07</t>
  </si>
  <si>
    <t>PE/ΠE</t>
  </si>
  <si>
    <t>Plefsi Eleftherias/Πλεύση Ελευθερίας</t>
  </si>
  <si>
    <t>EL07_Πλεύση Ελευθερίας_em24</t>
  </si>
  <si>
    <t>foundational doc, rather than election programm: no seats before</t>
  </si>
  <si>
    <t>Existed since 2016, relevant only from 2023</t>
  </si>
  <si>
    <t>EL08</t>
  </si>
  <si>
    <t>new: 34701-34704 occupied (XA/CA/LAOS/EL)</t>
  </si>
  <si>
    <t>NIKI/NIKH</t>
  </si>
  <si>
    <t>Dimokratikó Patriotikó Kínima “Níki”/Δημοκρατικό Πατριωτικό Κίνημα “Νίκη”</t>
  </si>
  <si>
    <t>EL08_Νίκη_em24</t>
  </si>
  <si>
    <t>Breakthrough 2023</t>
  </si>
  <si>
    <t>EL09</t>
  </si>
  <si>
    <t>NE.A.</t>
  </si>
  <si>
    <t xml:space="preserve">Néa Aristerá/Νέα Αριστερά </t>
  </si>
  <si>
    <t>2023 SYRIZA splinter</t>
  </si>
  <si>
    <t>EL10</t>
  </si>
  <si>
    <t>new: after KINAL 34301 [placement tbc]</t>
  </si>
  <si>
    <t>Dimokrátes/Δημοκράτες</t>
  </si>
  <si>
    <t>new party founded 2024</t>
  </si>
  <si>
    <t>Founded 2024</t>
  </si>
  <si>
    <t>EL11</t>
  </si>
  <si>
    <t>Foni Logikis/Φωνή λογικής</t>
  </si>
  <si>
    <t>Founded 2023; right-populist</t>
  </si>
  <si>
    <t>EL12</t>
  </si>
  <si>
    <t>new: opens EL x95x</t>
  </si>
  <si>
    <t>Kosmos/Kόσμος</t>
  </si>
  <si>
    <t>EL90</t>
  </si>
  <si>
    <t>ES</t>
  </si>
  <si>
    <t>ES01</t>
  </si>
  <si>
    <t xml:space="preserve">PSOE </t>
  </si>
  <si>
    <t xml:space="preserve">Partido Socialista Obrero Español </t>
  </si>
  <si>
    <t>ES01_Partido Socialista Obrero Español_em24</t>
  </si>
  <si>
    <t>Multiple coalitions here: several documents per id</t>
  </si>
  <si>
    <t>ES02</t>
  </si>
  <si>
    <t>PP</t>
  </si>
  <si>
    <t>Partido Popular</t>
  </si>
  <si>
    <t>ES02_Partido Popular_em24</t>
  </si>
  <si>
    <t>ES03</t>
  </si>
  <si>
    <t>new: after Podemos 33210</t>
  </si>
  <si>
    <t>Sumar</t>
  </si>
  <si>
    <t>Coalition Sumar (Movimiento Sumar, Catalunya en Comú, Compromís, Izquierda Unida, Más Madrid, Verdes Equo, Chunta Aragonesista, Iniciativa del Pueblo Andaluz, Nueva Canarias - Bloque Canarista)</t>
  </si>
  <si>
    <t>Coalition list: seats include uncoded junior partner(s); not the coded party's own seats. EP source splits across Greens/EFA (2) and The Left (1).</t>
  </si>
  <si>
    <t>ES03_Sumar_em24</t>
  </si>
  <si>
    <t>em_id formely shared with Podemos</t>
  </si>
  <si>
    <t>split_lineage_no_code</t>
  </si>
  <si>
    <t>Contains IU, Comuns etc. from former Unidas Podemos coalition (33210, retained by Podemos); new code needed</t>
  </si>
  <si>
    <t>ES04</t>
  </si>
  <si>
    <t>Podemos</t>
  </si>
  <si>
    <t>ES04_Podemos_em24</t>
  </si>
  <si>
    <t>Split caveat: 33210 = Podemos 2014 but UP coalition 2019; 2019 values not attributable to Podemos alone</t>
  </si>
  <si>
    <t>ES05</t>
  </si>
  <si>
    <t>Vox</t>
  </si>
  <si>
    <t>ES05_Vox_em24</t>
  </si>
  <si>
    <t>ES06</t>
  </si>
  <si>
    <t>Junts UE</t>
  </si>
  <si>
    <t>Coalition Junts i Lliures per Europa (Junts, Demòcrates de Catalunya, Moviment d'Esquerres de Catalunya, et al.)</t>
  </si>
  <si>
    <t>ES06_Junts per Catalunya_em24</t>
  </si>
  <si>
    <t>Continuation of 2019 Lliures per Europa</t>
  </si>
  <si>
    <t>ES07</t>
  </si>
  <si>
    <t>Ahora Repúblicas</t>
  </si>
  <si>
    <t>Coalition Ahora Repúblicas (Esquerra Republicana de Catalunya, Euskal Herria Bildu, Bloque Nacionalista Galego, Ara Més, et al.)</t>
  </si>
  <si>
    <t>ES07_Esquerra Republicana de Catalunya_em24</t>
  </si>
  <si>
    <t>official PDFs (coalition manifesto + BNG decálogo)</t>
  </si>
  <si>
    <t>Is the coalition manifesto, we have also bng</t>
  </si>
  <si>
    <t>Same core coalition as 2019 (ERC+Bildu+BNG), extended by Ara Mes</t>
  </si>
  <si>
    <t>ES08</t>
  </si>
  <si>
    <t>CEUS</t>
  </si>
  <si>
    <t>Coalition CEUS (Euzko Alderdi Jeltzalea - Partido Nacionalista Vasco, Coalición Canaria, El Pi - Proposta per les Illes Balears, Agrupación Atarrabia - Atarrabia Taldea, Geroa Socialverdes de Navarra en Europa - Geroa Nafarroako Sozialberdeak Europan)</t>
  </si>
  <si>
    <t>ES08_Coalición Canaria_em24</t>
  </si>
  <si>
    <t>official PDFs (CC manifesto + PNV manifesto)</t>
  </si>
  <si>
    <t>Is the coalition manifesto, we have also pnv</t>
  </si>
  <si>
    <t>Continuation of 2019 CEUS; pre-2019 33902 = PNV alone</t>
  </si>
  <si>
    <t>ES11</t>
  </si>
  <si>
    <t>new: opens ES x95x; -99 case</t>
  </si>
  <si>
    <t>SALF</t>
  </si>
  <si>
    <t>Se Acabó la Fiesta</t>
  </si>
  <si>
    <t>Founded 2024; no written EP manifesto - structural supply-side gap</t>
  </si>
  <si>
    <t>ES90</t>
  </si>
  <si>
    <t>Additional manifestos included in the folder</t>
  </si>
  <si>
    <t>FI</t>
  </si>
  <si>
    <t>FI01</t>
  </si>
  <si>
    <t>KOK</t>
  </si>
  <si>
    <t>Kansallinen Kokoomus/Samlingspartiet</t>
  </si>
  <si>
    <t>FI01_Kansallinen Kokoomus_em24</t>
  </si>
  <si>
    <t>FI02</t>
  </si>
  <si>
    <t>VIHR</t>
  </si>
  <si>
    <t>Vihreä liitto/Gröna Förbundet</t>
  </si>
  <si>
    <t>FI02_Vihreä liitto_em24</t>
  </si>
  <si>
    <t>FI03</t>
  </si>
  <si>
    <t>SDP</t>
  </si>
  <si>
    <t>Suomen Sosialidemokraattinen Puolue/Finlands Socialdemokratiska Parti</t>
  </si>
  <si>
    <t>FI03_Suomen Sosialidemokraattinen Puolue_em24</t>
  </si>
  <si>
    <t>FI04</t>
  </si>
  <si>
    <t>Perussuomalaiset/Sannfinländarna</t>
  </si>
  <si>
    <t>FI04_Perussuomalaiset_em24</t>
  </si>
  <si>
    <t>FI05</t>
  </si>
  <si>
    <t>KESK</t>
  </si>
  <si>
    <t>Suomen Keskusta/Centern i Finland</t>
  </si>
  <si>
    <t>FI05_Suomen Keskusta_em24</t>
  </si>
  <si>
    <t>FI06</t>
  </si>
  <si>
    <t>VAS</t>
  </si>
  <si>
    <t>Vasemmistoliitto/Vänsterförbundet</t>
  </si>
  <si>
    <t>FI06_Vasemmistoliitto_em24</t>
  </si>
  <si>
    <t>FI07</t>
  </si>
  <si>
    <t>SFP/RKP</t>
  </si>
  <si>
    <t>Svenska folkpartiet i Finland/Suomen ruotsalainen kansanpuolue</t>
  </si>
  <si>
    <t>FI07_Suomen ruotsalainen kansanpuolue_em24</t>
  </si>
  <si>
    <t>FI08</t>
  </si>
  <si>
    <t>KD - LIIK</t>
  </si>
  <si>
    <t>Suomen Kristillisdemokraatit - Liike Nyt/Finlands Kristdemokrater - Rörelse.nu</t>
  </si>
  <si>
    <t>FI08_Suomen Kristillisdemokraatit_em24</t>
  </si>
  <si>
    <t>liike with no em_id before</t>
  </si>
  <si>
    <t>KD code (coded 1999-2014, not 2019 - line hole); Liike Nyt uncoded junior partner; 2019&lt;-&gt;2024 comparison unavailable</t>
  </si>
  <si>
    <t>FI90</t>
  </si>
  <si>
    <t>multiple txts for the same coalition</t>
  </si>
  <si>
    <t>FR</t>
  </si>
  <si>
    <t>FR01</t>
  </si>
  <si>
    <t>RN</t>
  </si>
  <si>
    <t>Rassemblement national</t>
  </si>
  <si>
    <t>FR01_Rassemblement national_em24</t>
  </si>
  <si>
    <t>Long-run chain: FN 31720 (1994-2014)</t>
  </si>
  <si>
    <t>FR02</t>
  </si>
  <si>
    <t>Besoin d'Europe</t>
  </si>
  <si>
    <t>Coalition Besoin d'Europe (Renaissance, Modem, Horizons, Parti Radical, Union des démocrates et indépendants)</t>
  </si>
  <si>
    <t>FR02_Coalition Besoin d_Europe_em24</t>
  </si>
  <si>
    <t>Successor of 2019 Coalition Renaissance (31401); 2024 extended by Horizons/UDI</t>
  </si>
  <si>
    <t>FR03</t>
  </si>
  <si>
    <t>LE - EELV</t>
  </si>
  <si>
    <t>Les Écologistes - Europe Ecologie Les Verts</t>
  </si>
  <si>
    <t>FR03_Les Écologistes (EELV)_em24</t>
  </si>
  <si>
    <t>FR04</t>
  </si>
  <si>
    <t>LR</t>
  </si>
  <si>
    <t>Les Républicains</t>
  </si>
  <si>
    <t>FR04_Les Républicains (LR)_em24</t>
  </si>
  <si>
    <t>FR05</t>
  </si>
  <si>
    <t>LFI</t>
  </si>
  <si>
    <t>La France Insoumise</t>
  </si>
  <si>
    <t>FR05_La France insoumise (LFI)_em24</t>
  </si>
  <si>
    <t>FR06</t>
  </si>
  <si>
    <t>Réveiller l'Europe</t>
  </si>
  <si>
    <t>Coalition Réveiller l'Europe (Parti socialiste, Place publique)</t>
  </si>
  <si>
    <t>FR06_Coalition RÉVEILLER l_Europe_em24</t>
  </si>
  <si>
    <t>Successor of 2019 Envie d'Europe (31301); core continuity (PS)</t>
  </si>
  <si>
    <t>FR07</t>
  </si>
  <si>
    <t>Gauche Unie</t>
  </si>
  <si>
    <t>Coalition Gauche Unie (Parti communiste français, Gauche républicaine et socialiste)</t>
  </si>
  <si>
    <t>FR07_Coalition Gauche Unie_em24</t>
  </si>
  <si>
    <t>dominant partner PCF</t>
  </si>
  <si>
    <t>matched_line_interrupted</t>
  </si>
  <si>
    <t>PCF code; last coded standalone 2004 (2009/2014 in Front de Gauche 31223, 2019 uncoded); 20-year gap, unusable for 2019&lt;-&gt;2024</t>
  </si>
  <si>
    <t>FR08</t>
  </si>
  <si>
    <t>new: after RN 31701</t>
  </si>
  <si>
    <t>La France fière</t>
  </si>
  <si>
    <t>Coalition La France fière (Reconquête!, Centre national des indépendants et paysans)</t>
  </si>
  <si>
    <t>Coalition list: seats include uncoded junior partner(s); not the coded party's own seats. EP source splits across ECR (4) and Others (1).</t>
  </si>
  <si>
    <t>FR08_Projet-2024-La-France-fiere</t>
  </si>
  <si>
    <t>official projet PDF</t>
  </si>
  <si>
    <t>new party founded 2021</t>
  </si>
  <si>
    <t>Reconquete founded 2021; right-margin gap</t>
  </si>
  <si>
    <t>FR09</t>
  </si>
  <si>
    <t>new: after CPNT 31953</t>
  </si>
  <si>
    <t>AR</t>
  </si>
  <si>
    <t>Alliance Rurale</t>
  </si>
  <si>
    <t>FR09_ar</t>
  </si>
  <si>
    <t>md exists despite availability=0; content = press release (fishing ban), not a manifesto -&gt; availability 1, scope 3</t>
  </si>
  <si>
    <t>Ideological affinity to CPNT 31953 but no organisational continuity - do not match</t>
  </si>
  <si>
    <t>FR10</t>
  </si>
  <si>
    <t>new: x95x (DE Tierschutz precedent)</t>
  </si>
  <si>
    <t>PA</t>
  </si>
  <si>
    <t>Parti Animaliste</t>
  </si>
  <si>
    <t>FR10_Parti animaliste_manifesto-europeennes-2024</t>
  </si>
  <si>
    <t>Ran EP 2019 (~2.2%), not coded</t>
  </si>
  <si>
    <t>FR11</t>
  </si>
  <si>
    <t>UPR</t>
  </si>
  <si>
    <t>Union Populaire Républicaine</t>
  </si>
  <si>
    <t>Ran EP 2019 (~1.2%), not coded</t>
  </si>
  <si>
    <t>FR12</t>
  </si>
  <si>
    <t>L'Europe ça suffit</t>
  </si>
  <si>
    <t>Coalition L'Europe ça suffit (Les Patriotes, Via, la voie du peuple)</t>
  </si>
  <si>
    <t>FR12_Coalition L_Europe ça suffit_PF_européennes</t>
  </si>
  <si>
    <t>platform PDF</t>
  </si>
  <si>
    <t>564 words -&gt; verify</t>
  </si>
  <si>
    <t>Les Patriotes (2017 FN splinter) never coded</t>
  </si>
  <si>
    <t>FR13</t>
  </si>
  <si>
    <t>NPA</t>
  </si>
  <si>
    <t>Nouveau Parti Anticapitaliste</t>
  </si>
  <si>
    <t>successor of LCR</t>
  </si>
  <si>
    <t>LCR code (31222, last coded 1999); NPA is organisational successor (2009) but 25-year gap - line unusable for panel</t>
  </si>
  <si>
    <t>FR90</t>
  </si>
  <si>
    <t>A few qualitative changes to be done, but mostly collateral (see RN manifesto)</t>
  </si>
  <si>
    <t>HR</t>
  </si>
  <si>
    <t>HR01</t>
  </si>
  <si>
    <t>HDZ</t>
  </si>
  <si>
    <t>Hrvatska demokratska zajednica</t>
  </si>
  <si>
    <t>2014 HDZ inside coalition code 81510 - document for chaining</t>
  </si>
  <si>
    <t>HR02</t>
  </si>
  <si>
    <t>Koalicija 'SDP'</t>
  </si>
  <si>
    <t xml:space="preserve">Koalicija 'SDP' (Socijaldemokratska partija Hrvatske, Centar, Dalija Orešković I Ljudi S Imenom I Prezimenom, Građansko-Liberalni Savez, Hrvatska seljačka stranka) </t>
  </si>
  <si>
    <t>SDP dominant core; 2014 SDP inside coalition code 81310</t>
  </si>
  <si>
    <t>HR03</t>
  </si>
  <si>
    <t>new: 819xx free</t>
  </si>
  <si>
    <t>IDS-DDI</t>
  </si>
  <si>
    <t>Coalition Istarski demokratski sabor - Dieta democratica Istriana (Demokrati, Hrvatska Narodna Stranka - Liberalni Demokrati, Hrvatska socijalno-liberalna stranka, Istarski demokratski sabor - Dieta democratica Istriana, Istarska Stranka Umirovljenika - Partito Istriano Dei Pensionati, Nezavisna Platforma Sjevera, Narodna stranka - Reformisti, Primorsko Goranski Savez , Lista Za Rijeku, Socijaldemokrati, Samostalna demokratska srpska stranka, Unija Kvarnera)</t>
  </si>
  <si>
    <t>Der IDS hat nie einen eigenen Code – 2014 war er Teil der LC-Koalition (81310, mit SDP und HNS), 2019 wurde er nicht kodiert.</t>
  </si>
  <si>
    <t>IDS never coded standalone (2014 inside 81310); HNS (81401 in 2019) is junior component - matching 81401 would misrepresent</t>
  </si>
  <si>
    <t>HR05</t>
  </si>
  <si>
    <t>new: 81701 taken (Suverenisti 2019)</t>
  </si>
  <si>
    <t>DP</t>
  </si>
  <si>
    <t>Domovinski pokret</t>
  </si>
  <si>
    <t>new party founded 2020</t>
  </si>
  <si>
    <t>Founded 2020; nationalconservative Eurosceptic - right-margin gap</t>
  </si>
  <si>
    <t>HR06</t>
  </si>
  <si>
    <t>new: 81110 ORaH occupied</t>
  </si>
  <si>
    <t>Možemo!</t>
  </si>
  <si>
    <t>Možemo! – Politička platforma</t>
  </si>
  <si>
    <t>Founded 2019, sub-threshold at EP 2019</t>
  </si>
  <si>
    <t>HR90</t>
  </si>
  <si>
    <t>HU</t>
  </si>
  <si>
    <t>HU01</t>
  </si>
  <si>
    <t>Fidesz-KDNP</t>
  </si>
  <si>
    <t>Coalition Fidesz – Magyar Polgári Szövetség - Kereszténydemokrata Néppárt</t>
  </si>
  <si>
    <t>Coalition list: seats include uncoded junior partner(s); not the coded party's own seats. EP source splits across EPP (1) and NI (10).</t>
  </si>
  <si>
    <t>HU01_Fidesz-KDNP</t>
  </si>
  <si>
    <t>official leaflet pdf</t>
  </si>
  <si>
    <t>2004: Fidesz alone as 86421 - chain for long run</t>
  </si>
  <si>
    <t>HU02</t>
  </si>
  <si>
    <t>Momentum</t>
  </si>
  <si>
    <t>Momentum Mozgalom</t>
  </si>
  <si>
    <t>HU02_momentum-ep-program-2024-web-1</t>
  </si>
  <si>
    <t>HU03</t>
  </si>
  <si>
    <t>Jobbik</t>
  </si>
  <si>
    <t>Jobbik - Konzervatívok</t>
  </si>
  <si>
    <t>HU04</t>
  </si>
  <si>
    <t>new: after Jobbik 86701</t>
  </si>
  <si>
    <t xml:space="preserve">Mi Hazánk </t>
  </si>
  <si>
    <t>Mi Hazánk Mozgalom</t>
  </si>
  <si>
    <t>HU04_Mi Hazánk Mozgalom</t>
  </si>
  <si>
    <t>Jobbik split in 2018</t>
  </si>
  <si>
    <t>2018 Jobbik splinter, never coded; right-margin gap</t>
  </si>
  <si>
    <t>HU05</t>
  </si>
  <si>
    <t>new: after Momentum 86951</t>
  </si>
  <si>
    <t xml:space="preserve">MKKP </t>
  </si>
  <si>
    <t>Magyar Kétfarkú Kutyapárt</t>
  </si>
  <si>
    <t>HU05_Magyar Kétfarkú Kutyapárt</t>
  </si>
  <si>
    <t>satirical party</t>
  </si>
  <si>
    <t>Satirical party, first relevant showing 2024</t>
  </si>
  <si>
    <t>HU06</t>
  </si>
  <si>
    <t>LMP - Zöldek</t>
  </si>
  <si>
    <t>Magyarország Zöld Pártja</t>
  </si>
  <si>
    <t>HU06_Magyarország Zöld Pártja</t>
  </si>
  <si>
    <t>Requires extra processing - is from a webpage</t>
  </si>
  <si>
    <t>LMP renamed Magyarorszag Zold Partja; continuity holds</t>
  </si>
  <si>
    <t>HU07</t>
  </si>
  <si>
    <t>MMN</t>
  </si>
  <si>
    <t>Mindenki Magyarországa Néppárt</t>
  </si>
  <si>
    <t>HU07_Mindenki Magyarországa Néppárt</t>
  </si>
  <si>
    <t>no seats vefore</t>
  </si>
  <si>
    <t>Marginal</t>
  </si>
  <si>
    <t>HU08</t>
  </si>
  <si>
    <t>new: after Fidesz-KDNP 86524 [ALT: 86954]</t>
  </si>
  <si>
    <t>TISZA</t>
  </si>
  <si>
    <t>Tisztelet és Szabadság Pártja</t>
  </si>
  <si>
    <t>Largest structural manifesto gap in the corpus, but 7 seats.</t>
  </si>
  <si>
    <t>no em_id, breakthrough in 2024, Article abouut their manifesto, but with paywall. Could we tryu to ask a copy to the journal? https://hvg.hu/360/20240603_tisza-part-magyar-peter-europai-program?</t>
  </si>
  <si>
    <t>2024 breakthrough, ~30%; no written EP manifesto - largest structural supply-side gap in corpus</t>
  </si>
  <si>
    <t>HU09</t>
  </si>
  <si>
    <t>DK-MSZP-P</t>
  </si>
  <si>
    <t>Coalition DK-MSZP-P (Demokratikus Koalíció, Magyar Szocialista Párt, Párbeszéd-Zöldek)</t>
  </si>
  <si>
    <t>HU09_dk_valasztasi_program_2024</t>
  </si>
  <si>
    <t>DK dominant; MSZP line 86220 absorbed - two coded 2019 lines merge into one 2024 list; 2019 values exist separately</t>
  </si>
  <si>
    <t>HU10</t>
  </si>
  <si>
    <t>2RK</t>
  </si>
  <si>
    <t>Második Reformkor</t>
  </si>
  <si>
    <t>HU10_Második Reformkor</t>
  </si>
  <si>
    <t xml:space="preserve"> no seats before</t>
  </si>
  <si>
    <t>HU11</t>
  </si>
  <si>
    <t>Memo</t>
  </si>
  <si>
    <t>Megoldás Mozgalom</t>
  </si>
  <si>
    <t>HU11_MEMO</t>
  </si>
  <si>
    <t>, very short manifesto, programmatic doc</t>
  </si>
  <si>
    <t>HU90</t>
  </si>
  <si>
    <t>IE</t>
  </si>
  <si>
    <t>IE01</t>
  </si>
  <si>
    <t>FG</t>
  </si>
  <si>
    <t>Fine Gael</t>
  </si>
  <si>
    <t>IE01_Fine-Gael-European-Election-Manifesto-2024</t>
  </si>
  <si>
    <t>IE02</t>
  </si>
  <si>
    <t>FF</t>
  </si>
  <si>
    <t>Fianna Fáil – The Republican Party/Fianna Fáil - An Páirtí Poblachtánach</t>
  </si>
  <si>
    <t>IE02_Fianna Fáil – The Republican PartyFianna Fáil - An Páirtí Poblachtánach</t>
  </si>
  <si>
    <t>IE03</t>
  </si>
  <si>
    <t>.</t>
  </si>
  <si>
    <t>residual category of non-party independents; not codeable as a single unit; individual ad-hoc coding per 53001/81002 precedent available if needed"</t>
  </si>
  <si>
    <t>IND/Neamhspléach</t>
  </si>
  <si>
    <t>Independent/Neamhspléach</t>
  </si>
  <si>
    <t>Residual category, not a party: 2 seats held by two separate independents (EP source: The Left 1, Others 1). Do not read as one actor.</t>
  </si>
  <si>
    <t>em_id not codeable: independents</t>
  </si>
  <si>
    <t>Structural: non-party independents; note 2019 precedent of ad-hoc coding (Flanagan 53001)</t>
  </si>
  <si>
    <t>IE04</t>
  </si>
  <si>
    <t>SF</t>
  </si>
  <si>
    <t>Sinn Féin</t>
  </si>
  <si>
    <t>IE04_Sinn Féin_European-Election-Manifesto-2024</t>
  </si>
  <si>
    <t>IE05</t>
  </si>
  <si>
    <t>GP/CG</t>
  </si>
  <si>
    <t>Green Party/An Comhaontas Glas</t>
  </si>
  <si>
    <t>IE05_Green Party_Comhaontas Glas_European Manifesto</t>
  </si>
  <si>
    <t>IE06</t>
  </si>
  <si>
    <t>Lab/LO</t>
  </si>
  <si>
    <t>The Labour Party/Páirtí an Lucht Oibre</t>
  </si>
  <si>
    <t>IE06_The Labour Party_Páirtí an Lucht Oibre_Labour-Euro-Election-Manifesto-2024</t>
  </si>
  <si>
    <t>Longest Irish line (every wave since 1979)</t>
  </si>
  <si>
    <t>IE07</t>
  </si>
  <si>
    <t>PBP-S/D-PSB</t>
  </si>
  <si>
    <t>People Before Profit–Solidarity/Dlúthphairtíocht–Pobal Seachas Brabús</t>
  </si>
  <si>
    <t>IE07_People Before Profit–Solidarity_Dlúthphairtíocht–Pobal Seachas Brabús_PBP-EU-Manifesto-2024</t>
  </si>
  <si>
    <t>successor of the Socialist Party</t>
  </si>
  <si>
    <t>Socialist Party code (53220, 1989-2014); Solidarity is SP successor but PBP (dominant component) never coded; line stops 2014 - document</t>
  </si>
  <si>
    <t>IE08</t>
  </si>
  <si>
    <t>SD/DS</t>
  </si>
  <si>
    <t>Social Democrats/Daonlathaithe Sóisialta</t>
  </si>
  <si>
    <t>IE08_Social Democrats_Daonlathaithe Sóisialta_EuropeanManifesto2024</t>
  </si>
  <si>
    <t>IE09</t>
  </si>
  <si>
    <t>new: after SF 53951</t>
  </si>
  <si>
    <t>Aon</t>
  </si>
  <si>
    <t>Aontú</t>
  </si>
  <si>
    <t>IE09_Aontú_Final Local and European Election Manifesto 2024</t>
  </si>
  <si>
    <t>no seats before, manifesto also for local elections</t>
  </si>
  <si>
    <t>Founded 2019 (SF splinter), not coded in 2019 wave; soft-Eurosceptic</t>
  </si>
  <si>
    <t>IE12</t>
  </si>
  <si>
    <t>I4C</t>
  </si>
  <si>
    <t>Independents 4 Change/Neamhspleáigh ar son an Athraithe </t>
  </si>
  <si>
    <t>IE13</t>
  </si>
  <si>
    <t>Independent Ireland </t>
  </si>
  <si>
    <t>Founded 2023</t>
  </si>
  <si>
    <t>IE90</t>
  </si>
  <si>
    <t>IT</t>
  </si>
  <si>
    <t>IT01</t>
  </si>
  <si>
    <t>Lega Salvini Premier</t>
  </si>
  <si>
    <t>IT01_Lega per Salvini Premier_em24_ocr</t>
  </si>
  <si>
    <t>Code line spans Lega Nord -&gt; Lega</t>
  </si>
  <si>
    <t>IT02</t>
  </si>
  <si>
    <t>PD</t>
  </si>
  <si>
    <t>Partito Democratico</t>
  </si>
  <si>
    <t>IT02_Partito Democratico_em24</t>
  </si>
  <si>
    <t>IT03</t>
  </si>
  <si>
    <t>M5S</t>
  </si>
  <si>
    <t>Movimento Cinque Stelle</t>
  </si>
  <si>
    <t>IT03_Movimento 5 Stelle_em24</t>
  </si>
  <si>
    <t>IT04</t>
  </si>
  <si>
    <t>FI – NM</t>
  </si>
  <si>
    <t>Coalition Forza italia - Noi Moderati (Forza Italia, Noi Moderati)</t>
  </si>
  <si>
    <t>IT04_Coalition Forza Italia - Noi Moderati_em24</t>
  </si>
  <si>
    <t>FI code (32610 pre-2009, 32630 from 2009 - verify internal code switch); NM uncoded junior partner</t>
  </si>
  <si>
    <t>IT05</t>
  </si>
  <si>
    <t>FdI</t>
  </si>
  <si>
    <t>Fratelli d'Italia</t>
  </si>
  <si>
    <t>IT05_Fratelli d_Italia_em24</t>
  </si>
  <si>
    <t>AN line 32710 (1994-2004) is ideological predecessor but distinct organisation - footnote, do not merge</t>
  </si>
  <si>
    <t>IT06</t>
  </si>
  <si>
    <t>new: after FdV 32110</t>
  </si>
  <si>
    <t xml:space="preserve">Alleanza Verdi e Sinistra </t>
  </si>
  <si>
    <t>Coalition Alleanza Verdi e Sinistra (Europa Verde, Sinistra Italiana)</t>
  </si>
  <si>
    <t>Coalition list: seats include uncoded junior partner(s); not the coded party's own seats. EP source splits across Greens/EFA (3), The Left (2), Others (1).</t>
  </si>
  <si>
    <t>IT06_Coalition Alleanza Verdi e Sinistra_em24</t>
  </si>
  <si>
    <t>: La Sinistra coalition 2019 (32201, contained Sinistra Italiana) and the older green line FdV (32110, last 2004).</t>
  </si>
  <si>
    <t>Partial lineages: La Sinistra 32201 (2019, contained SI); green line FdV 32110 last 2004; Europa Verde uncoded 2019; components co-equal</t>
  </si>
  <si>
    <t>IT07</t>
  </si>
  <si>
    <t>new: after +Europa 32401</t>
  </si>
  <si>
    <t xml:space="preserve">Azione – Siamo Europei </t>
  </si>
  <si>
    <t>Coalition Azione – Siamo Europei (Azione, NOS , Popolari Europeisti e Riformatori, Partito Repubblicano Italiano, Movimento Repubblicani Europei,  Team K, et al)</t>
  </si>
  <si>
    <t>IT07_Coalition Azione_em24</t>
  </si>
  <si>
    <t>Azione founded 2019, never coded</t>
  </si>
  <si>
    <t>IT08</t>
  </si>
  <si>
    <t>SVP</t>
  </si>
  <si>
    <t>Südtiroler Volkspartei (Popolare Sudtirolese)</t>
  </si>
  <si>
    <t>IT09</t>
  </si>
  <si>
    <t>new: 32213 taken (PdCI)</t>
  </si>
  <si>
    <t xml:space="preserve">Democrazia sovrana popolare </t>
  </si>
  <si>
    <t>Coalition Democrazia sovrana popolare (Partito Comunista, Ancora Italia sovrana e popolare)</t>
  </si>
  <si>
    <t>regional party, no code.</t>
  </si>
  <si>
    <t>Micro-coalition</t>
  </si>
  <si>
    <t>IT10</t>
  </si>
  <si>
    <t>new: verified free</t>
  </si>
  <si>
    <t xml:space="preserve">Pace Terra Dignità </t>
  </si>
  <si>
    <t>Coalition Pace Terra Dignità (MERA25 Italia, Movimento equità territoriale, Partito della Rifondazione Comunista, Lìberos Rispetados Uguales )</t>
  </si>
  <si>
    <t>IT10_Coalition_Pace_Terra_Dignita_em24_clean</t>
  </si>
  <si>
    <t>MERA25 Italia uncoded (2nd uncoded MERA25 branch after Greece); PRC line 32212 stops 2004, PRC not dominant</t>
  </si>
  <si>
    <t>IT11</t>
  </si>
  <si>
    <t>new: no dominant partner</t>
  </si>
  <si>
    <t>Stati Uniti d'Europa</t>
  </si>
  <si>
    <t>Coalition Stati Uniti d'Europa (+ Europa, Italia Viva, Liberali Democratici Europei, Partito Socialista Italiano,Radicali Italiani, L’Italia c’è)</t>
  </si>
  <si>
    <t>IT11_Coalition Stati Uniti d_Europa_em24</t>
  </si>
  <si>
    <t>no clear dominant partner</t>
  </si>
  <si>
    <t>+Europa holds 32401 (2019); Italia Viva uncoded and co-equal - no dominant partner; footnote 32401</t>
  </si>
  <si>
    <t>IT12</t>
  </si>
  <si>
    <t>new: x95x</t>
  </si>
  <si>
    <t xml:space="preserve">Libertà </t>
  </si>
  <si>
    <t>Coalition Libertà (Sud Chiama Nord, Movimento per l'Italexit, Sicilia Vera,  I civici in movimento – con Pirozzi, Grande Nord, Popolo Veneto, Capitano Ultimo,  et al.)</t>
  </si>
  <si>
    <t>IT12_Coalition Libertà_em24</t>
  </si>
  <si>
    <t>840 words -&gt; verify short vs extraction</t>
  </si>
  <si>
    <t>coalition founded 2024</t>
  </si>
  <si>
    <t>Eurosceptic, marginal</t>
  </si>
  <si>
    <t>IT90</t>
  </si>
  <si>
    <t>LT</t>
  </si>
  <si>
    <t>LT01</t>
  </si>
  <si>
    <t>TS-LKD</t>
  </si>
  <si>
    <t>Tėvynės Sąjunga – Lietuvos Krikščionys Demokratai</t>
  </si>
  <si>
    <t>LT01_Tėvynės Sąjunga – Lietuvos Krikščionys Demokratai</t>
  </si>
  <si>
    <t>2004 as TS alone (88620) - chain</t>
  </si>
  <si>
    <t>LT02</t>
  </si>
  <si>
    <t>LSDP</t>
  </si>
  <si>
    <t>Lietuvos Socialdemokratų Partija</t>
  </si>
  <si>
    <t>LT02_Lietuvos Socialdemokratų Partija</t>
  </si>
  <si>
    <t>LT03</t>
  </si>
  <si>
    <t>LVŽS</t>
  </si>
  <si>
    <t>Lietuvos Valstiečių ir Žaliųjų Sąjunga</t>
  </si>
  <si>
    <t>LT03_Ilgoji_EP_programa_LVZS_clean</t>
  </si>
  <si>
    <t>filename says 'Ilgoji' (long version) but 1,362 words -&gt; verify extraction</t>
  </si>
  <si>
    <t>LT04</t>
  </si>
  <si>
    <t>Darbo Partija</t>
  </si>
  <si>
    <t>LT04_Darbo_partija_Programa_2024_clean</t>
  </si>
  <si>
    <t>876 words -&gt; verify</t>
  </si>
  <si>
    <t>LT05</t>
  </si>
  <si>
    <t>LS</t>
  </si>
  <si>
    <t>Liberalų Sąjūdis</t>
  </si>
  <si>
    <t>LT05_Liberalų Sąjūdis</t>
  </si>
  <si>
    <t>= LRLS; shortened current usage</t>
  </si>
  <si>
    <t>LT06</t>
  </si>
  <si>
    <t>LLRA-KŠS</t>
  </si>
  <si>
    <t>Lietuvos lenkų rinkimų akcija – Krikščioniškų šeimų sąjunga</t>
  </si>
  <si>
    <t>LT06_Electoral Action of Poles in Lithuania</t>
  </si>
  <si>
    <t>215-word bullet list -&gt; scope 2</t>
  </si>
  <si>
    <t>Earlier variants 88951/88952 across waves - treat 88910 as current line</t>
  </si>
  <si>
    <t>LT07</t>
  </si>
  <si>
    <t>new: after LRLS 88423</t>
  </si>
  <si>
    <t>LP</t>
  </si>
  <si>
    <t>Laisvės partija</t>
  </si>
  <si>
    <t>LT07_Laisvės partija</t>
  </si>
  <si>
    <t>Founded 2019, missed 2019 coding wave; governing party</t>
  </si>
  <si>
    <t>LT08</t>
  </si>
  <si>
    <t>new: after DP 88322</t>
  </si>
  <si>
    <t xml:space="preserve">LRP </t>
  </si>
  <si>
    <t>Lietuvos Regionų partija</t>
  </si>
  <si>
    <t>LT08_Lietuvos_Regionu_Partija_clean</t>
  </si>
  <si>
    <t>is from a webpage, LSDDP no em_id</t>
  </si>
  <si>
    <t>2022 rebrand of 2018 LSDP splinter (LSDDP); never coded</t>
  </si>
  <si>
    <t>LT09</t>
  </si>
  <si>
    <t>new: after LVZS 88524</t>
  </si>
  <si>
    <t>DSVL</t>
  </si>
  <si>
    <t>Demokratų sąjunga „Vardan Lietuvos“</t>
  </si>
  <si>
    <t>LT09_Demokratų sąjunga „Vardan Lietuvos“_Europos Parlamento rinkimų programa „Veikianti Europa. Kasdien ir kiekvienam.“</t>
  </si>
  <si>
    <t>Founded 2022</t>
  </si>
  <si>
    <t>LT10</t>
  </si>
  <si>
    <t>new: NOT Naujoji Sajunga 88410</t>
  </si>
  <si>
    <t>NS</t>
  </si>
  <si>
    <t>Nacionalinis susivienijimas</t>
  </si>
  <si>
    <t>LT10_NS_EP-rinkimai-NS_24.04.03-1</t>
  </si>
  <si>
    <t>Very weird layout (~newspaper), extracare, new party founded 2020</t>
  </si>
  <si>
    <t>Founded 2020; nationalist Eurosceptic. Disambiguation: NOT the 2004 Naujoji Sajunga 88410 (same initials, unrelated)</t>
  </si>
  <si>
    <t>LT11</t>
  </si>
  <si>
    <t>Laisvė ir Teisingumas</t>
  </si>
  <si>
    <t>LT11_Laisvė ir Teisingumas</t>
  </si>
  <si>
    <t>1,065 words -&gt; consider scope 2</t>
  </si>
  <si>
    <t>TT is the dominant lineage</t>
  </si>
  <si>
    <t>matched_merger_successor</t>
  </si>
  <si>
    <t>2020 merger of PTT (88522, dominant lineage) with Lithuanian Freedom Union</t>
  </si>
  <si>
    <t>LT12</t>
  </si>
  <si>
    <t>LCP</t>
  </si>
  <si>
    <t>Tautos ir Teisingumo Sąjunga (centristai, tautininkai)</t>
  </si>
  <si>
    <t>LT12_Tautos ir Teisingumo Sąjunga (centristai, tautininkai)</t>
  </si>
  <si>
    <t>1,227 words -&gt; consider scope 2</t>
  </si>
  <si>
    <t>entrist-nationalist micro-formation, no code.</t>
  </si>
  <si>
    <t>Micro-formation</t>
  </si>
  <si>
    <t>LT13</t>
  </si>
  <si>
    <t>new: 881xx free</t>
  </si>
  <si>
    <t>LŽP</t>
  </si>
  <si>
    <t xml:space="preserve">Lietuvos žaliųjų partija </t>
  </si>
  <si>
    <t>LT13_Lietuvos žaliųjų partija</t>
  </si>
  <si>
    <t xml:space="preserve">no seats before </t>
  </si>
  <si>
    <t>Founded 2011, never coded (sub-threshold at EP level)</t>
  </si>
  <si>
    <t>LT90</t>
  </si>
  <si>
    <t>LU</t>
  </si>
  <si>
    <t>LU01</t>
  </si>
  <si>
    <t>DP/PD</t>
  </si>
  <si>
    <t>Demokratesch Partei/Parti démocratique/Demokratische Partei</t>
  </si>
  <si>
    <t>LU01_DP_EU24-Election-manifesto_Lu</t>
  </si>
  <si>
    <t>LU02</t>
  </si>
  <si>
    <t>CSV/PCS</t>
  </si>
  <si>
    <t>Chrëschtlech Sozial Vollekspartei/Parti populaire chrétien-social/Christlich Soziale Volkspartei</t>
  </si>
  <si>
    <t>LU02_CSV PCS_manifesto-élections-européennes_ Lu</t>
  </si>
  <si>
    <t>LU03</t>
  </si>
  <si>
    <t>Déi Gréng/Les Verts</t>
  </si>
  <si>
    <t>Déi Gréng/Les Verts/Die Grünen</t>
  </si>
  <si>
    <t>LU03_Déi Gréng_2024_manifesto_eu_DE</t>
  </si>
  <si>
    <t>LU04</t>
  </si>
  <si>
    <t>LSAP/POSL</t>
  </si>
  <si>
    <t>Lëtzebuerger Sozialistesch Aarbechterpartei/Parti ouvrier socialiste luxembourgeois/Luxemburger Sozialistische Arbeiterpartei</t>
  </si>
  <si>
    <t>LU04_LSAP_Europa24_Wahlprogramm_LUX_LANG_FINAL</t>
  </si>
  <si>
    <t>LU05</t>
  </si>
  <si>
    <t>ADR/PADR</t>
  </si>
  <si>
    <t>Alternativ Demokratesch Reformpartei/Parti réformiste d'alternative démocratique/Alternative Demokratische Reformpartei</t>
  </si>
  <si>
    <t>LU05_ADR PADR_ewp_2024_final</t>
  </si>
  <si>
    <t>old name (Aktiounskomitee fir Demokratie a Rentegerechtegkeet — the pensioners' committee it originated as)</t>
  </si>
  <si>
    <t>Coded only 2004 (as pensioners' committee); ran 2009-2019 uncoded; 20-year gap - coding gap, not party-behaviour gap</t>
  </si>
  <si>
    <t>LU06</t>
  </si>
  <si>
    <t>new: after ADR 23951</t>
  </si>
  <si>
    <t>Piraten</t>
  </si>
  <si>
    <t>Piratepartei Lëtzebuerg/Piratenpartei Luxemburg/Parti pirate du Luxembourg</t>
  </si>
  <si>
    <t>LU06_Piraten EU-manifesto-electorale_Fr</t>
  </si>
  <si>
    <t>Ran 2014 and 2019 (~7.7% in 2019), not coded - one of the largest single-party 2019 omissions</t>
  </si>
  <si>
    <t>LU07</t>
  </si>
  <si>
    <t>new: 232xx free</t>
  </si>
  <si>
    <t>Déi Lénk/La Gauche</t>
  </si>
  <si>
    <t>Déi Lénk/La Gauche/Die Linke</t>
  </si>
  <si>
    <t>LU07_Déi Lénk Manifeste-pour-les-elections-europeennes-2024_Fr</t>
  </si>
  <si>
    <t>Established since 1999, ran every EP election, never coded</t>
  </si>
  <si>
    <t>LU08</t>
  </si>
  <si>
    <t>new: no dormant KPL code in EM7919</t>
  </si>
  <si>
    <t>KPL/PCL</t>
  </si>
  <si>
    <t>Kommunistesch Partei vu Lëtzebuerg/Parti Communiste Luxembourgeois/Kommunistische Partei Luxemburgs</t>
  </si>
  <si>
    <t>LU08_KPL appel élections européennes</t>
  </si>
  <si>
    <t>Electorally negligible for decades</t>
  </si>
  <si>
    <t>LU09</t>
  </si>
  <si>
    <t>Volt Lëtzebuerg/Volt Luxembourg/Volt Luxemburg</t>
  </si>
  <si>
    <t>LU09_Volt_EU short</t>
  </si>
  <si>
    <t>Ran 2019, tiny</t>
  </si>
  <si>
    <t>LU10</t>
  </si>
  <si>
    <t>Fokus</t>
  </si>
  <si>
    <t>Fokus </t>
  </si>
  <si>
    <t>LU10_Fokus_Wahlprogramm-FR-Final</t>
  </si>
  <si>
    <t>LU11</t>
  </si>
  <si>
    <t>new: 236xx free</t>
  </si>
  <si>
    <t>DK/LC</t>
  </si>
  <si>
    <t>Déi Konservativ/Les Conservateurs/Die Konservativen</t>
  </si>
  <si>
    <t>Founded 2017, marginal</t>
  </si>
  <si>
    <t>LU90</t>
  </si>
  <si>
    <t>LV</t>
  </si>
  <si>
    <t>LV01</t>
  </si>
  <si>
    <t xml:space="preserve">JV </t>
  </si>
  <si>
    <t xml:space="preserve">Jaunā Vienotība </t>
  </si>
  <si>
    <t>LV01_Jaunā Vienotība</t>
  </si>
  <si>
    <t>official CVK manifesto (statutory char cap) - country-level scope rule needed</t>
  </si>
  <si>
    <t>Chain to Vienotiba 87411 (2014)</t>
  </si>
  <si>
    <t>LV02</t>
  </si>
  <si>
    <t>S/SDP</t>
  </si>
  <si>
    <t>Sociāldemokrātiskā partija 'Saskaņa'</t>
  </si>
  <si>
    <t>LV02_Sociāldemokrātiskā partija</t>
  </si>
  <si>
    <t>LV03</t>
  </si>
  <si>
    <t xml:space="preserve">NA </t>
  </si>
  <si>
    <t>Nacionālā apvienība 'Visu Latvijai!'-'Tēvzemei un Brīvībai/LNNK'</t>
  </si>
  <si>
    <t>LV03_Nacionālā apvienība</t>
  </si>
  <si>
    <t>Chain to TB/LNNK 87723 (2004-2009)</t>
  </si>
  <si>
    <t>LV04</t>
  </si>
  <si>
    <t>new: AP! split, neither inherits 87401</t>
  </si>
  <si>
    <t>Par!</t>
  </si>
  <si>
    <t>Kustība 'Par!'</t>
  </si>
  <si>
    <t>LV04_Kustība Par!_EP programma 2024</t>
  </si>
  <si>
    <t>no code, lineage: 87401 (split)"</t>
  </si>
  <si>
    <t>2019 coded jointly as AP! coalition (87401), dissolved; neither successor dominant - assign to neither</t>
  </si>
  <si>
    <t>LV05</t>
  </si>
  <si>
    <t>new: same AP! split</t>
  </si>
  <si>
    <t>LA</t>
  </si>
  <si>
    <t>Latvijas attīstībai</t>
  </si>
  <si>
    <t>LV05_Latvijas attīstībai</t>
  </si>
  <si>
    <t>Same AP! split (87401)</t>
  </si>
  <si>
    <t>LV06</t>
  </si>
  <si>
    <t xml:space="preserve">ZZS </t>
  </si>
  <si>
    <t>Coalition Zaļo un Zemnieku savienība (Latvijas Zemnieku savienība, Latvijas Sociāldemokrātiskā strādnieku partija, Latvijai un Ventspilij)</t>
  </si>
  <si>
    <t>LV06_Coalition Zaļo un Zemnieku savienība_EP programma 2024</t>
  </si>
  <si>
    <t>Composition caveat: LSDSP joined 2024; Latvian Green Party (LZP) left for AS - same code, reshuffled contents</t>
  </si>
  <si>
    <t>LV07</t>
  </si>
  <si>
    <t>new: after ZZS 87110</t>
  </si>
  <si>
    <t xml:space="preserve">AS </t>
  </si>
  <si>
    <t>Coalition Apvienotais Saraksts (Latvijas Zaļā Partija, Latvijas Reģionu apvienība, Liepājas Partija)</t>
  </si>
  <si>
    <t>LV07_Coalition Apvienotais Saraksts</t>
  </si>
  <si>
    <t>Footnote: contains LZP, formerly a ZZS (87110) pillar</t>
  </si>
  <si>
    <t>LV08</t>
  </si>
  <si>
    <t>new: 87610/87611 occupied</t>
  </si>
  <si>
    <t>JKP</t>
  </si>
  <si>
    <t>Jaunā konservatīvā partija</t>
  </si>
  <si>
    <t>LV08_Jaunā konservatīvā partija_EP programma 2024</t>
  </si>
  <si>
    <t>Ran 2019, not coded</t>
  </si>
  <si>
    <t>LV09</t>
  </si>
  <si>
    <t>new [ALT: 873xx]</t>
  </si>
  <si>
    <t>P</t>
  </si>
  <si>
    <t xml:space="preserve">Progresīvie </t>
  </si>
  <si>
    <t>LV09_Progresīvie_EP programma 2024</t>
  </si>
  <si>
    <t>Founded 2017, marginal in 2019</t>
  </si>
  <si>
    <t>LV10</t>
  </si>
  <si>
    <t>new: after LKS 87951</t>
  </si>
  <si>
    <t>LPV</t>
  </si>
  <si>
    <t xml:space="preserve">Latvija pirmajā vietā </t>
  </si>
  <si>
    <t>LV10_Latvija pirmajā vietā_EP programma 2024</t>
  </si>
  <si>
    <t>Founded 2021 (Slesers)</t>
  </si>
  <si>
    <t>LV11</t>
  </si>
  <si>
    <t>ST!</t>
  </si>
  <si>
    <t>Stabilitātei!</t>
  </si>
  <si>
    <t>LV11_Stabilitātei!_EP programma 2024</t>
  </si>
  <si>
    <t>Founded 2021; pro-Russian/Eurosceptic</t>
  </si>
  <si>
    <t>LV12</t>
  </si>
  <si>
    <t>SV</t>
  </si>
  <si>
    <t>Coalition Suverēnā vara (Suverēnā vara, Partija 'Vienoti Latvijai')</t>
  </si>
  <si>
    <t>LV12_Coalition Suverēnā vara</t>
  </si>
  <si>
    <t>LV13</t>
  </si>
  <si>
    <t>AJ</t>
  </si>
  <si>
    <t>Apvienība Jaunlatvieši</t>
  </si>
  <si>
    <t>LV13_Apvienība Jaunlatvieši_EP programma 2024</t>
  </si>
  <si>
    <t>LV14</t>
  </si>
  <si>
    <t>CP</t>
  </si>
  <si>
    <t>Coalition Centra partija (Centra partija, Latvijas Krievu savienība)</t>
  </si>
  <si>
    <t>LV14_Coalition Centra partija_EP programma 2024</t>
  </si>
  <si>
    <t xml:space="preserve"> LKS dominant partner</t>
  </si>
  <si>
    <t>LKS line 87951 (2004-2019) assigned via coalition wrapper; LKS is the coded core, Centra partija leads the list - document</t>
  </si>
  <si>
    <t>LV90</t>
  </si>
  <si>
    <t>MT</t>
  </si>
  <si>
    <t>MT01</t>
  </si>
  <si>
    <t>PL/LP</t>
  </si>
  <si>
    <t>Partit Laburista/Labour Party</t>
  </si>
  <si>
    <t>MT01_0806_MEP_Elections_EN</t>
  </si>
  <si>
    <t>Every wave 2004-2019</t>
  </si>
  <si>
    <t>MT02</t>
  </si>
  <si>
    <t>PN/NP</t>
  </si>
  <si>
    <t>Partit Nazzjonalista/Nationalist Party</t>
  </si>
  <si>
    <t>MT02_Ghalik-PE-1</t>
  </si>
  <si>
    <t>verify against source PDF, possibly partial extraction</t>
  </si>
  <si>
    <t>MT90</t>
  </si>
  <si>
    <t>NL</t>
  </si>
  <si>
    <t>NL01</t>
  </si>
  <si>
    <t>GL - PvdA</t>
  </si>
  <si>
    <t xml:space="preserve">Coalition GL - PvdA (GroenLinks, PvdA) </t>
  </si>
  <si>
    <t>List seats span two em_ids (em_id_1/em_id_2); not attributable to a single coded line. EP source splits across S&amp;D (4) and Greens/EFA (4).</t>
  </si>
  <si>
    <t>NL01_GL-PvdA Verkiezingsprogramma EP 2024</t>
  </si>
  <si>
    <t>both components have long separate lines (GL since 1994, PvdA since 1979) that converge into one 2024 list.</t>
  </si>
  <si>
    <t>merged_lines</t>
  </si>
  <si>
    <t>GL 22110 (since 1994) + PvdA 22320 (since 1979) converge; neither dominant; 2019 values usable in aggregate only - define aggregation rule</t>
  </si>
  <si>
    <t>NL02</t>
  </si>
  <si>
    <t>VVD</t>
  </si>
  <si>
    <t>Volkspartij voor Vrijheid en Democratie</t>
  </si>
  <si>
    <t>NL02_VVD Verkiezingsprogramma EP 2024</t>
  </si>
  <si>
    <t>NL03</t>
  </si>
  <si>
    <t>CDA</t>
  </si>
  <si>
    <t>Christen-Democratisch Appèl</t>
  </si>
  <si>
    <t>NL03_CDA Verkiezingsprogramma EP 2024</t>
  </si>
  <si>
    <t>NL04</t>
  </si>
  <si>
    <t>FvD</t>
  </si>
  <si>
    <t>Forum voor Democratie</t>
  </si>
  <si>
    <t>NL04_FVD Verkiezingsprogramma EP 2024</t>
  </si>
  <si>
    <t>NL05</t>
  </si>
  <si>
    <t>D66</t>
  </si>
  <si>
    <t>Democraten 66</t>
  </si>
  <si>
    <t>NL05_D66 Verkiezingsprogramma EP 2024</t>
  </si>
  <si>
    <t>NL06</t>
  </si>
  <si>
    <t>new: 22526-22528 = RPF/SGP/GPV occupied; CU-predecessor lineage footnote</t>
  </si>
  <si>
    <t>CU</t>
  </si>
  <si>
    <t>ChristenUnie</t>
  </si>
  <si>
    <t>NL06_CU Verkiezingsprogramma EP 2024</t>
  </si>
  <si>
    <t>no code, lineage: 22225</t>
  </si>
  <si>
    <t>Always coded jointly as CU-SGP (22225, since 1984); joint list dissolved - assign to neither</t>
  </si>
  <si>
    <t>NL07</t>
  </si>
  <si>
    <t>REACTIVATED: historical SGP standalone code 1979-1989</t>
  </si>
  <si>
    <t>SGP</t>
  </si>
  <si>
    <t>Staatkundig Gereformeerde Partij</t>
  </si>
  <si>
    <t>NL07_SGP Verkiezingsprogramma EP 2024</t>
  </si>
  <si>
    <t>Same 22225 split; standalone SGP code 22527 (1979-89) predates joint era - footnote only</t>
  </si>
  <si>
    <t>NL08</t>
  </si>
  <si>
    <t>PvdD</t>
  </si>
  <si>
    <t>Partij voor de Dieren</t>
  </si>
  <si>
    <t>NL08_PvdD Verkiezingsprogramma EP 2024</t>
  </si>
  <si>
    <t>NL09</t>
  </si>
  <si>
    <t>PVV</t>
  </si>
  <si>
    <t>Partij voor de Vrijheid</t>
  </si>
  <si>
    <t>NL09_PVV Verkiezingsprogramma EP 2024</t>
  </si>
  <si>
    <t>NL10</t>
  </si>
  <si>
    <t>Socialistische Partij</t>
  </si>
  <si>
    <t>NL10_SP Verkiezingsprogramma EP 2024</t>
  </si>
  <si>
    <t>NL11</t>
  </si>
  <si>
    <t>new: 22951/22952 taken (ET/50+)</t>
  </si>
  <si>
    <t>Volt Nederland</t>
  </si>
  <si>
    <t>NL11_Volt Verkiezingsprogramma EP 2024</t>
  </si>
  <si>
    <t>Ran 2019 (~1.9%), not coded</t>
  </si>
  <si>
    <t>NL12</t>
  </si>
  <si>
    <t>new: after FvD 22701</t>
  </si>
  <si>
    <t>JA21</t>
  </si>
  <si>
    <t>Juiste Antwoord 2021</t>
  </si>
  <si>
    <t>NL12_JA21 Verkiezingsprogramma EP 2024</t>
  </si>
  <si>
    <t>NL13</t>
  </si>
  <si>
    <t>new: 225xx</t>
  </si>
  <si>
    <t>NSC</t>
  </si>
  <si>
    <t>Nieuw Sociaal Contract</t>
  </si>
  <si>
    <t>NL13_NSC Verkiezingsprogramma EP 2024</t>
  </si>
  <si>
    <t>Founded 2023; major national force</t>
  </si>
  <si>
    <t>NL14</t>
  </si>
  <si>
    <t>new: first NL agrarian code</t>
  </si>
  <si>
    <t>BBB</t>
  </si>
  <si>
    <t>BoerBurgerBeweging</t>
  </si>
  <si>
    <t>NL14_BBB Verkiezingsprogramma EP 2024</t>
  </si>
  <si>
    <t>new party founded 2019</t>
  </si>
  <si>
    <t>Founded 2019, not coded; major national force, soft-critical of EU</t>
  </si>
  <si>
    <t>NL90</t>
  </si>
  <si>
    <t>PL</t>
  </si>
  <si>
    <t>PL01</t>
  </si>
  <si>
    <t>PiS</t>
  </si>
  <si>
    <t>Prawo i Sprawiedliwość (Prawo i Sprawiedliwość, Suwerenna Polska)</t>
  </si>
  <si>
    <t>PL01_PiS</t>
  </si>
  <si>
    <t>scraped speech</t>
  </si>
  <si>
    <t>a rally/speech not a manifesto</t>
  </si>
  <si>
    <t>Suwerenna Polska uncoded junior component</t>
  </si>
  <si>
    <t>PL02</t>
  </si>
  <si>
    <t>KO</t>
  </si>
  <si>
    <t>Koalicja Obywatelska (Platforma Obywatelska, Nowoczesna, Inicjatywa Polska, Partia Zieloni)</t>
  </si>
  <si>
    <t>PL02_KO</t>
  </si>
  <si>
    <t>75 words: EU-postulates excerpt only, not a full manifesto -&gt; re-retrieve or recode</t>
  </si>
  <si>
    <t>PO line 92435 (2004–2014),</t>
  </si>
  <si>
    <t>Historical PO line (2004-2014); 2019 subsumed in Koalicja Europejska (92951) - 2019 gap; do NOT match 92951</t>
  </si>
  <si>
    <t>PL03</t>
  </si>
  <si>
    <t>Lewica</t>
  </si>
  <si>
    <t>Coalition Lewica (Nowa Lewica, Lewica Razem, Unia Pracy)</t>
  </si>
  <si>
    <t>PL03_Nowa Lewica (NL)_em24</t>
  </si>
  <si>
    <t>92302, 92301 also</t>
  </si>
  <si>
    <t>Primary line SLD-UP (2004-2014), 2019 gap via KE; 2019 values available via Wiosna 92302 + Lewica Razem 92301 with aggregation caveat (Nowa Lewica = SLD+Wiosna merger)</t>
  </si>
  <si>
    <t>PL04</t>
  </si>
  <si>
    <t xml:space="preserve">Konfederacja </t>
  </si>
  <si>
    <t>Konfederacja Wolność i Niepodległość (Konfederacja Korony Polskiej, Ruch Narodowy, Nowa Nadzieja, Polska Jest Jedna, Wolnościowcy)</t>
  </si>
  <si>
    <t>PL04_Konfederacja</t>
  </si>
  <si>
    <t>scraped candidate statements</t>
  </si>
  <si>
    <t>slogans, candidate statements and calls to vote</t>
  </si>
  <si>
    <t>Coded 2019; component parties reshuffled, alliance brand persists - composition footnote</t>
  </si>
  <si>
    <t>PL05</t>
  </si>
  <si>
    <t>Trzecia Droga</t>
  </si>
  <si>
    <t>Coalition Trzecia Droga Polska 2050 Szymona Hołowni - Polskie Stronnictwo Ludowe (Polskie Stronnictwo Ludowe, Polska2050, Unia Europejskich Demokratów, Wolnościowcy)</t>
  </si>
  <si>
    <t>Coalition list: seats include uncoded junior partner(s); not the coded party's own seats. EP source splits across EPP (2) and Renew (1).</t>
  </si>
  <si>
    <t>PL05_TrzeciaDroga</t>
  </si>
  <si>
    <t>scraped press conference</t>
  </si>
  <si>
    <t>323 words: press-conference summary -&gt; scope 2/3</t>
  </si>
  <si>
    <t>PSL line 92811 (2004–2014),</t>
  </si>
  <si>
    <t>PSL line (2004-2014), 2019 gap via KE; Polska 2050 uncoded and electorally larger in 2023 - dominant-partner caveat</t>
  </si>
  <si>
    <t>PL06</t>
  </si>
  <si>
    <t>BS</t>
  </si>
  <si>
    <t>Bezpartyjni Samorządowcy</t>
  </si>
  <si>
    <t>regionalist committee list, marginal.</t>
  </si>
  <si>
    <t>Regionalist committee list, marginal</t>
  </si>
  <si>
    <t>PL90</t>
  </si>
  <si>
    <t>PT</t>
  </si>
  <si>
    <t>PT01</t>
  </si>
  <si>
    <t>Partido Socialista</t>
  </si>
  <si>
    <t>PT01_PS manifesto+eleitoral_OFICIAL_digital</t>
  </si>
  <si>
    <t>PT02</t>
  </si>
  <si>
    <t>AD</t>
  </si>
  <si>
    <t>Aliança Democrática (Partido Social Democrata, Centro Democrático Social-Partido Popular, Partido Popular Monárquico)</t>
  </si>
  <si>
    <t>PT02_Programa-Eleitoral-AD-Europeias-2024</t>
  </si>
  <si>
    <t>PSD (35313) is the clearly dominant partner over CDS-PP (35314) and PPM (uncoded)</t>
  </si>
  <si>
    <t>PSD code; footnote absorbed lines CDS-PP 35314 and joint PSD-PP code 35319 (2004/2014)</t>
  </si>
  <si>
    <t>PT03</t>
  </si>
  <si>
    <t>Bloco de Esquerda</t>
  </si>
  <si>
    <t>PT03_Bloco_ManifestoEuropeias2024</t>
  </si>
  <si>
    <t>PT04</t>
  </si>
  <si>
    <t>CDU</t>
  </si>
  <si>
    <t>Coligação Democrática Unitária (Partido Comunista Português, Partido Ecologista “Os Verdes”) </t>
  </si>
  <si>
    <t>PT04_CDU_PT_compromisso_pcp_eleicoes_parlamento_europeu_2024</t>
  </si>
  <si>
    <t>chain to PCP 35220 / PEV 35110 pre-2004</t>
  </si>
  <si>
    <t>Chain to PCP 35220 / PEV 35110 pre-2004</t>
  </si>
  <si>
    <t>PT05</t>
  </si>
  <si>
    <t>PAN</t>
  </si>
  <si>
    <t>Pessoas-Animais-Natureza</t>
  </si>
  <si>
    <t>PT05_PAN</t>
  </si>
  <si>
    <t>PT06</t>
  </si>
  <si>
    <t>new: after PAN 35101</t>
  </si>
  <si>
    <t>L</t>
  </si>
  <si>
    <t>LIVRE</t>
  </si>
  <si>
    <t>PT06_LIVRE-Programa-Europeias-2024</t>
  </si>
  <si>
    <t>Existed since 2014, never coded</t>
  </si>
  <si>
    <t>PT07</t>
  </si>
  <si>
    <t>new: 354xx free</t>
  </si>
  <si>
    <t>IL</t>
  </si>
  <si>
    <t>Iniciativa Liberal</t>
  </si>
  <si>
    <t>PT07_IL_Manifesto_EUROPEIAS2024</t>
  </si>
  <si>
    <t>Founded 2019, ran that year (~0.9%), not coded; ~9% in 2024</t>
  </si>
  <si>
    <t>PT08</t>
  </si>
  <si>
    <t>new: 357xx free</t>
  </si>
  <si>
    <t>CH</t>
  </si>
  <si>
    <t>CHEGA</t>
  </si>
  <si>
    <t>PT08_Programa_Eleitoral_UE2024_CHEGA</t>
  </si>
  <si>
    <t>Founded 2019, ran that year (~1.5%), not coded; ~10% in 2024, Eurosceptic right; written 2024 EP manifesto exists - codeable gap, not structural</t>
  </si>
  <si>
    <t>PT90</t>
  </si>
  <si>
    <t>RO</t>
  </si>
  <si>
    <t>RO01</t>
  </si>
  <si>
    <t>PSD - PNL</t>
  </si>
  <si>
    <t>Alianța PSD - PNL (Partidul Social Democrat, Partidul Național Liberal)</t>
  </si>
  <si>
    <t>List seats span two em_ids (em_id_1/em_id_2); not attributable to a single coded line. EP source splits across EPP (8) and S&amp;D (11).</t>
  </si>
  <si>
    <t>RO01_PSD_PNL</t>
  </si>
  <si>
    <t>2 national manifestos only, PNL (93430, coded 2009–2019) and PSD (93691 in 2019; 93601 as PSD-led coalition 2009–2014) both have full lines converging into one joint list. Neither dominates</t>
  </si>
  <si>
    <t>PNL 93430 + PSD 93691 (earlier 93601) converge; near-equal partners - aggregate 2019 values only; note PSD internal code discontinuity 93601-&gt;93691</t>
  </si>
  <si>
    <t>RO02</t>
  </si>
  <si>
    <t>new: after USR-PLUS 93402</t>
  </si>
  <si>
    <t>REPER</t>
  </si>
  <si>
    <t>Reînnoim Proiectul European al României</t>
  </si>
  <si>
    <t>RO02_platforma_program_reper</t>
  </si>
  <si>
    <t>93402 lineage, but only minor so no code</t>
  </si>
  <si>
    <t>2022 USR splinter; minority claimant to 93402 lineage - footnote only</t>
  </si>
  <si>
    <t>RO03</t>
  </si>
  <si>
    <t>UDMR/RMDSZ</t>
  </si>
  <si>
    <t>Uniunea Democrată Maghiară din România/Romániai Magyar Demokrata Szövetség</t>
  </si>
  <si>
    <t>RO03_UDMR</t>
  </si>
  <si>
    <t>976 words -&gt; verify</t>
  </si>
  <si>
    <t>Only clean Romanian line</t>
  </si>
  <si>
    <t>RO04</t>
  </si>
  <si>
    <t>new: 937xx free</t>
  </si>
  <si>
    <t>AUR</t>
  </si>
  <si>
    <t>Alianța pentru Unirea Românilor (Alianța pentru Unirea Românilor, Partidul Național Conservator Român, Partidul Români Pentru România)</t>
  </si>
  <si>
    <t>RO04_Program-AUR_final_cu-numerotare</t>
  </si>
  <si>
    <t>doubled</t>
  </si>
  <si>
    <t>Founded 2019, post-2019 breakthrough; ~15%, hard-Eurosceptic; verify manifesto availability (codeable vs structural gap)</t>
  </si>
  <si>
    <t>RO06</t>
  </si>
  <si>
    <t>SOS</t>
  </si>
  <si>
    <t>SOS România</t>
  </si>
  <si>
    <t>RO06_Programul Partidului S.O.S. ROMÂNIA</t>
  </si>
  <si>
    <t>719 words -&gt; verify</t>
  </si>
  <si>
    <t>Founded 2021 (Sosoaca); hard-Eurosceptic</t>
  </si>
  <si>
    <t>RO07</t>
  </si>
  <si>
    <t>Alianța Dreapta Unită</t>
  </si>
  <si>
    <t>Alianța Dreapta Unită (Uniunea Salvați România, Partidul Mișcarea Populară, Forța Dreptei)</t>
  </si>
  <si>
    <t>Coalition list: seats include uncoded junior partner(s); not the coded party's own seats. EP source splits across EPP (1) and Renew (2).</t>
  </si>
  <si>
    <t>RO07_Alianța Dreapta Unită</t>
  </si>
  <si>
    <t>USR's 2019 observation exists as USR-PLUS (93402) and PMP has its own line (93602, 2014–2019)</t>
  </si>
  <si>
    <t>USR dominant (2019 coded as USR-PLUS 93402); footnote absorbed PMP line 93602; Forta Dreptei uncoded</t>
  </si>
  <si>
    <t>RO08</t>
  </si>
  <si>
    <t>ȘTEFĂNUȚĂ NICOLAE-BOGDĂNEL</t>
  </si>
  <si>
    <t>RO08_ Nicolae ȘTEFĂNUȚĂ</t>
  </si>
  <si>
    <t>scraped candidate pledge</t>
  </si>
  <si>
    <t>Single-issue campaign statement/pledge</t>
  </si>
  <si>
    <t>Elected 2019 on USR-PLUS list - footnote; independent candidacy 2024</t>
  </si>
  <si>
    <t>RO90</t>
  </si>
  <si>
    <t>SE</t>
  </si>
  <si>
    <t>SE01</t>
  </si>
  <si>
    <t>S</t>
  </si>
  <si>
    <t>Socialdemokraterna</t>
  </si>
  <si>
    <t>SE01_Socialdemokraterna_Valmanifest i EU-valet 2024_uppdaterat 240607</t>
  </si>
  <si>
    <t>SE02</t>
  </si>
  <si>
    <t>Moderaterna</t>
  </si>
  <si>
    <t>SE02_moderaternas-valmanifest-2024</t>
  </si>
  <si>
    <t>SE03</t>
  </si>
  <si>
    <t>SD</t>
  </si>
  <si>
    <t>Sverigedemokraterna</t>
  </si>
  <si>
    <t>SE03_Sverigedemokraterna_valmanifest 2024</t>
  </si>
  <si>
    <t>SE04</t>
  </si>
  <si>
    <t>MP</t>
  </si>
  <si>
    <t>Miljöpartiet de gröna</t>
  </si>
  <si>
    <t>SE04_Miljöpartiet de gröna_valmanifest_eu_2024</t>
  </si>
  <si>
    <t>SE05</t>
  </si>
  <si>
    <t>C</t>
  </si>
  <si>
    <t>Centerpartiet</t>
  </si>
  <si>
    <t>SE05_Centerpartiet EU-valet 2024</t>
  </si>
  <si>
    <t>SE06</t>
  </si>
  <si>
    <t>KD</t>
  </si>
  <si>
    <t>Kristdemokraterna</t>
  </si>
  <si>
    <t>SE06_Kristdemokraterna_valmanifest 2024</t>
  </si>
  <si>
    <t>SE07</t>
  </si>
  <si>
    <t>Vänsterpartiet</t>
  </si>
  <si>
    <t>SE07_Vänsterpartiet_eu-val-2024</t>
  </si>
  <si>
    <t>SE08</t>
  </si>
  <si>
    <t>Liberalerna</t>
  </si>
  <si>
    <t>SE08_Liberalerna_liberalernas-EU-valmanifest-2024</t>
  </si>
  <si>
    <t>Chain to FP 11420 (1995-2014); rename Folkpartiet-&gt;Liberalerna 2015, new code 11041 from 2019</t>
  </si>
  <si>
    <t>SE90</t>
  </si>
  <si>
    <t>SI</t>
  </si>
  <si>
    <t>SI01</t>
  </si>
  <si>
    <t>SDS</t>
  </si>
  <si>
    <t>Slovenska demokratska stranka</t>
  </si>
  <si>
    <t>Ran alone in 2024 (2019: joint list with SLS).</t>
  </si>
  <si>
    <t>SI01_Slovenska demokratska stranka_Manifesto EU 2024</t>
  </si>
  <si>
    <t>Caveat: 2019 observation is joint SDS+SLS coalition - 2019 manifesto content includes SLS</t>
  </si>
  <si>
    <t>SI02</t>
  </si>
  <si>
    <t xml:space="preserve">SLS </t>
  </si>
  <si>
    <t xml:space="preserve">Slovenska ljudska stranka </t>
  </si>
  <si>
    <t>SI02_SLS EP Election Manifesto 2024</t>
  </si>
  <si>
    <t>Own line 2004-2009; 2014 inside 97510 (NSi), 2019 inside 97320 (SDS); code reactivated for 2024 with gaps documented - exemplary coalition-hopping case</t>
  </si>
  <si>
    <t>SI03</t>
  </si>
  <si>
    <t>Socialni demokrati</t>
  </si>
  <si>
    <t>SI03_Socialni Demokrati 2024 EP Manifesto</t>
  </si>
  <si>
    <t>SI04</t>
  </si>
  <si>
    <t>N.Si</t>
  </si>
  <si>
    <t>Nova Slovenija – Krščanski demokrati</t>
  </si>
  <si>
    <t>SI04_NSi-EU-program2024</t>
  </si>
  <si>
    <t>Caveat: 2014 observation is joint NSi-SLS list</t>
  </si>
  <si>
    <t>SI05</t>
  </si>
  <si>
    <t>new: 972xx free</t>
  </si>
  <si>
    <t>Levica</t>
  </si>
  <si>
    <t>Stranka Levica</t>
  </si>
  <si>
    <t>SI05_levica_ep24_page</t>
  </si>
  <si>
    <t>no seats before, Party webpage on a press release in which the manifesto was presented</t>
  </si>
  <si>
    <t>Ran 2019 with parliamentary presence, not coded</t>
  </si>
  <si>
    <t>SI06</t>
  </si>
  <si>
    <t>new: after LMS 97401 (absorbed)</t>
  </si>
  <si>
    <t>Svoboda!</t>
  </si>
  <si>
    <t>Gibanje Svoboda</t>
  </si>
  <si>
    <t>SI06_svoboda_ep24_page</t>
  </si>
  <si>
    <t>no code, lineage: 97401 (absorbed), Party webpage on a press release in which the manifesto was presented</t>
  </si>
  <si>
    <t>Founded 2022; absorbed LMS (97401, coded 2019) in merger - lineage footnote, do not match; largest 2024 Slovenian list without clean line</t>
  </si>
  <si>
    <t>SI07</t>
  </si>
  <si>
    <t>Vesna</t>
  </si>
  <si>
    <t xml:space="preserve">Vesna - zelena stranka </t>
  </si>
  <si>
    <t>SI07_VESNA-EU24-PROGRAM-v01</t>
  </si>
  <si>
    <t>no party founded 2022</t>
  </si>
  <si>
    <t>SI08</t>
  </si>
  <si>
    <t>new: 97951 DeSUS occupied</t>
  </si>
  <si>
    <t>Resni.ca</t>
  </si>
  <si>
    <t xml:space="preserve">Državljansko gibanje Resni.ca </t>
  </si>
  <si>
    <t>SI08_Drzavljansko_gibanje_Resnica_Evropske_volitve_2024_clean</t>
  </si>
  <si>
    <t>scraped; new party founded 2021</t>
  </si>
  <si>
    <t>Founded 2021; Eurosceptic-leaning, marginal</t>
  </si>
  <si>
    <t>SI09</t>
  </si>
  <si>
    <t>DeSUS - DD</t>
  </si>
  <si>
    <t>Coalition DeSUS - DD (Demokratična stranka upokojencev Slovenije, Dobra država)</t>
  </si>
  <si>
    <t>DeSUS line (2014, 2019); DD uncoded junior partner</t>
  </si>
  <si>
    <t>SI10</t>
  </si>
  <si>
    <t>ZS</t>
  </si>
  <si>
    <t>Zeleni Slovenije</t>
  </si>
  <si>
    <t>SI10_Program za EU Volitve _ Zeleni Slovenije</t>
  </si>
  <si>
    <t>no seats before, Party website content, but it's the manifesto/manifesto</t>
  </si>
  <si>
    <t>Existed since 1989, present in all waves, never coded (sub-threshold)</t>
  </si>
  <si>
    <t>SI90</t>
  </si>
  <si>
    <t>SK</t>
  </si>
  <si>
    <t>SK01</t>
  </si>
  <si>
    <t>Smer</t>
  </si>
  <si>
    <t>Smer – sociálna demokracia</t>
  </si>
  <si>
    <t>SK01_SMER SD</t>
  </si>
  <si>
    <t>Code stays with Smer in Smer/Hlas split (Hlas is the splinter). NOTE: votes_percent=0 looks like a data error (Smer ~24.8% in 2024)</t>
  </si>
  <si>
    <t>SK02</t>
  </si>
  <si>
    <t>new: 967xx free (SNS=96710)</t>
  </si>
  <si>
    <t>ĽSNS</t>
  </si>
  <si>
    <t>Kotlebovci - Ľudová strana naše Slovensko</t>
  </si>
  <si>
    <t>Never coded despite ~12% and EP seats in 2019 - largest above-threshold omission in corpus; 2019 baseline missing a double-digit Eurosceptic party</t>
  </si>
  <si>
    <t>SK03</t>
  </si>
  <si>
    <t>SaS</t>
  </si>
  <si>
    <t>Sloboda a Solidarita</t>
  </si>
  <si>
    <t>SK03_SaS</t>
  </si>
  <si>
    <t>SK04</t>
  </si>
  <si>
    <t>Progresívne Slovensko</t>
  </si>
  <si>
    <t>SK04_Progresivne_Slovensko_clean</t>
  </si>
  <si>
    <t>1,303 words -&gt; verify</t>
  </si>
  <si>
    <t>2019 coded as PS+SPOLU coalition (96402); PS dominant; SPOLU legally continues as Demokrati - genuine split, document</t>
  </si>
  <si>
    <t>SK05</t>
  </si>
  <si>
    <t>SNS</t>
  </si>
  <si>
    <t>Slovenská národná strana</t>
  </si>
  <si>
    <t>Coded 2009, 2014; not coded 2019 (sub-threshold that year) - 2019 hole</t>
  </si>
  <si>
    <t>SK06</t>
  </si>
  <si>
    <t>KDH</t>
  </si>
  <si>
    <t>Kresťanskodemokratické hnutie</t>
  </si>
  <si>
    <t>SK06_KDH</t>
  </si>
  <si>
    <t>1,056 words -&gt; verify</t>
  </si>
  <si>
    <t>SK07</t>
  </si>
  <si>
    <t>Aliancia</t>
  </si>
  <si>
    <t>Maďarská Aliancia/Magyar Szövetség</t>
  </si>
  <si>
    <t>List seats span two em_ids (em_id_1/em_id_2); not attributable to a single coded line.</t>
  </si>
  <si>
    <t>SK07_Magyar Szövetség - Maďarská aliancia</t>
  </si>
  <si>
    <t>2021 merger of Most-Hid (96410) and SMK-MKP (96955); neither dominant - aggregate 2019 values only</t>
  </si>
  <si>
    <t>SK08</t>
  </si>
  <si>
    <t>new: 96424 taken (ANO 2004)</t>
  </si>
  <si>
    <t>Hlas</t>
  </si>
  <si>
    <t>Hlas – sociálna demokracia</t>
  </si>
  <si>
    <t>2020 Smer splinter; split resolution: Smer keeps 96423</t>
  </si>
  <si>
    <t>SK09</t>
  </si>
  <si>
    <t>Republika</t>
  </si>
  <si>
    <t>SK09_republika_ep24_leaflet</t>
  </si>
  <si>
    <t>new party founded 2021, Is a party leaflet</t>
  </si>
  <si>
    <t>2021 LSNS splinter; ~12.5%, hard-Eurosceptic - top-tier challenger gap</t>
  </si>
  <si>
    <t>SK10</t>
  </si>
  <si>
    <t>new: 96402 stays with PS</t>
  </si>
  <si>
    <t>Demokrati</t>
  </si>
  <si>
    <t>SK10_Demokrati</t>
  </si>
  <si>
    <t>773 words -&gt; verify</t>
  </si>
  <si>
    <t>no code, lineage: 96402 (split, junior partner as SPOLU</t>
  </si>
  <si>
    <t>Legal continuation of SPOLU (founded Jan 2018, renamed via Modra koalicia to Demokrati Mar 2023) - other heir to 96402 (junior partner in 2019 PS+SPOLU); marginal 2024</t>
  </si>
  <si>
    <t>SK11</t>
  </si>
  <si>
    <t>S-ZL</t>
  </si>
  <si>
    <t>Coalition S-ZL (Slovensko, Za ľudí)</t>
  </si>
  <si>
    <t>SK11_Slovensko - Za ľudí_compressed-3</t>
  </si>
  <si>
    <t>OĽaNO renamed</t>
  </si>
  <si>
    <t>Slovensko = OLaNO renamed 2023; OLaNO line 96630 (2014) / 96620 (2019 as OLaNO+NOVA; 96620 meant a different alliance in 2014 - flag code archaeology); Za ludi uncoded junior partner</t>
  </si>
  <si>
    <t>SK12</t>
  </si>
  <si>
    <t>new: opens SK x95x</t>
  </si>
  <si>
    <t>Zdravý rozum</t>
  </si>
  <si>
    <t>party was registered in April 2013 under the name "CESTA", later "7 STATOČNÝCH", and only renamed Zdravý rozum</t>
  </si>
  <si>
    <t>Shell party registered 2013 (CESTA / 7 Statocnych), renamed and revived 2024 (Baranek); never coded</t>
  </si>
  <si>
    <t>SK90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</si>
</sst>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rgb="FFC0504D"/>
      <name val="Calibri"/>
      <scheme val="minor"/>
    </font>
    <font>
      <u/>
      <sz val="11"/>
      <color theme="10"/>
      <name val="Calibri"/>
      <scheme val="minor"/>
    </font>
    <font>
      <sz val="11"/>
      <color rgb="FFFF0000"/>
      <name val="Calibri"/>
      <scheme val="minor"/>
    </font>
    <font>
      <b/>
      <sz val="11"/>
      <name val="Calibri"/>
      <scheme val="minor"/>
    </font>
    <font>
      <sz val="11"/>
      <name val="Calibri"/>
      <scheme val="minor"/>
    </font>
    <font>
      <sz val="11"/>
      <color rgb="FF0070C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7" borderId="0" xfId="0" applyFill="1"/>
    <xf numFmtId="0" fontId="0" fillId="7" borderId="1" xfId="0" applyFill="1" applyBorder="1"/>
    <xf numFmtId="0" fontId="0" fillId="4" borderId="0" xfId="0" applyFill="1"/>
    <xf numFmtId="0" fontId="2" fillId="0" borderId="2" xfId="0" applyFont="1" applyBorder="1"/>
    <xf numFmtId="0" fontId="6" fillId="0" borderId="2" xfId="0" applyFont="1" applyBorder="1"/>
    <xf numFmtId="0" fontId="2" fillId="0" borderId="2" xfId="0" applyFont="1" applyBorder="1" applyAlignment="1">
      <alignment horizontal="center"/>
    </xf>
    <xf numFmtId="0" fontId="7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7" borderId="2" xfId="0" applyFill="1" applyBorder="1"/>
    <xf numFmtId="0" fontId="8" fillId="0" borderId="2" xfId="0" applyFont="1" applyBorder="1"/>
    <xf numFmtId="0" fontId="7" fillId="8" borderId="2" xfId="0" applyFont="1" applyFill="1" applyBorder="1"/>
    <xf numFmtId="0" fontId="5" fillId="0" borderId="2" xfId="0" applyFont="1" applyBorder="1"/>
    <xf numFmtId="0" fontId="7" fillId="9" borderId="2" xfId="0" applyFont="1" applyFill="1" applyBorder="1"/>
    <xf numFmtId="0" fontId="0" fillId="4" borderId="2" xfId="0" applyFill="1" applyBorder="1"/>
    <xf numFmtId="0" fontId="0" fillId="3" borderId="2" xfId="0" applyFill="1" applyBorder="1"/>
    <xf numFmtId="0" fontId="7" fillId="4" borderId="2" xfId="0" applyFont="1" applyFill="1" applyBorder="1"/>
    <xf numFmtId="0" fontId="0" fillId="4" borderId="2" xfId="0" applyFill="1" applyBorder="1" applyAlignment="1">
      <alignment horizontal="center"/>
    </xf>
    <xf numFmtId="3" fontId="0" fillId="4" borderId="2" xfId="0" applyNumberFormat="1" applyFill="1" applyBorder="1"/>
    <xf numFmtId="0" fontId="0" fillId="5" borderId="2" xfId="0" applyFill="1" applyBorder="1"/>
    <xf numFmtId="0" fontId="0" fillId="0" borderId="1" xfId="0" applyBorder="1"/>
    <xf numFmtId="0" fontId="0" fillId="4" borderId="1" xfId="0" applyFill="1" applyBorder="1"/>
    <xf numFmtId="0" fontId="2" fillId="10" borderId="2" xfId="0" applyFont="1" applyFill="1" applyBorder="1"/>
    <xf numFmtId="0" fontId="0" fillId="10" borderId="2" xfId="0" applyFill="1" applyBorder="1"/>
    <xf numFmtId="0" fontId="0" fillId="10" borderId="1" xfId="0" applyFill="1" applyBorder="1"/>
    <xf numFmtId="0" fontId="0" fillId="10" borderId="0" xfId="0" applyFill="1"/>
    <xf numFmtId="0" fontId="6" fillId="10" borderId="2" xfId="0" applyFont="1" applyFill="1" applyBorder="1"/>
    <xf numFmtId="0" fontId="7" fillId="10" borderId="2" xfId="0" applyFont="1" applyFill="1" applyBorder="1"/>
    <xf numFmtId="0" fontId="5" fillId="10" borderId="2" xfId="0" applyFont="1" applyFill="1" applyBorder="1"/>
    <xf numFmtId="0" fontId="4" fillId="10" borderId="2" xfId="1" applyFill="1" applyBorder="1"/>
    <xf numFmtId="0" fontId="3" fillId="10" borderId="2" xfId="0" applyFont="1" applyFill="1" applyBorder="1"/>
    <xf numFmtId="0" fontId="0" fillId="10" borderId="2" xfId="0" quotePrefix="1" applyFill="1" applyBorder="1"/>
    <xf numFmtId="0" fontId="2" fillId="4" borderId="2" xfId="0" applyFont="1" applyFill="1" applyBorder="1"/>
    <xf numFmtId="0" fontId="1" fillId="10" borderId="2" xfId="0" applyFont="1" applyFill="1" applyBorder="1"/>
    <xf numFmtId="0" fontId="1" fillId="0" borderId="2" xfId="0" applyFont="1" applyBorder="1"/>
    <xf numFmtId="0" fontId="1" fillId="4" borderId="2" xfId="0" applyFont="1" applyFill="1" applyBorder="1"/>
    <xf numFmtId="2" fontId="1" fillId="0" borderId="2" xfId="0" applyNumberFormat="1" applyFont="1" applyBorder="1"/>
    <xf numFmtId="0" fontId="1" fillId="4" borderId="1" xfId="0" applyFont="1" applyFill="1" applyBorder="1"/>
    <xf numFmtId="0" fontId="1" fillId="6" borderId="2" xfId="0" applyFont="1" applyFill="1" applyBorder="1"/>
    <xf numFmtId="2" fontId="1" fillId="10" borderId="2" xfId="0" applyNumberFormat="1" applyFont="1" applyFill="1" applyBorder="1"/>
  </cellXfs>
  <cellStyles count="2">
    <cellStyle name="Link" xfId="1" builtinId="8"/>
    <cellStyle name="Standard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  <fill>
        <patternFill patternType="solid">
          <bgColor theme="0" tint="-0.14999847407452621"/>
        </patternFill>
      </fill>
    </dxf>
    <dxf>
      <font>
        <color theme="0" tint="-0.34998626667073579"/>
      </font>
      <fill>
        <patternFill patternType="solid"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vg.hu/360/20240603_tisza-part-magyar-peter-europai-program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L1" zoomScale="85" zoomScaleNormal="85" workbookViewId="0">
      <pane ySplit="1" topLeftCell="A227" activePane="bottomLeft" state="frozen"/>
      <selection pane="bottomLeft" activeCell="O246" sqref="O246"/>
    </sheetView>
  </sheetViews>
  <sheetFormatPr baseColWidth="10" defaultColWidth="14.42578125" defaultRowHeight="15" customHeight="1" x14ac:dyDescent="0.25"/>
  <cols>
    <col min="1" max="1" width="21.140625" style="27" customWidth="1"/>
    <col min="2" max="3" width="10.7109375" customWidth="1"/>
    <col min="4" max="4" width="20.42578125" customWidth="1"/>
    <col min="5" max="5" width="19.42578125" style="3" customWidth="1"/>
    <col min="6" max="6" width="20.42578125" style="27" customWidth="1"/>
    <col min="7" max="7" width="21.42578125" customWidth="1"/>
    <col min="8" max="8" width="61.7109375" customWidth="1"/>
    <col min="9" max="9" width="21.140625" customWidth="1"/>
    <col min="10" max="11" width="21.140625" style="27" customWidth="1"/>
    <col min="12" max="12" width="21.140625" customWidth="1"/>
    <col min="13" max="14" width="21.140625" style="27" customWidth="1"/>
    <col min="15" max="15" width="26.5703125" customWidth="1"/>
    <col min="16" max="16" width="13.28515625" customWidth="1"/>
    <col min="17" max="17" width="14.28515625" customWidth="1"/>
    <col min="18" max="18" width="30" style="27" customWidth="1"/>
    <col min="19" max="19" width="20.85546875" customWidth="1"/>
    <col min="20" max="20" width="49.28515625" style="27" customWidth="1"/>
    <col min="21" max="21" width="14.28515625" customWidth="1"/>
    <col min="22" max="22" width="14.28515625" style="27" customWidth="1"/>
    <col min="23" max="23" width="17.140625" customWidth="1"/>
    <col min="24" max="24" width="12.5703125" customWidth="1"/>
    <col min="25" max="25" width="13" style="27" customWidth="1"/>
    <col min="26" max="26" width="23.5703125" style="27" customWidth="1"/>
    <col min="27" max="27" width="33.42578125" style="27" customWidth="1"/>
    <col min="28" max="28" width="26.5703125" style="27" customWidth="1"/>
    <col min="29" max="29" width="60.85546875" style="27" customWidth="1"/>
    <col min="30" max="33" width="10.7109375" customWidth="1"/>
  </cols>
  <sheetData>
    <row r="1" spans="1:30" ht="14.25" customHeight="1" x14ac:dyDescent="0.25">
      <c r="A1" s="24" t="s">
        <v>0</v>
      </c>
      <c r="B1" s="4" t="s">
        <v>1</v>
      </c>
      <c r="C1" s="4" t="s">
        <v>2</v>
      </c>
      <c r="D1" s="4" t="s">
        <v>3</v>
      </c>
      <c r="E1" s="34" t="s">
        <v>4</v>
      </c>
      <c r="F1" s="28" t="s">
        <v>5</v>
      </c>
      <c r="G1" s="4" t="s">
        <v>6</v>
      </c>
      <c r="H1" s="4" t="s">
        <v>7</v>
      </c>
      <c r="I1" s="4" t="s">
        <v>8</v>
      </c>
      <c r="J1" s="24" t="s">
        <v>9</v>
      </c>
      <c r="K1" s="24" t="s">
        <v>10</v>
      </c>
      <c r="L1" s="4" t="s">
        <v>11</v>
      </c>
      <c r="M1" s="24" t="s">
        <v>12</v>
      </c>
      <c r="N1" s="24" t="s">
        <v>13</v>
      </c>
      <c r="O1" s="6" t="s">
        <v>14</v>
      </c>
      <c r="P1" s="6" t="s">
        <v>15</v>
      </c>
      <c r="Q1" s="6" t="s">
        <v>16</v>
      </c>
      <c r="R1" s="28" t="s">
        <v>17</v>
      </c>
      <c r="S1" s="5" t="s">
        <v>18</v>
      </c>
      <c r="T1" s="28" t="s">
        <v>19</v>
      </c>
      <c r="U1" s="5" t="s">
        <v>20</v>
      </c>
      <c r="V1" s="28" t="s">
        <v>21</v>
      </c>
      <c r="W1" s="6" t="s">
        <v>22</v>
      </c>
      <c r="X1" s="6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2"/>
    </row>
    <row r="2" spans="1:30" ht="14.25" customHeight="1" x14ac:dyDescent="0.25">
      <c r="A2" s="35">
        <v>1</v>
      </c>
      <c r="B2" s="36" t="s">
        <v>29</v>
      </c>
      <c r="C2" s="36" t="s">
        <v>30</v>
      </c>
      <c r="D2" s="8">
        <v>42520</v>
      </c>
      <c r="E2" s="37"/>
      <c r="F2" s="29"/>
      <c r="G2" s="36" t="s">
        <v>31</v>
      </c>
      <c r="H2" s="36" t="s">
        <v>32</v>
      </c>
      <c r="I2" s="38">
        <v>24.5</v>
      </c>
      <c r="J2" s="35">
        <v>5</v>
      </c>
      <c r="K2" s="35">
        <v>7</v>
      </c>
      <c r="L2" s="36">
        <v>5</v>
      </c>
      <c r="M2" s="35">
        <v>1</v>
      </c>
      <c r="N2" s="35" t="s">
        <v>33</v>
      </c>
      <c r="O2" s="9">
        <v>1</v>
      </c>
      <c r="P2" s="9">
        <v>1</v>
      </c>
      <c r="Q2" s="9">
        <v>1</v>
      </c>
      <c r="R2" s="29" t="s">
        <v>34</v>
      </c>
      <c r="S2" s="7" t="s">
        <v>35</v>
      </c>
      <c r="T2" s="29" t="s">
        <v>36</v>
      </c>
      <c r="U2" s="7">
        <v>10692</v>
      </c>
      <c r="V2" s="29"/>
      <c r="W2" s="9">
        <v>1</v>
      </c>
      <c r="X2" s="9">
        <v>0</v>
      </c>
      <c r="Y2" s="25">
        <v>1</v>
      </c>
      <c r="Z2" s="25"/>
      <c r="AA2" s="25"/>
      <c r="AB2" s="25" t="s">
        <v>37</v>
      </c>
      <c r="AC2" s="25" t="s">
        <v>38</v>
      </c>
      <c r="AD2" s="22"/>
    </row>
    <row r="3" spans="1:30" ht="14.25" customHeight="1" x14ac:dyDescent="0.25">
      <c r="A3" s="35">
        <v>1</v>
      </c>
      <c r="B3" s="36" t="s">
        <v>29</v>
      </c>
      <c r="C3" s="36" t="s">
        <v>39</v>
      </c>
      <c r="D3" s="8">
        <v>42320</v>
      </c>
      <c r="E3" s="37"/>
      <c r="F3" s="29"/>
      <c r="G3" s="36" t="s">
        <v>40</v>
      </c>
      <c r="H3" s="36" t="s">
        <v>41</v>
      </c>
      <c r="I3" s="36">
        <v>23.2</v>
      </c>
      <c r="J3" s="35">
        <v>5</v>
      </c>
      <c r="K3" s="35">
        <v>5</v>
      </c>
      <c r="L3" s="36">
        <v>5</v>
      </c>
      <c r="M3" s="35">
        <v>1</v>
      </c>
      <c r="N3" s="35" t="s">
        <v>33</v>
      </c>
      <c r="O3" s="9">
        <v>1</v>
      </c>
      <c r="P3" s="9">
        <v>1</v>
      </c>
      <c r="Q3" s="9">
        <v>1</v>
      </c>
      <c r="R3" s="29" t="s">
        <v>42</v>
      </c>
      <c r="S3" s="7" t="s">
        <v>35</v>
      </c>
      <c r="T3" s="29" t="s">
        <v>36</v>
      </c>
      <c r="U3" s="7">
        <v>5916</v>
      </c>
      <c r="V3" s="29"/>
      <c r="W3" s="9">
        <v>1</v>
      </c>
      <c r="X3" s="9">
        <v>0</v>
      </c>
      <c r="Y3" s="25">
        <v>1</v>
      </c>
      <c r="Z3" s="25"/>
      <c r="AA3" s="25"/>
      <c r="AB3" s="25" t="s">
        <v>37</v>
      </c>
      <c r="AC3" s="25" t="s">
        <v>38</v>
      </c>
      <c r="AD3" s="22"/>
    </row>
    <row r="4" spans="1:30" ht="14.25" customHeight="1" x14ac:dyDescent="0.25">
      <c r="A4" s="35">
        <v>1</v>
      </c>
      <c r="B4" s="36" t="s">
        <v>29</v>
      </c>
      <c r="C4" s="36" t="s">
        <v>43</v>
      </c>
      <c r="D4" s="8">
        <v>42420</v>
      </c>
      <c r="E4" s="37"/>
      <c r="F4" s="29"/>
      <c r="G4" s="36" t="s">
        <v>44</v>
      </c>
      <c r="H4" s="36" t="s">
        <v>45</v>
      </c>
      <c r="I4" s="36">
        <v>25.4</v>
      </c>
      <c r="J4" s="35">
        <v>4</v>
      </c>
      <c r="K4" s="35">
        <v>3</v>
      </c>
      <c r="L4" s="36">
        <v>6</v>
      </c>
      <c r="M4" s="35">
        <v>1</v>
      </c>
      <c r="N4" s="35" t="s">
        <v>33</v>
      </c>
      <c r="O4" s="9">
        <v>1</v>
      </c>
      <c r="P4" s="9">
        <v>1</v>
      </c>
      <c r="Q4" s="9">
        <v>1</v>
      </c>
      <c r="R4" s="29" t="s">
        <v>46</v>
      </c>
      <c r="S4" s="7" t="s">
        <v>35</v>
      </c>
      <c r="T4" s="29" t="s">
        <v>36</v>
      </c>
      <c r="U4" s="7">
        <v>1613</v>
      </c>
      <c r="V4" s="29" t="s">
        <v>47</v>
      </c>
      <c r="W4" s="9">
        <v>1</v>
      </c>
      <c r="X4" s="9">
        <v>0</v>
      </c>
      <c r="Y4" s="25">
        <v>1</v>
      </c>
      <c r="Z4" s="25"/>
      <c r="AA4" s="25"/>
      <c r="AB4" s="25" t="s">
        <v>37</v>
      </c>
      <c r="AC4" s="25" t="s">
        <v>38</v>
      </c>
      <c r="AD4" s="22"/>
    </row>
    <row r="5" spans="1:30" ht="14.25" customHeight="1" x14ac:dyDescent="0.25">
      <c r="A5" s="35">
        <v>1</v>
      </c>
      <c r="B5" s="36" t="s">
        <v>29</v>
      </c>
      <c r="C5" s="36" t="s">
        <v>48</v>
      </c>
      <c r="D5" s="8">
        <v>42110</v>
      </c>
      <c r="E5" s="37"/>
      <c r="F5" s="29"/>
      <c r="G5" s="36" t="s">
        <v>49</v>
      </c>
      <c r="H5" s="36" t="s">
        <v>50</v>
      </c>
      <c r="I5" s="36">
        <v>11.1</v>
      </c>
      <c r="J5" s="35">
        <v>3</v>
      </c>
      <c r="K5" s="35">
        <v>2</v>
      </c>
      <c r="L5" s="36">
        <v>2</v>
      </c>
      <c r="M5" s="35">
        <v>1</v>
      </c>
      <c r="N5" s="35" t="s">
        <v>33</v>
      </c>
      <c r="O5" s="9">
        <v>1</v>
      </c>
      <c r="P5" s="9">
        <v>1</v>
      </c>
      <c r="Q5" s="9">
        <v>1</v>
      </c>
      <c r="R5" s="29" t="s">
        <v>51</v>
      </c>
      <c r="S5" s="7" t="s">
        <v>35</v>
      </c>
      <c r="T5" s="29" t="s">
        <v>36</v>
      </c>
      <c r="U5" s="7">
        <v>24625</v>
      </c>
      <c r="V5" s="29"/>
      <c r="W5" s="9">
        <v>1</v>
      </c>
      <c r="X5" s="9">
        <v>0</v>
      </c>
      <c r="Y5" s="25">
        <v>1</v>
      </c>
      <c r="Z5" s="25"/>
      <c r="AA5" s="25"/>
      <c r="AB5" s="25" t="s">
        <v>37</v>
      </c>
      <c r="AC5" s="25" t="s">
        <v>38</v>
      </c>
      <c r="AD5" s="22"/>
    </row>
    <row r="6" spans="1:30" ht="14.25" customHeight="1" x14ac:dyDescent="0.25">
      <c r="A6" s="35">
        <v>1</v>
      </c>
      <c r="B6" s="36" t="s">
        <v>29</v>
      </c>
      <c r="C6" s="36" t="s">
        <v>52</v>
      </c>
      <c r="D6" s="8">
        <v>42422</v>
      </c>
      <c r="E6" s="37"/>
      <c r="F6" s="29"/>
      <c r="G6" s="36" t="s">
        <v>53</v>
      </c>
      <c r="H6" s="36" t="s">
        <v>54</v>
      </c>
      <c r="I6" s="36">
        <v>10.1</v>
      </c>
      <c r="J6" s="35">
        <v>1</v>
      </c>
      <c r="K6" s="35">
        <v>1</v>
      </c>
      <c r="L6" s="36">
        <v>2</v>
      </c>
      <c r="M6" s="35">
        <v>1</v>
      </c>
      <c r="N6" s="35" t="s">
        <v>33</v>
      </c>
      <c r="O6" s="9">
        <v>1</v>
      </c>
      <c r="P6" s="9">
        <v>1</v>
      </c>
      <c r="Q6" s="9">
        <v>1</v>
      </c>
      <c r="R6" s="29" t="s">
        <v>55</v>
      </c>
      <c r="S6" s="7" t="s">
        <v>35</v>
      </c>
      <c r="T6" s="29" t="s">
        <v>36</v>
      </c>
      <c r="U6" s="7">
        <v>10904</v>
      </c>
      <c r="V6" s="29"/>
      <c r="W6" s="9">
        <v>1</v>
      </c>
      <c r="X6" s="9">
        <v>0</v>
      </c>
      <c r="Y6" s="25">
        <v>1</v>
      </c>
      <c r="Z6" s="25"/>
      <c r="AA6" s="25"/>
      <c r="AB6" s="25" t="s">
        <v>37</v>
      </c>
      <c r="AC6" s="25" t="s">
        <v>56</v>
      </c>
      <c r="AD6" s="22"/>
    </row>
    <row r="7" spans="1:30" ht="14.25" customHeight="1" x14ac:dyDescent="0.25">
      <c r="A7" s="35">
        <v>1</v>
      </c>
      <c r="B7" s="36" t="s">
        <v>29</v>
      </c>
      <c r="C7" s="36" t="s">
        <v>57</v>
      </c>
      <c r="D7" s="7">
        <v>42221</v>
      </c>
      <c r="E7" s="37"/>
      <c r="F7" s="29" t="s">
        <v>58</v>
      </c>
      <c r="G7" s="36" t="s">
        <v>59</v>
      </c>
      <c r="H7" s="36" t="s">
        <v>60</v>
      </c>
      <c r="I7" s="36">
        <v>3</v>
      </c>
      <c r="J7" s="35">
        <v>0</v>
      </c>
      <c r="K7" s="35">
        <v>0</v>
      </c>
      <c r="L7" s="36">
        <v>0</v>
      </c>
      <c r="M7" s="35">
        <v>0</v>
      </c>
      <c r="N7" s="35" t="s">
        <v>33</v>
      </c>
      <c r="O7" s="9">
        <v>1</v>
      </c>
      <c r="P7" s="9">
        <v>1</v>
      </c>
      <c r="Q7" s="9">
        <v>1</v>
      </c>
      <c r="R7" s="29" t="s">
        <v>61</v>
      </c>
      <c r="S7" s="7" t="s">
        <v>35</v>
      </c>
      <c r="T7" s="29" t="s">
        <v>36</v>
      </c>
      <c r="U7" s="7">
        <v>6458</v>
      </c>
      <c r="V7" s="29"/>
      <c r="W7" s="9">
        <v>1</v>
      </c>
      <c r="X7" s="9">
        <v>0</v>
      </c>
      <c r="Y7" s="25">
        <v>1</v>
      </c>
      <c r="Z7" s="25"/>
      <c r="AA7" s="25"/>
      <c r="AB7" s="25" t="s">
        <v>62</v>
      </c>
      <c r="AC7" s="25" t="s">
        <v>63</v>
      </c>
      <c r="AD7" s="22"/>
    </row>
    <row r="8" spans="1:30" ht="14.25" customHeight="1" x14ac:dyDescent="0.25">
      <c r="A8" s="25">
        <v>0</v>
      </c>
      <c r="B8" s="10" t="s">
        <v>29</v>
      </c>
      <c r="C8" s="10" t="s">
        <v>64</v>
      </c>
      <c r="D8" s="10"/>
      <c r="E8" s="16"/>
      <c r="F8" s="29"/>
      <c r="G8" s="10" t="s">
        <v>65</v>
      </c>
      <c r="H8" s="10" t="s">
        <v>65</v>
      </c>
      <c r="I8" s="10">
        <v>2.7</v>
      </c>
      <c r="J8" s="25" t="s">
        <v>33</v>
      </c>
      <c r="K8" s="25" t="s">
        <v>33</v>
      </c>
      <c r="L8" s="10">
        <v>0</v>
      </c>
      <c r="M8" s="25" t="s">
        <v>33</v>
      </c>
      <c r="N8" s="25" t="s">
        <v>66</v>
      </c>
      <c r="O8" s="9"/>
      <c r="P8" s="9"/>
      <c r="Q8" s="9"/>
      <c r="R8" s="29"/>
      <c r="S8" s="7"/>
      <c r="T8" s="29"/>
      <c r="U8" s="7"/>
      <c r="V8" s="29"/>
      <c r="W8" s="9"/>
      <c r="X8" s="9"/>
      <c r="Y8" s="25"/>
      <c r="Z8" s="25"/>
      <c r="AA8" s="25"/>
      <c r="AB8" s="25"/>
      <c r="AC8" s="25"/>
      <c r="AD8" s="22"/>
    </row>
    <row r="9" spans="1:30" ht="14.25" customHeight="1" x14ac:dyDescent="0.25">
      <c r="A9" s="35">
        <v>1</v>
      </c>
      <c r="B9" s="36" t="s">
        <v>67</v>
      </c>
      <c r="C9" s="36" t="s">
        <v>68</v>
      </c>
      <c r="D9" s="8">
        <v>21913</v>
      </c>
      <c r="E9" s="37"/>
      <c r="F9" s="29"/>
      <c r="G9" s="36" t="s">
        <v>69</v>
      </c>
      <c r="H9" s="36" t="s">
        <v>70</v>
      </c>
      <c r="I9" s="36">
        <v>13.97</v>
      </c>
      <c r="J9" s="35">
        <v>4</v>
      </c>
      <c r="K9" s="35">
        <v>3</v>
      </c>
      <c r="L9" s="36">
        <v>3</v>
      </c>
      <c r="M9" s="35">
        <v>1</v>
      </c>
      <c r="N9" s="35" t="s">
        <v>71</v>
      </c>
      <c r="O9" s="9">
        <v>1</v>
      </c>
      <c r="P9" s="9">
        <v>1</v>
      </c>
      <c r="Q9" s="9">
        <v>1</v>
      </c>
      <c r="R9" s="29" t="s">
        <v>72</v>
      </c>
      <c r="S9" s="7" t="s">
        <v>35</v>
      </c>
      <c r="T9" s="29" t="s">
        <v>36</v>
      </c>
      <c r="U9" s="7">
        <v>56707</v>
      </c>
      <c r="V9" s="29"/>
      <c r="W9" s="9">
        <v>0</v>
      </c>
      <c r="X9" s="9">
        <v>0</v>
      </c>
      <c r="Y9" s="25">
        <v>1</v>
      </c>
      <c r="Z9" s="25"/>
      <c r="AA9" s="25"/>
      <c r="AB9" s="25" t="s">
        <v>37</v>
      </c>
      <c r="AC9" s="25" t="s">
        <v>73</v>
      </c>
      <c r="AD9" s="22"/>
    </row>
    <row r="10" spans="1:30" ht="14.25" customHeight="1" x14ac:dyDescent="0.25">
      <c r="A10" s="35">
        <v>1</v>
      </c>
      <c r="B10" s="36" t="s">
        <v>67</v>
      </c>
      <c r="C10" s="36" t="s">
        <v>74</v>
      </c>
      <c r="D10" s="8">
        <v>21914</v>
      </c>
      <c r="E10" s="37"/>
      <c r="F10" s="29"/>
      <c r="G10" s="36" t="s">
        <v>75</v>
      </c>
      <c r="H10" s="36" t="s">
        <v>76</v>
      </c>
      <c r="I10" s="36">
        <v>14.5</v>
      </c>
      <c r="J10" s="35">
        <v>1</v>
      </c>
      <c r="K10" s="35">
        <v>3</v>
      </c>
      <c r="L10" s="36">
        <v>3</v>
      </c>
      <c r="M10" s="35">
        <v>1</v>
      </c>
      <c r="N10" s="35" t="s">
        <v>77</v>
      </c>
      <c r="O10" s="9">
        <v>1</v>
      </c>
      <c r="P10" s="9">
        <v>1</v>
      </c>
      <c r="Q10" s="9">
        <v>1</v>
      </c>
      <c r="R10" s="29" t="s">
        <v>78</v>
      </c>
      <c r="S10" s="7" t="s">
        <v>35</v>
      </c>
      <c r="T10" s="29" t="s">
        <v>36</v>
      </c>
      <c r="U10" s="7">
        <v>32994</v>
      </c>
      <c r="V10" s="29"/>
      <c r="W10" s="9">
        <v>0</v>
      </c>
      <c r="X10" s="9">
        <v>0</v>
      </c>
      <c r="Y10" s="25">
        <v>1</v>
      </c>
      <c r="Z10" s="25"/>
      <c r="AA10" s="25"/>
      <c r="AB10" s="25" t="s">
        <v>37</v>
      </c>
      <c r="AC10" s="25" t="s">
        <v>79</v>
      </c>
      <c r="AD10" s="22"/>
    </row>
    <row r="11" spans="1:30" ht="14.25" customHeight="1" x14ac:dyDescent="0.25">
      <c r="A11" s="35">
        <v>1</v>
      </c>
      <c r="B11" s="36" t="s">
        <v>67</v>
      </c>
      <c r="C11" s="36" t="s">
        <v>80</v>
      </c>
      <c r="D11" s="8">
        <v>21421</v>
      </c>
      <c r="E11" s="37"/>
      <c r="F11" s="29"/>
      <c r="G11" s="36" t="s">
        <v>81</v>
      </c>
      <c r="H11" s="36" t="s">
        <v>82</v>
      </c>
      <c r="I11" s="36">
        <v>5.76</v>
      </c>
      <c r="J11" s="35">
        <v>3</v>
      </c>
      <c r="K11" s="35">
        <v>2</v>
      </c>
      <c r="L11" s="36">
        <v>1</v>
      </c>
      <c r="M11" s="35">
        <v>1</v>
      </c>
      <c r="N11" s="35" t="s">
        <v>77</v>
      </c>
      <c r="O11" s="9">
        <v>1</v>
      </c>
      <c r="P11" s="9">
        <v>1</v>
      </c>
      <c r="Q11" s="9">
        <v>1</v>
      </c>
      <c r="R11" s="29" t="s">
        <v>83</v>
      </c>
      <c r="S11" s="7" t="s">
        <v>35</v>
      </c>
      <c r="T11" s="29" t="s">
        <v>36</v>
      </c>
      <c r="U11" s="7">
        <v>58056</v>
      </c>
      <c r="V11" s="29"/>
      <c r="W11" s="9">
        <v>0</v>
      </c>
      <c r="X11" s="9">
        <v>0</v>
      </c>
      <c r="Y11" s="25">
        <v>1</v>
      </c>
      <c r="Z11" s="25"/>
      <c r="AA11" s="25"/>
      <c r="AB11" s="25" t="s">
        <v>37</v>
      </c>
      <c r="AC11" s="25" t="s">
        <v>84</v>
      </c>
      <c r="AD11" s="22"/>
    </row>
    <row r="12" spans="1:30" ht="14.25" customHeight="1" x14ac:dyDescent="0.25">
      <c r="A12" s="35">
        <v>1</v>
      </c>
      <c r="B12" s="36" t="s">
        <v>67</v>
      </c>
      <c r="C12" s="36" t="s">
        <v>85</v>
      </c>
      <c r="D12" s="8">
        <v>21521</v>
      </c>
      <c r="E12" s="37"/>
      <c r="F12" s="29"/>
      <c r="G12" s="12" t="s">
        <v>86</v>
      </c>
      <c r="H12" s="36" t="s">
        <v>87</v>
      </c>
      <c r="I12" s="36">
        <v>8.34</v>
      </c>
      <c r="J12" s="35">
        <v>2</v>
      </c>
      <c r="K12" s="35">
        <v>2</v>
      </c>
      <c r="L12" s="36">
        <v>2</v>
      </c>
      <c r="M12" s="35">
        <v>1</v>
      </c>
      <c r="N12" s="35" t="s">
        <v>77</v>
      </c>
      <c r="O12" s="9">
        <v>1</v>
      </c>
      <c r="P12" s="9">
        <v>1</v>
      </c>
      <c r="Q12" s="9">
        <v>1</v>
      </c>
      <c r="R12" s="29" t="s">
        <v>88</v>
      </c>
      <c r="S12" s="7" t="s">
        <v>35</v>
      </c>
      <c r="T12" s="29" t="s">
        <v>36</v>
      </c>
      <c r="U12" s="7">
        <v>210805</v>
      </c>
      <c r="V12" s="29"/>
      <c r="W12" s="9">
        <v>0</v>
      </c>
      <c r="X12" s="9">
        <v>0</v>
      </c>
      <c r="Y12" s="25">
        <v>1</v>
      </c>
      <c r="Z12" s="25"/>
      <c r="AA12" s="25"/>
      <c r="AB12" s="25" t="s">
        <v>37</v>
      </c>
      <c r="AC12" s="25" t="s">
        <v>89</v>
      </c>
      <c r="AD12" s="22"/>
    </row>
    <row r="13" spans="1:30" ht="14.25" customHeight="1" x14ac:dyDescent="0.25">
      <c r="A13" s="35">
        <v>1</v>
      </c>
      <c r="B13" s="36" t="s">
        <v>67</v>
      </c>
      <c r="C13" s="36" t="s">
        <v>90</v>
      </c>
      <c r="D13" s="8">
        <v>21112</v>
      </c>
      <c r="E13" s="37"/>
      <c r="F13" s="29"/>
      <c r="G13" s="36" t="s">
        <v>91</v>
      </c>
      <c r="H13" s="36" t="s">
        <v>91</v>
      </c>
      <c r="I13" s="36">
        <v>6.32</v>
      </c>
      <c r="J13" s="35">
        <v>1</v>
      </c>
      <c r="K13" s="35">
        <v>1</v>
      </c>
      <c r="L13" s="36">
        <v>1</v>
      </c>
      <c r="M13" s="35">
        <v>1</v>
      </c>
      <c r="N13" s="35" t="s">
        <v>77</v>
      </c>
      <c r="O13" s="9">
        <v>1</v>
      </c>
      <c r="P13" s="9">
        <v>1</v>
      </c>
      <c r="Q13" s="9">
        <v>1</v>
      </c>
      <c r="R13" s="29" t="s">
        <v>92</v>
      </c>
      <c r="S13" s="7" t="s">
        <v>35</v>
      </c>
      <c r="T13" s="29" t="s">
        <v>36</v>
      </c>
      <c r="U13" s="7">
        <v>9738</v>
      </c>
      <c r="V13" s="29"/>
      <c r="W13" s="9">
        <v>1</v>
      </c>
      <c r="X13" s="9">
        <v>0</v>
      </c>
      <c r="Y13" s="25">
        <v>1</v>
      </c>
      <c r="Z13" s="25"/>
      <c r="AA13" s="25"/>
      <c r="AB13" s="25" t="s">
        <v>37</v>
      </c>
      <c r="AC13" s="25" t="s">
        <v>93</v>
      </c>
      <c r="AD13" s="22"/>
    </row>
    <row r="14" spans="1:30" ht="14.25" customHeight="1" x14ac:dyDescent="0.25">
      <c r="A14" s="35">
        <v>1</v>
      </c>
      <c r="B14" s="36" t="s">
        <v>67</v>
      </c>
      <c r="C14" s="36" t="s">
        <v>94</v>
      </c>
      <c r="D14" s="8">
        <v>21321</v>
      </c>
      <c r="E14" s="37"/>
      <c r="F14" s="29"/>
      <c r="G14" s="12" t="s">
        <v>95</v>
      </c>
      <c r="H14" s="36" t="s">
        <v>95</v>
      </c>
      <c r="I14" s="36">
        <v>7.99</v>
      </c>
      <c r="J14" s="35">
        <v>1</v>
      </c>
      <c r="K14" s="35">
        <v>1</v>
      </c>
      <c r="L14" s="36">
        <v>2</v>
      </c>
      <c r="M14" s="35">
        <v>1</v>
      </c>
      <c r="N14" s="35" t="s">
        <v>77</v>
      </c>
      <c r="O14" s="9">
        <v>1</v>
      </c>
      <c r="P14" s="9">
        <v>1</v>
      </c>
      <c r="Q14" s="9">
        <v>1</v>
      </c>
      <c r="R14" s="29" t="s">
        <v>96</v>
      </c>
      <c r="S14" s="7" t="s">
        <v>35</v>
      </c>
      <c r="T14" s="29" t="s">
        <v>36</v>
      </c>
      <c r="U14" s="7">
        <v>13223</v>
      </c>
      <c r="V14" s="29"/>
      <c r="W14" s="9">
        <v>1</v>
      </c>
      <c r="X14" s="9">
        <v>0</v>
      </c>
      <c r="Y14" s="25">
        <v>1</v>
      </c>
      <c r="Z14" s="25"/>
      <c r="AA14" s="25"/>
      <c r="AB14" s="25" t="s">
        <v>97</v>
      </c>
      <c r="AC14" s="25" t="s">
        <v>98</v>
      </c>
      <c r="AD14" s="22"/>
    </row>
    <row r="15" spans="1:30" ht="14.25" customHeight="1" x14ac:dyDescent="0.25">
      <c r="A15" s="35">
        <v>1</v>
      </c>
      <c r="B15" s="36" t="s">
        <v>67</v>
      </c>
      <c r="C15" s="36" t="s">
        <v>99</v>
      </c>
      <c r="D15" s="8">
        <v>21201</v>
      </c>
      <c r="E15" s="37"/>
      <c r="F15" s="29"/>
      <c r="G15" s="8" t="s">
        <v>100</v>
      </c>
      <c r="H15" s="36" t="s">
        <v>101</v>
      </c>
      <c r="I15" s="36">
        <v>5.13</v>
      </c>
      <c r="J15" s="35">
        <v>0</v>
      </c>
      <c r="K15" s="35">
        <v>0</v>
      </c>
      <c r="L15" s="36">
        <v>1</v>
      </c>
      <c r="M15" s="35">
        <v>1</v>
      </c>
      <c r="N15" s="35" t="s">
        <v>102</v>
      </c>
      <c r="O15" s="9">
        <v>1</v>
      </c>
      <c r="P15" s="9">
        <v>1</v>
      </c>
      <c r="Q15" s="9">
        <v>1</v>
      </c>
      <c r="R15" s="29" t="s">
        <v>103</v>
      </c>
      <c r="S15" s="7" t="s">
        <v>104</v>
      </c>
      <c r="T15" s="29" t="s">
        <v>105</v>
      </c>
      <c r="U15" s="7">
        <v>53266</v>
      </c>
      <c r="V15" s="29"/>
      <c r="W15" s="9">
        <v>1</v>
      </c>
      <c r="X15" s="9">
        <v>0</v>
      </c>
      <c r="Y15" s="25">
        <v>0</v>
      </c>
      <c r="Z15" s="25"/>
      <c r="AA15" s="25"/>
      <c r="AB15" s="25" t="s">
        <v>37</v>
      </c>
      <c r="AC15" s="25" t="s">
        <v>106</v>
      </c>
      <c r="AD15" s="22"/>
    </row>
    <row r="16" spans="1:30" ht="14.25" customHeight="1" x14ac:dyDescent="0.25">
      <c r="A16" s="35">
        <v>1</v>
      </c>
      <c r="B16" s="36" t="s">
        <v>67</v>
      </c>
      <c r="C16" s="36" t="s">
        <v>107</v>
      </c>
      <c r="D16" s="8">
        <v>21322</v>
      </c>
      <c r="E16" s="37"/>
      <c r="F16" s="29"/>
      <c r="G16" s="36" t="s">
        <v>108</v>
      </c>
      <c r="H16" s="36" t="s">
        <v>109</v>
      </c>
      <c r="I16" s="36">
        <v>7.43</v>
      </c>
      <c r="J16" s="35">
        <v>3</v>
      </c>
      <c r="K16" s="35">
        <v>2</v>
      </c>
      <c r="L16" s="36">
        <v>2</v>
      </c>
      <c r="M16" s="35">
        <v>1</v>
      </c>
      <c r="N16" s="35" t="s">
        <v>110</v>
      </c>
      <c r="O16" s="9">
        <v>1</v>
      </c>
      <c r="P16" s="9">
        <v>1</v>
      </c>
      <c r="Q16" s="9">
        <v>1</v>
      </c>
      <c r="R16" s="29" t="s">
        <v>111</v>
      </c>
      <c r="S16" s="7" t="s">
        <v>35</v>
      </c>
      <c r="T16" s="29" t="s">
        <v>36</v>
      </c>
      <c r="U16" s="7">
        <v>5767</v>
      </c>
      <c r="V16" s="29"/>
      <c r="W16" s="9">
        <v>0</v>
      </c>
      <c r="X16" s="9">
        <v>0</v>
      </c>
      <c r="Y16" s="25">
        <v>1</v>
      </c>
      <c r="Z16" s="25"/>
      <c r="AA16" s="25"/>
      <c r="AB16" s="25" t="s">
        <v>37</v>
      </c>
      <c r="AC16" s="25" t="s">
        <v>89</v>
      </c>
      <c r="AD16" s="22"/>
    </row>
    <row r="17" spans="1:30" ht="14.25" customHeight="1" x14ac:dyDescent="0.25">
      <c r="A17" s="35">
        <v>1</v>
      </c>
      <c r="B17" s="36" t="s">
        <v>67</v>
      </c>
      <c r="C17" s="36" t="s">
        <v>112</v>
      </c>
      <c r="D17" s="8">
        <v>21111</v>
      </c>
      <c r="E17" s="37"/>
      <c r="F17" s="29"/>
      <c r="G17" s="36" t="s">
        <v>113</v>
      </c>
      <c r="H17" s="8" t="s">
        <v>114</v>
      </c>
      <c r="I17" s="36">
        <v>3.64</v>
      </c>
      <c r="J17" s="35">
        <v>1</v>
      </c>
      <c r="K17" s="35">
        <v>2</v>
      </c>
      <c r="L17" s="8">
        <v>1</v>
      </c>
      <c r="M17" s="35">
        <v>1</v>
      </c>
      <c r="N17" s="25" t="s">
        <v>115</v>
      </c>
      <c r="O17" s="9">
        <v>1</v>
      </c>
      <c r="P17" s="9">
        <v>1</v>
      </c>
      <c r="Q17" s="9">
        <v>1</v>
      </c>
      <c r="R17" s="29" t="s">
        <v>116</v>
      </c>
      <c r="S17" s="7" t="s">
        <v>35</v>
      </c>
      <c r="T17" s="29" t="s">
        <v>36</v>
      </c>
      <c r="U17" s="7">
        <v>130779</v>
      </c>
      <c r="V17" s="29"/>
      <c r="W17" s="9">
        <v>0</v>
      </c>
      <c r="X17" s="9">
        <v>0</v>
      </c>
      <c r="Y17" s="25">
        <v>1</v>
      </c>
      <c r="Z17" s="25"/>
      <c r="AA17" s="25"/>
      <c r="AB17" s="25" t="s">
        <v>37</v>
      </c>
      <c r="AC17" s="25" t="s">
        <v>93</v>
      </c>
      <c r="AD17" s="22"/>
    </row>
    <row r="18" spans="1:30" ht="14.25" customHeight="1" x14ac:dyDescent="0.25">
      <c r="A18" s="35">
        <v>1</v>
      </c>
      <c r="B18" s="36" t="s">
        <v>67</v>
      </c>
      <c r="C18" s="36" t="s">
        <v>117</v>
      </c>
      <c r="D18" s="8">
        <v>21427</v>
      </c>
      <c r="E18" s="37"/>
      <c r="F18" s="29"/>
      <c r="G18" s="37" t="s">
        <v>118</v>
      </c>
      <c r="H18" s="36" t="s">
        <v>119</v>
      </c>
      <c r="I18" s="36">
        <v>12.62</v>
      </c>
      <c r="J18" s="35">
        <v>3</v>
      </c>
      <c r="K18" s="35">
        <v>2</v>
      </c>
      <c r="L18" s="36">
        <v>3</v>
      </c>
      <c r="M18" s="35">
        <v>1</v>
      </c>
      <c r="N18" s="35" t="s">
        <v>115</v>
      </c>
      <c r="O18" s="9">
        <v>1</v>
      </c>
      <c r="P18" s="9">
        <v>1</v>
      </c>
      <c r="Q18" s="9">
        <v>1</v>
      </c>
      <c r="R18" s="29" t="s">
        <v>120</v>
      </c>
      <c r="S18" s="7" t="s">
        <v>35</v>
      </c>
      <c r="T18" s="29" t="s">
        <v>36</v>
      </c>
      <c r="U18" s="7">
        <v>179396</v>
      </c>
      <c r="V18" s="29"/>
      <c r="W18" s="9">
        <v>0</v>
      </c>
      <c r="X18" s="9">
        <v>0</v>
      </c>
      <c r="Y18" s="25">
        <v>1</v>
      </c>
      <c r="Z18" s="25"/>
      <c r="AA18" s="25"/>
      <c r="AB18" s="25" t="s">
        <v>37</v>
      </c>
      <c r="AC18" s="25" t="s">
        <v>121</v>
      </c>
      <c r="AD18" s="22"/>
    </row>
    <row r="19" spans="1:30" ht="14.25" customHeight="1" x14ac:dyDescent="0.25">
      <c r="A19" s="35">
        <v>1</v>
      </c>
      <c r="B19" s="36" t="s">
        <v>67</v>
      </c>
      <c r="C19" s="36" t="s">
        <v>122</v>
      </c>
      <c r="D19" s="8">
        <v>21522</v>
      </c>
      <c r="E19" s="37"/>
      <c r="F19" s="29"/>
      <c r="G19" s="36" t="s">
        <v>123</v>
      </c>
      <c r="H19" s="8" t="s">
        <v>123</v>
      </c>
      <c r="I19" s="36">
        <v>5.17</v>
      </c>
      <c r="J19" s="35">
        <v>1</v>
      </c>
      <c r="K19" s="35">
        <v>1</v>
      </c>
      <c r="L19" s="8">
        <v>1</v>
      </c>
      <c r="M19" s="35">
        <v>1</v>
      </c>
      <c r="N19" s="25" t="s">
        <v>115</v>
      </c>
      <c r="O19" s="9">
        <v>1</v>
      </c>
      <c r="P19" s="9">
        <v>1</v>
      </c>
      <c r="Q19" s="9">
        <v>1</v>
      </c>
      <c r="R19" s="29" t="s">
        <v>124</v>
      </c>
      <c r="S19" s="7" t="s">
        <v>35</v>
      </c>
      <c r="T19" s="29" t="s">
        <v>36</v>
      </c>
      <c r="U19" s="7">
        <v>311346</v>
      </c>
      <c r="V19" s="29"/>
      <c r="W19" s="9">
        <v>0</v>
      </c>
      <c r="X19" s="9">
        <v>0</v>
      </c>
      <c r="Y19" s="25">
        <v>1</v>
      </c>
      <c r="Z19" s="25"/>
      <c r="AA19" s="25"/>
      <c r="AB19" s="25" t="s">
        <v>97</v>
      </c>
      <c r="AC19" s="25" t="s">
        <v>125</v>
      </c>
      <c r="AD19" s="22"/>
    </row>
    <row r="20" spans="1:30" ht="14.25" customHeight="1" x14ac:dyDescent="0.25">
      <c r="A20" s="35">
        <v>1</v>
      </c>
      <c r="B20" s="36" t="s">
        <v>67</v>
      </c>
      <c r="C20" s="36" t="s">
        <v>126</v>
      </c>
      <c r="D20" s="7">
        <v>21916</v>
      </c>
      <c r="E20" s="37"/>
      <c r="F20" s="29" t="s">
        <v>127</v>
      </c>
      <c r="G20" s="36" t="s">
        <v>128</v>
      </c>
      <c r="H20" s="8" t="s">
        <v>129</v>
      </c>
      <c r="I20" s="36">
        <v>1.05</v>
      </c>
      <c r="J20" s="35">
        <v>0</v>
      </c>
      <c r="K20" s="35">
        <v>0</v>
      </c>
      <c r="L20" s="8">
        <v>0</v>
      </c>
      <c r="M20" s="35">
        <v>0</v>
      </c>
      <c r="N20" s="25" t="s">
        <v>130</v>
      </c>
      <c r="O20" s="9">
        <v>2</v>
      </c>
      <c r="P20" s="9">
        <v>1</v>
      </c>
      <c r="Q20" s="9">
        <v>1</v>
      </c>
      <c r="R20" s="29" t="s">
        <v>131</v>
      </c>
      <c r="S20" s="7" t="s">
        <v>104</v>
      </c>
      <c r="T20" s="29" t="s">
        <v>132</v>
      </c>
      <c r="U20" s="7">
        <v>642</v>
      </c>
      <c r="V20" s="29"/>
      <c r="W20" s="9">
        <v>1</v>
      </c>
      <c r="X20" s="9">
        <v>0</v>
      </c>
      <c r="Y20" s="25">
        <v>1</v>
      </c>
      <c r="Z20" s="25"/>
      <c r="AA20" s="25"/>
      <c r="AB20" s="25" t="s">
        <v>62</v>
      </c>
      <c r="AC20" s="25" t="s">
        <v>133</v>
      </c>
      <c r="AD20" s="22"/>
    </row>
    <row r="21" spans="1:30" ht="14.25" customHeight="1" x14ac:dyDescent="0.25">
      <c r="A21" s="35">
        <v>1</v>
      </c>
      <c r="B21" s="36" t="s">
        <v>67</v>
      </c>
      <c r="C21" s="36" t="s">
        <v>134</v>
      </c>
      <c r="D21" s="8">
        <v>21201</v>
      </c>
      <c r="E21" s="37"/>
      <c r="F21" s="29"/>
      <c r="G21" s="8" t="s">
        <v>135</v>
      </c>
      <c r="H21" s="36" t="s">
        <v>136</v>
      </c>
      <c r="I21" s="36">
        <v>5.57</v>
      </c>
      <c r="J21" s="35">
        <v>0</v>
      </c>
      <c r="K21" s="35">
        <v>1</v>
      </c>
      <c r="L21" s="36">
        <v>1</v>
      </c>
      <c r="M21" s="35">
        <v>1</v>
      </c>
      <c r="N21" s="35" t="s">
        <v>137</v>
      </c>
      <c r="O21" s="9">
        <v>1</v>
      </c>
      <c r="P21" s="9">
        <v>1</v>
      </c>
      <c r="Q21" s="9">
        <v>1</v>
      </c>
      <c r="R21" s="29" t="s">
        <v>138</v>
      </c>
      <c r="S21" s="7" t="s">
        <v>104</v>
      </c>
      <c r="T21" s="29" t="s">
        <v>105</v>
      </c>
      <c r="U21" s="7">
        <v>54957</v>
      </c>
      <c r="V21" s="29"/>
      <c r="W21" s="9">
        <v>1</v>
      </c>
      <c r="X21" s="9">
        <v>0</v>
      </c>
      <c r="Y21" s="25">
        <v>1</v>
      </c>
      <c r="Z21" s="25"/>
      <c r="AA21" s="25"/>
      <c r="AB21" s="25" t="s">
        <v>37</v>
      </c>
      <c r="AC21" s="25" t="s">
        <v>139</v>
      </c>
      <c r="AD21" s="22"/>
    </row>
    <row r="22" spans="1:30" ht="14.25" customHeight="1" x14ac:dyDescent="0.25">
      <c r="A22" s="35">
        <v>1</v>
      </c>
      <c r="B22" s="36" t="s">
        <v>67</v>
      </c>
      <c r="C22" s="36" t="s">
        <v>140</v>
      </c>
      <c r="D22" s="8">
        <v>21520</v>
      </c>
      <c r="E22" s="37"/>
      <c r="F22" s="29"/>
      <c r="G22" s="12" t="s">
        <v>141</v>
      </c>
      <c r="H22" s="36" t="s">
        <v>142</v>
      </c>
      <c r="I22" s="36">
        <v>0.21</v>
      </c>
      <c r="J22" s="35">
        <v>1</v>
      </c>
      <c r="K22" s="35">
        <v>1</v>
      </c>
      <c r="L22" s="36">
        <v>1</v>
      </c>
      <c r="M22" s="35">
        <v>1</v>
      </c>
      <c r="N22" s="35" t="s">
        <v>143</v>
      </c>
      <c r="O22" s="9">
        <v>1</v>
      </c>
      <c r="P22" s="9">
        <v>1</v>
      </c>
      <c r="Q22" s="9">
        <v>1</v>
      </c>
      <c r="R22" s="29" t="s">
        <v>144</v>
      </c>
      <c r="S22" s="7" t="s">
        <v>35</v>
      </c>
      <c r="T22" s="29" t="s">
        <v>36</v>
      </c>
      <c r="U22" s="7">
        <v>9998</v>
      </c>
      <c r="V22" s="29"/>
      <c r="W22" s="9">
        <v>1</v>
      </c>
      <c r="X22" s="9">
        <v>0</v>
      </c>
      <c r="Y22" s="25">
        <v>1</v>
      </c>
      <c r="Z22" s="25"/>
      <c r="AA22" s="25"/>
      <c r="AB22" s="25" t="s">
        <v>37</v>
      </c>
      <c r="AC22" s="25" t="s">
        <v>145</v>
      </c>
      <c r="AD22" s="22"/>
    </row>
    <row r="23" spans="1:30" ht="14.25" customHeight="1" x14ac:dyDescent="0.25">
      <c r="A23" s="35">
        <v>1</v>
      </c>
      <c r="B23" s="36" t="s">
        <v>67</v>
      </c>
      <c r="C23" s="36" t="s">
        <v>146</v>
      </c>
      <c r="D23" s="8">
        <v>21322</v>
      </c>
      <c r="E23" s="37"/>
      <c r="F23" s="29"/>
      <c r="G23" s="12" t="s">
        <v>147</v>
      </c>
      <c r="H23" s="36" t="s">
        <v>148</v>
      </c>
      <c r="I23" s="36">
        <v>7.0000000000000007E-2</v>
      </c>
      <c r="J23" s="35">
        <v>0</v>
      </c>
      <c r="K23" s="35">
        <v>0</v>
      </c>
      <c r="L23" s="36">
        <v>0</v>
      </c>
      <c r="M23" s="35">
        <v>0</v>
      </c>
      <c r="N23" s="35" t="s">
        <v>149</v>
      </c>
      <c r="O23" s="9">
        <v>1</v>
      </c>
      <c r="P23" s="9">
        <v>1</v>
      </c>
      <c r="Q23" s="9">
        <v>1</v>
      </c>
      <c r="R23" s="29" t="s">
        <v>150</v>
      </c>
      <c r="S23" s="7" t="s">
        <v>35</v>
      </c>
      <c r="T23" s="29" t="s">
        <v>36</v>
      </c>
      <c r="U23" s="7">
        <v>1216</v>
      </c>
      <c r="V23" s="29" t="s">
        <v>151</v>
      </c>
      <c r="W23" s="9">
        <v>1</v>
      </c>
      <c r="X23" s="9">
        <v>0</v>
      </c>
      <c r="Y23" s="25">
        <v>1</v>
      </c>
      <c r="Z23" s="25"/>
      <c r="AA23" s="25"/>
      <c r="AB23" s="25" t="s">
        <v>152</v>
      </c>
      <c r="AC23" s="25" t="s">
        <v>153</v>
      </c>
      <c r="AD23" s="22"/>
    </row>
    <row r="24" spans="1:30" ht="14.25" customHeight="1" x14ac:dyDescent="0.25">
      <c r="A24" s="35">
        <v>1</v>
      </c>
      <c r="B24" s="36" t="s">
        <v>67</v>
      </c>
      <c r="C24" s="36" t="s">
        <v>154</v>
      </c>
      <c r="D24" s="8">
        <v>21427</v>
      </c>
      <c r="E24" s="37"/>
      <c r="F24" s="29"/>
      <c r="G24" s="36" t="s">
        <v>155</v>
      </c>
      <c r="H24" s="36" t="s">
        <v>156</v>
      </c>
      <c r="I24" s="36">
        <v>0.08</v>
      </c>
      <c r="J24" s="35">
        <v>0</v>
      </c>
      <c r="K24" s="35">
        <v>0</v>
      </c>
      <c r="L24" s="36">
        <v>0</v>
      </c>
      <c r="M24" s="35">
        <v>0</v>
      </c>
      <c r="N24" s="35" t="s">
        <v>157</v>
      </c>
      <c r="O24" s="9">
        <v>1</v>
      </c>
      <c r="P24" s="9">
        <v>1</v>
      </c>
      <c r="Q24" s="9">
        <v>1</v>
      </c>
      <c r="R24" s="29" t="s">
        <v>158</v>
      </c>
      <c r="S24" s="7" t="s">
        <v>35</v>
      </c>
      <c r="T24" s="29" t="s">
        <v>36</v>
      </c>
      <c r="U24" s="7">
        <v>5828</v>
      </c>
      <c r="V24" s="29"/>
      <c r="W24" s="9">
        <v>0</v>
      </c>
      <c r="X24" s="9">
        <v>0</v>
      </c>
      <c r="Y24" s="25">
        <v>1</v>
      </c>
      <c r="Z24" s="25"/>
      <c r="AA24" s="25"/>
      <c r="AB24" s="25" t="s">
        <v>152</v>
      </c>
      <c r="AC24" s="25" t="s">
        <v>159</v>
      </c>
      <c r="AD24" s="22"/>
    </row>
    <row r="25" spans="1:30" ht="14.25" customHeight="1" x14ac:dyDescent="0.25">
      <c r="A25" s="35">
        <v>1</v>
      </c>
      <c r="B25" s="36" t="s">
        <v>67</v>
      </c>
      <c r="C25" s="36" t="s">
        <v>160</v>
      </c>
      <c r="D25" s="7">
        <v>21917</v>
      </c>
      <c r="E25" s="37"/>
      <c r="F25" s="29" t="s">
        <v>161</v>
      </c>
      <c r="G25" s="36" t="s">
        <v>162</v>
      </c>
      <c r="H25" s="14" t="s">
        <v>163</v>
      </c>
      <c r="I25" s="36">
        <v>0.1</v>
      </c>
      <c r="J25" s="35">
        <v>0</v>
      </c>
      <c r="K25" s="35">
        <v>0</v>
      </c>
      <c r="L25" s="14">
        <v>0</v>
      </c>
      <c r="M25" s="35">
        <v>0</v>
      </c>
      <c r="N25" s="30" t="s">
        <v>33</v>
      </c>
      <c r="O25" s="9">
        <v>0</v>
      </c>
      <c r="P25" s="9">
        <v>0</v>
      </c>
      <c r="Q25" s="9">
        <v>1</v>
      </c>
      <c r="R25" s="29"/>
      <c r="S25" s="7"/>
      <c r="T25" s="29"/>
      <c r="U25" s="7"/>
      <c r="V25" s="29"/>
      <c r="W25" s="9">
        <v>0</v>
      </c>
      <c r="X25" s="9">
        <v>0</v>
      </c>
      <c r="Y25" s="25">
        <v>1</v>
      </c>
      <c r="Z25" s="25"/>
      <c r="AA25" s="25"/>
      <c r="AB25" s="25" t="s">
        <v>62</v>
      </c>
      <c r="AC25" s="25" t="s">
        <v>164</v>
      </c>
      <c r="AD25" s="22"/>
    </row>
    <row r="26" spans="1:30" ht="14.25" customHeight="1" x14ac:dyDescent="0.25">
      <c r="A26" s="35">
        <v>1</v>
      </c>
      <c r="B26" s="36" t="s">
        <v>67</v>
      </c>
      <c r="C26" s="36" t="s">
        <v>165</v>
      </c>
      <c r="D26" s="8">
        <v>21111</v>
      </c>
      <c r="E26" s="37"/>
      <c r="F26" s="29"/>
      <c r="G26" s="36" t="s">
        <v>166</v>
      </c>
      <c r="H26" s="36" t="s">
        <v>167</v>
      </c>
      <c r="I26" s="36">
        <v>7.0000000000000007E-2</v>
      </c>
      <c r="J26" s="35">
        <v>0</v>
      </c>
      <c r="K26" s="35">
        <v>0</v>
      </c>
      <c r="L26" s="36">
        <v>0</v>
      </c>
      <c r="M26" s="35">
        <v>0</v>
      </c>
      <c r="N26" s="35" t="s">
        <v>168</v>
      </c>
      <c r="O26" s="9">
        <v>0</v>
      </c>
      <c r="P26" s="9">
        <v>0</v>
      </c>
      <c r="Q26" s="9">
        <v>1</v>
      </c>
      <c r="R26" s="29"/>
      <c r="S26" s="7"/>
      <c r="T26" s="29"/>
      <c r="U26" s="7"/>
      <c r="V26" s="29"/>
      <c r="W26" s="9">
        <v>0</v>
      </c>
      <c r="X26" s="9">
        <v>0</v>
      </c>
      <c r="Y26" s="25">
        <v>1</v>
      </c>
      <c r="Z26" s="25"/>
      <c r="AA26" s="25"/>
      <c r="AB26" s="25" t="s">
        <v>152</v>
      </c>
      <c r="AC26" s="25" t="s">
        <v>169</v>
      </c>
      <c r="AD26" s="22"/>
    </row>
    <row r="27" spans="1:30" s="1" customFormat="1" ht="14.25" customHeight="1" x14ac:dyDescent="0.25">
      <c r="A27" s="25">
        <v>0</v>
      </c>
      <c r="B27" s="11" t="s">
        <v>67</v>
      </c>
      <c r="C27" s="11" t="s">
        <v>170</v>
      </c>
      <c r="D27" s="11"/>
      <c r="E27" s="16"/>
      <c r="F27" s="29"/>
      <c r="G27" s="11" t="s">
        <v>171</v>
      </c>
      <c r="H27" s="11" t="s">
        <v>172</v>
      </c>
      <c r="I27" s="11">
        <v>1.2</v>
      </c>
      <c r="J27" s="25" t="s">
        <v>33</v>
      </c>
      <c r="K27" s="25" t="s">
        <v>33</v>
      </c>
      <c r="L27" s="11">
        <v>0</v>
      </c>
      <c r="M27" s="25" t="s">
        <v>33</v>
      </c>
      <c r="N27" s="25" t="s">
        <v>173</v>
      </c>
      <c r="O27" s="9"/>
      <c r="P27" s="9"/>
      <c r="Q27" s="9"/>
      <c r="R27" s="29"/>
      <c r="S27" s="7"/>
      <c r="T27" s="29"/>
      <c r="U27" s="7"/>
      <c r="V27" s="29"/>
      <c r="W27" s="9"/>
      <c r="X27" s="9"/>
      <c r="Y27" s="25"/>
      <c r="Z27" s="25"/>
      <c r="AA27" s="25"/>
      <c r="AB27" s="25"/>
      <c r="AC27" s="25"/>
      <c r="AD27" s="2"/>
    </row>
    <row r="28" spans="1:30" s="1" customFormat="1" ht="14.25" customHeight="1" x14ac:dyDescent="0.25">
      <c r="A28" s="25">
        <v>0</v>
      </c>
      <c r="B28" s="11" t="s">
        <v>67</v>
      </c>
      <c r="C28" s="11" t="s">
        <v>174</v>
      </c>
      <c r="D28" s="11"/>
      <c r="E28" s="16"/>
      <c r="F28" s="29"/>
      <c r="G28" s="11" t="s">
        <v>175</v>
      </c>
      <c r="H28" s="11" t="s">
        <v>176</v>
      </c>
      <c r="I28" s="11">
        <v>0.71</v>
      </c>
      <c r="J28" s="25" t="s">
        <v>33</v>
      </c>
      <c r="K28" s="25" t="s">
        <v>33</v>
      </c>
      <c r="L28" s="11">
        <v>0</v>
      </c>
      <c r="M28" s="25" t="s">
        <v>33</v>
      </c>
      <c r="N28" s="25" t="s">
        <v>177</v>
      </c>
      <c r="O28" s="9"/>
      <c r="P28" s="9"/>
      <c r="Q28" s="9"/>
      <c r="R28" s="29"/>
      <c r="S28" s="7"/>
      <c r="T28" s="29"/>
      <c r="U28" s="7"/>
      <c r="V28" s="29"/>
      <c r="W28" s="9"/>
      <c r="X28" s="9"/>
      <c r="Y28" s="25"/>
      <c r="Z28" s="25"/>
      <c r="AA28" s="25"/>
      <c r="AB28" s="25"/>
      <c r="AC28" s="25"/>
      <c r="AD28" s="2"/>
    </row>
    <row r="29" spans="1:30" s="1" customFormat="1" ht="14.25" customHeight="1" x14ac:dyDescent="0.25">
      <c r="A29" s="25">
        <v>0</v>
      </c>
      <c r="B29" s="11" t="s">
        <v>67</v>
      </c>
      <c r="C29" s="11" t="s">
        <v>178</v>
      </c>
      <c r="D29" s="11"/>
      <c r="E29" s="16"/>
      <c r="F29" s="29"/>
      <c r="G29" s="11" t="s">
        <v>179</v>
      </c>
      <c r="H29" s="11" t="s">
        <v>180</v>
      </c>
      <c r="I29" s="11">
        <v>7.0000000000000007E-2</v>
      </c>
      <c r="J29" s="25" t="s">
        <v>33</v>
      </c>
      <c r="K29" s="25" t="s">
        <v>33</v>
      </c>
      <c r="L29" s="11">
        <v>0</v>
      </c>
      <c r="M29" s="25" t="s">
        <v>33</v>
      </c>
      <c r="N29" s="25" t="s">
        <v>181</v>
      </c>
      <c r="O29" s="9"/>
      <c r="P29" s="9"/>
      <c r="Q29" s="9"/>
      <c r="R29" s="29"/>
      <c r="S29" s="7"/>
      <c r="T29" s="29"/>
      <c r="U29" s="7"/>
      <c r="V29" s="29"/>
      <c r="W29" s="9"/>
      <c r="X29" s="9"/>
      <c r="Y29" s="25"/>
      <c r="Z29" s="25"/>
      <c r="AA29" s="25"/>
      <c r="AB29" s="25"/>
      <c r="AC29" s="25"/>
      <c r="AD29" s="2"/>
    </row>
    <row r="30" spans="1:30" ht="14.25" customHeight="1" x14ac:dyDescent="0.25">
      <c r="A30" s="35">
        <v>1</v>
      </c>
      <c r="B30" s="36" t="s">
        <v>182</v>
      </c>
      <c r="C30" s="36" t="s">
        <v>183</v>
      </c>
      <c r="D30" s="8">
        <v>80620</v>
      </c>
      <c r="E30" s="37"/>
      <c r="F30" s="29"/>
      <c r="G30" s="36" t="s">
        <v>184</v>
      </c>
      <c r="H30" s="36" t="s">
        <v>185</v>
      </c>
      <c r="I30" s="36">
        <v>23.55</v>
      </c>
      <c r="J30" s="35">
        <v>6</v>
      </c>
      <c r="K30" s="35">
        <v>6</v>
      </c>
      <c r="L30" s="36">
        <v>5</v>
      </c>
      <c r="M30" s="35">
        <v>1</v>
      </c>
      <c r="N30" s="35" t="s">
        <v>186</v>
      </c>
      <c r="O30" s="9">
        <v>1</v>
      </c>
      <c r="P30" s="9">
        <v>1</v>
      </c>
      <c r="Q30" s="9">
        <v>1</v>
      </c>
      <c r="R30" s="29" t="s">
        <v>187</v>
      </c>
      <c r="S30" s="7" t="s">
        <v>35</v>
      </c>
      <c r="T30" s="29" t="s">
        <v>36</v>
      </c>
      <c r="U30" s="7">
        <v>11049</v>
      </c>
      <c r="V30" s="29"/>
      <c r="W30" s="9">
        <v>0</v>
      </c>
      <c r="X30" s="9">
        <v>0</v>
      </c>
      <c r="Y30" s="25">
        <v>1</v>
      </c>
      <c r="Z30" s="25"/>
      <c r="AA30" s="25"/>
      <c r="AB30" s="25" t="s">
        <v>188</v>
      </c>
      <c r="AC30" s="25" t="s">
        <v>189</v>
      </c>
      <c r="AD30" s="22"/>
    </row>
    <row r="31" spans="1:30" ht="14.25" customHeight="1" x14ac:dyDescent="0.25">
      <c r="A31" s="35">
        <v>1</v>
      </c>
      <c r="B31" s="36" t="s">
        <v>182</v>
      </c>
      <c r="C31" s="36" t="s">
        <v>190</v>
      </c>
      <c r="D31" s="8">
        <v>80220</v>
      </c>
      <c r="E31" s="37"/>
      <c r="F31" s="29"/>
      <c r="G31" s="36" t="s">
        <v>191</v>
      </c>
      <c r="H31" s="36" t="s">
        <v>192</v>
      </c>
      <c r="I31" s="36">
        <v>7.01</v>
      </c>
      <c r="J31" s="35">
        <v>4</v>
      </c>
      <c r="K31" s="35">
        <v>5</v>
      </c>
      <c r="L31" s="36">
        <v>2</v>
      </c>
      <c r="M31" s="35">
        <v>1</v>
      </c>
      <c r="N31" s="35" t="s">
        <v>33</v>
      </c>
      <c r="O31" s="9">
        <v>1</v>
      </c>
      <c r="P31" s="9">
        <v>1</v>
      </c>
      <c r="Q31" s="9">
        <v>1</v>
      </c>
      <c r="R31" s="29" t="s">
        <v>193</v>
      </c>
      <c r="S31" s="7" t="s">
        <v>35</v>
      </c>
      <c r="T31" s="29" t="s">
        <v>194</v>
      </c>
      <c r="U31" s="7">
        <v>4926</v>
      </c>
      <c r="V31" s="29"/>
      <c r="W31" s="9">
        <v>1</v>
      </c>
      <c r="X31" s="9">
        <v>0</v>
      </c>
      <c r="Y31" s="25">
        <v>1</v>
      </c>
      <c r="Z31" s="25"/>
      <c r="AA31" s="25"/>
      <c r="AB31" s="25" t="s">
        <v>37</v>
      </c>
      <c r="AC31" s="25"/>
      <c r="AD31" s="22"/>
    </row>
    <row r="32" spans="1:30" ht="14.25" customHeight="1" x14ac:dyDescent="0.25">
      <c r="A32" s="35">
        <v>1</v>
      </c>
      <c r="B32" s="36" t="s">
        <v>182</v>
      </c>
      <c r="C32" s="36" t="s">
        <v>195</v>
      </c>
      <c r="D32" s="8">
        <v>80420</v>
      </c>
      <c r="E32" s="37"/>
      <c r="F32" s="29"/>
      <c r="G32" s="36" t="s">
        <v>196</v>
      </c>
      <c r="H32" s="36" t="s">
        <v>197</v>
      </c>
      <c r="I32" s="36">
        <v>14.66</v>
      </c>
      <c r="J32" s="35">
        <v>4</v>
      </c>
      <c r="K32" s="35">
        <v>3</v>
      </c>
      <c r="L32" s="36">
        <v>3</v>
      </c>
      <c r="M32" s="35">
        <v>1</v>
      </c>
      <c r="N32" s="35" t="s">
        <v>33</v>
      </c>
      <c r="O32" s="9">
        <v>1</v>
      </c>
      <c r="P32" s="9">
        <v>1</v>
      </c>
      <c r="Q32" s="9">
        <v>1</v>
      </c>
      <c r="R32" s="29" t="s">
        <v>198</v>
      </c>
      <c r="S32" s="7" t="s">
        <v>35</v>
      </c>
      <c r="T32" s="29" t="s">
        <v>36</v>
      </c>
      <c r="U32" s="7">
        <v>2973</v>
      </c>
      <c r="V32" s="29"/>
      <c r="W32" s="9">
        <v>0</v>
      </c>
      <c r="X32" s="9">
        <v>0</v>
      </c>
      <c r="Y32" s="25">
        <v>1</v>
      </c>
      <c r="Z32" s="25"/>
      <c r="AA32" s="25"/>
      <c r="AB32" s="25" t="s">
        <v>37</v>
      </c>
      <c r="AC32" s="25"/>
      <c r="AD32" s="22"/>
    </row>
    <row r="33" spans="1:30" ht="14.25" customHeight="1" x14ac:dyDescent="0.25">
      <c r="A33" s="35">
        <v>1</v>
      </c>
      <c r="B33" s="36" t="s">
        <v>182</v>
      </c>
      <c r="C33" s="36" t="s">
        <v>199</v>
      </c>
      <c r="D33" s="8">
        <v>80602</v>
      </c>
      <c r="E33" s="37"/>
      <c r="F33" s="29"/>
      <c r="G33" s="36" t="s">
        <v>200</v>
      </c>
      <c r="H33" s="14" t="s">
        <v>201</v>
      </c>
      <c r="I33" s="36">
        <v>14.45</v>
      </c>
      <c r="J33" s="35">
        <v>1</v>
      </c>
      <c r="K33" s="35">
        <v>1</v>
      </c>
      <c r="L33" s="14">
        <v>3</v>
      </c>
      <c r="M33" s="35">
        <v>1</v>
      </c>
      <c r="N33" s="30" t="s">
        <v>202</v>
      </c>
      <c r="O33" s="9">
        <v>2</v>
      </c>
      <c r="P33" s="9">
        <v>1</v>
      </c>
      <c r="Q33" s="9">
        <v>1</v>
      </c>
      <c r="R33" s="29" t="s">
        <v>203</v>
      </c>
      <c r="S33" s="7" t="s">
        <v>104</v>
      </c>
      <c r="T33" s="29" t="s">
        <v>105</v>
      </c>
      <c r="U33" s="7">
        <v>450</v>
      </c>
      <c r="V33" s="29"/>
      <c r="W33" s="9">
        <v>1</v>
      </c>
      <c r="X33" s="9">
        <v>0</v>
      </c>
      <c r="Y33" s="25">
        <v>1</v>
      </c>
      <c r="Z33" s="25"/>
      <c r="AA33" s="25"/>
      <c r="AB33" s="25" t="s">
        <v>188</v>
      </c>
      <c r="AC33" s="25" t="s">
        <v>204</v>
      </c>
      <c r="AD33" s="22"/>
    </row>
    <row r="34" spans="1:30" ht="14.25" customHeight="1" x14ac:dyDescent="0.25">
      <c r="A34" s="35">
        <v>1</v>
      </c>
      <c r="B34" s="36" t="s">
        <v>182</v>
      </c>
      <c r="C34" s="36" t="s">
        <v>205</v>
      </c>
      <c r="D34" s="7">
        <v>80701</v>
      </c>
      <c r="E34" s="37"/>
      <c r="F34" s="29" t="s">
        <v>206</v>
      </c>
      <c r="G34" s="36" t="s">
        <v>207</v>
      </c>
      <c r="H34" s="36" t="s">
        <v>207</v>
      </c>
      <c r="I34" s="36">
        <v>13.98</v>
      </c>
      <c r="J34" s="35">
        <v>0</v>
      </c>
      <c r="K34" s="35">
        <v>0</v>
      </c>
      <c r="L34" s="36">
        <v>3</v>
      </c>
      <c r="M34" s="35">
        <v>1</v>
      </c>
      <c r="N34" s="35" t="s">
        <v>33</v>
      </c>
      <c r="O34" s="9">
        <v>2</v>
      </c>
      <c r="P34" s="9">
        <v>1</v>
      </c>
      <c r="Q34" s="9">
        <v>1</v>
      </c>
      <c r="R34" s="29" t="s">
        <v>208</v>
      </c>
      <c r="S34" s="7" t="s">
        <v>104</v>
      </c>
      <c r="T34" s="29" t="s">
        <v>105</v>
      </c>
      <c r="U34">
        <v>169</v>
      </c>
      <c r="V34" s="29"/>
      <c r="W34" s="9">
        <v>0</v>
      </c>
      <c r="X34" s="9">
        <v>0</v>
      </c>
      <c r="Y34" s="25">
        <v>1</v>
      </c>
      <c r="Z34" s="25" t="s">
        <v>209</v>
      </c>
      <c r="AA34" s="25"/>
      <c r="AB34" s="25" t="s">
        <v>210</v>
      </c>
      <c r="AC34" s="25" t="s">
        <v>211</v>
      </c>
      <c r="AD34" s="22"/>
    </row>
    <row r="35" spans="1:30" ht="14.25" customHeight="1" x14ac:dyDescent="0.25">
      <c r="A35" s="35">
        <v>1</v>
      </c>
      <c r="B35" s="36" t="s">
        <v>182</v>
      </c>
      <c r="C35" s="36" t="s">
        <v>212</v>
      </c>
      <c r="D35" s="7">
        <v>80951</v>
      </c>
      <c r="E35" s="37"/>
      <c r="F35" s="29" t="s">
        <v>213</v>
      </c>
      <c r="G35" s="36" t="s">
        <v>214</v>
      </c>
      <c r="H35" s="36" t="s">
        <v>215</v>
      </c>
      <c r="I35" s="36">
        <v>6.04</v>
      </c>
      <c r="J35" s="35">
        <v>-99</v>
      </c>
      <c r="K35" s="35">
        <v>-99</v>
      </c>
      <c r="L35" s="36">
        <v>1</v>
      </c>
      <c r="M35" s="35">
        <v>1</v>
      </c>
      <c r="N35" s="35" t="s">
        <v>33</v>
      </c>
      <c r="O35" s="9">
        <v>2</v>
      </c>
      <c r="P35" s="9">
        <v>1</v>
      </c>
      <c r="Q35" s="9">
        <v>1</v>
      </c>
      <c r="R35" s="29" t="s">
        <v>216</v>
      </c>
      <c r="S35" s="7" t="s">
        <v>104</v>
      </c>
      <c r="T35" s="29" t="s">
        <v>105</v>
      </c>
      <c r="U35" s="7">
        <v>86</v>
      </c>
      <c r="V35" s="29"/>
      <c r="W35" s="9">
        <v>1</v>
      </c>
      <c r="X35" s="9">
        <v>0</v>
      </c>
      <c r="Y35" s="25">
        <v>1</v>
      </c>
      <c r="Z35" s="25" t="s">
        <v>217</v>
      </c>
      <c r="AA35" s="25"/>
      <c r="AB35" s="25" t="s">
        <v>218</v>
      </c>
      <c r="AC35" s="25" t="s">
        <v>219</v>
      </c>
      <c r="AD35" s="22"/>
    </row>
    <row r="36" spans="1:30" ht="14.25" customHeight="1" x14ac:dyDescent="0.25">
      <c r="A36" s="25">
        <v>0</v>
      </c>
      <c r="B36" s="10" t="s">
        <v>182</v>
      </c>
      <c r="C36" s="10" t="s">
        <v>220</v>
      </c>
      <c r="D36" s="10"/>
      <c r="E36" s="16"/>
      <c r="F36" s="29"/>
      <c r="G36" s="10" t="s">
        <v>65</v>
      </c>
      <c r="H36" s="10" t="s">
        <v>65</v>
      </c>
      <c r="I36" s="10">
        <v>20.309999999999999</v>
      </c>
      <c r="J36" s="25" t="s">
        <v>33</v>
      </c>
      <c r="K36" s="25" t="s">
        <v>33</v>
      </c>
      <c r="L36" s="10">
        <v>0</v>
      </c>
      <c r="M36" s="25" t="s">
        <v>33</v>
      </c>
      <c r="N36" s="25" t="s">
        <v>221</v>
      </c>
      <c r="O36" s="9"/>
      <c r="P36" s="9"/>
      <c r="Q36" s="9"/>
      <c r="R36" s="29"/>
      <c r="S36" s="7"/>
      <c r="T36" s="29"/>
      <c r="U36" s="7"/>
      <c r="V36" s="29"/>
      <c r="W36" s="9"/>
      <c r="X36" s="9"/>
      <c r="Y36" s="25"/>
      <c r="Z36" s="25"/>
      <c r="AA36" s="25"/>
      <c r="AB36" s="25"/>
      <c r="AC36" s="25"/>
      <c r="AD36" s="22"/>
    </row>
    <row r="37" spans="1:30" ht="14.25" customHeight="1" x14ac:dyDescent="0.25">
      <c r="A37" s="35">
        <v>1</v>
      </c>
      <c r="B37" s="36" t="s">
        <v>222</v>
      </c>
      <c r="C37" s="36" t="s">
        <v>223</v>
      </c>
      <c r="D37" s="8">
        <v>36510</v>
      </c>
      <c r="E37" s="37"/>
      <c r="F37" s="29"/>
      <c r="G37" s="36" t="s">
        <v>224</v>
      </c>
      <c r="H37" s="36" t="s">
        <v>225</v>
      </c>
      <c r="I37" s="36">
        <v>24.78</v>
      </c>
      <c r="J37" s="35">
        <v>2</v>
      </c>
      <c r="K37" s="35">
        <v>2</v>
      </c>
      <c r="L37" s="36">
        <v>2</v>
      </c>
      <c r="M37" s="35">
        <v>1</v>
      </c>
      <c r="N37" s="35" t="s">
        <v>33</v>
      </c>
      <c r="O37" s="9">
        <v>0</v>
      </c>
      <c r="P37" s="9">
        <v>0</v>
      </c>
      <c r="Q37" s="9">
        <v>0</v>
      </c>
      <c r="R37" s="29"/>
      <c r="S37" s="7"/>
      <c r="T37" s="29"/>
      <c r="U37" s="7"/>
      <c r="V37" s="29"/>
      <c r="W37" s="9">
        <v>0</v>
      </c>
      <c r="X37" s="9">
        <v>0</v>
      </c>
      <c r="Y37" s="25">
        <v>1</v>
      </c>
      <c r="Z37" s="25"/>
      <c r="AA37" s="25"/>
      <c r="AB37" s="25" t="s">
        <v>37</v>
      </c>
      <c r="AC37" s="25" t="s">
        <v>226</v>
      </c>
      <c r="AD37" s="22"/>
    </row>
    <row r="38" spans="1:30" ht="14.25" customHeight="1" x14ac:dyDescent="0.25">
      <c r="A38" s="35">
        <v>1</v>
      </c>
      <c r="B38" s="36" t="s">
        <v>222</v>
      </c>
      <c r="C38" s="36" t="s">
        <v>227</v>
      </c>
      <c r="D38" s="8">
        <v>36220</v>
      </c>
      <c r="E38" s="37"/>
      <c r="F38" s="29"/>
      <c r="G38" s="36" t="s">
        <v>228</v>
      </c>
      <c r="H38" s="36" t="s">
        <v>229</v>
      </c>
      <c r="I38" s="36">
        <v>21.49</v>
      </c>
      <c r="J38" s="35">
        <v>2</v>
      </c>
      <c r="K38" s="35">
        <v>2</v>
      </c>
      <c r="L38" s="36">
        <v>1</v>
      </c>
      <c r="M38" s="35">
        <v>1</v>
      </c>
      <c r="N38" s="35" t="s">
        <v>33</v>
      </c>
      <c r="O38" s="9">
        <v>0</v>
      </c>
      <c r="P38" s="9">
        <v>0</v>
      </c>
      <c r="Q38" s="9">
        <v>0</v>
      </c>
      <c r="R38" s="29"/>
      <c r="S38" s="7"/>
      <c r="T38" s="29"/>
      <c r="U38" s="7"/>
      <c r="V38" s="29"/>
      <c r="W38" s="9">
        <v>0</v>
      </c>
      <c r="X38" s="9">
        <v>0</v>
      </c>
      <c r="Y38" s="25">
        <v>1</v>
      </c>
      <c r="Z38" s="25"/>
      <c r="AA38" s="25"/>
      <c r="AB38" s="25" t="s">
        <v>37</v>
      </c>
      <c r="AC38" s="25" t="s">
        <v>230</v>
      </c>
      <c r="AD38" s="22"/>
    </row>
    <row r="39" spans="1:30" ht="14.25" customHeight="1" x14ac:dyDescent="0.25">
      <c r="A39" s="35">
        <v>1</v>
      </c>
      <c r="B39" s="36" t="s">
        <v>222</v>
      </c>
      <c r="C39" s="36" t="s">
        <v>231</v>
      </c>
      <c r="D39" s="8">
        <v>36420</v>
      </c>
      <c r="E39" s="37"/>
      <c r="F39" s="29"/>
      <c r="G39" s="36" t="s">
        <v>232</v>
      </c>
      <c r="H39" s="36" t="s">
        <v>233</v>
      </c>
      <c r="I39" s="36">
        <v>9.7200000000000006</v>
      </c>
      <c r="J39" s="35">
        <v>1</v>
      </c>
      <c r="K39" s="35">
        <v>1</v>
      </c>
      <c r="L39" s="36">
        <v>1</v>
      </c>
      <c r="M39" s="35">
        <v>1</v>
      </c>
      <c r="N39" s="35" t="s">
        <v>33</v>
      </c>
      <c r="O39" s="9">
        <v>0</v>
      </c>
      <c r="P39" s="9">
        <v>0</v>
      </c>
      <c r="Q39" s="9">
        <v>0</v>
      </c>
      <c r="R39" s="29"/>
      <c r="S39" s="7"/>
      <c r="T39" s="29"/>
      <c r="U39" s="7"/>
      <c r="V39" s="29"/>
      <c r="W39" s="9">
        <v>0</v>
      </c>
      <c r="X39" s="9">
        <v>0</v>
      </c>
      <c r="Y39" s="25">
        <v>1</v>
      </c>
      <c r="Z39" s="25"/>
      <c r="AA39" s="25"/>
      <c r="AB39" s="25" t="s">
        <v>37</v>
      </c>
      <c r="AC39" s="25" t="s">
        <v>234</v>
      </c>
      <c r="AD39" s="22"/>
    </row>
    <row r="40" spans="1:30" ht="14.25" customHeight="1" x14ac:dyDescent="0.25">
      <c r="A40" s="35">
        <v>1</v>
      </c>
      <c r="B40" s="36" t="s">
        <v>222</v>
      </c>
      <c r="C40" s="36" t="s">
        <v>235</v>
      </c>
      <c r="D40" s="8">
        <v>36322</v>
      </c>
      <c r="E40" s="37"/>
      <c r="F40" s="29"/>
      <c r="G40" s="36" t="s">
        <v>236</v>
      </c>
      <c r="H40" s="36" t="s">
        <v>237</v>
      </c>
      <c r="I40" s="36">
        <v>5.07</v>
      </c>
      <c r="J40" s="35">
        <v>1</v>
      </c>
      <c r="K40" s="35">
        <v>1</v>
      </c>
      <c r="L40" s="36">
        <v>0</v>
      </c>
      <c r="M40" s="35">
        <v>1</v>
      </c>
      <c r="N40" s="35" t="s">
        <v>33</v>
      </c>
      <c r="O40" s="9">
        <v>0</v>
      </c>
      <c r="P40" s="9">
        <v>0</v>
      </c>
      <c r="Q40" s="9">
        <v>0</v>
      </c>
      <c r="R40" s="29"/>
      <c r="S40" s="7"/>
      <c r="T40" s="29"/>
      <c r="U40" s="7"/>
      <c r="V40" s="29"/>
      <c r="W40" s="9">
        <v>0</v>
      </c>
      <c r="X40" s="9">
        <v>0</v>
      </c>
      <c r="Y40" s="25">
        <v>1</v>
      </c>
      <c r="Z40" s="25"/>
      <c r="AA40" s="25"/>
      <c r="AB40" s="25" t="s">
        <v>37</v>
      </c>
      <c r="AC40" s="25" t="s">
        <v>238</v>
      </c>
      <c r="AD40" s="22"/>
    </row>
    <row r="41" spans="1:30" ht="14.25" customHeight="1" x14ac:dyDescent="0.25">
      <c r="A41" s="35">
        <v>1</v>
      </c>
      <c r="B41" s="36" t="s">
        <v>222</v>
      </c>
      <c r="C41" s="36" t="s">
        <v>239</v>
      </c>
      <c r="D41" s="7">
        <v>36701</v>
      </c>
      <c r="E41" s="37"/>
      <c r="F41" s="29" t="s">
        <v>240</v>
      </c>
      <c r="G41" s="36" t="s">
        <v>241</v>
      </c>
      <c r="H41" s="36" t="s">
        <v>242</v>
      </c>
      <c r="I41" s="36">
        <v>11.19</v>
      </c>
      <c r="J41" s="35">
        <v>0</v>
      </c>
      <c r="K41" s="35">
        <v>0</v>
      </c>
      <c r="L41" s="36">
        <v>1</v>
      </c>
      <c r="M41" s="35">
        <v>1</v>
      </c>
      <c r="N41" s="35" t="s">
        <v>243</v>
      </c>
      <c r="O41" s="9">
        <v>0</v>
      </c>
      <c r="P41" s="9">
        <v>0</v>
      </c>
      <c r="Q41" s="9">
        <v>0</v>
      </c>
      <c r="R41" s="29"/>
      <c r="S41" s="7"/>
      <c r="T41" s="29"/>
      <c r="U41" s="7"/>
      <c r="V41" s="29"/>
      <c r="W41" s="9">
        <v>0</v>
      </c>
      <c r="X41" s="9">
        <v>0</v>
      </c>
      <c r="Y41" s="25">
        <v>1</v>
      </c>
      <c r="Z41" s="25"/>
      <c r="AA41" s="25"/>
      <c r="AB41" s="25" t="s">
        <v>62</v>
      </c>
      <c r="AC41" s="25" t="s">
        <v>244</v>
      </c>
      <c r="AD41" s="22"/>
    </row>
    <row r="42" spans="1:30" ht="14.25" customHeight="1" x14ac:dyDescent="0.25">
      <c r="A42" s="35">
        <v>1</v>
      </c>
      <c r="B42" s="36" t="s">
        <v>222</v>
      </c>
      <c r="C42" s="36" t="s">
        <v>245</v>
      </c>
      <c r="D42" s="7">
        <v>36001</v>
      </c>
      <c r="E42" s="37"/>
      <c r="F42" s="29" t="s">
        <v>246</v>
      </c>
      <c r="G42" s="36" t="s">
        <v>247</v>
      </c>
      <c r="H42" s="36" t="s">
        <v>248</v>
      </c>
      <c r="I42" s="36">
        <v>19.36</v>
      </c>
      <c r="J42" s="35">
        <v>-99</v>
      </c>
      <c r="K42" s="35">
        <v>-99</v>
      </c>
      <c r="L42" s="36">
        <v>1</v>
      </c>
      <c r="M42" s="35">
        <v>1</v>
      </c>
      <c r="N42" s="35" t="s">
        <v>249</v>
      </c>
      <c r="O42" s="9">
        <v>0</v>
      </c>
      <c r="P42" s="9">
        <v>0</v>
      </c>
      <c r="Q42" s="9">
        <v>0</v>
      </c>
      <c r="R42" s="29"/>
      <c r="S42" s="7"/>
      <c r="T42" s="29"/>
      <c r="U42" s="7"/>
      <c r="V42" s="29"/>
      <c r="W42" s="9">
        <v>0</v>
      </c>
      <c r="X42" s="9">
        <v>0</v>
      </c>
      <c r="Y42" s="25">
        <v>1</v>
      </c>
      <c r="Z42" s="25"/>
      <c r="AA42" s="25"/>
      <c r="AB42" s="25" t="s">
        <v>250</v>
      </c>
      <c r="AC42" s="25" t="s">
        <v>251</v>
      </c>
      <c r="AD42" s="22"/>
    </row>
    <row r="43" spans="1:30" ht="14.25" customHeight="1" x14ac:dyDescent="0.25">
      <c r="A43" s="25">
        <v>0</v>
      </c>
      <c r="B43" s="10" t="s">
        <v>222</v>
      </c>
      <c r="C43" s="10" t="s">
        <v>252</v>
      </c>
      <c r="D43" s="10"/>
      <c r="E43" s="16"/>
      <c r="F43" s="29"/>
      <c r="G43" s="10" t="s">
        <v>65</v>
      </c>
      <c r="H43" s="10" t="s">
        <v>65</v>
      </c>
      <c r="I43" s="10">
        <v>8.39</v>
      </c>
      <c r="J43" s="25" t="s">
        <v>33</v>
      </c>
      <c r="K43" s="25" t="s">
        <v>33</v>
      </c>
      <c r="L43" s="10">
        <v>0</v>
      </c>
      <c r="M43" s="25" t="s">
        <v>33</v>
      </c>
      <c r="N43" s="25" t="s">
        <v>221</v>
      </c>
      <c r="O43" s="9"/>
      <c r="P43" s="9"/>
      <c r="Q43" s="9"/>
      <c r="R43" s="29"/>
      <c r="S43" s="7"/>
      <c r="T43" s="29"/>
      <c r="U43" s="7"/>
      <c r="V43" s="29"/>
      <c r="W43" s="9"/>
      <c r="X43" s="9"/>
      <c r="Y43" s="25"/>
      <c r="Z43" s="25"/>
      <c r="AA43" s="25"/>
      <c r="AB43" s="25"/>
      <c r="AC43" s="25"/>
      <c r="AD43" s="22"/>
    </row>
    <row r="44" spans="1:30" ht="14.25" customHeight="1" x14ac:dyDescent="0.25">
      <c r="A44" s="35">
        <v>1</v>
      </c>
      <c r="B44" s="36" t="s">
        <v>253</v>
      </c>
      <c r="C44" s="36" t="s">
        <v>254</v>
      </c>
      <c r="D44" s="16">
        <v>82414</v>
      </c>
      <c r="E44" s="37"/>
      <c r="F44" s="29"/>
      <c r="G44" s="36" t="s">
        <v>255</v>
      </c>
      <c r="H44" s="36" t="s">
        <v>255</v>
      </c>
      <c r="I44" s="36">
        <v>26.14</v>
      </c>
      <c r="J44" s="35">
        <v>4</v>
      </c>
      <c r="K44" s="35">
        <v>6</v>
      </c>
      <c r="L44" s="36">
        <v>7</v>
      </c>
      <c r="M44" s="35">
        <v>1</v>
      </c>
      <c r="N44" s="35" t="s">
        <v>33</v>
      </c>
      <c r="O44" s="9">
        <v>1</v>
      </c>
      <c r="P44" s="9">
        <v>1</v>
      </c>
      <c r="Q44" s="9">
        <v>1</v>
      </c>
      <c r="R44" s="29" t="s">
        <v>256</v>
      </c>
      <c r="S44" s="7" t="s">
        <v>35</v>
      </c>
      <c r="T44" s="29" t="s">
        <v>36</v>
      </c>
      <c r="U44" s="7">
        <v>9620</v>
      </c>
      <c r="V44" s="29"/>
      <c r="W44" s="9">
        <v>1</v>
      </c>
      <c r="X44" s="9">
        <v>0</v>
      </c>
      <c r="Y44" s="25">
        <v>1</v>
      </c>
      <c r="Z44" s="25"/>
      <c r="AA44" s="25" t="s">
        <v>257</v>
      </c>
      <c r="AB44" s="25" t="s">
        <v>37</v>
      </c>
      <c r="AC44" s="25"/>
      <c r="AD44" s="22"/>
    </row>
    <row r="45" spans="1:30" ht="14.25" customHeight="1" x14ac:dyDescent="0.25">
      <c r="A45" s="35">
        <v>1</v>
      </c>
      <c r="B45" s="36" t="s">
        <v>253</v>
      </c>
      <c r="C45" s="36" t="s">
        <v>258</v>
      </c>
      <c r="D45" s="16">
        <v>82403</v>
      </c>
      <c r="E45" s="37"/>
      <c r="F45" s="29"/>
      <c r="G45" s="36" t="s">
        <v>259</v>
      </c>
      <c r="H45" s="36" t="s">
        <v>260</v>
      </c>
      <c r="I45" s="36">
        <v>6.2</v>
      </c>
      <c r="J45" s="35">
        <v>0</v>
      </c>
      <c r="K45" s="35">
        <v>3</v>
      </c>
      <c r="L45" s="36">
        <v>1</v>
      </c>
      <c r="M45" s="35">
        <v>1</v>
      </c>
      <c r="N45" s="35" t="s">
        <v>33</v>
      </c>
      <c r="O45" s="9">
        <v>1</v>
      </c>
      <c r="P45" s="9">
        <v>1</v>
      </c>
      <c r="Q45" s="9">
        <v>1</v>
      </c>
      <c r="R45" s="29" t="s">
        <v>261</v>
      </c>
      <c r="S45" s="7" t="s">
        <v>35</v>
      </c>
      <c r="T45" s="29" t="s">
        <v>36</v>
      </c>
      <c r="U45" s="7">
        <v>3884</v>
      </c>
      <c r="V45" s="29"/>
      <c r="W45" s="9">
        <v>1</v>
      </c>
      <c r="X45" s="9">
        <v>0</v>
      </c>
      <c r="Y45" s="25">
        <v>1</v>
      </c>
      <c r="Z45" s="25"/>
      <c r="AA45" s="25"/>
      <c r="AB45" s="25" t="s">
        <v>37</v>
      </c>
      <c r="AC45" s="25"/>
      <c r="AD45" s="22"/>
    </row>
    <row r="46" spans="1:30" ht="14.25" customHeight="1" x14ac:dyDescent="0.25">
      <c r="A46" s="35">
        <v>1</v>
      </c>
      <c r="B46" s="36" t="s">
        <v>253</v>
      </c>
      <c r="C46" s="36" t="s">
        <v>262</v>
      </c>
      <c r="D46" s="8">
        <v>82610</v>
      </c>
      <c r="E46" s="37"/>
      <c r="F46" s="29"/>
      <c r="G46" s="36" t="s">
        <v>263</v>
      </c>
      <c r="H46" s="36" t="s">
        <v>264</v>
      </c>
      <c r="I46" s="36">
        <v>8.6999999999999993</v>
      </c>
      <c r="J46" s="35">
        <v>4</v>
      </c>
      <c r="K46" s="35">
        <v>3</v>
      </c>
      <c r="L46" s="36">
        <v>2</v>
      </c>
      <c r="M46" s="35">
        <v>1</v>
      </c>
      <c r="N46" s="35" t="s">
        <v>186</v>
      </c>
      <c r="O46" s="9">
        <v>1</v>
      </c>
      <c r="P46" s="9">
        <v>1</v>
      </c>
      <c r="Q46" s="9">
        <v>1</v>
      </c>
      <c r="R46" s="29" t="s">
        <v>265</v>
      </c>
      <c r="S46" s="7" t="s">
        <v>35</v>
      </c>
      <c r="T46" s="29" t="s">
        <v>36</v>
      </c>
      <c r="U46" s="7">
        <v>9888</v>
      </c>
      <c r="V46" s="29"/>
      <c r="W46" s="9">
        <v>1</v>
      </c>
      <c r="X46" s="9">
        <v>1</v>
      </c>
      <c r="Y46" s="25">
        <v>1</v>
      </c>
      <c r="Z46" s="25" t="s">
        <v>266</v>
      </c>
      <c r="AA46" s="25"/>
      <c r="AB46" s="25" t="s">
        <v>152</v>
      </c>
      <c r="AC46" s="25" t="s">
        <v>267</v>
      </c>
      <c r="AD46" s="22"/>
    </row>
    <row r="47" spans="1:30" ht="14.25" customHeight="1" x14ac:dyDescent="0.25">
      <c r="A47" s="35">
        <v>1</v>
      </c>
      <c r="B47" s="36" t="s">
        <v>253</v>
      </c>
      <c r="C47" s="36" t="s">
        <v>268</v>
      </c>
      <c r="D47" s="8">
        <v>82220</v>
      </c>
      <c r="E47" s="37"/>
      <c r="F47" s="29"/>
      <c r="G47" s="36" t="s">
        <v>269</v>
      </c>
      <c r="H47" s="36" t="s">
        <v>270</v>
      </c>
      <c r="I47" s="36">
        <v>9.56</v>
      </c>
      <c r="J47" s="35">
        <v>3</v>
      </c>
      <c r="K47" s="35">
        <v>1</v>
      </c>
      <c r="L47" s="36">
        <v>2</v>
      </c>
      <c r="M47" s="35">
        <v>1</v>
      </c>
      <c r="N47" s="35" t="s">
        <v>271</v>
      </c>
      <c r="O47" s="9">
        <v>1</v>
      </c>
      <c r="P47" s="9">
        <v>1</v>
      </c>
      <c r="Q47" s="9">
        <v>1</v>
      </c>
      <c r="R47" s="29" t="s">
        <v>272</v>
      </c>
      <c r="S47" s="13" t="s">
        <v>104</v>
      </c>
      <c r="T47" s="29" t="s">
        <v>105</v>
      </c>
      <c r="U47" s="7">
        <v>2138</v>
      </c>
      <c r="V47" s="29"/>
      <c r="W47" s="9">
        <v>1</v>
      </c>
      <c r="X47" s="9">
        <v>1</v>
      </c>
      <c r="Y47" s="25">
        <v>1</v>
      </c>
      <c r="Z47" s="25" t="s">
        <v>273</v>
      </c>
      <c r="AA47" s="25"/>
      <c r="AB47" s="25" t="s">
        <v>188</v>
      </c>
      <c r="AC47" s="25" t="s">
        <v>274</v>
      </c>
      <c r="AD47" s="22"/>
    </row>
    <row r="48" spans="1:30" ht="14.25" customHeight="1" x14ac:dyDescent="0.25">
      <c r="A48" s="35">
        <v>1</v>
      </c>
      <c r="B48" s="36" t="s">
        <v>253</v>
      </c>
      <c r="C48" s="36" t="s">
        <v>275</v>
      </c>
      <c r="D48" s="8">
        <v>82320</v>
      </c>
      <c r="E48" s="37"/>
      <c r="F48" s="29"/>
      <c r="G48" s="36" t="s">
        <v>276</v>
      </c>
      <c r="H48" s="36" t="s">
        <v>277</v>
      </c>
      <c r="I48" s="36">
        <v>1.86</v>
      </c>
      <c r="J48" s="35">
        <v>4</v>
      </c>
      <c r="K48" s="35">
        <v>0</v>
      </c>
      <c r="L48" s="36">
        <v>0</v>
      </c>
      <c r="M48" s="35">
        <v>0</v>
      </c>
      <c r="N48" s="35" t="s">
        <v>33</v>
      </c>
      <c r="O48" s="9">
        <v>1</v>
      </c>
      <c r="P48" s="9">
        <v>1</v>
      </c>
      <c r="Q48" s="9">
        <v>1</v>
      </c>
      <c r="R48" s="29" t="s">
        <v>278</v>
      </c>
      <c r="S48" s="7" t="s">
        <v>35</v>
      </c>
      <c r="T48" s="29" t="s">
        <v>36</v>
      </c>
      <c r="U48" s="7">
        <v>2779</v>
      </c>
      <c r="V48" s="29"/>
      <c r="W48" s="9">
        <v>1</v>
      </c>
      <c r="X48" s="9">
        <v>0</v>
      </c>
      <c r="Y48" s="25">
        <v>1</v>
      </c>
      <c r="Z48" s="25" t="s">
        <v>279</v>
      </c>
      <c r="AA48" s="25"/>
      <c r="AB48" s="25" t="s">
        <v>97</v>
      </c>
      <c r="AC48" s="25" t="s">
        <v>280</v>
      </c>
      <c r="AD48" s="22"/>
    </row>
    <row r="49" spans="1:30" ht="14.25" customHeight="1" x14ac:dyDescent="0.25">
      <c r="A49" s="35">
        <v>1</v>
      </c>
      <c r="B49" s="36" t="s">
        <v>253</v>
      </c>
      <c r="C49" s="36" t="s">
        <v>281</v>
      </c>
      <c r="D49" s="8">
        <v>82415</v>
      </c>
      <c r="E49" s="37"/>
      <c r="F49" s="29"/>
      <c r="G49" s="36" t="s">
        <v>282</v>
      </c>
      <c r="H49" s="36" t="s">
        <v>283</v>
      </c>
      <c r="I49" s="36">
        <v>1.76</v>
      </c>
      <c r="J49" s="35">
        <v>1</v>
      </c>
      <c r="K49" s="35">
        <v>0</v>
      </c>
      <c r="L49" s="36">
        <v>0</v>
      </c>
      <c r="M49" s="35">
        <v>0</v>
      </c>
      <c r="N49" s="35" t="s">
        <v>33</v>
      </c>
      <c r="O49" s="9">
        <v>2</v>
      </c>
      <c r="P49" s="9">
        <v>1</v>
      </c>
      <c r="Q49" s="9">
        <v>1</v>
      </c>
      <c r="R49" s="29" t="s">
        <v>284</v>
      </c>
      <c r="S49" s="13" t="s">
        <v>104</v>
      </c>
      <c r="T49" s="29" t="s">
        <v>105</v>
      </c>
      <c r="U49" s="7">
        <v>1054</v>
      </c>
      <c r="V49" s="29"/>
      <c r="W49" s="9">
        <v>1</v>
      </c>
      <c r="X49" s="9">
        <v>0</v>
      </c>
      <c r="Y49" s="25">
        <v>1</v>
      </c>
      <c r="Z49" s="25" t="s">
        <v>285</v>
      </c>
      <c r="AA49" s="25"/>
      <c r="AB49" s="25" t="s">
        <v>37</v>
      </c>
      <c r="AC49" s="25"/>
      <c r="AD49" s="22"/>
    </row>
    <row r="50" spans="1:30" ht="14.25" customHeight="1" x14ac:dyDescent="0.25">
      <c r="A50" s="35">
        <v>1</v>
      </c>
      <c r="B50" s="36" t="s">
        <v>253</v>
      </c>
      <c r="C50" s="36" t="s">
        <v>286</v>
      </c>
      <c r="D50" s="8">
        <v>82413</v>
      </c>
      <c r="E50" s="37"/>
      <c r="F50" s="29"/>
      <c r="G50" s="36" t="s">
        <v>287</v>
      </c>
      <c r="H50" s="36" t="s">
        <v>288</v>
      </c>
      <c r="I50" s="36">
        <v>22.27</v>
      </c>
      <c r="J50" s="35">
        <v>5</v>
      </c>
      <c r="K50" s="35">
        <v>6</v>
      </c>
      <c r="L50" s="36">
        <v>6</v>
      </c>
      <c r="M50" s="35">
        <v>1</v>
      </c>
      <c r="N50" s="35" t="s">
        <v>289</v>
      </c>
      <c r="O50" s="9">
        <v>1</v>
      </c>
      <c r="P50" s="9">
        <v>1</v>
      </c>
      <c r="Q50" s="9">
        <v>1</v>
      </c>
      <c r="R50" s="29" t="s">
        <v>290</v>
      </c>
      <c r="S50" s="7" t="s">
        <v>35</v>
      </c>
      <c r="T50" s="29" t="s">
        <v>36</v>
      </c>
      <c r="U50" s="7">
        <v>3107</v>
      </c>
      <c r="V50" s="29"/>
      <c r="W50" s="9">
        <v>1</v>
      </c>
      <c r="X50" s="9">
        <v>1</v>
      </c>
      <c r="Y50" s="25">
        <v>1</v>
      </c>
      <c r="Z50" s="25" t="s">
        <v>291</v>
      </c>
      <c r="AA50" s="25"/>
      <c r="AB50" s="25" t="s">
        <v>188</v>
      </c>
      <c r="AC50" s="25" t="s">
        <v>292</v>
      </c>
      <c r="AD50" s="22"/>
    </row>
    <row r="51" spans="1:30" ht="14.25" customHeight="1" x14ac:dyDescent="0.25">
      <c r="A51" s="35">
        <v>1</v>
      </c>
      <c r="B51" s="36" t="s">
        <v>253</v>
      </c>
      <c r="C51" s="36" t="s">
        <v>293</v>
      </c>
      <c r="D51" s="7">
        <v>82101</v>
      </c>
      <c r="E51" s="37"/>
      <c r="F51" s="29" t="s">
        <v>294</v>
      </c>
      <c r="G51" s="36" t="s">
        <v>295</v>
      </c>
      <c r="H51" s="36" t="s">
        <v>296</v>
      </c>
      <c r="I51" s="36">
        <v>1.55</v>
      </c>
      <c r="J51" s="35">
        <v>0</v>
      </c>
      <c r="K51" s="35">
        <v>0</v>
      </c>
      <c r="L51" s="36">
        <v>0</v>
      </c>
      <c r="M51" s="35">
        <v>0</v>
      </c>
      <c r="N51" s="35" t="s">
        <v>33</v>
      </c>
      <c r="O51" s="9">
        <v>1</v>
      </c>
      <c r="P51" s="9">
        <v>1</v>
      </c>
      <c r="Q51" s="9">
        <v>1</v>
      </c>
      <c r="R51" s="29" t="s">
        <v>297</v>
      </c>
      <c r="S51" s="7" t="s">
        <v>35</v>
      </c>
      <c r="T51" s="29" t="s">
        <v>36</v>
      </c>
      <c r="U51" s="7">
        <v>9466</v>
      </c>
      <c r="V51" s="29"/>
      <c r="W51" s="9">
        <v>1</v>
      </c>
      <c r="X51" s="9">
        <v>0</v>
      </c>
      <c r="Y51" s="25">
        <v>1</v>
      </c>
      <c r="Z51" s="25"/>
      <c r="AA51" s="25"/>
      <c r="AB51" s="25" t="s">
        <v>62</v>
      </c>
      <c r="AC51" s="25" t="s">
        <v>298</v>
      </c>
      <c r="AD51" s="22"/>
    </row>
    <row r="52" spans="1:30" ht="14.25" customHeight="1" x14ac:dyDescent="0.25">
      <c r="A52" s="35">
        <v>1</v>
      </c>
      <c r="B52" s="36" t="s">
        <v>253</v>
      </c>
      <c r="C52" s="36" t="s">
        <v>299</v>
      </c>
      <c r="D52" s="7">
        <v>82951</v>
      </c>
      <c r="E52" s="37"/>
      <c r="F52" s="29" t="s">
        <v>300</v>
      </c>
      <c r="G52" s="36" t="s">
        <v>301</v>
      </c>
      <c r="H52" s="36" t="s">
        <v>302</v>
      </c>
      <c r="I52" s="36">
        <v>10.26</v>
      </c>
      <c r="J52" s="35">
        <v>-99</v>
      </c>
      <c r="K52" s="35">
        <v>-99</v>
      </c>
      <c r="L52" s="36">
        <v>2</v>
      </c>
      <c r="M52" s="35">
        <v>1</v>
      </c>
      <c r="N52" s="35" t="s">
        <v>186</v>
      </c>
      <c r="O52" s="9">
        <v>2</v>
      </c>
      <c r="P52" s="9">
        <v>1</v>
      </c>
      <c r="Q52" s="9">
        <v>1</v>
      </c>
      <c r="R52" s="29" t="s">
        <v>303</v>
      </c>
      <c r="S52" s="13" t="s">
        <v>104</v>
      </c>
      <c r="T52" s="29" t="s">
        <v>304</v>
      </c>
      <c r="U52" s="7">
        <v>361</v>
      </c>
      <c r="V52" s="29"/>
      <c r="W52" s="9">
        <v>1</v>
      </c>
      <c r="X52" s="9">
        <v>1</v>
      </c>
      <c r="Y52" s="25">
        <v>1</v>
      </c>
      <c r="Z52" s="25" t="s">
        <v>305</v>
      </c>
      <c r="AA52" s="25"/>
      <c r="AB52" s="25" t="s">
        <v>218</v>
      </c>
      <c r="AC52" s="25" t="s">
        <v>306</v>
      </c>
      <c r="AD52" s="22"/>
    </row>
    <row r="53" spans="1:30" ht="14.25" customHeight="1" x14ac:dyDescent="0.25">
      <c r="A53" s="35">
        <v>1</v>
      </c>
      <c r="B53" s="36" t="s">
        <v>253</v>
      </c>
      <c r="C53" s="36" t="s">
        <v>307</v>
      </c>
      <c r="D53" s="8">
        <v>82701</v>
      </c>
      <c r="E53" s="37"/>
      <c r="F53" s="29"/>
      <c r="G53" s="36" t="s">
        <v>308</v>
      </c>
      <c r="H53" s="36" t="s">
        <v>309</v>
      </c>
      <c r="I53" s="36">
        <v>5.73</v>
      </c>
      <c r="J53" s="35">
        <v>-99</v>
      </c>
      <c r="K53" s="35">
        <v>2</v>
      </c>
      <c r="L53" s="36">
        <v>1</v>
      </c>
      <c r="M53" s="35">
        <v>1</v>
      </c>
      <c r="N53" s="35" t="s">
        <v>186</v>
      </c>
      <c r="O53" s="9">
        <v>1</v>
      </c>
      <c r="P53" s="9">
        <v>1</v>
      </c>
      <c r="Q53" s="9">
        <v>1</v>
      </c>
      <c r="R53" s="29" t="s">
        <v>310</v>
      </c>
      <c r="S53" s="7" t="s">
        <v>35</v>
      </c>
      <c r="T53" s="29" t="s">
        <v>36</v>
      </c>
      <c r="U53" s="7">
        <v>1928</v>
      </c>
      <c r="V53" s="29"/>
      <c r="W53" s="9">
        <v>1</v>
      </c>
      <c r="X53" s="9">
        <v>1</v>
      </c>
      <c r="Y53" s="25">
        <v>1</v>
      </c>
      <c r="Z53" s="25" t="s">
        <v>311</v>
      </c>
      <c r="AA53" s="25"/>
      <c r="AB53" s="25" t="s">
        <v>188</v>
      </c>
      <c r="AC53" s="25" t="s">
        <v>312</v>
      </c>
      <c r="AD53" s="22"/>
    </row>
    <row r="54" spans="1:30" ht="14.25" customHeight="1" x14ac:dyDescent="0.25">
      <c r="A54" s="35">
        <v>1</v>
      </c>
      <c r="B54" s="36" t="s">
        <v>253</v>
      </c>
      <c r="C54" s="36" t="s">
        <v>313</v>
      </c>
      <c r="D54" s="7">
        <v>82702</v>
      </c>
      <c r="E54" s="37"/>
      <c r="F54" s="29" t="s">
        <v>314</v>
      </c>
      <c r="G54" s="36" t="s">
        <v>315</v>
      </c>
      <c r="H54" s="36" t="s">
        <v>316</v>
      </c>
      <c r="I54" s="36">
        <v>2.15</v>
      </c>
      <c r="J54" s="35">
        <v>-99</v>
      </c>
      <c r="K54" s="35">
        <v>-99</v>
      </c>
      <c r="L54" s="36">
        <v>0</v>
      </c>
      <c r="M54" s="35">
        <v>0</v>
      </c>
      <c r="N54" s="35" t="s">
        <v>33</v>
      </c>
      <c r="O54" s="9">
        <v>1</v>
      </c>
      <c r="P54" s="9">
        <v>1</v>
      </c>
      <c r="Q54" s="9">
        <v>1</v>
      </c>
      <c r="R54" s="29" t="s">
        <v>317</v>
      </c>
      <c r="S54" s="13" t="s">
        <v>104</v>
      </c>
      <c r="T54" s="29" t="s">
        <v>105</v>
      </c>
      <c r="U54" s="7">
        <v>776</v>
      </c>
      <c r="V54" s="29" t="s">
        <v>318</v>
      </c>
      <c r="W54" s="9">
        <v>1</v>
      </c>
      <c r="X54" s="9">
        <v>0</v>
      </c>
      <c r="Y54" s="25">
        <v>1</v>
      </c>
      <c r="Z54" s="25" t="s">
        <v>319</v>
      </c>
      <c r="AA54" s="25"/>
      <c r="AB54" s="25" t="s">
        <v>218</v>
      </c>
      <c r="AC54" s="25" t="s">
        <v>320</v>
      </c>
      <c r="AD54" s="22"/>
    </row>
    <row r="55" spans="1:30" ht="14.25" customHeight="1" x14ac:dyDescent="0.25">
      <c r="A55" s="25">
        <v>0</v>
      </c>
      <c r="B55" s="10" t="s">
        <v>253</v>
      </c>
      <c r="C55" s="10" t="s">
        <v>321</v>
      </c>
      <c r="D55" s="10"/>
      <c r="E55" s="16"/>
      <c r="F55" s="29"/>
      <c r="G55" s="10" t="s">
        <v>65</v>
      </c>
      <c r="H55" s="10" t="s">
        <v>65</v>
      </c>
      <c r="I55" s="10">
        <v>3.82</v>
      </c>
      <c r="J55" s="25" t="s">
        <v>33</v>
      </c>
      <c r="K55" s="25" t="s">
        <v>33</v>
      </c>
      <c r="L55" s="10">
        <v>0</v>
      </c>
      <c r="M55" s="25" t="s">
        <v>33</v>
      </c>
      <c r="N55" s="25" t="s">
        <v>221</v>
      </c>
      <c r="O55" s="9"/>
      <c r="P55" s="9"/>
      <c r="Q55" s="9"/>
      <c r="R55" s="29"/>
      <c r="S55" s="7"/>
      <c r="T55" s="29"/>
      <c r="U55" s="7"/>
      <c r="V55" s="29"/>
      <c r="W55" s="9"/>
      <c r="X55" s="9"/>
      <c r="Y55" s="25"/>
      <c r="Z55" s="25"/>
      <c r="AA55" s="25"/>
      <c r="AB55" s="25"/>
      <c r="AC55" s="25"/>
      <c r="AD55" s="22"/>
    </row>
    <row r="56" spans="1:30" ht="14.25" customHeight="1" x14ac:dyDescent="0.25">
      <c r="A56" s="35">
        <v>1</v>
      </c>
      <c r="B56" s="36" t="s">
        <v>322</v>
      </c>
      <c r="C56" s="36" t="s">
        <v>323</v>
      </c>
      <c r="D56" s="8">
        <v>41501</v>
      </c>
      <c r="E56" s="37"/>
      <c r="F56" s="29"/>
      <c r="G56" s="36" t="s">
        <v>324</v>
      </c>
      <c r="H56" s="36" t="s">
        <v>325</v>
      </c>
      <c r="I56" s="36">
        <v>30</v>
      </c>
      <c r="J56" s="35">
        <v>34</v>
      </c>
      <c r="K56" s="35">
        <v>29</v>
      </c>
      <c r="L56" s="36">
        <v>29</v>
      </c>
      <c r="M56" s="35">
        <v>1</v>
      </c>
      <c r="N56" s="35" t="s">
        <v>326</v>
      </c>
      <c r="O56" s="9">
        <v>1</v>
      </c>
      <c r="P56" s="9">
        <v>1</v>
      </c>
      <c r="Q56" s="9">
        <v>1</v>
      </c>
      <c r="R56" s="29" t="s">
        <v>327</v>
      </c>
      <c r="S56" s="7" t="s">
        <v>35</v>
      </c>
      <c r="T56" s="29" t="s">
        <v>36</v>
      </c>
      <c r="U56" s="7">
        <v>7533</v>
      </c>
      <c r="V56" s="29"/>
      <c r="W56" s="9">
        <v>1</v>
      </c>
      <c r="X56" s="9">
        <v>0</v>
      </c>
      <c r="Y56" s="25">
        <v>1</v>
      </c>
      <c r="Z56" s="25"/>
      <c r="AA56" s="25"/>
      <c r="AB56" s="25" t="s">
        <v>37</v>
      </c>
      <c r="AC56" s="25" t="s">
        <v>328</v>
      </c>
      <c r="AD56" s="22"/>
    </row>
    <row r="57" spans="1:30" ht="14.25" customHeight="1" x14ac:dyDescent="0.25">
      <c r="A57" s="35">
        <v>1</v>
      </c>
      <c r="B57" s="36" t="s">
        <v>322</v>
      </c>
      <c r="C57" s="36" t="s">
        <v>329</v>
      </c>
      <c r="D57" s="8">
        <v>41320</v>
      </c>
      <c r="E57" s="37"/>
      <c r="F57" s="29"/>
      <c r="G57" s="36" t="s">
        <v>330</v>
      </c>
      <c r="H57" s="36" t="s">
        <v>331</v>
      </c>
      <c r="I57" s="36">
        <v>13.9</v>
      </c>
      <c r="J57" s="35">
        <v>27</v>
      </c>
      <c r="K57" s="35">
        <v>16</v>
      </c>
      <c r="L57" s="36">
        <v>14</v>
      </c>
      <c r="M57" s="35">
        <v>1</v>
      </c>
      <c r="N57" s="35" t="s">
        <v>33</v>
      </c>
      <c r="O57" s="9">
        <v>1</v>
      </c>
      <c r="P57" s="9">
        <v>1</v>
      </c>
      <c r="Q57" s="9">
        <v>1</v>
      </c>
      <c r="R57" s="29" t="s">
        <v>332</v>
      </c>
      <c r="S57" s="7" t="s">
        <v>35</v>
      </c>
      <c r="T57" s="29" t="s">
        <v>36</v>
      </c>
      <c r="U57" s="7">
        <v>19178</v>
      </c>
      <c r="V57" s="29"/>
      <c r="W57" s="9">
        <v>1</v>
      </c>
      <c r="X57" s="9">
        <v>0</v>
      </c>
      <c r="Y57" s="25">
        <v>1</v>
      </c>
      <c r="Z57" s="25"/>
      <c r="AA57" s="25"/>
      <c r="AB57" s="25" t="s">
        <v>37</v>
      </c>
      <c r="AC57" s="25" t="s">
        <v>333</v>
      </c>
      <c r="AD57" s="22"/>
    </row>
    <row r="58" spans="1:30" ht="14.25" customHeight="1" x14ac:dyDescent="0.25">
      <c r="A58" s="35">
        <v>1</v>
      </c>
      <c r="B58" s="36" t="s">
        <v>322</v>
      </c>
      <c r="C58" s="36" t="s">
        <v>334</v>
      </c>
      <c r="D58" s="8">
        <v>41113</v>
      </c>
      <c r="E58" s="37"/>
      <c r="F58" s="29"/>
      <c r="G58" s="36" t="s">
        <v>335</v>
      </c>
      <c r="H58" s="36" t="s">
        <v>336</v>
      </c>
      <c r="I58" s="36">
        <v>11.9</v>
      </c>
      <c r="J58" s="35">
        <v>11</v>
      </c>
      <c r="K58" s="35">
        <v>21</v>
      </c>
      <c r="L58" s="36">
        <v>12</v>
      </c>
      <c r="M58" s="35">
        <v>1</v>
      </c>
      <c r="N58" s="35" t="s">
        <v>33</v>
      </c>
      <c r="O58" s="9">
        <v>1</v>
      </c>
      <c r="P58" s="9">
        <v>1</v>
      </c>
      <c r="Q58" s="9">
        <v>1</v>
      </c>
      <c r="R58" s="29" t="s">
        <v>337</v>
      </c>
      <c r="S58" s="7" t="s">
        <v>35</v>
      </c>
      <c r="T58" s="29" t="s">
        <v>36</v>
      </c>
      <c r="U58" s="7">
        <v>59461</v>
      </c>
      <c r="V58" s="29"/>
      <c r="W58" s="9">
        <v>1</v>
      </c>
      <c r="X58" s="9">
        <v>0</v>
      </c>
      <c r="Y58" s="25">
        <v>1</v>
      </c>
      <c r="Z58" s="25" t="s">
        <v>338</v>
      </c>
      <c r="AA58" s="25"/>
      <c r="AB58" s="25" t="s">
        <v>37</v>
      </c>
      <c r="AC58" s="25" t="s">
        <v>339</v>
      </c>
      <c r="AD58" s="22"/>
    </row>
    <row r="59" spans="1:30" ht="14.25" customHeight="1" x14ac:dyDescent="0.25">
      <c r="A59" s="35">
        <v>1</v>
      </c>
      <c r="B59" s="36" t="s">
        <v>322</v>
      </c>
      <c r="C59" s="36" t="s">
        <v>340</v>
      </c>
      <c r="D59" s="8">
        <v>41950</v>
      </c>
      <c r="E59" s="37"/>
      <c r="F59" s="29"/>
      <c r="G59" s="36" t="s">
        <v>341</v>
      </c>
      <c r="H59" s="36" t="s">
        <v>342</v>
      </c>
      <c r="I59" s="36">
        <v>15.9</v>
      </c>
      <c r="J59" s="35">
        <v>7</v>
      </c>
      <c r="K59" s="35">
        <v>11</v>
      </c>
      <c r="L59" s="36">
        <v>15</v>
      </c>
      <c r="M59" s="35">
        <v>1</v>
      </c>
      <c r="N59" s="35" t="s">
        <v>33</v>
      </c>
      <c r="O59" s="9">
        <v>1</v>
      </c>
      <c r="P59" s="9">
        <v>1</v>
      </c>
      <c r="Q59" s="9">
        <v>1</v>
      </c>
      <c r="R59" s="29" t="s">
        <v>343</v>
      </c>
      <c r="S59" s="7" t="s">
        <v>35</v>
      </c>
      <c r="T59" s="29" t="s">
        <v>36</v>
      </c>
      <c r="U59" s="7">
        <v>19823</v>
      </c>
      <c r="V59" s="29"/>
      <c r="W59" s="9">
        <v>1</v>
      </c>
      <c r="X59" s="9">
        <v>0</v>
      </c>
      <c r="Y59" s="25">
        <v>1</v>
      </c>
      <c r="Z59" s="25"/>
      <c r="AA59" s="25"/>
      <c r="AB59" s="25" t="s">
        <v>37</v>
      </c>
      <c r="AC59" s="25" t="s">
        <v>344</v>
      </c>
      <c r="AD59" s="22"/>
    </row>
    <row r="60" spans="1:30" ht="14.25" customHeight="1" x14ac:dyDescent="0.25">
      <c r="A60" s="35">
        <v>1</v>
      </c>
      <c r="B60" s="36" t="s">
        <v>322</v>
      </c>
      <c r="C60" s="36" t="s">
        <v>345</v>
      </c>
      <c r="D60" s="8">
        <v>41221</v>
      </c>
      <c r="E60" s="37"/>
      <c r="F60" s="29"/>
      <c r="G60" s="36" t="s">
        <v>346</v>
      </c>
      <c r="H60" s="36" t="s">
        <v>346</v>
      </c>
      <c r="I60" s="36">
        <v>2.7</v>
      </c>
      <c r="J60" s="35">
        <v>7</v>
      </c>
      <c r="K60" s="35">
        <v>5</v>
      </c>
      <c r="L60" s="36">
        <v>3</v>
      </c>
      <c r="M60" s="35">
        <v>1</v>
      </c>
      <c r="N60" s="35" t="s">
        <v>33</v>
      </c>
      <c r="O60" s="9">
        <v>1</v>
      </c>
      <c r="P60" s="9">
        <v>1</v>
      </c>
      <c r="Q60" s="9">
        <v>1</v>
      </c>
      <c r="R60" s="29" t="s">
        <v>347</v>
      </c>
      <c r="S60" s="7" t="s">
        <v>35</v>
      </c>
      <c r="T60" s="29" t="s">
        <v>36</v>
      </c>
      <c r="U60" s="7">
        <v>40885</v>
      </c>
      <c r="V60" s="29"/>
      <c r="W60" s="9">
        <v>1</v>
      </c>
      <c r="X60" s="9">
        <v>0</v>
      </c>
      <c r="Y60" s="25">
        <v>1</v>
      </c>
      <c r="Z60" s="25" t="s">
        <v>348</v>
      </c>
      <c r="AA60" s="25"/>
      <c r="AB60" s="25" t="s">
        <v>37</v>
      </c>
      <c r="AC60" s="25" t="s">
        <v>349</v>
      </c>
      <c r="AD60" s="22"/>
    </row>
    <row r="61" spans="1:30" ht="14.25" customHeight="1" x14ac:dyDescent="0.25">
      <c r="A61" s="35">
        <v>1</v>
      </c>
      <c r="B61" s="36" t="s">
        <v>322</v>
      </c>
      <c r="C61" s="36" t="s">
        <v>350</v>
      </c>
      <c r="D61" s="8">
        <v>41420</v>
      </c>
      <c r="E61" s="37"/>
      <c r="F61" s="29"/>
      <c r="G61" s="36" t="s">
        <v>351</v>
      </c>
      <c r="H61" s="36" t="s">
        <v>352</v>
      </c>
      <c r="I61" s="36">
        <v>5.2</v>
      </c>
      <c r="J61" s="35">
        <v>3</v>
      </c>
      <c r="K61" s="35">
        <v>5</v>
      </c>
      <c r="L61" s="36">
        <v>5</v>
      </c>
      <c r="M61" s="35">
        <v>1</v>
      </c>
      <c r="N61" s="35" t="s">
        <v>33</v>
      </c>
      <c r="O61" s="9">
        <v>1</v>
      </c>
      <c r="P61" s="9">
        <v>1</v>
      </c>
      <c r="Q61" s="9">
        <v>1</v>
      </c>
      <c r="R61" s="29" t="s">
        <v>353</v>
      </c>
      <c r="S61" s="7" t="s">
        <v>35</v>
      </c>
      <c r="T61" s="29" t="s">
        <v>36</v>
      </c>
      <c r="U61" s="7">
        <v>10763</v>
      </c>
      <c r="V61" s="29"/>
      <c r="W61" s="9">
        <v>1</v>
      </c>
      <c r="X61" s="9">
        <v>0</v>
      </c>
      <c r="Y61" s="25">
        <v>1</v>
      </c>
      <c r="Z61" s="25"/>
      <c r="AA61" s="25"/>
      <c r="AB61" s="25" t="s">
        <v>37</v>
      </c>
      <c r="AC61" s="25" t="s">
        <v>333</v>
      </c>
      <c r="AD61" s="22"/>
    </row>
    <row r="62" spans="1:30" ht="14.25" customHeight="1" x14ac:dyDescent="0.25">
      <c r="A62" s="35">
        <v>1</v>
      </c>
      <c r="B62" s="36" t="s">
        <v>322</v>
      </c>
      <c r="C62" s="36" t="s">
        <v>354</v>
      </c>
      <c r="D62" s="8">
        <v>41910</v>
      </c>
      <c r="E62" s="37"/>
      <c r="F62" s="29"/>
      <c r="G62" s="36" t="s">
        <v>355</v>
      </c>
      <c r="H62" s="36" t="s">
        <v>356</v>
      </c>
      <c r="I62" s="36">
        <v>2.7</v>
      </c>
      <c r="J62" s="35">
        <v>1</v>
      </c>
      <c r="K62" s="35">
        <v>2</v>
      </c>
      <c r="L62" s="36">
        <v>3</v>
      </c>
      <c r="M62" s="35">
        <v>1</v>
      </c>
      <c r="N62" s="35" t="s">
        <v>33</v>
      </c>
      <c r="O62" s="9">
        <v>1</v>
      </c>
      <c r="P62" s="9">
        <v>1</v>
      </c>
      <c r="Q62" s="9">
        <v>1</v>
      </c>
      <c r="R62" s="29" t="s">
        <v>357</v>
      </c>
      <c r="S62" s="7" t="s">
        <v>35</v>
      </c>
      <c r="T62" s="29" t="s">
        <v>36</v>
      </c>
      <c r="U62" s="7">
        <v>20318</v>
      </c>
      <c r="V62" s="29"/>
      <c r="W62" s="9">
        <v>1</v>
      </c>
      <c r="X62" s="9">
        <v>0</v>
      </c>
      <c r="Y62" s="25">
        <v>1</v>
      </c>
      <c r="Z62" s="25"/>
      <c r="AA62" s="25"/>
      <c r="AB62" s="25" t="s">
        <v>37</v>
      </c>
      <c r="AC62" s="25" t="s">
        <v>344</v>
      </c>
      <c r="AD62" s="22"/>
    </row>
    <row r="63" spans="1:30" ht="14.25" customHeight="1" x14ac:dyDescent="0.25">
      <c r="A63" s="35">
        <v>1</v>
      </c>
      <c r="B63" s="36" t="s">
        <v>322</v>
      </c>
      <c r="C63" s="36" t="s">
        <v>358</v>
      </c>
      <c r="D63" s="8">
        <v>41954</v>
      </c>
      <c r="E63" s="37"/>
      <c r="F63" s="29"/>
      <c r="G63" s="36" t="s">
        <v>359</v>
      </c>
      <c r="H63" s="36" t="s">
        <v>360</v>
      </c>
      <c r="I63" s="36">
        <v>1.4</v>
      </c>
      <c r="J63" s="35">
        <v>1</v>
      </c>
      <c r="K63" s="35">
        <v>1</v>
      </c>
      <c r="L63" s="36">
        <v>1</v>
      </c>
      <c r="M63" s="35">
        <v>1</v>
      </c>
      <c r="N63" s="35" t="s">
        <v>33</v>
      </c>
      <c r="O63" s="9">
        <v>1</v>
      </c>
      <c r="P63" s="9">
        <v>1</v>
      </c>
      <c r="Q63" s="9">
        <v>1</v>
      </c>
      <c r="R63" s="29" t="s">
        <v>361</v>
      </c>
      <c r="S63" s="7" t="s">
        <v>35</v>
      </c>
      <c r="T63" s="29" t="s">
        <v>36</v>
      </c>
      <c r="U63" s="7">
        <v>1552</v>
      </c>
      <c r="V63" s="29"/>
      <c r="W63" s="9">
        <v>1</v>
      </c>
      <c r="X63" s="9">
        <v>0</v>
      </c>
      <c r="Y63" s="25">
        <v>1</v>
      </c>
      <c r="Z63" s="25"/>
      <c r="AA63" s="25"/>
      <c r="AB63" s="25" t="s">
        <v>37</v>
      </c>
      <c r="AC63" s="25" t="s">
        <v>344</v>
      </c>
      <c r="AD63" s="22"/>
    </row>
    <row r="64" spans="1:30" ht="14.25" customHeight="1" x14ac:dyDescent="0.25">
      <c r="A64" s="35">
        <v>1</v>
      </c>
      <c r="B64" s="36" t="s">
        <v>322</v>
      </c>
      <c r="C64" s="36" t="s">
        <v>362</v>
      </c>
      <c r="D64" s="8">
        <v>41956</v>
      </c>
      <c r="E64" s="37"/>
      <c r="F64" s="29" t="s">
        <v>363</v>
      </c>
      <c r="G64" s="36" t="s">
        <v>364</v>
      </c>
      <c r="H64" s="36" t="s">
        <v>365</v>
      </c>
      <c r="I64" s="36">
        <v>6.2</v>
      </c>
      <c r="J64" s="35">
        <v>-99</v>
      </c>
      <c r="K64" s="35">
        <v>-99</v>
      </c>
      <c r="L64" s="36">
        <v>6</v>
      </c>
      <c r="M64" s="35">
        <v>1</v>
      </c>
      <c r="N64" s="35" t="s">
        <v>33</v>
      </c>
      <c r="O64" s="9">
        <v>1</v>
      </c>
      <c r="P64" s="9">
        <v>1</v>
      </c>
      <c r="Q64" s="9">
        <v>1</v>
      </c>
      <c r="R64" s="29" t="s">
        <v>366</v>
      </c>
      <c r="S64" s="7" t="s">
        <v>35</v>
      </c>
      <c r="T64" s="29" t="s">
        <v>36</v>
      </c>
      <c r="U64" s="7">
        <v>9317</v>
      </c>
      <c r="V64" s="29"/>
      <c r="W64" s="9">
        <v>1</v>
      </c>
      <c r="X64" s="9">
        <v>0</v>
      </c>
      <c r="Y64" s="25">
        <v>1</v>
      </c>
      <c r="Z64" s="25" t="s">
        <v>367</v>
      </c>
      <c r="AA64" s="25"/>
      <c r="AB64" s="25" t="s">
        <v>218</v>
      </c>
      <c r="AC64" s="25" t="s">
        <v>368</v>
      </c>
      <c r="AD64" s="22"/>
    </row>
    <row r="65" spans="1:30" ht="14.25" customHeight="1" x14ac:dyDescent="0.25">
      <c r="A65" s="35">
        <v>1</v>
      </c>
      <c r="B65" s="36" t="s">
        <v>322</v>
      </c>
      <c r="C65" s="36" t="s">
        <v>369</v>
      </c>
      <c r="D65" s="8">
        <v>41951</v>
      </c>
      <c r="E65" s="37"/>
      <c r="F65" s="29"/>
      <c r="G65" s="36" t="s">
        <v>370</v>
      </c>
      <c r="H65" s="36" t="s">
        <v>371</v>
      </c>
      <c r="I65" s="36">
        <v>0.5</v>
      </c>
      <c r="J65" s="35">
        <v>1</v>
      </c>
      <c r="K65" s="35">
        <v>1</v>
      </c>
      <c r="L65" s="36">
        <v>0</v>
      </c>
      <c r="M65" s="35">
        <v>1</v>
      </c>
      <c r="N65" s="35" t="s">
        <v>33</v>
      </c>
      <c r="O65" s="9">
        <v>1</v>
      </c>
      <c r="P65" s="9">
        <v>1</v>
      </c>
      <c r="Q65" s="9">
        <v>1</v>
      </c>
      <c r="R65" s="29" t="s">
        <v>372</v>
      </c>
      <c r="S65" s="7" t="s">
        <v>35</v>
      </c>
      <c r="T65" s="29" t="s">
        <v>36</v>
      </c>
      <c r="U65" s="7">
        <v>16257</v>
      </c>
      <c r="V65" s="29"/>
      <c r="W65" s="9">
        <v>1</v>
      </c>
      <c r="X65" s="9">
        <v>0</v>
      </c>
      <c r="Y65" s="25">
        <v>1</v>
      </c>
      <c r="Z65" s="25"/>
      <c r="AA65" s="25"/>
      <c r="AB65" s="25" t="s">
        <v>37</v>
      </c>
      <c r="AC65" s="25" t="s">
        <v>344</v>
      </c>
      <c r="AD65" s="22"/>
    </row>
    <row r="66" spans="1:30" ht="14.25" customHeight="1" x14ac:dyDescent="0.25">
      <c r="A66" s="35">
        <v>1</v>
      </c>
      <c r="B66" s="36" t="s">
        <v>322</v>
      </c>
      <c r="C66" s="36" t="s">
        <v>373</v>
      </c>
      <c r="D66" s="8">
        <v>41952</v>
      </c>
      <c r="E66" s="37"/>
      <c r="F66" s="29"/>
      <c r="G66" s="36" t="s">
        <v>374</v>
      </c>
      <c r="H66" s="36" t="s">
        <v>375</v>
      </c>
      <c r="I66" s="36">
        <v>0.6</v>
      </c>
      <c r="J66" s="35">
        <v>1</v>
      </c>
      <c r="K66" s="35">
        <v>1</v>
      </c>
      <c r="L66" s="36">
        <v>1</v>
      </c>
      <c r="M66" s="35">
        <v>1</v>
      </c>
      <c r="N66" s="35" t="s">
        <v>33</v>
      </c>
      <c r="O66" s="9">
        <v>1</v>
      </c>
      <c r="P66" s="9">
        <v>1</v>
      </c>
      <c r="Q66" s="9">
        <v>1</v>
      </c>
      <c r="R66" s="29" t="s">
        <v>376</v>
      </c>
      <c r="S66" s="7" t="s">
        <v>35</v>
      </c>
      <c r="T66" s="29" t="s">
        <v>36</v>
      </c>
      <c r="U66" s="7">
        <v>5762</v>
      </c>
      <c r="V66" s="29"/>
      <c r="W66" s="9">
        <v>1</v>
      </c>
      <c r="X66" s="9">
        <v>0</v>
      </c>
      <c r="Y66" s="25">
        <v>1</v>
      </c>
      <c r="Z66" s="25"/>
      <c r="AA66" s="25"/>
      <c r="AB66" s="25" t="s">
        <v>37</v>
      </c>
      <c r="AC66" s="25" t="s">
        <v>344</v>
      </c>
      <c r="AD66" s="22"/>
    </row>
    <row r="67" spans="1:30" ht="14.25" customHeight="1" x14ac:dyDescent="0.25">
      <c r="A67" s="35">
        <v>1</v>
      </c>
      <c r="B67" s="36" t="s">
        <v>322</v>
      </c>
      <c r="C67" s="36" t="s">
        <v>377</v>
      </c>
      <c r="D67" s="8">
        <v>41112</v>
      </c>
      <c r="E67" s="37"/>
      <c r="F67" s="29"/>
      <c r="G67" s="36" t="s">
        <v>378</v>
      </c>
      <c r="H67" s="36" t="s">
        <v>379</v>
      </c>
      <c r="I67" s="36">
        <v>0.6</v>
      </c>
      <c r="J67" s="35">
        <v>1</v>
      </c>
      <c r="K67" s="35">
        <v>1</v>
      </c>
      <c r="L67" s="36">
        <v>1</v>
      </c>
      <c r="M67" s="35">
        <v>1</v>
      </c>
      <c r="N67" s="35" t="s">
        <v>33</v>
      </c>
      <c r="O67" s="9">
        <v>1</v>
      </c>
      <c r="P67" s="9">
        <v>1</v>
      </c>
      <c r="Q67" s="9">
        <v>1</v>
      </c>
      <c r="R67" s="29" t="s">
        <v>380</v>
      </c>
      <c r="S67" s="7" t="s">
        <v>35</v>
      </c>
      <c r="T67" s="29" t="s">
        <v>36</v>
      </c>
      <c r="U67" s="7">
        <v>12844</v>
      </c>
      <c r="V67" s="29"/>
      <c r="W67" s="9">
        <v>1</v>
      </c>
      <c r="X67" s="9">
        <v>0</v>
      </c>
      <c r="Y67" s="25">
        <v>1</v>
      </c>
      <c r="Z67" s="25" t="s">
        <v>381</v>
      </c>
      <c r="AA67" s="25"/>
      <c r="AB67" s="25" t="s">
        <v>37</v>
      </c>
      <c r="AC67" s="25" t="s">
        <v>344</v>
      </c>
      <c r="AD67" s="22"/>
    </row>
    <row r="68" spans="1:30" ht="14.25" customHeight="1" x14ac:dyDescent="0.25">
      <c r="A68" s="35">
        <v>1</v>
      </c>
      <c r="B68" s="36" t="s">
        <v>322</v>
      </c>
      <c r="C68" s="36" t="s">
        <v>382</v>
      </c>
      <c r="D68" s="8">
        <v>41953</v>
      </c>
      <c r="E68" s="37"/>
      <c r="F68" s="29"/>
      <c r="G68" s="36" t="s">
        <v>383</v>
      </c>
      <c r="H68" s="36" t="s">
        <v>384</v>
      </c>
      <c r="I68" s="36">
        <v>1.9</v>
      </c>
      <c r="J68" s="35">
        <v>1</v>
      </c>
      <c r="K68" s="35">
        <v>2</v>
      </c>
      <c r="L68" s="36">
        <v>2</v>
      </c>
      <c r="M68" s="35">
        <v>1</v>
      </c>
      <c r="N68" s="35" t="s">
        <v>33</v>
      </c>
      <c r="O68" s="9">
        <v>2</v>
      </c>
      <c r="P68" s="9">
        <v>1</v>
      </c>
      <c r="Q68" s="9">
        <v>1</v>
      </c>
      <c r="R68" s="29" t="s">
        <v>385</v>
      </c>
      <c r="S68" s="7" t="s">
        <v>35</v>
      </c>
      <c r="T68" s="29" t="s">
        <v>386</v>
      </c>
      <c r="U68" s="7">
        <v>578</v>
      </c>
      <c r="V68" s="29"/>
      <c r="W68" s="9">
        <v>1</v>
      </c>
      <c r="X68" s="9">
        <v>0</v>
      </c>
      <c r="Y68" s="25">
        <v>1</v>
      </c>
      <c r="Z68" s="25" t="s">
        <v>387</v>
      </c>
      <c r="AA68" s="25"/>
      <c r="AB68" s="25" t="s">
        <v>37</v>
      </c>
      <c r="AC68" s="25" t="s">
        <v>344</v>
      </c>
      <c r="AD68" s="22"/>
    </row>
    <row r="69" spans="1:30" ht="14.25" customHeight="1" x14ac:dyDescent="0.25">
      <c r="A69" s="35">
        <v>1</v>
      </c>
      <c r="B69" s="36" t="s">
        <v>322</v>
      </c>
      <c r="C69" s="36" t="s">
        <v>388</v>
      </c>
      <c r="D69" s="8">
        <v>41955</v>
      </c>
      <c r="E69" s="37"/>
      <c r="F69" s="29"/>
      <c r="G69" s="36" t="s">
        <v>389</v>
      </c>
      <c r="H69" s="36" t="s">
        <v>390</v>
      </c>
      <c r="I69" s="36">
        <v>2.6</v>
      </c>
      <c r="J69" s="35">
        <v>-99</v>
      </c>
      <c r="K69" s="35">
        <v>1</v>
      </c>
      <c r="L69" s="36">
        <v>3</v>
      </c>
      <c r="M69" s="35">
        <v>1</v>
      </c>
      <c r="N69" s="35" t="s">
        <v>33</v>
      </c>
      <c r="O69" s="9">
        <v>1</v>
      </c>
      <c r="P69" s="9">
        <v>1</v>
      </c>
      <c r="Q69" s="9">
        <v>1</v>
      </c>
      <c r="R69" s="29" t="s">
        <v>391</v>
      </c>
      <c r="S69" s="7" t="s">
        <v>35</v>
      </c>
      <c r="T69" s="29" t="s">
        <v>36</v>
      </c>
      <c r="U69" s="7">
        <v>31770</v>
      </c>
      <c r="V69" s="29"/>
      <c r="W69" s="9">
        <v>1</v>
      </c>
      <c r="X69" s="9">
        <v>0</v>
      </c>
      <c r="Y69" s="25">
        <v>1</v>
      </c>
      <c r="Z69" s="25"/>
      <c r="AA69" s="25"/>
      <c r="AB69" s="25" t="s">
        <v>37</v>
      </c>
      <c r="AC69" s="25" t="s">
        <v>392</v>
      </c>
      <c r="AD69" s="22"/>
    </row>
    <row r="70" spans="1:30" ht="14.25" customHeight="1" x14ac:dyDescent="0.25">
      <c r="A70" s="35">
        <v>1</v>
      </c>
      <c r="B70" s="36" t="s">
        <v>322</v>
      </c>
      <c r="C70" s="36" t="s">
        <v>393</v>
      </c>
      <c r="D70">
        <v>41957</v>
      </c>
      <c r="E70" s="39"/>
      <c r="F70" s="29" t="s">
        <v>394</v>
      </c>
      <c r="G70" s="36" t="s">
        <v>395</v>
      </c>
      <c r="H70" s="36" t="s">
        <v>396</v>
      </c>
      <c r="I70" s="36">
        <v>0.6</v>
      </c>
      <c r="J70" s="35">
        <v>-99</v>
      </c>
      <c r="K70" s="35">
        <v>-99</v>
      </c>
      <c r="L70" s="36">
        <v>1</v>
      </c>
      <c r="M70" s="35">
        <v>1</v>
      </c>
      <c r="N70" s="35" t="s">
        <v>33</v>
      </c>
      <c r="O70" s="9">
        <v>1</v>
      </c>
      <c r="P70" s="9">
        <v>1</v>
      </c>
      <c r="Q70" s="9">
        <v>1</v>
      </c>
      <c r="R70" s="29" t="s">
        <v>397</v>
      </c>
      <c r="S70" s="7" t="s">
        <v>35</v>
      </c>
      <c r="T70" s="29" t="s">
        <v>36</v>
      </c>
      <c r="U70" s="7">
        <v>19966</v>
      </c>
      <c r="V70" s="29"/>
      <c r="W70" s="9">
        <v>1</v>
      </c>
      <c r="X70" s="9">
        <v>0</v>
      </c>
      <c r="Y70" s="25">
        <v>1</v>
      </c>
      <c r="Z70" s="25" t="s">
        <v>398</v>
      </c>
      <c r="AA70" s="25"/>
      <c r="AB70" s="25" t="s">
        <v>218</v>
      </c>
      <c r="AC70" s="25" t="s">
        <v>399</v>
      </c>
      <c r="AD70" s="22"/>
    </row>
    <row r="71" spans="1:30" ht="14.25" customHeight="1" x14ac:dyDescent="0.25">
      <c r="A71" s="25">
        <v>0</v>
      </c>
      <c r="B71" s="10" t="s">
        <v>322</v>
      </c>
      <c r="C71" s="10" t="s">
        <v>400</v>
      </c>
      <c r="D71" s="10"/>
      <c r="E71" s="16"/>
      <c r="F71" s="29"/>
      <c r="G71" s="10" t="s">
        <v>65</v>
      </c>
      <c r="H71" s="10" t="s">
        <v>65</v>
      </c>
      <c r="I71" s="10">
        <v>3.3</v>
      </c>
      <c r="J71" s="25" t="s">
        <v>33</v>
      </c>
      <c r="K71" s="25" t="s">
        <v>33</v>
      </c>
      <c r="L71" s="10">
        <v>0</v>
      </c>
      <c r="M71" s="25" t="s">
        <v>33</v>
      </c>
      <c r="N71" s="25" t="s">
        <v>221</v>
      </c>
      <c r="O71" s="9"/>
      <c r="P71" s="9"/>
      <c r="Q71" s="9"/>
      <c r="R71" s="29"/>
      <c r="S71" s="7"/>
      <c r="T71" s="29"/>
      <c r="U71" s="7"/>
      <c r="V71" s="29"/>
      <c r="W71" s="9"/>
      <c r="X71" s="9"/>
      <c r="Y71" s="25"/>
      <c r="Z71" s="25"/>
      <c r="AA71" s="25"/>
      <c r="AB71" s="25"/>
      <c r="AC71" s="25"/>
      <c r="AD71" s="22"/>
    </row>
    <row r="72" spans="1:30" ht="14.25" customHeight="1" x14ac:dyDescent="0.25">
      <c r="A72" s="35">
        <v>1</v>
      </c>
      <c r="B72" s="36" t="s">
        <v>401</v>
      </c>
      <c r="C72" s="36" t="s">
        <v>402</v>
      </c>
      <c r="D72" s="8">
        <v>13420</v>
      </c>
      <c r="E72" s="37"/>
      <c r="F72" s="29"/>
      <c r="G72" s="36" t="s">
        <v>403</v>
      </c>
      <c r="H72" s="36" t="s">
        <v>404</v>
      </c>
      <c r="I72" s="36">
        <v>14.72</v>
      </c>
      <c r="J72" s="35">
        <v>2</v>
      </c>
      <c r="K72" s="35">
        <v>3</v>
      </c>
      <c r="L72" s="36">
        <v>2</v>
      </c>
      <c r="M72" s="35">
        <v>1</v>
      </c>
      <c r="N72" s="35" t="s">
        <v>33</v>
      </c>
      <c r="O72" s="9">
        <v>1</v>
      </c>
      <c r="P72" s="9">
        <v>1</v>
      </c>
      <c r="Q72" s="9">
        <v>1</v>
      </c>
      <c r="R72" s="29" t="s">
        <v>405</v>
      </c>
      <c r="S72" s="7" t="s">
        <v>35</v>
      </c>
      <c r="T72" s="29" t="s">
        <v>36</v>
      </c>
      <c r="U72" s="7">
        <v>8717</v>
      </c>
      <c r="V72" s="29"/>
      <c r="W72" s="9">
        <v>1</v>
      </c>
      <c r="X72" s="9">
        <v>0</v>
      </c>
      <c r="Y72" s="25">
        <v>1</v>
      </c>
      <c r="Z72" s="25"/>
      <c r="AA72" s="25"/>
      <c r="AB72" s="25" t="s">
        <v>37</v>
      </c>
      <c r="AC72" s="25"/>
      <c r="AD72" s="22"/>
    </row>
    <row r="73" spans="1:30" ht="14.25" customHeight="1" x14ac:dyDescent="0.25">
      <c r="A73" s="35">
        <v>1</v>
      </c>
      <c r="B73" s="36" t="s">
        <v>401</v>
      </c>
      <c r="C73" s="36" t="s">
        <v>406</v>
      </c>
      <c r="D73" s="8">
        <v>13320</v>
      </c>
      <c r="E73" s="37"/>
      <c r="F73" s="29"/>
      <c r="G73" s="36" t="s">
        <v>407</v>
      </c>
      <c r="H73" s="36" t="s">
        <v>408</v>
      </c>
      <c r="I73" s="36">
        <v>15.57</v>
      </c>
      <c r="J73" s="35">
        <v>3</v>
      </c>
      <c r="K73" s="35">
        <v>3</v>
      </c>
      <c r="L73" s="36">
        <v>3</v>
      </c>
      <c r="M73" s="35">
        <v>1</v>
      </c>
      <c r="N73" s="35" t="s">
        <v>33</v>
      </c>
      <c r="O73" s="9">
        <v>1</v>
      </c>
      <c r="P73" s="9">
        <v>1</v>
      </c>
      <c r="Q73" s="9">
        <v>1</v>
      </c>
      <c r="R73" s="29" t="s">
        <v>409</v>
      </c>
      <c r="S73" s="7" t="s">
        <v>35</v>
      </c>
      <c r="T73" s="29" t="s">
        <v>36</v>
      </c>
      <c r="U73" s="7">
        <v>4014</v>
      </c>
      <c r="V73" s="29"/>
      <c r="W73" s="9">
        <v>1</v>
      </c>
      <c r="X73" s="9">
        <v>0</v>
      </c>
      <c r="Y73" s="25">
        <v>1</v>
      </c>
      <c r="Z73" s="25"/>
      <c r="AA73" s="25"/>
      <c r="AB73" s="25" t="s">
        <v>37</v>
      </c>
      <c r="AC73" s="25"/>
      <c r="AD73" s="22"/>
    </row>
    <row r="74" spans="1:30" ht="14.25" customHeight="1" x14ac:dyDescent="0.25">
      <c r="A74" s="35">
        <v>1</v>
      </c>
      <c r="B74" s="36" t="s">
        <v>401</v>
      </c>
      <c r="C74" s="36" t="s">
        <v>410</v>
      </c>
      <c r="D74" s="8">
        <v>13230</v>
      </c>
      <c r="E74" s="37"/>
      <c r="F74" s="29"/>
      <c r="G74" s="36" t="s">
        <v>411</v>
      </c>
      <c r="H74" s="36" t="s">
        <v>412</v>
      </c>
      <c r="I74" s="36">
        <v>17.420000000000002</v>
      </c>
      <c r="J74" s="35">
        <v>1</v>
      </c>
      <c r="K74" s="35">
        <v>2</v>
      </c>
      <c r="L74" s="36">
        <v>3</v>
      </c>
      <c r="M74" s="35">
        <v>1</v>
      </c>
      <c r="N74" s="35" t="s">
        <v>33</v>
      </c>
      <c r="O74" s="9">
        <v>1</v>
      </c>
      <c r="P74" s="9">
        <v>1</v>
      </c>
      <c r="Q74" s="9">
        <v>1</v>
      </c>
      <c r="R74" s="29" t="s">
        <v>413</v>
      </c>
      <c r="S74" s="7" t="s">
        <v>35</v>
      </c>
      <c r="T74" s="29" t="s">
        <v>36</v>
      </c>
      <c r="U74" s="7">
        <v>5233</v>
      </c>
      <c r="V74" s="29"/>
      <c r="W74" s="9">
        <v>1</v>
      </c>
      <c r="X74" s="9">
        <v>0</v>
      </c>
      <c r="Y74" s="25">
        <v>1</v>
      </c>
      <c r="Z74" s="25"/>
      <c r="AA74" s="25"/>
      <c r="AB74" s="25" t="s">
        <v>37</v>
      </c>
      <c r="AC74" s="25"/>
      <c r="AD74" s="22"/>
    </row>
    <row r="75" spans="1:30" ht="14.25" customHeight="1" x14ac:dyDescent="0.25">
      <c r="A75" s="35">
        <v>1</v>
      </c>
      <c r="B75" s="36" t="s">
        <v>401</v>
      </c>
      <c r="C75" s="36" t="s">
        <v>414</v>
      </c>
      <c r="D75" s="8">
        <v>13710</v>
      </c>
      <c r="E75" s="37"/>
      <c r="F75" s="29"/>
      <c r="G75" s="36" t="s">
        <v>415</v>
      </c>
      <c r="H75" s="36" t="s">
        <v>416</v>
      </c>
      <c r="I75" s="36">
        <v>6.37</v>
      </c>
      <c r="J75" s="35">
        <v>4</v>
      </c>
      <c r="K75" s="35">
        <v>1</v>
      </c>
      <c r="L75" s="36">
        <v>1</v>
      </c>
      <c r="M75" s="35">
        <v>1</v>
      </c>
      <c r="N75" s="35" t="s">
        <v>33</v>
      </c>
      <c r="O75" s="9">
        <v>2</v>
      </c>
      <c r="P75" s="9">
        <v>1</v>
      </c>
      <c r="Q75" s="9">
        <v>1</v>
      </c>
      <c r="R75" s="29" t="s">
        <v>417</v>
      </c>
      <c r="S75" s="13" t="s">
        <v>104</v>
      </c>
      <c r="T75" s="29" t="s">
        <v>105</v>
      </c>
      <c r="U75" s="7">
        <v>2197</v>
      </c>
      <c r="V75" s="29"/>
      <c r="W75" s="9">
        <v>1</v>
      </c>
      <c r="X75" s="9">
        <v>0</v>
      </c>
      <c r="Y75" s="25">
        <v>0</v>
      </c>
      <c r="Z75" s="25" t="s">
        <v>418</v>
      </c>
      <c r="AA75" s="25"/>
      <c r="AB75" s="25" t="s">
        <v>37</v>
      </c>
      <c r="AC75" s="25"/>
      <c r="AD75" s="22"/>
    </row>
    <row r="76" spans="1:30" ht="14.25" customHeight="1" x14ac:dyDescent="0.25">
      <c r="A76" s="35">
        <v>1</v>
      </c>
      <c r="B76" s="36" t="s">
        <v>401</v>
      </c>
      <c r="C76" s="36" t="s">
        <v>419</v>
      </c>
      <c r="D76" s="8">
        <v>13410</v>
      </c>
      <c r="E76" s="37"/>
      <c r="F76" s="29"/>
      <c r="G76" s="36" t="s">
        <v>420</v>
      </c>
      <c r="H76" s="36" t="s">
        <v>421</v>
      </c>
      <c r="I76" s="36">
        <v>7.08</v>
      </c>
      <c r="J76" s="35">
        <v>1</v>
      </c>
      <c r="K76" s="35">
        <v>2</v>
      </c>
      <c r="L76" s="36">
        <v>1</v>
      </c>
      <c r="M76" s="35">
        <v>1</v>
      </c>
      <c r="N76" s="35" t="s">
        <v>33</v>
      </c>
      <c r="O76" s="9">
        <v>1</v>
      </c>
      <c r="P76" s="9">
        <v>1</v>
      </c>
      <c r="Q76" s="9">
        <v>1</v>
      </c>
      <c r="R76" s="29" t="s">
        <v>422</v>
      </c>
      <c r="S76" s="7" t="s">
        <v>35</v>
      </c>
      <c r="T76" s="29" t="s">
        <v>36</v>
      </c>
      <c r="U76" s="7">
        <v>3606</v>
      </c>
      <c r="V76" s="29"/>
      <c r="W76" s="9">
        <v>1</v>
      </c>
      <c r="X76" s="9">
        <v>0</v>
      </c>
      <c r="Y76" s="25">
        <v>1</v>
      </c>
      <c r="Z76" s="25"/>
      <c r="AA76" s="25"/>
      <c r="AB76" s="25" t="s">
        <v>37</v>
      </c>
      <c r="AC76" s="25"/>
      <c r="AD76" s="22"/>
    </row>
    <row r="77" spans="1:30" ht="14.25" customHeight="1" x14ac:dyDescent="0.25">
      <c r="A77" s="35">
        <v>1</v>
      </c>
      <c r="B77" s="36" t="s">
        <v>401</v>
      </c>
      <c r="C77" s="36" t="s">
        <v>423</v>
      </c>
      <c r="D77" s="8">
        <v>13620</v>
      </c>
      <c r="E77" s="37"/>
      <c r="F77" s="29"/>
      <c r="G77" s="36" t="s">
        <v>424</v>
      </c>
      <c r="H77" s="36" t="s">
        <v>425</v>
      </c>
      <c r="I77" s="36">
        <v>8.84</v>
      </c>
      <c r="J77" s="35">
        <v>1</v>
      </c>
      <c r="K77" s="35">
        <v>1</v>
      </c>
      <c r="L77" s="36">
        <v>1</v>
      </c>
      <c r="M77" s="35">
        <v>1</v>
      </c>
      <c r="N77" s="35" t="s">
        <v>33</v>
      </c>
      <c r="O77" s="9">
        <v>1</v>
      </c>
      <c r="P77" s="9">
        <v>1</v>
      </c>
      <c r="Q77" s="9">
        <v>1</v>
      </c>
      <c r="R77" s="29" t="s">
        <v>426</v>
      </c>
      <c r="S77" s="13" t="s">
        <v>104</v>
      </c>
      <c r="T77" s="29" t="s">
        <v>105</v>
      </c>
      <c r="U77" s="7">
        <v>4863</v>
      </c>
      <c r="V77" s="29"/>
      <c r="W77" s="9">
        <v>1</v>
      </c>
      <c r="X77" s="9">
        <v>0</v>
      </c>
      <c r="Y77" s="25">
        <v>1</v>
      </c>
      <c r="Z77" s="25"/>
      <c r="AA77" s="25"/>
      <c r="AB77" s="25" t="s">
        <v>37</v>
      </c>
      <c r="AC77" s="25"/>
      <c r="AD77" s="22"/>
    </row>
    <row r="78" spans="1:30" ht="14.25" customHeight="1" x14ac:dyDescent="0.25">
      <c r="A78" s="35">
        <v>1</v>
      </c>
      <c r="B78" s="36" t="s">
        <v>401</v>
      </c>
      <c r="C78" s="36" t="s">
        <v>427</v>
      </c>
      <c r="D78" s="8">
        <v>13201</v>
      </c>
      <c r="E78" s="37"/>
      <c r="F78" s="29"/>
      <c r="G78" s="36" t="s">
        <v>428</v>
      </c>
      <c r="H78" s="36" t="s">
        <v>429</v>
      </c>
      <c r="I78" s="36">
        <v>7.04</v>
      </c>
      <c r="J78" s="35">
        <v>-99</v>
      </c>
      <c r="K78" s="35">
        <v>1</v>
      </c>
      <c r="L78" s="36">
        <v>1</v>
      </c>
      <c r="M78" s="35">
        <v>1</v>
      </c>
      <c r="N78" s="35" t="s">
        <v>33</v>
      </c>
      <c r="O78" s="9">
        <v>1</v>
      </c>
      <c r="P78" s="9">
        <v>1</v>
      </c>
      <c r="Q78" s="9">
        <v>1</v>
      </c>
      <c r="R78" s="29" t="s">
        <v>430</v>
      </c>
      <c r="S78" s="7" t="s">
        <v>35</v>
      </c>
      <c r="T78" s="29" t="s">
        <v>36</v>
      </c>
      <c r="U78" s="7">
        <v>6061</v>
      </c>
      <c r="V78" s="29"/>
      <c r="W78" s="9">
        <v>1</v>
      </c>
      <c r="X78" s="9">
        <v>0</v>
      </c>
      <c r="Y78" s="25">
        <v>1</v>
      </c>
      <c r="Z78" s="25"/>
      <c r="AA78" s="25"/>
      <c r="AB78" s="25" t="s">
        <v>37</v>
      </c>
      <c r="AC78" s="25"/>
      <c r="AD78" s="22"/>
    </row>
    <row r="79" spans="1:30" ht="14.25" customHeight="1" x14ac:dyDescent="0.25">
      <c r="A79" s="35">
        <v>1</v>
      </c>
      <c r="B79" s="36" t="s">
        <v>401</v>
      </c>
      <c r="C79" s="36" t="s">
        <v>431</v>
      </c>
      <c r="D79" s="7">
        <v>13101</v>
      </c>
      <c r="E79" s="37"/>
      <c r="F79" s="29" t="s">
        <v>432</v>
      </c>
      <c r="G79" s="36" t="s">
        <v>433</v>
      </c>
      <c r="H79" s="36" t="s">
        <v>434</v>
      </c>
      <c r="I79" s="36">
        <v>2.66</v>
      </c>
      <c r="J79" s="35">
        <v>-99</v>
      </c>
      <c r="K79" s="35">
        <v>0</v>
      </c>
      <c r="L79" s="36">
        <v>0</v>
      </c>
      <c r="M79" s="35">
        <v>0</v>
      </c>
      <c r="N79" s="35" t="s">
        <v>33</v>
      </c>
      <c r="O79" s="9">
        <v>1</v>
      </c>
      <c r="P79" s="9">
        <v>1</v>
      </c>
      <c r="Q79" s="9">
        <v>1</v>
      </c>
      <c r="R79" s="29" t="s">
        <v>435</v>
      </c>
      <c r="S79" s="7" t="s">
        <v>35</v>
      </c>
      <c r="T79" s="29" t="s">
        <v>36</v>
      </c>
      <c r="U79" s="7">
        <v>5592</v>
      </c>
      <c r="V79" s="29"/>
      <c r="W79" s="9">
        <v>1</v>
      </c>
      <c r="X79" s="9">
        <v>0</v>
      </c>
      <c r="Y79" s="25">
        <v>1</v>
      </c>
      <c r="Z79" s="25" t="s">
        <v>436</v>
      </c>
      <c r="AA79" s="25"/>
      <c r="AB79" s="25" t="s">
        <v>62</v>
      </c>
      <c r="AC79" s="25" t="s">
        <v>437</v>
      </c>
      <c r="AD79" s="22"/>
    </row>
    <row r="80" spans="1:30" ht="14.25" customHeight="1" x14ac:dyDescent="0.25">
      <c r="A80" s="35">
        <v>1</v>
      </c>
      <c r="B80" s="36" t="s">
        <v>401</v>
      </c>
      <c r="C80" s="36" t="s">
        <v>438</v>
      </c>
      <c r="D80" s="7">
        <v>13421</v>
      </c>
      <c r="E80" s="37"/>
      <c r="F80" s="29" t="s">
        <v>439</v>
      </c>
      <c r="G80" s="36" t="s">
        <v>440</v>
      </c>
      <c r="H80" s="36" t="s">
        <v>441</v>
      </c>
      <c r="I80" s="36">
        <v>6.95</v>
      </c>
      <c r="J80" s="35">
        <v>-99</v>
      </c>
      <c r="K80" s="35">
        <v>0</v>
      </c>
      <c r="L80" s="36">
        <v>1</v>
      </c>
      <c r="M80" s="35">
        <v>1</v>
      </c>
      <c r="N80" s="35" t="s">
        <v>33</v>
      </c>
      <c r="O80" s="9">
        <v>1</v>
      </c>
      <c r="P80" s="9">
        <v>1</v>
      </c>
      <c r="Q80" s="9">
        <v>1</v>
      </c>
      <c r="R80" s="29" t="s">
        <v>442</v>
      </c>
      <c r="S80" s="7" t="s">
        <v>35</v>
      </c>
      <c r="T80" s="29" t="s">
        <v>36</v>
      </c>
      <c r="U80" s="7">
        <v>4804</v>
      </c>
      <c r="V80" s="29"/>
      <c r="W80" s="9">
        <v>1</v>
      </c>
      <c r="X80" s="9">
        <v>0</v>
      </c>
      <c r="Y80" s="25">
        <v>1</v>
      </c>
      <c r="Z80" s="25" t="s">
        <v>436</v>
      </c>
      <c r="AA80" s="25"/>
      <c r="AB80" s="25" t="s">
        <v>62</v>
      </c>
      <c r="AC80" s="25" t="s">
        <v>443</v>
      </c>
      <c r="AD80" s="22"/>
    </row>
    <row r="81" spans="1:30" ht="14.25" customHeight="1" x14ac:dyDescent="0.25">
      <c r="A81" s="35">
        <v>1</v>
      </c>
      <c r="B81" s="36" t="s">
        <v>401</v>
      </c>
      <c r="C81" s="36" t="s">
        <v>444</v>
      </c>
      <c r="D81" s="7">
        <v>13422</v>
      </c>
      <c r="E81" s="37"/>
      <c r="F81" s="29" t="s">
        <v>445</v>
      </c>
      <c r="G81" s="36" t="s">
        <v>446</v>
      </c>
      <c r="H81" s="36" t="s">
        <v>447</v>
      </c>
      <c r="I81" s="36">
        <v>5.95</v>
      </c>
      <c r="J81" s="35">
        <v>-99</v>
      </c>
      <c r="K81" s="35">
        <v>-99</v>
      </c>
      <c r="L81" s="36">
        <v>1</v>
      </c>
      <c r="M81" s="35">
        <v>1</v>
      </c>
      <c r="N81" s="35" t="s">
        <v>33</v>
      </c>
      <c r="O81" s="9">
        <v>1</v>
      </c>
      <c r="P81" s="9">
        <v>1</v>
      </c>
      <c r="Q81" s="9">
        <v>1</v>
      </c>
      <c r="R81" s="29" t="s">
        <v>448</v>
      </c>
      <c r="S81" s="7" t="s">
        <v>35</v>
      </c>
      <c r="T81" s="29" t="s">
        <v>36</v>
      </c>
      <c r="U81" s="7">
        <v>8145</v>
      </c>
      <c r="V81" s="29"/>
      <c r="W81" s="9">
        <v>1</v>
      </c>
      <c r="X81" s="9">
        <v>0</v>
      </c>
      <c r="Y81" s="25">
        <v>1</v>
      </c>
      <c r="Z81" s="25" t="s">
        <v>449</v>
      </c>
      <c r="AA81" s="25"/>
      <c r="AB81" s="25" t="s">
        <v>218</v>
      </c>
      <c r="AC81" s="25" t="s">
        <v>450</v>
      </c>
      <c r="AD81" s="22"/>
    </row>
    <row r="82" spans="1:30" ht="14.25" customHeight="1" x14ac:dyDescent="0.25">
      <c r="A82" s="35">
        <v>1</v>
      </c>
      <c r="B82" s="36" t="s">
        <v>401</v>
      </c>
      <c r="C82" s="36" t="s">
        <v>451</v>
      </c>
      <c r="D82" s="7">
        <v>13711</v>
      </c>
      <c r="E82" s="37"/>
      <c r="F82" s="29" t="s">
        <v>452</v>
      </c>
      <c r="G82" s="36" t="s">
        <v>453</v>
      </c>
      <c r="H82" s="36" t="s">
        <v>454</v>
      </c>
      <c r="I82" s="36">
        <v>7.39</v>
      </c>
      <c r="J82" s="35">
        <v>-99</v>
      </c>
      <c r="K82" s="35">
        <v>-99</v>
      </c>
      <c r="L82" s="36">
        <v>1</v>
      </c>
      <c r="M82" s="35">
        <v>1</v>
      </c>
      <c r="N82" s="35" t="s">
        <v>33</v>
      </c>
      <c r="O82" s="9">
        <v>1</v>
      </c>
      <c r="P82" s="9">
        <v>1</v>
      </c>
      <c r="Q82" s="9">
        <v>1</v>
      </c>
      <c r="R82" s="29" t="s">
        <v>455</v>
      </c>
      <c r="S82" s="7" t="s">
        <v>35</v>
      </c>
      <c r="T82" s="29" t="s">
        <v>36</v>
      </c>
      <c r="U82" s="7">
        <v>2243</v>
      </c>
      <c r="V82" s="29"/>
      <c r="W82" s="9">
        <v>1</v>
      </c>
      <c r="X82" s="9">
        <v>0</v>
      </c>
      <c r="Y82" s="25">
        <v>1</v>
      </c>
      <c r="Z82" s="25" t="s">
        <v>449</v>
      </c>
      <c r="AA82" s="25"/>
      <c r="AB82" s="25" t="s">
        <v>218</v>
      </c>
      <c r="AC82" s="25" t="s">
        <v>456</v>
      </c>
      <c r="AD82" s="22"/>
    </row>
    <row r="83" spans="1:30" ht="14.25" customHeight="1" x14ac:dyDescent="0.25">
      <c r="A83" s="25">
        <v>0</v>
      </c>
      <c r="B83" s="10" t="s">
        <v>401</v>
      </c>
      <c r="C83" s="10" t="s">
        <v>457</v>
      </c>
      <c r="D83" s="10"/>
      <c r="E83" s="16"/>
      <c r="F83" s="29"/>
      <c r="G83" s="10" t="s">
        <v>65</v>
      </c>
      <c r="H83" s="10" t="s">
        <v>65</v>
      </c>
      <c r="I83" s="10">
        <v>0</v>
      </c>
      <c r="J83" s="25" t="s">
        <v>33</v>
      </c>
      <c r="K83" s="25" t="s">
        <v>33</v>
      </c>
      <c r="L83" s="10">
        <v>0</v>
      </c>
      <c r="M83" s="25" t="s">
        <v>33</v>
      </c>
      <c r="N83" s="25" t="s">
        <v>221</v>
      </c>
      <c r="O83" s="9"/>
      <c r="P83" s="9"/>
      <c r="Q83" s="9"/>
      <c r="R83" s="29"/>
      <c r="S83" s="7"/>
      <c r="T83" s="29"/>
      <c r="U83" s="7"/>
      <c r="V83" s="29"/>
      <c r="W83" s="9"/>
      <c r="X83" s="9"/>
      <c r="Y83" s="25"/>
      <c r="Z83" s="25"/>
      <c r="AA83" s="25"/>
      <c r="AB83" s="25"/>
      <c r="AC83" s="25"/>
      <c r="AD83" s="22"/>
    </row>
    <row r="84" spans="1:30" ht="14.25" customHeight="1" x14ac:dyDescent="0.25">
      <c r="A84" s="35">
        <v>1</v>
      </c>
      <c r="B84" s="17" t="s">
        <v>458</v>
      </c>
      <c r="C84" s="36" t="s">
        <v>459</v>
      </c>
      <c r="D84" s="8">
        <v>83430</v>
      </c>
      <c r="E84" s="37"/>
      <c r="F84" s="29"/>
      <c r="G84" s="36" t="s">
        <v>460</v>
      </c>
      <c r="H84" s="36" t="s">
        <v>461</v>
      </c>
      <c r="I84" s="36">
        <v>17.899999999999999</v>
      </c>
      <c r="J84" s="35">
        <v>2</v>
      </c>
      <c r="K84" s="35">
        <v>2</v>
      </c>
      <c r="L84" s="36">
        <v>1</v>
      </c>
      <c r="M84" s="35">
        <v>1</v>
      </c>
      <c r="N84" s="35" t="s">
        <v>33</v>
      </c>
      <c r="O84" s="9">
        <v>1</v>
      </c>
      <c r="P84" s="9">
        <v>1</v>
      </c>
      <c r="Q84" s="9">
        <v>1</v>
      </c>
      <c r="R84" s="29" t="s">
        <v>462</v>
      </c>
      <c r="S84" s="13" t="s">
        <v>104</v>
      </c>
      <c r="T84" s="29" t="s">
        <v>105</v>
      </c>
      <c r="U84" s="7">
        <v>1974</v>
      </c>
      <c r="V84" s="29"/>
      <c r="W84" s="9">
        <v>1</v>
      </c>
      <c r="X84" s="9">
        <v>0</v>
      </c>
      <c r="Y84" s="25">
        <v>1</v>
      </c>
      <c r="Z84" s="25" t="s">
        <v>285</v>
      </c>
      <c r="AA84" s="25"/>
      <c r="AB84" s="25" t="s">
        <v>37</v>
      </c>
      <c r="AC84" s="25"/>
      <c r="AD84" s="22"/>
    </row>
    <row r="85" spans="1:30" ht="14.25" customHeight="1" x14ac:dyDescent="0.25">
      <c r="A85" s="35">
        <v>1</v>
      </c>
      <c r="B85" s="17" t="s">
        <v>458</v>
      </c>
      <c r="C85" s="36" t="s">
        <v>463</v>
      </c>
      <c r="D85" s="8">
        <v>83410</v>
      </c>
      <c r="E85" s="37"/>
      <c r="F85" s="29"/>
      <c r="G85" s="36" t="s">
        <v>464</v>
      </c>
      <c r="H85" s="36" t="s">
        <v>465</v>
      </c>
      <c r="I85" s="36">
        <v>19.3</v>
      </c>
      <c r="J85" s="35">
        <v>1</v>
      </c>
      <c r="K85" s="35">
        <v>2</v>
      </c>
      <c r="L85" s="36">
        <v>2</v>
      </c>
      <c r="M85" s="35">
        <v>1</v>
      </c>
      <c r="N85" s="35" t="s">
        <v>33</v>
      </c>
      <c r="O85" s="9">
        <v>1</v>
      </c>
      <c r="P85" s="9">
        <v>1</v>
      </c>
      <c r="Q85" s="9">
        <v>1</v>
      </c>
      <c r="R85" s="29" t="s">
        <v>466</v>
      </c>
      <c r="S85" s="13" t="s">
        <v>104</v>
      </c>
      <c r="T85" s="29" t="s">
        <v>105</v>
      </c>
      <c r="U85" s="7">
        <v>5012</v>
      </c>
      <c r="V85" s="29"/>
      <c r="W85" s="9">
        <v>1</v>
      </c>
      <c r="X85" s="9">
        <v>0</v>
      </c>
      <c r="Y85" s="25">
        <v>1</v>
      </c>
      <c r="Z85" s="25" t="s">
        <v>285</v>
      </c>
      <c r="AA85" s="25"/>
      <c r="AB85" s="25" t="s">
        <v>37</v>
      </c>
      <c r="AC85" s="25"/>
      <c r="AD85" s="22"/>
    </row>
    <row r="86" spans="1:30" ht="14.25" customHeight="1" x14ac:dyDescent="0.25">
      <c r="A86" s="35">
        <v>1</v>
      </c>
      <c r="B86" s="17" t="s">
        <v>458</v>
      </c>
      <c r="C86" s="36" t="s">
        <v>467</v>
      </c>
      <c r="D86" s="8">
        <v>83411</v>
      </c>
      <c r="E86" s="37"/>
      <c r="F86" s="29"/>
      <c r="G86" s="36" t="s">
        <v>468</v>
      </c>
      <c r="H86" s="36" t="s">
        <v>469</v>
      </c>
      <c r="I86" s="36">
        <v>12.4</v>
      </c>
      <c r="J86" s="35">
        <v>1</v>
      </c>
      <c r="K86" s="35">
        <v>1</v>
      </c>
      <c r="L86" s="36">
        <v>1</v>
      </c>
      <c r="M86" s="35">
        <v>1</v>
      </c>
      <c r="N86" s="35" t="s">
        <v>33</v>
      </c>
      <c r="O86" s="9">
        <v>1</v>
      </c>
      <c r="P86" s="9">
        <v>1</v>
      </c>
      <c r="Q86" s="9">
        <v>1</v>
      </c>
      <c r="R86" s="29" t="s">
        <v>470</v>
      </c>
      <c r="S86" s="13" t="s">
        <v>104</v>
      </c>
      <c r="T86" s="29" t="s">
        <v>105</v>
      </c>
      <c r="U86" s="7">
        <v>3048</v>
      </c>
      <c r="V86" s="29"/>
      <c r="W86" s="9">
        <v>1</v>
      </c>
      <c r="X86" s="9">
        <v>0</v>
      </c>
      <c r="Y86" s="25">
        <v>1</v>
      </c>
      <c r="Z86" s="25" t="s">
        <v>285</v>
      </c>
      <c r="AA86" s="25"/>
      <c r="AB86" s="25" t="s">
        <v>37</v>
      </c>
      <c r="AC86" s="25"/>
      <c r="AD86" s="22"/>
    </row>
    <row r="87" spans="1:30" ht="14.25" customHeight="1" x14ac:dyDescent="0.25">
      <c r="A87" s="35">
        <v>1</v>
      </c>
      <c r="B87" s="17" t="s">
        <v>458</v>
      </c>
      <c r="C87" s="36" t="s">
        <v>471</v>
      </c>
      <c r="D87" s="8">
        <v>83630</v>
      </c>
      <c r="E87" s="37"/>
      <c r="F87" s="29"/>
      <c r="G87" s="36" t="s">
        <v>472</v>
      </c>
      <c r="H87" s="36" t="s">
        <v>473</v>
      </c>
      <c r="I87" s="36">
        <v>14.9</v>
      </c>
      <c r="J87" s="35">
        <v>0</v>
      </c>
      <c r="K87" s="35">
        <v>1</v>
      </c>
      <c r="L87" s="36">
        <v>1</v>
      </c>
      <c r="M87" s="35">
        <v>1</v>
      </c>
      <c r="N87" s="35" t="s">
        <v>33</v>
      </c>
      <c r="O87" s="9">
        <v>1</v>
      </c>
      <c r="P87" s="9">
        <v>1</v>
      </c>
      <c r="Q87" s="9">
        <v>1</v>
      </c>
      <c r="R87" s="29" t="s">
        <v>474</v>
      </c>
      <c r="S87" s="13" t="s">
        <v>104</v>
      </c>
      <c r="T87" s="29" t="s">
        <v>105</v>
      </c>
      <c r="U87" s="7">
        <v>771</v>
      </c>
      <c r="V87" s="29" t="s">
        <v>475</v>
      </c>
      <c r="W87" s="9">
        <v>1</v>
      </c>
      <c r="X87" s="9">
        <v>0</v>
      </c>
      <c r="Y87" s="25">
        <v>1</v>
      </c>
      <c r="Z87" s="25"/>
      <c r="AA87" s="25"/>
      <c r="AB87" s="25" t="s">
        <v>37</v>
      </c>
      <c r="AC87" s="25"/>
      <c r="AD87" s="22"/>
    </row>
    <row r="88" spans="1:30" ht="14.25" customHeight="1" x14ac:dyDescent="0.25">
      <c r="A88" s="35">
        <v>1</v>
      </c>
      <c r="B88" s="8" t="s">
        <v>458</v>
      </c>
      <c r="C88" s="36" t="s">
        <v>476</v>
      </c>
      <c r="D88" s="8">
        <v>83601</v>
      </c>
      <c r="E88" s="37"/>
      <c r="F88" s="29"/>
      <c r="G88" s="36" t="s">
        <v>477</v>
      </c>
      <c r="H88" s="36" t="s">
        <v>478</v>
      </c>
      <c r="I88" s="36">
        <v>21.5</v>
      </c>
      <c r="J88" s="35">
        <v>1</v>
      </c>
      <c r="K88" s="35">
        <v>0</v>
      </c>
      <c r="L88" s="36">
        <v>2</v>
      </c>
      <c r="M88" s="35">
        <v>1</v>
      </c>
      <c r="N88" s="35" t="s">
        <v>33</v>
      </c>
      <c r="O88" s="9">
        <v>1</v>
      </c>
      <c r="P88" s="9">
        <v>1</v>
      </c>
      <c r="Q88" s="9">
        <v>1</v>
      </c>
      <c r="R88" s="29" t="s">
        <v>479</v>
      </c>
      <c r="S88" s="7" t="s">
        <v>35</v>
      </c>
      <c r="T88" s="29" t="s">
        <v>480</v>
      </c>
      <c r="U88" s="7">
        <v>4703</v>
      </c>
      <c r="V88" s="29"/>
      <c r="W88" s="9">
        <v>1</v>
      </c>
      <c r="X88" s="9">
        <v>0</v>
      </c>
      <c r="Y88" s="25">
        <v>1</v>
      </c>
      <c r="Z88" s="25" t="s">
        <v>481</v>
      </c>
      <c r="AA88" s="25"/>
      <c r="AB88" s="25" t="s">
        <v>37</v>
      </c>
      <c r="AC88" s="25" t="s">
        <v>482</v>
      </c>
      <c r="AD88" s="22"/>
    </row>
    <row r="89" spans="1:30" ht="14.25" customHeight="1" x14ac:dyDescent="0.25">
      <c r="A89" s="35">
        <v>1</v>
      </c>
      <c r="B89" s="17" t="s">
        <v>458</v>
      </c>
      <c r="C89" s="36" t="s">
        <v>483</v>
      </c>
      <c r="D89" s="8">
        <v>83401</v>
      </c>
      <c r="E89" s="37"/>
      <c r="F89" s="29"/>
      <c r="G89" s="36" t="s">
        <v>484</v>
      </c>
      <c r="H89" s="36" t="s">
        <v>485</v>
      </c>
      <c r="I89" s="36">
        <v>2.6</v>
      </c>
      <c r="J89" s="35">
        <v>-99</v>
      </c>
      <c r="K89" s="35">
        <v>0</v>
      </c>
      <c r="L89" s="36">
        <v>0</v>
      </c>
      <c r="M89" s="35">
        <v>0</v>
      </c>
      <c r="N89" s="35" t="s">
        <v>33</v>
      </c>
      <c r="O89" s="9">
        <v>1</v>
      </c>
      <c r="P89" s="9">
        <v>1</v>
      </c>
      <c r="Q89" s="9">
        <v>1</v>
      </c>
      <c r="R89" s="29" t="s">
        <v>486</v>
      </c>
      <c r="S89" s="7" t="s">
        <v>35</v>
      </c>
      <c r="T89" s="29" t="s">
        <v>36</v>
      </c>
      <c r="U89" s="7">
        <v>1979</v>
      </c>
      <c r="V89" s="29"/>
      <c r="W89" s="9">
        <v>1</v>
      </c>
      <c r="X89" s="9">
        <v>0</v>
      </c>
      <c r="Y89" s="25">
        <v>1</v>
      </c>
      <c r="Z89" s="25"/>
      <c r="AA89" s="25"/>
      <c r="AB89" s="25" t="s">
        <v>37</v>
      </c>
      <c r="AC89" s="25"/>
      <c r="AD89" s="22"/>
    </row>
    <row r="90" spans="1:30" ht="14.25" customHeight="1" x14ac:dyDescent="0.25">
      <c r="A90" s="35">
        <v>1</v>
      </c>
      <c r="B90" s="17" t="s">
        <v>458</v>
      </c>
      <c r="C90" s="36" t="s">
        <v>487</v>
      </c>
      <c r="D90" s="8">
        <v>83102</v>
      </c>
      <c r="E90" s="37"/>
      <c r="F90" s="29"/>
      <c r="G90" s="36" t="s">
        <v>488</v>
      </c>
      <c r="H90" s="36" t="s">
        <v>489</v>
      </c>
      <c r="I90" s="36">
        <v>0.6</v>
      </c>
      <c r="J90" s="35">
        <v>0</v>
      </c>
      <c r="K90" s="35">
        <v>0</v>
      </c>
      <c r="L90" s="36">
        <v>0</v>
      </c>
      <c r="M90" s="35">
        <v>0</v>
      </c>
      <c r="N90" s="35" t="s">
        <v>33</v>
      </c>
      <c r="O90" s="9">
        <v>1</v>
      </c>
      <c r="P90" s="9">
        <v>1</v>
      </c>
      <c r="Q90" s="9">
        <v>1</v>
      </c>
      <c r="R90" s="29" t="s">
        <v>490</v>
      </c>
      <c r="S90" s="13" t="s">
        <v>104</v>
      </c>
      <c r="T90" s="29" t="s">
        <v>105</v>
      </c>
      <c r="U90" s="7">
        <v>641</v>
      </c>
      <c r="V90" s="29" t="s">
        <v>491</v>
      </c>
      <c r="W90" s="9">
        <v>1</v>
      </c>
      <c r="X90" s="9">
        <v>0</v>
      </c>
      <c r="Y90" s="25">
        <v>1</v>
      </c>
      <c r="Z90" s="25"/>
      <c r="AA90" s="25"/>
      <c r="AB90" s="25" t="s">
        <v>37</v>
      </c>
      <c r="AC90" s="25"/>
      <c r="AD90" s="22"/>
    </row>
    <row r="91" spans="1:30" ht="14.25" customHeight="1" x14ac:dyDescent="0.25">
      <c r="A91" s="35">
        <v>0</v>
      </c>
      <c r="B91" s="17" t="s">
        <v>458</v>
      </c>
      <c r="C91" s="36" t="s">
        <v>492</v>
      </c>
      <c r="D91" s="8">
        <v>83431</v>
      </c>
      <c r="E91" s="37"/>
      <c r="F91" s="29"/>
      <c r="G91" s="36" t="s">
        <v>493</v>
      </c>
      <c r="H91" s="36" t="s">
        <v>494</v>
      </c>
      <c r="I91" s="36">
        <v>6.8</v>
      </c>
      <c r="J91" s="35">
        <v>-99</v>
      </c>
      <c r="K91" s="35">
        <v>-99</v>
      </c>
      <c r="L91" s="36">
        <v>0</v>
      </c>
      <c r="M91" s="35">
        <v>0</v>
      </c>
      <c r="N91" s="35" t="s">
        <v>33</v>
      </c>
      <c r="O91" s="9"/>
      <c r="P91" s="9">
        <v>0</v>
      </c>
      <c r="Q91" s="9">
        <v>0</v>
      </c>
      <c r="R91" s="29"/>
      <c r="S91" s="7"/>
      <c r="T91" s="29"/>
      <c r="U91" s="7"/>
      <c r="V91" s="29"/>
      <c r="W91" s="9"/>
      <c r="X91" s="9"/>
      <c r="Y91" s="25">
        <v>1</v>
      </c>
      <c r="Z91" s="25" t="s">
        <v>495</v>
      </c>
      <c r="AA91" s="25"/>
      <c r="AB91" s="25" t="s">
        <v>218</v>
      </c>
      <c r="AC91" s="25" t="s">
        <v>496</v>
      </c>
      <c r="AD91" s="22"/>
    </row>
    <row r="92" spans="1:30" ht="14.25" customHeight="1" x14ac:dyDescent="0.25">
      <c r="A92" s="35">
        <v>1</v>
      </c>
      <c r="B92" s="17" t="s">
        <v>458</v>
      </c>
      <c r="C92" s="36" t="s">
        <v>497</v>
      </c>
      <c r="D92" s="7">
        <v>83701</v>
      </c>
      <c r="E92" s="37"/>
      <c r="F92" s="29" t="s">
        <v>498</v>
      </c>
      <c r="G92" s="36" t="s">
        <v>499</v>
      </c>
      <c r="H92" s="36" t="s">
        <v>500</v>
      </c>
      <c r="I92" s="36">
        <v>3.1</v>
      </c>
      <c r="J92" s="35">
        <v>-99</v>
      </c>
      <c r="K92" s="35">
        <v>-99</v>
      </c>
      <c r="L92" s="36">
        <v>0</v>
      </c>
      <c r="M92" s="35">
        <v>0</v>
      </c>
      <c r="N92" s="35" t="s">
        <v>33</v>
      </c>
      <c r="O92" s="9">
        <v>0</v>
      </c>
      <c r="P92" s="9">
        <v>0</v>
      </c>
      <c r="Q92" s="9">
        <v>0</v>
      </c>
      <c r="R92" s="29"/>
      <c r="S92" s="7"/>
      <c r="T92" s="29"/>
      <c r="U92" s="7"/>
      <c r="V92" s="29"/>
      <c r="W92" s="9">
        <v>0</v>
      </c>
      <c r="X92" s="9">
        <v>0</v>
      </c>
      <c r="Y92" s="25">
        <v>1</v>
      </c>
      <c r="Z92" s="25" t="s">
        <v>501</v>
      </c>
      <c r="AA92" s="25"/>
      <c r="AB92" s="25" t="s">
        <v>218</v>
      </c>
      <c r="AC92" s="25" t="s">
        <v>502</v>
      </c>
      <c r="AD92" s="22"/>
    </row>
    <row r="93" spans="1:30" ht="14.25" customHeight="1" x14ac:dyDescent="0.25">
      <c r="A93" s="25">
        <v>0</v>
      </c>
      <c r="B93" s="10" t="s">
        <v>458</v>
      </c>
      <c r="C93" s="10" t="s">
        <v>503</v>
      </c>
      <c r="D93" s="10"/>
      <c r="E93" s="16"/>
      <c r="F93" s="29"/>
      <c r="G93" s="10" t="s">
        <v>65</v>
      </c>
      <c r="H93" s="10" t="s">
        <v>65</v>
      </c>
      <c r="I93" s="10">
        <v>0.9</v>
      </c>
      <c r="J93" s="25" t="s">
        <v>33</v>
      </c>
      <c r="K93" s="25" t="s">
        <v>33</v>
      </c>
      <c r="L93" s="10">
        <v>0</v>
      </c>
      <c r="M93" s="25" t="s">
        <v>33</v>
      </c>
      <c r="N93" s="25" t="s">
        <v>221</v>
      </c>
      <c r="O93" s="9"/>
      <c r="P93" s="9"/>
      <c r="Q93" s="9"/>
      <c r="R93" s="29"/>
      <c r="S93" s="7"/>
      <c r="T93" s="29"/>
      <c r="U93" s="7"/>
      <c r="V93" s="29"/>
      <c r="W93" s="9"/>
      <c r="X93" s="9"/>
      <c r="Y93" s="25"/>
      <c r="Z93" s="25"/>
      <c r="AA93" s="25"/>
      <c r="AB93" s="25"/>
      <c r="AC93" s="25"/>
      <c r="AD93" s="22"/>
    </row>
    <row r="94" spans="1:30" ht="14.25" customHeight="1" x14ac:dyDescent="0.25">
      <c r="A94" s="35">
        <v>1</v>
      </c>
      <c r="B94" s="36" t="s">
        <v>504</v>
      </c>
      <c r="C94" s="36" t="s">
        <v>505</v>
      </c>
      <c r="D94" s="8">
        <v>34511</v>
      </c>
      <c r="E94" s="37"/>
      <c r="F94" s="29"/>
      <c r="G94" s="36" t="s">
        <v>506</v>
      </c>
      <c r="H94" s="36" t="s">
        <v>507</v>
      </c>
      <c r="I94" s="36">
        <v>28.31</v>
      </c>
      <c r="J94" s="35">
        <v>5</v>
      </c>
      <c r="K94" s="35">
        <v>8</v>
      </c>
      <c r="L94" s="36">
        <v>7</v>
      </c>
      <c r="M94" s="35">
        <v>1</v>
      </c>
      <c r="N94" s="35" t="s">
        <v>33</v>
      </c>
      <c r="O94" s="9">
        <v>1</v>
      </c>
      <c r="P94" s="9">
        <v>1</v>
      </c>
      <c r="Q94" s="9">
        <v>1</v>
      </c>
      <c r="R94" s="29" t="s">
        <v>508</v>
      </c>
      <c r="S94" s="13" t="s">
        <v>104</v>
      </c>
      <c r="T94" s="29" t="s">
        <v>105</v>
      </c>
      <c r="U94" s="7">
        <v>3154</v>
      </c>
      <c r="V94" s="29"/>
      <c r="W94" s="9">
        <v>1</v>
      </c>
      <c r="X94" s="9">
        <v>0</v>
      </c>
      <c r="Y94" s="25">
        <v>1</v>
      </c>
      <c r="Z94" s="25" t="s">
        <v>285</v>
      </c>
      <c r="AA94" s="25"/>
      <c r="AB94" s="25" t="s">
        <v>37</v>
      </c>
      <c r="AC94" s="25"/>
      <c r="AD94" s="22"/>
    </row>
    <row r="95" spans="1:30" ht="14.25" customHeight="1" x14ac:dyDescent="0.25">
      <c r="A95" s="35">
        <v>1</v>
      </c>
      <c r="B95" s="36" t="s">
        <v>504</v>
      </c>
      <c r="C95" s="36" t="s">
        <v>509</v>
      </c>
      <c r="D95" s="8">
        <v>34211</v>
      </c>
      <c r="E95" s="37"/>
      <c r="F95" s="29"/>
      <c r="G95" s="36" t="s">
        <v>510</v>
      </c>
      <c r="H95" s="36" t="s">
        <v>511</v>
      </c>
      <c r="I95" s="36">
        <v>14.92</v>
      </c>
      <c r="J95" s="35">
        <v>6</v>
      </c>
      <c r="K95" s="35">
        <v>6</v>
      </c>
      <c r="L95" s="36">
        <v>4</v>
      </c>
      <c r="M95" s="35">
        <v>1</v>
      </c>
      <c r="N95" s="35" t="s">
        <v>33</v>
      </c>
      <c r="O95" s="9">
        <v>3</v>
      </c>
      <c r="P95" s="9">
        <v>1</v>
      </c>
      <c r="Q95" s="9">
        <v>1</v>
      </c>
      <c r="R95" s="29" t="s">
        <v>512</v>
      </c>
      <c r="S95" s="13" t="s">
        <v>104</v>
      </c>
      <c r="T95" s="29" t="s">
        <v>105</v>
      </c>
      <c r="U95" s="7">
        <v>1246</v>
      </c>
      <c r="V95" s="29" t="s">
        <v>513</v>
      </c>
      <c r="W95" s="9">
        <v>1</v>
      </c>
      <c r="X95" s="9">
        <v>0</v>
      </c>
      <c r="Y95" s="25">
        <v>1</v>
      </c>
      <c r="Z95" s="25"/>
      <c r="AA95" s="25"/>
      <c r="AB95" s="25" t="s">
        <v>37</v>
      </c>
      <c r="AC95" s="25"/>
      <c r="AD95" s="22"/>
    </row>
    <row r="96" spans="1:30" ht="14.25" customHeight="1" x14ac:dyDescent="0.25">
      <c r="A96" s="35">
        <v>1</v>
      </c>
      <c r="B96" s="8" t="s">
        <v>504</v>
      </c>
      <c r="C96" s="8" t="s">
        <v>514</v>
      </c>
      <c r="D96" s="8">
        <v>34301</v>
      </c>
      <c r="E96" s="16"/>
      <c r="F96" s="29"/>
      <c r="G96" s="8" t="s">
        <v>515</v>
      </c>
      <c r="H96" s="8" t="s">
        <v>516</v>
      </c>
      <c r="I96" s="8">
        <v>12.79</v>
      </c>
      <c r="J96" s="25">
        <v>2</v>
      </c>
      <c r="K96" s="25">
        <v>2</v>
      </c>
      <c r="L96" s="8">
        <v>3</v>
      </c>
      <c r="M96" s="25">
        <v>1</v>
      </c>
      <c r="N96" s="25" t="s">
        <v>33</v>
      </c>
      <c r="O96" s="9">
        <v>3</v>
      </c>
      <c r="P96" s="9">
        <v>1</v>
      </c>
      <c r="Q96" s="9">
        <v>1</v>
      </c>
      <c r="R96" s="29" t="s">
        <v>517</v>
      </c>
      <c r="S96" s="7" t="s">
        <v>35</v>
      </c>
      <c r="T96" s="29" t="s">
        <v>36</v>
      </c>
      <c r="U96" s="7">
        <v>543</v>
      </c>
      <c r="V96" s="29" t="s">
        <v>518</v>
      </c>
      <c r="W96" s="9">
        <v>1</v>
      </c>
      <c r="X96" s="9">
        <v>0</v>
      </c>
      <c r="Y96" s="25">
        <v>1</v>
      </c>
      <c r="Z96" s="25"/>
      <c r="AA96" s="25"/>
      <c r="AB96" s="25" t="s">
        <v>97</v>
      </c>
      <c r="AC96" s="25" t="s">
        <v>519</v>
      </c>
      <c r="AD96" s="22"/>
    </row>
    <row r="97" spans="1:30" ht="14.25" customHeight="1" x14ac:dyDescent="0.25">
      <c r="A97" s="35">
        <v>1</v>
      </c>
      <c r="B97" s="36" t="s">
        <v>504</v>
      </c>
      <c r="C97" s="36" t="s">
        <v>520</v>
      </c>
      <c r="D97" s="8">
        <v>34210</v>
      </c>
      <c r="E97" s="37"/>
      <c r="F97" s="29"/>
      <c r="G97" s="36" t="s">
        <v>521</v>
      </c>
      <c r="H97" s="36" t="s">
        <v>522</v>
      </c>
      <c r="I97" s="36">
        <v>9.25</v>
      </c>
      <c r="J97" s="35">
        <v>2</v>
      </c>
      <c r="K97" s="35">
        <v>2</v>
      </c>
      <c r="L97" s="36">
        <v>2</v>
      </c>
      <c r="M97" s="35">
        <v>1</v>
      </c>
      <c r="N97" s="35" t="s">
        <v>33</v>
      </c>
      <c r="O97" s="9">
        <v>1</v>
      </c>
      <c r="P97" s="9">
        <v>1</v>
      </c>
      <c r="Q97" s="9">
        <v>1</v>
      </c>
      <c r="R97" s="29" t="s">
        <v>523</v>
      </c>
      <c r="S97" s="7" t="s">
        <v>35</v>
      </c>
      <c r="T97" s="29" t="s">
        <v>36</v>
      </c>
      <c r="U97" s="7">
        <v>5175</v>
      </c>
      <c r="V97" s="29"/>
      <c r="W97" s="9">
        <v>1</v>
      </c>
      <c r="X97" s="9">
        <v>0</v>
      </c>
      <c r="Y97" s="25">
        <v>1</v>
      </c>
      <c r="Z97" s="25"/>
      <c r="AA97" s="25"/>
      <c r="AB97" s="25" t="s">
        <v>37</v>
      </c>
      <c r="AC97" s="25"/>
      <c r="AD97" s="22"/>
    </row>
    <row r="98" spans="1:30" ht="14.25" customHeight="1" x14ac:dyDescent="0.25">
      <c r="A98" s="35">
        <v>1</v>
      </c>
      <c r="B98" s="36" t="s">
        <v>504</v>
      </c>
      <c r="C98" s="36" t="s">
        <v>524</v>
      </c>
      <c r="D98" s="8">
        <v>34704</v>
      </c>
      <c r="E98" s="37"/>
      <c r="F98" s="29"/>
      <c r="G98" s="36" t="s">
        <v>525</v>
      </c>
      <c r="H98" s="36" t="s">
        <v>526</v>
      </c>
      <c r="I98" s="36">
        <v>9.3000000000000007</v>
      </c>
      <c r="J98" s="35">
        <v>-99</v>
      </c>
      <c r="K98" s="35">
        <v>1</v>
      </c>
      <c r="L98" s="36">
        <v>2</v>
      </c>
      <c r="M98" s="35">
        <v>1</v>
      </c>
      <c r="N98" s="35" t="s">
        <v>33</v>
      </c>
      <c r="O98" s="9">
        <v>1</v>
      </c>
      <c r="P98" s="9">
        <v>1</v>
      </c>
      <c r="Q98" s="9">
        <v>1</v>
      </c>
      <c r="R98" s="29" t="s">
        <v>527</v>
      </c>
      <c r="S98" s="7" t="s">
        <v>35</v>
      </c>
      <c r="T98" s="29" t="s">
        <v>36</v>
      </c>
      <c r="U98" s="7">
        <v>116710</v>
      </c>
      <c r="V98" s="29"/>
      <c r="W98" s="9">
        <v>0</v>
      </c>
      <c r="X98" s="9">
        <v>0</v>
      </c>
      <c r="Y98" s="25">
        <v>1</v>
      </c>
      <c r="Z98" s="25"/>
      <c r="AA98" s="25"/>
      <c r="AB98" s="25" t="s">
        <v>37</v>
      </c>
      <c r="AC98" s="25"/>
      <c r="AD98" s="22"/>
    </row>
    <row r="99" spans="1:30" ht="14.25" customHeight="1" x14ac:dyDescent="0.25">
      <c r="A99" s="35">
        <v>1</v>
      </c>
      <c r="B99" s="36" t="s">
        <v>504</v>
      </c>
      <c r="C99" s="36" t="s">
        <v>528</v>
      </c>
      <c r="D99" s="7">
        <v>34212</v>
      </c>
      <c r="E99" s="37"/>
      <c r="F99" s="29" t="s">
        <v>529</v>
      </c>
      <c r="G99" s="36" t="s">
        <v>530</v>
      </c>
      <c r="H99" s="36" t="s">
        <v>531</v>
      </c>
      <c r="I99" s="36">
        <v>2.54</v>
      </c>
      <c r="J99" s="35">
        <v>-99</v>
      </c>
      <c r="K99" s="35">
        <v>0</v>
      </c>
      <c r="L99" s="36">
        <v>0</v>
      </c>
      <c r="M99" s="35">
        <v>0</v>
      </c>
      <c r="N99" s="35" t="s">
        <v>33</v>
      </c>
      <c r="O99" s="9">
        <v>1</v>
      </c>
      <c r="P99" s="9">
        <v>1</v>
      </c>
      <c r="Q99" s="9">
        <v>1</v>
      </c>
      <c r="R99" s="29" t="s">
        <v>532</v>
      </c>
      <c r="S99" s="7" t="s">
        <v>35</v>
      </c>
      <c r="T99" s="29" t="s">
        <v>36</v>
      </c>
      <c r="U99" s="7">
        <v>5712</v>
      </c>
      <c r="V99" s="29"/>
      <c r="W99" s="9">
        <v>1</v>
      </c>
      <c r="X99" s="9">
        <v>0</v>
      </c>
      <c r="Y99" s="25">
        <v>1</v>
      </c>
      <c r="Z99" s="25" t="s">
        <v>436</v>
      </c>
      <c r="AA99" s="25"/>
      <c r="AB99" s="25" t="s">
        <v>533</v>
      </c>
      <c r="AC99" s="25" t="s">
        <v>534</v>
      </c>
      <c r="AD99" s="22"/>
    </row>
    <row r="100" spans="1:30" ht="14.25" customHeight="1" x14ac:dyDescent="0.25">
      <c r="A100" s="35">
        <v>1</v>
      </c>
      <c r="B100" s="36" t="s">
        <v>504</v>
      </c>
      <c r="C100" s="36" t="s">
        <v>535</v>
      </c>
      <c r="D100" s="7">
        <v>34213</v>
      </c>
      <c r="E100" s="37"/>
      <c r="F100" s="29" t="s">
        <v>445</v>
      </c>
      <c r="G100" s="36" t="s">
        <v>536</v>
      </c>
      <c r="H100" s="36" t="s">
        <v>537</v>
      </c>
      <c r="I100" s="36">
        <v>3.4</v>
      </c>
      <c r="J100" s="35">
        <v>-99</v>
      </c>
      <c r="K100" s="35">
        <v>0</v>
      </c>
      <c r="L100" s="36">
        <v>1</v>
      </c>
      <c r="M100" s="35">
        <v>1</v>
      </c>
      <c r="N100" s="35" t="s">
        <v>33</v>
      </c>
      <c r="O100" s="9">
        <v>2</v>
      </c>
      <c r="P100" s="9">
        <v>1</v>
      </c>
      <c r="Q100" s="9">
        <v>1</v>
      </c>
      <c r="R100" s="29" t="s">
        <v>538</v>
      </c>
      <c r="S100" s="7" t="s">
        <v>35</v>
      </c>
      <c r="T100" s="29" t="s">
        <v>36</v>
      </c>
      <c r="U100" s="7">
        <v>1843</v>
      </c>
      <c r="V100" s="29"/>
      <c r="W100" s="9">
        <v>0</v>
      </c>
      <c r="X100" s="9">
        <v>0</v>
      </c>
      <c r="Y100" s="25">
        <v>1</v>
      </c>
      <c r="Z100" s="25" t="s">
        <v>539</v>
      </c>
      <c r="AA100" s="25"/>
      <c r="AB100" s="25" t="s">
        <v>62</v>
      </c>
      <c r="AC100" s="25" t="s">
        <v>540</v>
      </c>
      <c r="AD100" s="22"/>
    </row>
    <row r="101" spans="1:30" ht="14.25" customHeight="1" x14ac:dyDescent="0.25">
      <c r="A101" s="35">
        <v>1</v>
      </c>
      <c r="B101" s="36" t="s">
        <v>504</v>
      </c>
      <c r="C101" s="36" t="s">
        <v>541</v>
      </c>
      <c r="D101" s="7">
        <v>34705</v>
      </c>
      <c r="E101" s="37"/>
      <c r="F101" s="29" t="s">
        <v>542</v>
      </c>
      <c r="G101" s="36" t="s">
        <v>543</v>
      </c>
      <c r="H101" s="36" t="s">
        <v>544</v>
      </c>
      <c r="I101" s="36">
        <v>4.37</v>
      </c>
      <c r="J101" s="35">
        <v>-99</v>
      </c>
      <c r="K101" s="35">
        <v>-99</v>
      </c>
      <c r="L101" s="36">
        <v>1</v>
      </c>
      <c r="M101" s="35">
        <v>1</v>
      </c>
      <c r="N101" s="35" t="s">
        <v>33</v>
      </c>
      <c r="O101" s="9">
        <v>1</v>
      </c>
      <c r="P101" s="9">
        <v>1</v>
      </c>
      <c r="Q101" s="9">
        <v>1</v>
      </c>
      <c r="R101" s="29" t="s">
        <v>545</v>
      </c>
      <c r="S101" s="7" t="s">
        <v>35</v>
      </c>
      <c r="T101" s="29" t="s">
        <v>36</v>
      </c>
      <c r="U101" s="7">
        <v>3392</v>
      </c>
      <c r="V101" s="29"/>
      <c r="W101" s="9">
        <v>1</v>
      </c>
      <c r="X101" s="9">
        <v>0</v>
      </c>
      <c r="Y101" s="25">
        <v>1</v>
      </c>
      <c r="Z101" s="25" t="s">
        <v>501</v>
      </c>
      <c r="AA101" s="25"/>
      <c r="AB101" s="25" t="s">
        <v>210</v>
      </c>
      <c r="AC101" s="25" t="s">
        <v>546</v>
      </c>
      <c r="AD101" s="22"/>
    </row>
    <row r="102" spans="1:30" ht="14.25" customHeight="1" x14ac:dyDescent="0.25">
      <c r="A102" s="35">
        <v>1</v>
      </c>
      <c r="B102" s="36" t="s">
        <v>504</v>
      </c>
      <c r="C102" s="36" t="s">
        <v>547</v>
      </c>
      <c r="D102" s="7">
        <v>34214</v>
      </c>
      <c r="E102" s="37"/>
      <c r="F102" s="29" t="s">
        <v>445</v>
      </c>
      <c r="G102" s="36" t="s">
        <v>548</v>
      </c>
      <c r="H102" s="36" t="s">
        <v>549</v>
      </c>
      <c r="I102" s="36">
        <v>2.4500000000000002</v>
      </c>
      <c r="J102" s="35">
        <v>-99</v>
      </c>
      <c r="K102" s="35">
        <v>-99</v>
      </c>
      <c r="L102" s="36">
        <v>0</v>
      </c>
      <c r="M102" s="35">
        <v>0</v>
      </c>
      <c r="N102" s="35" t="s">
        <v>33</v>
      </c>
      <c r="O102" s="9">
        <v>0</v>
      </c>
      <c r="P102" s="9">
        <v>0</v>
      </c>
      <c r="Q102" s="9">
        <v>0</v>
      </c>
      <c r="R102" s="29"/>
      <c r="S102" s="7"/>
      <c r="T102" s="29"/>
      <c r="U102" s="7"/>
      <c r="V102" s="29"/>
      <c r="W102" s="9">
        <v>0</v>
      </c>
      <c r="X102" s="9">
        <v>0</v>
      </c>
      <c r="Y102" s="25">
        <v>1</v>
      </c>
      <c r="Z102" s="25" t="s">
        <v>501</v>
      </c>
      <c r="AA102" s="25"/>
      <c r="AB102" s="25" t="s">
        <v>218</v>
      </c>
      <c r="AC102" s="25" t="s">
        <v>550</v>
      </c>
      <c r="AD102" s="22"/>
    </row>
    <row r="103" spans="1:30" ht="14.25" customHeight="1" x14ac:dyDescent="0.25">
      <c r="A103" s="35">
        <v>1</v>
      </c>
      <c r="B103" s="36" t="s">
        <v>504</v>
      </c>
      <c r="C103" s="36" t="s">
        <v>551</v>
      </c>
      <c r="D103" s="7">
        <v>34302</v>
      </c>
      <c r="E103" s="37"/>
      <c r="F103" s="29" t="s">
        <v>552</v>
      </c>
      <c r="G103" s="36" t="s">
        <v>553</v>
      </c>
      <c r="H103" s="36" t="s">
        <v>553</v>
      </c>
      <c r="I103" s="36">
        <v>1.45</v>
      </c>
      <c r="J103" s="35">
        <v>-99</v>
      </c>
      <c r="K103" s="35">
        <v>-99</v>
      </c>
      <c r="L103" s="36">
        <v>0</v>
      </c>
      <c r="M103" s="35">
        <v>0</v>
      </c>
      <c r="N103" s="35" t="s">
        <v>33</v>
      </c>
      <c r="O103" s="9">
        <v>0</v>
      </c>
      <c r="P103" s="9">
        <v>0</v>
      </c>
      <c r="Q103" s="9">
        <v>0</v>
      </c>
      <c r="R103" s="29"/>
      <c r="S103" s="7"/>
      <c r="T103" s="29"/>
      <c r="U103" s="7"/>
      <c r="V103" s="29"/>
      <c r="W103" s="9">
        <v>0</v>
      </c>
      <c r="X103" s="9">
        <v>0</v>
      </c>
      <c r="Y103" s="25">
        <v>1</v>
      </c>
      <c r="Z103" s="25" t="s">
        <v>554</v>
      </c>
      <c r="AA103" s="25"/>
      <c r="AB103" s="25" t="s">
        <v>218</v>
      </c>
      <c r="AC103" s="25" t="s">
        <v>555</v>
      </c>
      <c r="AD103" s="22"/>
    </row>
    <row r="104" spans="1:30" ht="14.25" customHeight="1" x14ac:dyDescent="0.25">
      <c r="A104" s="35">
        <v>1</v>
      </c>
      <c r="B104" s="36" t="s">
        <v>504</v>
      </c>
      <c r="C104" s="36" t="s">
        <v>556</v>
      </c>
      <c r="D104" s="7">
        <v>34706</v>
      </c>
      <c r="E104" s="37"/>
      <c r="F104" s="29" t="s">
        <v>445</v>
      </c>
      <c r="G104" s="36" t="s">
        <v>557</v>
      </c>
      <c r="H104" s="36" t="s">
        <v>557</v>
      </c>
      <c r="I104" s="36">
        <v>3.04</v>
      </c>
      <c r="J104" s="35">
        <v>-99</v>
      </c>
      <c r="K104" s="35">
        <v>-99</v>
      </c>
      <c r="L104" s="36">
        <v>1</v>
      </c>
      <c r="M104" s="35">
        <v>1</v>
      </c>
      <c r="N104" s="35" t="s">
        <v>33</v>
      </c>
      <c r="O104" s="9">
        <v>0</v>
      </c>
      <c r="P104" s="9">
        <v>0</v>
      </c>
      <c r="Q104" s="9">
        <v>0</v>
      </c>
      <c r="R104" s="29"/>
      <c r="S104" s="7"/>
      <c r="T104" s="29"/>
      <c r="U104" s="7"/>
      <c r="V104" s="29"/>
      <c r="W104" s="9">
        <v>0</v>
      </c>
      <c r="X104" s="9">
        <v>0</v>
      </c>
      <c r="Y104" s="25">
        <v>1</v>
      </c>
      <c r="Z104" s="25" t="s">
        <v>501</v>
      </c>
      <c r="AA104" s="25"/>
      <c r="AB104" s="25" t="s">
        <v>218</v>
      </c>
      <c r="AC104" s="25" t="s">
        <v>558</v>
      </c>
      <c r="AD104" s="22"/>
    </row>
    <row r="105" spans="1:30" ht="14.25" customHeight="1" x14ac:dyDescent="0.25">
      <c r="A105" s="35">
        <v>1</v>
      </c>
      <c r="B105" s="36" t="s">
        <v>504</v>
      </c>
      <c r="C105" s="36" t="s">
        <v>559</v>
      </c>
      <c r="D105" s="7">
        <v>34951</v>
      </c>
      <c r="E105" s="37"/>
      <c r="F105" s="29" t="s">
        <v>560</v>
      </c>
      <c r="G105" s="36" t="s">
        <v>561</v>
      </c>
      <c r="H105" s="36" t="s">
        <v>561</v>
      </c>
      <c r="I105" s="36">
        <v>1.08</v>
      </c>
      <c r="J105" s="35">
        <v>-99</v>
      </c>
      <c r="K105" s="35">
        <v>-99</v>
      </c>
      <c r="L105" s="36">
        <v>0</v>
      </c>
      <c r="M105" s="35">
        <v>0</v>
      </c>
      <c r="N105" s="35" t="s">
        <v>33</v>
      </c>
      <c r="O105" s="9">
        <v>0</v>
      </c>
      <c r="P105" s="9">
        <v>0</v>
      </c>
      <c r="Q105" s="9">
        <v>0</v>
      </c>
      <c r="R105" s="29"/>
      <c r="S105" s="7"/>
      <c r="T105" s="29"/>
      <c r="U105" s="7"/>
      <c r="V105" s="29"/>
      <c r="W105" s="9">
        <v>0</v>
      </c>
      <c r="X105" s="9">
        <v>0</v>
      </c>
      <c r="Y105" s="25">
        <v>1</v>
      </c>
      <c r="Z105" s="25" t="s">
        <v>554</v>
      </c>
      <c r="AA105" s="25"/>
      <c r="AB105" s="25" t="s">
        <v>218</v>
      </c>
      <c r="AC105" s="25" t="s">
        <v>555</v>
      </c>
      <c r="AD105" s="22"/>
    </row>
    <row r="106" spans="1:30" ht="14.25" customHeight="1" x14ac:dyDescent="0.25">
      <c r="A106" s="25">
        <v>0</v>
      </c>
      <c r="B106" s="10" t="s">
        <v>504</v>
      </c>
      <c r="C106" s="10" t="s">
        <v>562</v>
      </c>
      <c r="D106" s="10"/>
      <c r="E106" s="16"/>
      <c r="F106" s="29"/>
      <c r="G106" s="10" t="s">
        <v>65</v>
      </c>
      <c r="H106" s="10" t="s">
        <v>65</v>
      </c>
      <c r="I106" s="10">
        <v>7.1</v>
      </c>
      <c r="J106" s="25" t="s">
        <v>33</v>
      </c>
      <c r="K106" s="25" t="s">
        <v>33</v>
      </c>
      <c r="L106" s="10">
        <v>0</v>
      </c>
      <c r="M106" s="25" t="s">
        <v>33</v>
      </c>
      <c r="N106" s="25" t="s">
        <v>221</v>
      </c>
      <c r="O106" s="9"/>
      <c r="P106" s="9"/>
      <c r="Q106" s="9"/>
      <c r="R106" s="29"/>
      <c r="S106" s="7"/>
      <c r="T106" s="29"/>
      <c r="U106" s="7"/>
      <c r="V106" s="29"/>
      <c r="W106" s="9"/>
      <c r="X106" s="9"/>
      <c r="Y106" s="25"/>
      <c r="Z106" s="25"/>
      <c r="AA106" s="32"/>
      <c r="AB106" s="25"/>
      <c r="AC106" s="25"/>
      <c r="AD106" s="22"/>
    </row>
    <row r="107" spans="1:30" ht="14.25" customHeight="1" x14ac:dyDescent="0.25">
      <c r="A107" s="35">
        <v>1</v>
      </c>
      <c r="B107" s="36" t="s">
        <v>563</v>
      </c>
      <c r="C107" s="36" t="s">
        <v>564</v>
      </c>
      <c r="D107" s="8">
        <v>33320</v>
      </c>
      <c r="E107" s="37"/>
      <c r="F107" s="29"/>
      <c r="G107" s="36" t="s">
        <v>565</v>
      </c>
      <c r="H107" s="36" t="s">
        <v>566</v>
      </c>
      <c r="I107" s="36">
        <v>30.18</v>
      </c>
      <c r="J107" s="35">
        <v>14</v>
      </c>
      <c r="K107" s="35">
        <v>20</v>
      </c>
      <c r="L107" s="36">
        <v>20</v>
      </c>
      <c r="M107" s="35">
        <v>1</v>
      </c>
      <c r="N107" s="35" t="s">
        <v>33</v>
      </c>
      <c r="O107" s="9">
        <v>1</v>
      </c>
      <c r="P107" s="9">
        <v>1</v>
      </c>
      <c r="Q107" s="9">
        <v>1</v>
      </c>
      <c r="R107" s="29" t="s">
        <v>567</v>
      </c>
      <c r="S107" s="7" t="s">
        <v>35</v>
      </c>
      <c r="T107" s="29" t="s">
        <v>36</v>
      </c>
      <c r="U107" s="7">
        <v>36099</v>
      </c>
      <c r="V107" s="29"/>
      <c r="W107" s="9">
        <v>1</v>
      </c>
      <c r="X107" s="9">
        <v>0</v>
      </c>
      <c r="Y107" s="25">
        <v>1</v>
      </c>
      <c r="Z107" s="25"/>
      <c r="AA107" s="32" t="s">
        <v>568</v>
      </c>
      <c r="AB107" s="25" t="s">
        <v>37</v>
      </c>
      <c r="AC107" s="25"/>
      <c r="AD107" s="22"/>
    </row>
    <row r="108" spans="1:30" ht="14.25" customHeight="1" x14ac:dyDescent="0.25">
      <c r="A108" s="35">
        <v>1</v>
      </c>
      <c r="B108" s="36" t="s">
        <v>563</v>
      </c>
      <c r="C108" s="36" t="s">
        <v>569</v>
      </c>
      <c r="D108" s="8">
        <v>33610</v>
      </c>
      <c r="E108" s="37"/>
      <c r="F108" s="29"/>
      <c r="G108" s="36" t="s">
        <v>570</v>
      </c>
      <c r="H108" s="36" t="s">
        <v>571</v>
      </c>
      <c r="I108" s="36">
        <v>34.200000000000003</v>
      </c>
      <c r="J108" s="35">
        <v>16</v>
      </c>
      <c r="K108" s="35">
        <v>12</v>
      </c>
      <c r="L108" s="36">
        <v>22</v>
      </c>
      <c r="M108" s="35">
        <v>1</v>
      </c>
      <c r="N108" s="35" t="s">
        <v>33</v>
      </c>
      <c r="O108" s="9">
        <v>1</v>
      </c>
      <c r="P108" s="9">
        <v>1</v>
      </c>
      <c r="Q108" s="9">
        <v>1</v>
      </c>
      <c r="R108" s="29" t="s">
        <v>572</v>
      </c>
      <c r="S108" s="7" t="s">
        <v>35</v>
      </c>
      <c r="T108" s="29" t="s">
        <v>36</v>
      </c>
      <c r="U108" s="7">
        <v>6695</v>
      </c>
      <c r="V108" s="29"/>
      <c r="W108" s="9">
        <v>1</v>
      </c>
      <c r="X108" s="9">
        <v>0</v>
      </c>
      <c r="Y108" s="25">
        <v>1</v>
      </c>
      <c r="Z108" s="25"/>
      <c r="AA108" s="25"/>
      <c r="AB108" s="25" t="s">
        <v>37</v>
      </c>
      <c r="AC108" s="25"/>
      <c r="AD108" s="22"/>
    </row>
    <row r="109" spans="1:30" ht="14.25" customHeight="1" x14ac:dyDescent="0.25">
      <c r="A109" s="35">
        <v>1</v>
      </c>
      <c r="B109" s="36" t="s">
        <v>563</v>
      </c>
      <c r="C109" s="36" t="s">
        <v>573</v>
      </c>
      <c r="D109" s="7">
        <v>33211</v>
      </c>
      <c r="E109" s="37"/>
      <c r="F109" s="29" t="s">
        <v>574</v>
      </c>
      <c r="G109" s="36" t="s">
        <v>575</v>
      </c>
      <c r="H109" s="36" t="s">
        <v>576</v>
      </c>
      <c r="I109" s="36">
        <v>4.6500000000000004</v>
      </c>
      <c r="J109" s="35">
        <v>6</v>
      </c>
      <c r="K109" s="35">
        <v>0</v>
      </c>
      <c r="L109" s="36">
        <v>3</v>
      </c>
      <c r="M109" s="35">
        <v>1</v>
      </c>
      <c r="N109" s="35" t="s">
        <v>577</v>
      </c>
      <c r="O109" s="9">
        <v>1</v>
      </c>
      <c r="P109" s="9">
        <v>1</v>
      </c>
      <c r="Q109" s="9">
        <v>1</v>
      </c>
      <c r="R109" s="29" t="s">
        <v>578</v>
      </c>
      <c r="S109" s="7" t="s">
        <v>35</v>
      </c>
      <c r="T109" s="29" t="s">
        <v>36</v>
      </c>
      <c r="U109" s="7">
        <v>37432</v>
      </c>
      <c r="V109" s="29"/>
      <c r="W109" s="9">
        <v>1</v>
      </c>
      <c r="X109" s="9">
        <v>1</v>
      </c>
      <c r="Y109" s="25">
        <v>1</v>
      </c>
      <c r="Z109" s="25" t="s">
        <v>579</v>
      </c>
      <c r="AA109" s="25"/>
      <c r="AB109" s="25" t="s">
        <v>580</v>
      </c>
      <c r="AC109" s="25" t="s">
        <v>581</v>
      </c>
      <c r="AD109" s="22"/>
    </row>
    <row r="110" spans="1:30" ht="14.25" customHeight="1" x14ac:dyDescent="0.25">
      <c r="A110" s="35">
        <v>1</v>
      </c>
      <c r="B110" s="36" t="s">
        <v>563</v>
      </c>
      <c r="C110" s="36" t="s">
        <v>582</v>
      </c>
      <c r="D110" s="8">
        <v>33210</v>
      </c>
      <c r="E110" s="37"/>
      <c r="F110" s="29"/>
      <c r="G110" s="36" t="s">
        <v>583</v>
      </c>
      <c r="H110" s="36" t="s">
        <v>583</v>
      </c>
      <c r="I110" s="36">
        <v>3.28</v>
      </c>
      <c r="J110" s="35">
        <v>5</v>
      </c>
      <c r="K110" s="35">
        <v>6</v>
      </c>
      <c r="L110" s="36">
        <v>2</v>
      </c>
      <c r="M110" s="35">
        <v>1</v>
      </c>
      <c r="N110" s="35" t="s">
        <v>33</v>
      </c>
      <c r="O110" s="9">
        <v>1</v>
      </c>
      <c r="P110" s="9">
        <v>1</v>
      </c>
      <c r="Q110" s="9">
        <v>1</v>
      </c>
      <c r="R110" s="29" t="s">
        <v>584</v>
      </c>
      <c r="S110" s="7" t="s">
        <v>35</v>
      </c>
      <c r="T110" s="29" t="s">
        <v>36</v>
      </c>
      <c r="U110" s="7">
        <v>37871</v>
      </c>
      <c r="V110" s="29"/>
      <c r="W110" s="9">
        <v>1</v>
      </c>
      <c r="X110" s="9">
        <v>0</v>
      </c>
      <c r="Y110" s="25">
        <v>1</v>
      </c>
      <c r="Z110" s="25"/>
      <c r="AA110" s="25"/>
      <c r="AB110" s="25" t="s">
        <v>37</v>
      </c>
      <c r="AC110" s="25" t="s">
        <v>585</v>
      </c>
      <c r="AD110" s="22"/>
    </row>
    <row r="111" spans="1:30" ht="14.25" customHeight="1" x14ac:dyDescent="0.25">
      <c r="A111" s="35">
        <v>1</v>
      </c>
      <c r="B111" s="36" t="s">
        <v>563</v>
      </c>
      <c r="C111" s="36" t="s">
        <v>586</v>
      </c>
      <c r="D111" s="8">
        <v>33701</v>
      </c>
      <c r="E111" s="37"/>
      <c r="F111" s="29"/>
      <c r="G111" s="36" t="s">
        <v>587</v>
      </c>
      <c r="H111" s="36" t="s">
        <v>587</v>
      </c>
      <c r="I111" s="36">
        <v>9.6199999999999992</v>
      </c>
      <c r="J111" s="35">
        <v>0</v>
      </c>
      <c r="K111" s="35">
        <v>3</v>
      </c>
      <c r="L111" s="36">
        <v>6</v>
      </c>
      <c r="M111" s="35">
        <v>1</v>
      </c>
      <c r="N111" s="35" t="s">
        <v>33</v>
      </c>
      <c r="O111" s="9">
        <v>1</v>
      </c>
      <c r="P111" s="9">
        <v>1</v>
      </c>
      <c r="Q111" s="9">
        <v>1</v>
      </c>
      <c r="R111" s="29" t="s">
        <v>588</v>
      </c>
      <c r="S111" s="7" t="s">
        <v>35</v>
      </c>
      <c r="T111" s="29" t="s">
        <v>36</v>
      </c>
      <c r="U111" s="7">
        <v>14719</v>
      </c>
      <c r="V111" s="29"/>
      <c r="W111" s="9">
        <v>1</v>
      </c>
      <c r="X111" s="9">
        <v>0</v>
      </c>
      <c r="Y111" s="25">
        <v>1</v>
      </c>
      <c r="Z111" s="25"/>
      <c r="AA111" s="25"/>
      <c r="AB111" s="25" t="s">
        <v>37</v>
      </c>
      <c r="AC111" s="25"/>
      <c r="AD111" s="22"/>
    </row>
    <row r="112" spans="1:30" ht="14.25" customHeight="1" x14ac:dyDescent="0.25">
      <c r="A112" s="35">
        <v>1</v>
      </c>
      <c r="B112" s="36" t="s">
        <v>563</v>
      </c>
      <c r="C112" s="36" t="s">
        <v>589</v>
      </c>
      <c r="D112" s="8">
        <v>33904</v>
      </c>
      <c r="E112" s="37"/>
      <c r="F112" s="29"/>
      <c r="G112" s="36" t="s">
        <v>590</v>
      </c>
      <c r="H112" s="36" t="s">
        <v>591</v>
      </c>
      <c r="I112" s="36">
        <v>2.54</v>
      </c>
      <c r="J112" s="35">
        <v>1</v>
      </c>
      <c r="K112" s="35">
        <v>2</v>
      </c>
      <c r="L112" s="36">
        <v>1</v>
      </c>
      <c r="M112" s="35">
        <v>1</v>
      </c>
      <c r="N112" s="35" t="s">
        <v>186</v>
      </c>
      <c r="O112" s="9">
        <v>1</v>
      </c>
      <c r="P112" s="9">
        <v>1</v>
      </c>
      <c r="Q112" s="9">
        <v>1</v>
      </c>
      <c r="R112" s="29" t="s">
        <v>592</v>
      </c>
      <c r="S112" s="7" t="s">
        <v>35</v>
      </c>
      <c r="T112" s="29" t="s">
        <v>36</v>
      </c>
      <c r="U112" s="7">
        <v>23962</v>
      </c>
      <c r="V112" s="29"/>
      <c r="W112" s="9">
        <v>1</v>
      </c>
      <c r="X112" s="9">
        <v>1</v>
      </c>
      <c r="Y112" s="25">
        <v>1</v>
      </c>
      <c r="Z112" s="25"/>
      <c r="AA112" s="25"/>
      <c r="AB112" s="25" t="s">
        <v>37</v>
      </c>
      <c r="AC112" s="25" t="s">
        <v>593</v>
      </c>
      <c r="AD112" s="22"/>
    </row>
    <row r="113" spans="1:30" s="3" customFormat="1" ht="14.25" customHeight="1" x14ac:dyDescent="0.25">
      <c r="A113" s="35">
        <v>1</v>
      </c>
      <c r="B113" s="37" t="s">
        <v>563</v>
      </c>
      <c r="C113" s="37" t="s">
        <v>594</v>
      </c>
      <c r="D113" s="16">
        <v>33901</v>
      </c>
      <c r="E113" s="37"/>
      <c r="F113" s="29"/>
      <c r="G113" s="37" t="s">
        <v>595</v>
      </c>
      <c r="H113" s="37" t="s">
        <v>596</v>
      </c>
      <c r="I113" s="37">
        <v>4.91</v>
      </c>
      <c r="J113" s="35">
        <v>2</v>
      </c>
      <c r="K113" s="35">
        <v>3</v>
      </c>
      <c r="L113" s="37">
        <v>3</v>
      </c>
      <c r="M113" s="35">
        <v>1</v>
      </c>
      <c r="N113" s="35" t="s">
        <v>577</v>
      </c>
      <c r="O113" s="19">
        <v>1</v>
      </c>
      <c r="P113" s="19">
        <v>1</v>
      </c>
      <c r="Q113" s="19">
        <v>1</v>
      </c>
      <c r="R113" s="25" t="s">
        <v>597</v>
      </c>
      <c r="S113" s="18" t="s">
        <v>35</v>
      </c>
      <c r="T113" s="29" t="s">
        <v>598</v>
      </c>
      <c r="U113" s="20">
        <v>42872</v>
      </c>
      <c r="V113" s="29"/>
      <c r="W113" s="19">
        <v>1</v>
      </c>
      <c r="X113" s="19">
        <v>1</v>
      </c>
      <c r="Y113" s="25">
        <v>1</v>
      </c>
      <c r="Z113" s="29" t="s">
        <v>599</v>
      </c>
      <c r="AA113" s="25"/>
      <c r="AB113" s="25" t="s">
        <v>37</v>
      </c>
      <c r="AC113" s="25" t="s">
        <v>600</v>
      </c>
      <c r="AD113" s="23"/>
    </row>
    <row r="114" spans="1:30" ht="14.25" customHeight="1" x14ac:dyDescent="0.25">
      <c r="A114" s="35">
        <v>1</v>
      </c>
      <c r="B114" s="36" t="s">
        <v>563</v>
      </c>
      <c r="C114" s="36" t="s">
        <v>601</v>
      </c>
      <c r="D114" s="8">
        <v>33902</v>
      </c>
      <c r="E114" s="37"/>
      <c r="F114" s="29"/>
      <c r="G114" s="36" t="s">
        <v>602</v>
      </c>
      <c r="H114" s="36" t="s">
        <v>603</v>
      </c>
      <c r="I114" s="36">
        <v>1.61</v>
      </c>
      <c r="J114" s="35">
        <v>1</v>
      </c>
      <c r="K114" s="35">
        <v>1</v>
      </c>
      <c r="L114" s="36">
        <v>1</v>
      </c>
      <c r="M114" s="35">
        <v>1</v>
      </c>
      <c r="N114" s="35" t="s">
        <v>186</v>
      </c>
      <c r="O114" s="9">
        <v>1</v>
      </c>
      <c r="P114" s="9">
        <v>1</v>
      </c>
      <c r="Q114" s="9">
        <v>1</v>
      </c>
      <c r="R114" s="29" t="s">
        <v>604</v>
      </c>
      <c r="S114" s="7" t="s">
        <v>35</v>
      </c>
      <c r="T114" s="29" t="s">
        <v>605</v>
      </c>
      <c r="U114" s="7">
        <v>9020</v>
      </c>
      <c r="V114" s="29"/>
      <c r="W114" s="9">
        <v>1</v>
      </c>
      <c r="X114" s="9">
        <v>1</v>
      </c>
      <c r="Y114" s="25">
        <v>1</v>
      </c>
      <c r="Z114" s="29" t="s">
        <v>606</v>
      </c>
      <c r="AA114" s="25"/>
      <c r="AB114" s="25" t="s">
        <v>37</v>
      </c>
      <c r="AC114" s="25" t="s">
        <v>607</v>
      </c>
      <c r="AD114" s="22"/>
    </row>
    <row r="115" spans="1:30" ht="14.25" customHeight="1" x14ac:dyDescent="0.25">
      <c r="A115" s="35">
        <v>1</v>
      </c>
      <c r="B115" s="36" t="s">
        <v>563</v>
      </c>
      <c r="C115" s="36" t="s">
        <v>608</v>
      </c>
      <c r="D115" s="7">
        <v>33951</v>
      </c>
      <c r="E115" s="37"/>
      <c r="F115" s="29" t="s">
        <v>609</v>
      </c>
      <c r="G115" s="36" t="s">
        <v>610</v>
      </c>
      <c r="H115" s="36" t="s">
        <v>611</v>
      </c>
      <c r="I115" s="36">
        <v>4.59</v>
      </c>
      <c r="J115" s="35">
        <v>-99</v>
      </c>
      <c r="K115" s="35">
        <v>-99</v>
      </c>
      <c r="L115" s="36">
        <v>3</v>
      </c>
      <c r="M115" s="35">
        <v>1</v>
      </c>
      <c r="N115" s="35" t="s">
        <v>33</v>
      </c>
      <c r="O115" s="9">
        <v>0</v>
      </c>
      <c r="P115" s="9">
        <v>0</v>
      </c>
      <c r="Q115" s="9">
        <v>0</v>
      </c>
      <c r="R115" s="29"/>
      <c r="S115" s="7"/>
      <c r="T115" s="29"/>
      <c r="U115" s="7"/>
      <c r="V115" s="29"/>
      <c r="W115" s="9">
        <v>0</v>
      </c>
      <c r="X115" s="9">
        <v>0</v>
      </c>
      <c r="Y115" s="25">
        <v>1</v>
      </c>
      <c r="Z115" s="25" t="s">
        <v>554</v>
      </c>
      <c r="AA115" s="25"/>
      <c r="AB115" s="25" t="s">
        <v>218</v>
      </c>
      <c r="AC115" s="25" t="s">
        <v>612</v>
      </c>
      <c r="AD115" s="22"/>
    </row>
    <row r="116" spans="1:30" ht="11.25" customHeight="1" x14ac:dyDescent="0.25">
      <c r="A116" s="25">
        <v>0</v>
      </c>
      <c r="B116" s="10" t="s">
        <v>563</v>
      </c>
      <c r="C116" s="10" t="s">
        <v>613</v>
      </c>
      <c r="D116" s="10"/>
      <c r="E116" s="16"/>
      <c r="F116" s="29"/>
      <c r="G116" s="10" t="s">
        <v>65</v>
      </c>
      <c r="H116" s="10" t="s">
        <v>65</v>
      </c>
      <c r="I116" s="10">
        <v>4.42</v>
      </c>
      <c r="J116" s="25" t="s">
        <v>33</v>
      </c>
      <c r="K116" s="25" t="s">
        <v>33</v>
      </c>
      <c r="L116" s="10">
        <v>0</v>
      </c>
      <c r="M116" s="25" t="s">
        <v>33</v>
      </c>
      <c r="N116" s="25" t="s">
        <v>221</v>
      </c>
      <c r="O116" s="9"/>
      <c r="P116" s="9"/>
      <c r="Q116" s="9"/>
      <c r="R116" s="29"/>
      <c r="S116" s="7"/>
      <c r="T116" s="29"/>
      <c r="U116" s="7"/>
      <c r="V116" s="29"/>
      <c r="W116" s="9"/>
      <c r="X116" s="9"/>
      <c r="Y116" s="25"/>
      <c r="Z116" s="25" t="s">
        <v>614</v>
      </c>
      <c r="AA116" s="25"/>
      <c r="AB116" s="25"/>
      <c r="AC116" s="25"/>
      <c r="AD116" s="22"/>
    </row>
    <row r="117" spans="1:30" ht="14.25" customHeight="1" x14ac:dyDescent="0.25">
      <c r="A117" s="35">
        <v>1</v>
      </c>
      <c r="B117" s="36" t="s">
        <v>615</v>
      </c>
      <c r="C117" s="36" t="s">
        <v>616</v>
      </c>
      <c r="D117" s="8">
        <v>14620</v>
      </c>
      <c r="E117" s="37"/>
      <c r="F117" s="29"/>
      <c r="G117" s="36" t="s">
        <v>617</v>
      </c>
      <c r="H117" s="36" t="s">
        <v>618</v>
      </c>
      <c r="I117" s="36">
        <v>24.8</v>
      </c>
      <c r="J117" s="35">
        <v>3</v>
      </c>
      <c r="K117" s="35">
        <v>3</v>
      </c>
      <c r="L117" s="36">
        <v>4</v>
      </c>
      <c r="M117" s="35">
        <v>1</v>
      </c>
      <c r="N117" s="35" t="s">
        <v>33</v>
      </c>
      <c r="O117" s="9">
        <v>1</v>
      </c>
      <c r="P117" s="9">
        <v>1</v>
      </c>
      <c r="Q117" s="9">
        <v>1</v>
      </c>
      <c r="R117" s="29" t="s">
        <v>619</v>
      </c>
      <c r="S117" s="13" t="s">
        <v>104</v>
      </c>
      <c r="T117" s="29" t="s">
        <v>105</v>
      </c>
      <c r="U117" s="7">
        <v>3122</v>
      </c>
      <c r="V117" s="29"/>
      <c r="W117" s="9">
        <v>1</v>
      </c>
      <c r="X117" s="9">
        <v>0</v>
      </c>
      <c r="Y117" s="25">
        <v>1</v>
      </c>
      <c r="Z117" s="25"/>
      <c r="AA117" s="25"/>
      <c r="AB117" s="25" t="s">
        <v>37</v>
      </c>
      <c r="AC117" s="25"/>
      <c r="AD117" s="22"/>
    </row>
    <row r="118" spans="1:30" ht="14.25" customHeight="1" x14ac:dyDescent="0.25">
      <c r="A118" s="35">
        <v>1</v>
      </c>
      <c r="B118" s="36" t="s">
        <v>615</v>
      </c>
      <c r="C118" s="36" t="s">
        <v>620</v>
      </c>
      <c r="D118" s="8">
        <v>14110</v>
      </c>
      <c r="E118" s="37"/>
      <c r="F118" s="29"/>
      <c r="G118" s="36" t="s">
        <v>621</v>
      </c>
      <c r="H118" s="36" t="s">
        <v>622</v>
      </c>
      <c r="I118" s="36">
        <v>11.3</v>
      </c>
      <c r="J118" s="35">
        <v>1</v>
      </c>
      <c r="K118" s="35">
        <v>2</v>
      </c>
      <c r="L118" s="36">
        <v>2</v>
      </c>
      <c r="M118" s="35">
        <v>1</v>
      </c>
      <c r="N118" s="35" t="s">
        <v>33</v>
      </c>
      <c r="O118" s="9">
        <v>1</v>
      </c>
      <c r="P118" s="9">
        <v>1</v>
      </c>
      <c r="Q118" s="9">
        <v>1</v>
      </c>
      <c r="R118" s="29" t="s">
        <v>623</v>
      </c>
      <c r="S118" s="13" t="s">
        <v>104</v>
      </c>
      <c r="T118" s="29" t="s">
        <v>105</v>
      </c>
      <c r="U118" s="7">
        <v>4779</v>
      </c>
      <c r="V118" s="29"/>
      <c r="W118" s="9">
        <v>1</v>
      </c>
      <c r="X118" s="9">
        <v>0</v>
      </c>
      <c r="Y118" s="25">
        <v>1</v>
      </c>
      <c r="Z118" s="25"/>
      <c r="AA118" s="25"/>
      <c r="AB118" s="25" t="s">
        <v>37</v>
      </c>
      <c r="AC118" s="25"/>
      <c r="AD118" s="22"/>
    </row>
    <row r="119" spans="1:30" ht="14.25" customHeight="1" x14ac:dyDescent="0.25">
      <c r="A119" s="35">
        <v>1</v>
      </c>
      <c r="B119" s="36" t="s">
        <v>615</v>
      </c>
      <c r="C119" s="36" t="s">
        <v>624</v>
      </c>
      <c r="D119" s="8">
        <v>14320</v>
      </c>
      <c r="E119" s="37"/>
      <c r="F119" s="29"/>
      <c r="G119" s="36" t="s">
        <v>625</v>
      </c>
      <c r="H119" s="36" t="s">
        <v>626</v>
      </c>
      <c r="I119" s="36">
        <v>14.9</v>
      </c>
      <c r="J119" s="35">
        <v>2</v>
      </c>
      <c r="K119" s="35">
        <v>2</v>
      </c>
      <c r="L119" s="36">
        <v>2</v>
      </c>
      <c r="M119" s="35">
        <v>1</v>
      </c>
      <c r="N119" s="35" t="s">
        <v>33</v>
      </c>
      <c r="O119" s="9">
        <v>1</v>
      </c>
      <c r="P119" s="9">
        <v>1</v>
      </c>
      <c r="Q119" s="9">
        <v>1</v>
      </c>
      <c r="R119" s="29" t="s">
        <v>627</v>
      </c>
      <c r="S119" s="7" t="s">
        <v>35</v>
      </c>
      <c r="T119" s="29" t="s">
        <v>36</v>
      </c>
      <c r="U119" s="7">
        <v>2988</v>
      </c>
      <c r="V119" s="29"/>
      <c r="W119" s="9">
        <v>1</v>
      </c>
      <c r="X119" s="9">
        <v>0</v>
      </c>
      <c r="Y119" s="25">
        <v>1</v>
      </c>
      <c r="Z119" s="25"/>
      <c r="AA119" s="25"/>
      <c r="AB119" s="25" t="s">
        <v>37</v>
      </c>
      <c r="AC119" s="25"/>
      <c r="AD119" s="22"/>
    </row>
    <row r="120" spans="1:30" ht="14.25" customHeight="1" x14ac:dyDescent="0.25">
      <c r="A120" s="35">
        <v>1</v>
      </c>
      <c r="B120" s="36" t="s">
        <v>615</v>
      </c>
      <c r="C120" s="36" t="s">
        <v>628</v>
      </c>
      <c r="D120" s="8">
        <v>14701</v>
      </c>
      <c r="E120" s="37"/>
      <c r="F120" s="29"/>
      <c r="G120" s="36" t="s">
        <v>108</v>
      </c>
      <c r="H120" s="36" t="s">
        <v>629</v>
      </c>
      <c r="I120" s="36">
        <v>7.6</v>
      </c>
      <c r="J120" s="35">
        <v>2</v>
      </c>
      <c r="K120" s="35">
        <v>2</v>
      </c>
      <c r="L120" s="36">
        <v>1</v>
      </c>
      <c r="M120" s="35">
        <v>1</v>
      </c>
      <c r="N120" s="35" t="s">
        <v>33</v>
      </c>
      <c r="O120" s="9">
        <v>1</v>
      </c>
      <c r="P120" s="9">
        <v>1</v>
      </c>
      <c r="Q120" s="9">
        <v>1</v>
      </c>
      <c r="R120" s="29" t="s">
        <v>630</v>
      </c>
      <c r="S120" s="7" t="s">
        <v>35</v>
      </c>
      <c r="T120" s="29" t="s">
        <v>36</v>
      </c>
      <c r="U120" s="7">
        <v>5178</v>
      </c>
      <c r="V120" s="29"/>
      <c r="W120" s="9">
        <v>1</v>
      </c>
      <c r="X120" s="9">
        <v>0</v>
      </c>
      <c r="Y120" s="25">
        <v>1</v>
      </c>
      <c r="Z120" s="25"/>
      <c r="AA120" s="25"/>
      <c r="AB120" s="25" t="s">
        <v>37</v>
      </c>
      <c r="AC120" s="25"/>
      <c r="AD120" s="22"/>
    </row>
    <row r="121" spans="1:30" ht="14.25" customHeight="1" x14ac:dyDescent="0.25">
      <c r="A121" s="35">
        <v>1</v>
      </c>
      <c r="B121" s="36" t="s">
        <v>615</v>
      </c>
      <c r="C121" s="36" t="s">
        <v>631</v>
      </c>
      <c r="D121" s="8">
        <v>14810</v>
      </c>
      <c r="E121" s="37"/>
      <c r="F121" s="29"/>
      <c r="G121" s="36" t="s">
        <v>632</v>
      </c>
      <c r="H121" s="36" t="s">
        <v>633</v>
      </c>
      <c r="I121" s="36">
        <v>11.8</v>
      </c>
      <c r="J121" s="35">
        <v>3</v>
      </c>
      <c r="K121" s="35">
        <v>2</v>
      </c>
      <c r="L121" s="36">
        <v>2</v>
      </c>
      <c r="M121" s="35">
        <v>1</v>
      </c>
      <c r="N121" s="35" t="s">
        <v>33</v>
      </c>
      <c r="O121" s="9">
        <v>1</v>
      </c>
      <c r="P121" s="9">
        <v>1</v>
      </c>
      <c r="Q121" s="9">
        <v>1</v>
      </c>
      <c r="R121" s="29" t="s">
        <v>634</v>
      </c>
      <c r="S121" s="7" t="s">
        <v>35</v>
      </c>
      <c r="T121" s="29" t="s">
        <v>36</v>
      </c>
      <c r="U121" s="7">
        <v>2821</v>
      </c>
      <c r="V121" s="29"/>
      <c r="W121" s="9">
        <v>1</v>
      </c>
      <c r="X121" s="9">
        <v>0</v>
      </c>
      <c r="Y121" s="25">
        <v>1</v>
      </c>
      <c r="Z121" s="25"/>
      <c r="AA121" s="25"/>
      <c r="AB121" s="25" t="s">
        <v>37</v>
      </c>
      <c r="AC121" s="25"/>
      <c r="AD121" s="22"/>
    </row>
    <row r="122" spans="1:30" ht="14.25" customHeight="1" x14ac:dyDescent="0.25">
      <c r="A122" s="35">
        <v>1</v>
      </c>
      <c r="B122" s="36" t="s">
        <v>615</v>
      </c>
      <c r="C122" s="36" t="s">
        <v>635</v>
      </c>
      <c r="D122" s="8">
        <v>14223</v>
      </c>
      <c r="E122" s="37"/>
      <c r="F122" s="29"/>
      <c r="G122" s="36" t="s">
        <v>636</v>
      </c>
      <c r="H122" s="36" t="s">
        <v>637</v>
      </c>
      <c r="I122" s="36">
        <v>17.3</v>
      </c>
      <c r="J122" s="35">
        <v>1</v>
      </c>
      <c r="K122" s="35">
        <v>1</v>
      </c>
      <c r="L122" s="36">
        <v>3</v>
      </c>
      <c r="M122" s="35">
        <v>1</v>
      </c>
      <c r="N122" s="35" t="s">
        <v>33</v>
      </c>
      <c r="O122" s="9">
        <v>1</v>
      </c>
      <c r="P122" s="9">
        <v>1</v>
      </c>
      <c r="Q122" s="9">
        <v>1</v>
      </c>
      <c r="R122" s="29" t="s">
        <v>638</v>
      </c>
      <c r="S122" s="7" t="s">
        <v>35</v>
      </c>
      <c r="T122" s="29" t="s">
        <v>36</v>
      </c>
      <c r="U122" s="7">
        <v>6031</v>
      </c>
      <c r="V122" s="29"/>
      <c r="W122" s="9">
        <v>1</v>
      </c>
      <c r="X122" s="9">
        <v>0</v>
      </c>
      <c r="Y122" s="25">
        <v>1</v>
      </c>
      <c r="Z122" s="25"/>
      <c r="AA122" s="25"/>
      <c r="AB122" s="25" t="s">
        <v>37</v>
      </c>
      <c r="AC122" s="25"/>
      <c r="AD122" s="22"/>
    </row>
    <row r="123" spans="1:30" ht="14.25" customHeight="1" x14ac:dyDescent="0.25">
      <c r="A123" s="35">
        <v>1</v>
      </c>
      <c r="B123" s="36" t="s">
        <v>615</v>
      </c>
      <c r="C123" s="36" t="s">
        <v>639</v>
      </c>
      <c r="D123" s="8">
        <v>14901</v>
      </c>
      <c r="E123" s="37"/>
      <c r="F123" s="29"/>
      <c r="G123" s="36" t="s">
        <v>640</v>
      </c>
      <c r="H123" s="36" t="s">
        <v>641</v>
      </c>
      <c r="I123" s="36">
        <v>6.1</v>
      </c>
      <c r="J123" s="35">
        <v>1</v>
      </c>
      <c r="K123" s="35">
        <v>1</v>
      </c>
      <c r="L123" s="36">
        <v>1</v>
      </c>
      <c r="M123" s="35">
        <v>1</v>
      </c>
      <c r="N123" s="35" t="s">
        <v>33</v>
      </c>
      <c r="O123" s="9">
        <v>1</v>
      </c>
      <c r="P123" s="9">
        <v>1</v>
      </c>
      <c r="Q123" s="9">
        <v>1</v>
      </c>
      <c r="R123" s="29" t="s">
        <v>642</v>
      </c>
      <c r="S123" s="7" t="s">
        <v>35</v>
      </c>
      <c r="T123" s="29" t="s">
        <v>36</v>
      </c>
      <c r="U123" s="7">
        <v>3341</v>
      </c>
      <c r="V123" s="29"/>
      <c r="W123" s="9">
        <v>1</v>
      </c>
      <c r="X123" s="9">
        <v>0</v>
      </c>
      <c r="Y123" s="25">
        <v>1</v>
      </c>
      <c r="Z123" s="25"/>
      <c r="AA123" s="25"/>
      <c r="AB123" s="25" t="s">
        <v>37</v>
      </c>
      <c r="AC123" s="25"/>
      <c r="AD123" s="22"/>
    </row>
    <row r="124" spans="1:30" ht="14.25" customHeight="1" x14ac:dyDescent="0.25">
      <c r="A124" s="35">
        <v>1</v>
      </c>
      <c r="B124" s="36" t="s">
        <v>615</v>
      </c>
      <c r="C124" s="36" t="s">
        <v>643</v>
      </c>
      <c r="D124" s="8">
        <v>14520</v>
      </c>
      <c r="E124" s="37"/>
      <c r="F124" s="29"/>
      <c r="G124" s="36" t="s">
        <v>644</v>
      </c>
      <c r="H124" s="36" t="s">
        <v>645</v>
      </c>
      <c r="I124" s="36">
        <v>4.5999999999999996</v>
      </c>
      <c r="J124" s="35">
        <v>0</v>
      </c>
      <c r="K124" s="35">
        <v>0</v>
      </c>
      <c r="L124" s="36">
        <v>0</v>
      </c>
      <c r="M124" s="35">
        <v>0</v>
      </c>
      <c r="N124" s="35" t="s">
        <v>186</v>
      </c>
      <c r="O124" s="9">
        <v>1</v>
      </c>
      <c r="P124" s="9">
        <v>1</v>
      </c>
      <c r="Q124" s="9">
        <v>1</v>
      </c>
      <c r="R124" s="29" t="s">
        <v>646</v>
      </c>
      <c r="S124" s="7" t="s">
        <v>35</v>
      </c>
      <c r="T124" s="29" t="s">
        <v>36</v>
      </c>
      <c r="U124" s="7">
        <v>8449</v>
      </c>
      <c r="V124" s="29"/>
      <c r="W124" s="9">
        <v>1</v>
      </c>
      <c r="X124" s="9">
        <v>0</v>
      </c>
      <c r="Y124" s="25">
        <v>1</v>
      </c>
      <c r="Z124" s="25" t="s">
        <v>647</v>
      </c>
      <c r="AA124" s="25"/>
      <c r="AB124" s="25" t="s">
        <v>188</v>
      </c>
      <c r="AC124" s="25" t="s">
        <v>648</v>
      </c>
      <c r="AD124" s="22"/>
    </row>
    <row r="125" spans="1:30" ht="14.25" customHeight="1" x14ac:dyDescent="0.25">
      <c r="A125" s="25">
        <v>0</v>
      </c>
      <c r="B125" s="10" t="s">
        <v>615</v>
      </c>
      <c r="C125" s="10" t="s">
        <v>649</v>
      </c>
      <c r="D125" s="10"/>
      <c r="E125" s="16"/>
      <c r="F125" s="29"/>
      <c r="G125" s="10" t="s">
        <v>65</v>
      </c>
      <c r="H125" s="10" t="s">
        <v>65</v>
      </c>
      <c r="I125" s="10">
        <v>1.6</v>
      </c>
      <c r="J125" s="25" t="s">
        <v>33</v>
      </c>
      <c r="K125" s="25" t="s">
        <v>33</v>
      </c>
      <c r="L125" s="10">
        <v>0</v>
      </c>
      <c r="M125" s="25" t="s">
        <v>33</v>
      </c>
      <c r="N125" s="25" t="s">
        <v>221</v>
      </c>
      <c r="O125" s="9"/>
      <c r="P125" s="9"/>
      <c r="Q125" s="9"/>
      <c r="R125" s="29"/>
      <c r="S125" s="7"/>
      <c r="T125" s="29"/>
      <c r="U125" s="7"/>
      <c r="V125" s="29"/>
      <c r="W125" s="9"/>
      <c r="X125" s="9"/>
      <c r="Y125" s="25"/>
      <c r="Z125" s="25" t="s">
        <v>650</v>
      </c>
      <c r="AA125" s="25"/>
      <c r="AB125" s="25"/>
      <c r="AC125" s="25"/>
      <c r="AD125" s="22"/>
    </row>
    <row r="126" spans="1:30" ht="14.25" customHeight="1" x14ac:dyDescent="0.25">
      <c r="A126" s="35">
        <v>1</v>
      </c>
      <c r="B126" s="36" t="s">
        <v>651</v>
      </c>
      <c r="C126" s="36" t="s">
        <v>652</v>
      </c>
      <c r="D126" s="8">
        <v>31701</v>
      </c>
      <c r="E126" s="37"/>
      <c r="F126" s="29"/>
      <c r="G126" s="36" t="s">
        <v>653</v>
      </c>
      <c r="H126" s="36" t="s">
        <v>654</v>
      </c>
      <c r="I126" s="36">
        <v>31.37</v>
      </c>
      <c r="J126" s="35">
        <v>23</v>
      </c>
      <c r="K126" s="35">
        <v>22</v>
      </c>
      <c r="L126" s="36">
        <v>30</v>
      </c>
      <c r="M126" s="35">
        <v>1</v>
      </c>
      <c r="N126" s="35" t="s">
        <v>33</v>
      </c>
      <c r="O126" s="9">
        <v>1</v>
      </c>
      <c r="P126" s="9">
        <v>1</v>
      </c>
      <c r="Q126" s="9">
        <v>1</v>
      </c>
      <c r="R126" s="29" t="s">
        <v>655</v>
      </c>
      <c r="S126" s="7" t="s">
        <v>35</v>
      </c>
      <c r="T126" s="29" t="s">
        <v>36</v>
      </c>
      <c r="U126" s="7">
        <v>4999</v>
      </c>
      <c r="V126" s="29"/>
      <c r="W126" s="9">
        <v>1</v>
      </c>
      <c r="X126" s="9">
        <v>0</v>
      </c>
      <c r="Y126" s="25">
        <v>1</v>
      </c>
      <c r="Z126" s="25"/>
      <c r="AA126" s="25"/>
      <c r="AB126" s="25" t="s">
        <v>37</v>
      </c>
      <c r="AC126" s="25" t="s">
        <v>656</v>
      </c>
      <c r="AD126" s="22"/>
    </row>
    <row r="127" spans="1:30" ht="14.25" customHeight="1" x14ac:dyDescent="0.25">
      <c r="A127" s="35">
        <v>1</v>
      </c>
      <c r="B127" s="36" t="s">
        <v>651</v>
      </c>
      <c r="C127" s="36" t="s">
        <v>657</v>
      </c>
      <c r="D127" s="8">
        <v>31401</v>
      </c>
      <c r="E127" s="37"/>
      <c r="F127" s="29"/>
      <c r="G127" s="36" t="s">
        <v>658</v>
      </c>
      <c r="H127" s="36" t="s">
        <v>659</v>
      </c>
      <c r="I127" s="36">
        <v>14.6</v>
      </c>
      <c r="J127" s="35">
        <v>7</v>
      </c>
      <c r="K127" s="35">
        <v>21</v>
      </c>
      <c r="L127" s="36">
        <v>13</v>
      </c>
      <c r="M127" s="35">
        <v>1</v>
      </c>
      <c r="N127" s="35" t="s">
        <v>186</v>
      </c>
      <c r="O127" s="9">
        <v>1</v>
      </c>
      <c r="P127" s="9">
        <v>1</v>
      </c>
      <c r="Q127" s="9">
        <v>1</v>
      </c>
      <c r="R127" s="29" t="s">
        <v>660</v>
      </c>
      <c r="S127" s="7" t="s">
        <v>35</v>
      </c>
      <c r="T127" s="29" t="s">
        <v>36</v>
      </c>
      <c r="U127" s="7">
        <v>3099</v>
      </c>
      <c r="V127" s="29"/>
      <c r="W127" s="9">
        <v>1</v>
      </c>
      <c r="X127" s="9">
        <v>1</v>
      </c>
      <c r="Y127" s="25">
        <v>1</v>
      </c>
      <c r="Z127" s="25"/>
      <c r="AA127" s="25"/>
      <c r="AB127" s="25" t="s">
        <v>37</v>
      </c>
      <c r="AC127" s="25" t="s">
        <v>661</v>
      </c>
      <c r="AD127" s="22"/>
    </row>
    <row r="128" spans="1:30" ht="14.25" customHeight="1" x14ac:dyDescent="0.25">
      <c r="A128" s="35">
        <v>1</v>
      </c>
      <c r="B128" s="36" t="s">
        <v>651</v>
      </c>
      <c r="C128" s="36" t="s">
        <v>662</v>
      </c>
      <c r="D128" s="8">
        <v>31115</v>
      </c>
      <c r="E128" s="37"/>
      <c r="F128" s="29"/>
      <c r="G128" s="36" t="s">
        <v>663</v>
      </c>
      <c r="H128" s="36" t="s">
        <v>664</v>
      </c>
      <c r="I128" s="36">
        <v>5.5</v>
      </c>
      <c r="J128" s="35">
        <v>6</v>
      </c>
      <c r="K128" s="35">
        <v>12</v>
      </c>
      <c r="L128" s="36">
        <v>5</v>
      </c>
      <c r="M128" s="35">
        <v>1</v>
      </c>
      <c r="N128" s="35" t="s">
        <v>33</v>
      </c>
      <c r="O128" s="9">
        <v>1</v>
      </c>
      <c r="P128" s="9">
        <v>1</v>
      </c>
      <c r="Q128" s="9">
        <v>1</v>
      </c>
      <c r="R128" s="29" t="s">
        <v>665</v>
      </c>
      <c r="S128" s="7" t="s">
        <v>35</v>
      </c>
      <c r="T128" s="29" t="s">
        <v>36</v>
      </c>
      <c r="U128" s="7">
        <v>10835</v>
      </c>
      <c r="V128" s="29"/>
      <c r="W128" s="9">
        <v>1</v>
      </c>
      <c r="X128" s="9">
        <v>0</v>
      </c>
      <c r="Y128" s="25">
        <v>1</v>
      </c>
      <c r="Z128" s="25"/>
      <c r="AA128" s="25"/>
      <c r="AB128" s="25" t="s">
        <v>37</v>
      </c>
      <c r="AC128" s="25"/>
      <c r="AD128" s="22"/>
    </row>
    <row r="129" spans="1:30" ht="14.25" customHeight="1" x14ac:dyDescent="0.25">
      <c r="A129" s="35">
        <v>1</v>
      </c>
      <c r="B129" s="36" t="s">
        <v>651</v>
      </c>
      <c r="C129" s="36" t="s">
        <v>666</v>
      </c>
      <c r="D129" s="8">
        <v>31601</v>
      </c>
      <c r="E129" s="37"/>
      <c r="F129" s="29"/>
      <c r="G129" s="36" t="s">
        <v>667</v>
      </c>
      <c r="H129" s="36" t="s">
        <v>668</v>
      </c>
      <c r="I129" s="36">
        <v>7.25</v>
      </c>
      <c r="J129" s="35">
        <v>20</v>
      </c>
      <c r="K129" s="35">
        <v>8</v>
      </c>
      <c r="L129" s="36">
        <v>6</v>
      </c>
      <c r="M129" s="35">
        <v>1</v>
      </c>
      <c r="N129" s="35" t="s">
        <v>33</v>
      </c>
      <c r="O129" s="9">
        <v>1</v>
      </c>
      <c r="P129" s="9">
        <v>1</v>
      </c>
      <c r="Q129" s="9">
        <v>1</v>
      </c>
      <c r="R129" s="29" t="s">
        <v>669</v>
      </c>
      <c r="S129" s="7" t="s">
        <v>35</v>
      </c>
      <c r="T129" s="29" t="s">
        <v>36</v>
      </c>
      <c r="U129" s="7">
        <v>19118</v>
      </c>
      <c r="V129" s="29"/>
      <c r="W129" s="9">
        <v>1</v>
      </c>
      <c r="X129" s="9">
        <v>0</v>
      </c>
      <c r="Y129" s="25">
        <v>1</v>
      </c>
      <c r="Z129" s="25"/>
      <c r="AA129" s="25"/>
      <c r="AB129" s="25" t="s">
        <v>37</v>
      </c>
      <c r="AC129" s="25"/>
      <c r="AD129" s="22"/>
    </row>
    <row r="130" spans="1:30" ht="14.25" customHeight="1" x14ac:dyDescent="0.25">
      <c r="A130" s="35">
        <v>1</v>
      </c>
      <c r="B130" s="36" t="s">
        <v>651</v>
      </c>
      <c r="C130" s="36" t="s">
        <v>670</v>
      </c>
      <c r="D130" s="8">
        <v>31201</v>
      </c>
      <c r="E130" s="37"/>
      <c r="F130" s="29"/>
      <c r="G130" s="36" t="s">
        <v>671</v>
      </c>
      <c r="H130" s="36" t="s">
        <v>672</v>
      </c>
      <c r="I130" s="36">
        <v>9.89</v>
      </c>
      <c r="J130" s="35">
        <v>-99</v>
      </c>
      <c r="K130" s="35">
        <v>6</v>
      </c>
      <c r="L130" s="36">
        <v>9</v>
      </c>
      <c r="M130" s="35">
        <v>1</v>
      </c>
      <c r="N130" s="35" t="s">
        <v>33</v>
      </c>
      <c r="O130" s="9">
        <v>1</v>
      </c>
      <c r="P130" s="9">
        <v>1</v>
      </c>
      <c r="Q130" s="9">
        <v>1</v>
      </c>
      <c r="R130" s="29" t="s">
        <v>673</v>
      </c>
      <c r="S130" s="7" t="s">
        <v>35</v>
      </c>
      <c r="T130" s="29" t="s">
        <v>36</v>
      </c>
      <c r="U130" s="7">
        <v>19991</v>
      </c>
      <c r="V130" s="29"/>
      <c r="W130" s="9">
        <v>1</v>
      </c>
      <c r="X130" s="9">
        <v>0</v>
      </c>
      <c r="Y130" s="25">
        <v>1</v>
      </c>
      <c r="Z130" s="25"/>
      <c r="AA130" s="25"/>
      <c r="AB130" s="25" t="s">
        <v>37</v>
      </c>
      <c r="AC130" s="25"/>
      <c r="AD130" s="22"/>
    </row>
    <row r="131" spans="1:30" ht="14.25" customHeight="1" x14ac:dyDescent="0.25">
      <c r="A131" s="35">
        <v>1</v>
      </c>
      <c r="B131" s="36" t="s">
        <v>651</v>
      </c>
      <c r="C131" s="36" t="s">
        <v>674</v>
      </c>
      <c r="D131" s="8">
        <v>31301</v>
      </c>
      <c r="E131" s="37"/>
      <c r="F131" s="29"/>
      <c r="G131" s="36" t="s">
        <v>675</v>
      </c>
      <c r="H131" s="36" t="s">
        <v>676</v>
      </c>
      <c r="I131" s="36">
        <v>13.83</v>
      </c>
      <c r="J131" s="35">
        <v>13</v>
      </c>
      <c r="K131" s="35">
        <v>5</v>
      </c>
      <c r="L131" s="36">
        <v>13</v>
      </c>
      <c r="M131" s="35">
        <v>1</v>
      </c>
      <c r="N131" s="35" t="s">
        <v>186</v>
      </c>
      <c r="O131" s="9">
        <v>1</v>
      </c>
      <c r="P131" s="9">
        <v>1</v>
      </c>
      <c r="Q131" s="9">
        <v>1</v>
      </c>
      <c r="R131" s="29" t="s">
        <v>677</v>
      </c>
      <c r="S131" s="7" t="s">
        <v>35</v>
      </c>
      <c r="T131" s="29" t="s">
        <v>36</v>
      </c>
      <c r="U131" s="7">
        <v>16561</v>
      </c>
      <c r="V131" s="29"/>
      <c r="W131" s="9">
        <v>1</v>
      </c>
      <c r="X131" s="9">
        <v>1</v>
      </c>
      <c r="Y131" s="25">
        <v>1</v>
      </c>
      <c r="Z131" s="25"/>
      <c r="AA131" s="25"/>
      <c r="AB131" s="25" t="s">
        <v>37</v>
      </c>
      <c r="AC131" s="25" t="s">
        <v>678</v>
      </c>
      <c r="AD131" s="22"/>
    </row>
    <row r="132" spans="1:30" ht="14.25" customHeight="1" x14ac:dyDescent="0.25">
      <c r="A132" s="35">
        <v>1</v>
      </c>
      <c r="B132" s="36" t="s">
        <v>651</v>
      </c>
      <c r="C132" s="36" t="s">
        <v>679</v>
      </c>
      <c r="D132" s="8">
        <v>31220</v>
      </c>
      <c r="E132" s="37"/>
      <c r="F132" s="29"/>
      <c r="G132" s="36" t="s">
        <v>680</v>
      </c>
      <c r="H132" s="36" t="s">
        <v>681</v>
      </c>
      <c r="I132" s="36">
        <v>2.36</v>
      </c>
      <c r="J132" s="35">
        <v>1</v>
      </c>
      <c r="K132" s="35">
        <v>0</v>
      </c>
      <c r="L132" s="36">
        <v>0</v>
      </c>
      <c r="M132" s="35">
        <v>0</v>
      </c>
      <c r="N132" s="35" t="s">
        <v>186</v>
      </c>
      <c r="O132" s="9">
        <v>1</v>
      </c>
      <c r="P132" s="9">
        <v>1</v>
      </c>
      <c r="Q132" s="9">
        <v>1</v>
      </c>
      <c r="R132" s="29" t="s">
        <v>682</v>
      </c>
      <c r="S132" s="7" t="s">
        <v>35</v>
      </c>
      <c r="T132" s="29" t="s">
        <v>36</v>
      </c>
      <c r="U132" s="7">
        <v>23670</v>
      </c>
      <c r="V132" s="29"/>
      <c r="W132" s="9">
        <v>1</v>
      </c>
      <c r="X132" s="9">
        <v>1</v>
      </c>
      <c r="Y132" s="25">
        <v>1</v>
      </c>
      <c r="Z132" s="25" t="s">
        <v>683</v>
      </c>
      <c r="AA132" s="25"/>
      <c r="AB132" s="25" t="s">
        <v>684</v>
      </c>
      <c r="AC132" s="25" t="s">
        <v>685</v>
      </c>
      <c r="AD132" s="22"/>
    </row>
    <row r="133" spans="1:30" ht="14.25" customHeight="1" x14ac:dyDescent="0.25">
      <c r="A133" s="35">
        <v>1</v>
      </c>
      <c r="B133" s="36" t="s">
        <v>651</v>
      </c>
      <c r="C133" s="36" t="s">
        <v>686</v>
      </c>
      <c r="D133" s="7">
        <v>31702</v>
      </c>
      <c r="E133" s="37"/>
      <c r="F133" s="29" t="s">
        <v>687</v>
      </c>
      <c r="G133" s="36" t="s">
        <v>688</v>
      </c>
      <c r="H133" s="36" t="s">
        <v>689</v>
      </c>
      <c r="I133" s="36">
        <v>5.47</v>
      </c>
      <c r="J133" s="35">
        <v>-99</v>
      </c>
      <c r="K133" s="35">
        <v>-99</v>
      </c>
      <c r="L133" s="36">
        <v>5</v>
      </c>
      <c r="M133" s="35">
        <v>1</v>
      </c>
      <c r="N133" s="35" t="s">
        <v>690</v>
      </c>
      <c r="O133" s="9">
        <v>1</v>
      </c>
      <c r="P133" s="9">
        <v>1</v>
      </c>
      <c r="Q133" s="9">
        <v>1</v>
      </c>
      <c r="R133" s="29" t="s">
        <v>691</v>
      </c>
      <c r="S133" s="7" t="s">
        <v>35</v>
      </c>
      <c r="T133" s="29" t="s">
        <v>692</v>
      </c>
      <c r="U133" s="7">
        <v>6737</v>
      </c>
      <c r="V133" s="29"/>
      <c r="W133" s="9">
        <v>1</v>
      </c>
      <c r="X133" s="9">
        <v>1</v>
      </c>
      <c r="Y133" s="25">
        <v>1</v>
      </c>
      <c r="Z133" s="25" t="s">
        <v>693</v>
      </c>
      <c r="AA133" s="25"/>
      <c r="AB133" s="25" t="s">
        <v>218</v>
      </c>
      <c r="AC133" s="25" t="s">
        <v>694</v>
      </c>
      <c r="AD133" s="22"/>
    </row>
    <row r="134" spans="1:30" ht="14.25" customHeight="1" x14ac:dyDescent="0.25">
      <c r="A134" s="35">
        <v>1</v>
      </c>
      <c r="B134" s="36" t="s">
        <v>651</v>
      </c>
      <c r="C134" s="36" t="s">
        <v>695</v>
      </c>
      <c r="D134" s="7">
        <v>31954</v>
      </c>
      <c r="E134" s="37"/>
      <c r="F134" s="29" t="s">
        <v>696</v>
      </c>
      <c r="G134" s="36" t="s">
        <v>697</v>
      </c>
      <c r="H134" s="36" t="s">
        <v>698</v>
      </c>
      <c r="I134" s="36">
        <v>2.35</v>
      </c>
      <c r="J134" s="35">
        <v>-99</v>
      </c>
      <c r="K134" s="35">
        <v>-99</v>
      </c>
      <c r="L134" s="36">
        <v>0</v>
      </c>
      <c r="M134" s="35">
        <v>0</v>
      </c>
      <c r="N134" s="35" t="s">
        <v>33</v>
      </c>
      <c r="O134" s="9">
        <v>3</v>
      </c>
      <c r="P134" s="9">
        <v>1</v>
      </c>
      <c r="Q134" s="9">
        <v>1</v>
      </c>
      <c r="R134" s="29" t="s">
        <v>699</v>
      </c>
      <c r="S134" s="13" t="s">
        <v>104</v>
      </c>
      <c r="T134" s="29" t="s">
        <v>132</v>
      </c>
      <c r="U134" s="7">
        <v>669</v>
      </c>
      <c r="V134" s="29" t="s">
        <v>700</v>
      </c>
      <c r="W134" s="9">
        <v>1</v>
      </c>
      <c r="X134" s="9">
        <v>0</v>
      </c>
      <c r="Y134" s="25">
        <v>1</v>
      </c>
      <c r="Z134" s="25" t="s">
        <v>285</v>
      </c>
      <c r="AA134" s="25"/>
      <c r="AB134" s="25" t="s">
        <v>218</v>
      </c>
      <c r="AC134" s="25" t="s">
        <v>701</v>
      </c>
      <c r="AD134" s="22"/>
    </row>
    <row r="135" spans="1:30" ht="14.25" customHeight="1" x14ac:dyDescent="0.25">
      <c r="A135" s="35">
        <v>1</v>
      </c>
      <c r="B135" s="36" t="s">
        <v>651</v>
      </c>
      <c r="C135" s="36" t="s">
        <v>702</v>
      </c>
      <c r="D135" s="7">
        <v>31955</v>
      </c>
      <c r="E135" s="37"/>
      <c r="F135" s="29" t="s">
        <v>703</v>
      </c>
      <c r="G135" s="36" t="s">
        <v>704</v>
      </c>
      <c r="H135" s="36" t="s">
        <v>705</v>
      </c>
      <c r="I135" s="36">
        <v>2</v>
      </c>
      <c r="J135" s="35">
        <v>-99</v>
      </c>
      <c r="K135" s="35">
        <v>0</v>
      </c>
      <c r="L135" s="36">
        <v>0</v>
      </c>
      <c r="M135" s="35">
        <v>0</v>
      </c>
      <c r="N135" s="35" t="s">
        <v>33</v>
      </c>
      <c r="O135" s="9">
        <v>1</v>
      </c>
      <c r="P135" s="9">
        <v>1</v>
      </c>
      <c r="Q135" s="9">
        <v>1</v>
      </c>
      <c r="R135" s="29" t="s">
        <v>706</v>
      </c>
      <c r="S135" s="7" t="s">
        <v>35</v>
      </c>
      <c r="T135" s="29" t="s">
        <v>36</v>
      </c>
      <c r="U135" s="7">
        <v>13262</v>
      </c>
      <c r="V135" s="29"/>
      <c r="W135" s="9">
        <v>1</v>
      </c>
      <c r="X135" s="9">
        <v>0</v>
      </c>
      <c r="Y135" s="25">
        <v>1</v>
      </c>
      <c r="Z135" s="25" t="s">
        <v>436</v>
      </c>
      <c r="AA135" s="25"/>
      <c r="AB135" s="25" t="s">
        <v>533</v>
      </c>
      <c r="AC135" s="25" t="s">
        <v>707</v>
      </c>
      <c r="AD135" s="22"/>
    </row>
    <row r="136" spans="1:30" ht="14.25" customHeight="1" x14ac:dyDescent="0.25">
      <c r="A136" s="35">
        <v>1</v>
      </c>
      <c r="B136" s="36" t="s">
        <v>651</v>
      </c>
      <c r="C136" s="36" t="s">
        <v>708</v>
      </c>
      <c r="D136" s="7">
        <v>31703</v>
      </c>
      <c r="E136" s="37"/>
      <c r="F136" s="29" t="s">
        <v>445</v>
      </c>
      <c r="G136" s="36" t="s">
        <v>709</v>
      </c>
      <c r="H136" s="36" t="s">
        <v>710</v>
      </c>
      <c r="I136" s="36">
        <v>1.02</v>
      </c>
      <c r="J136" s="35">
        <v>0</v>
      </c>
      <c r="K136" s="35">
        <v>0</v>
      </c>
      <c r="L136" s="36">
        <v>0</v>
      </c>
      <c r="M136" s="35">
        <v>0</v>
      </c>
      <c r="N136" s="35" t="s">
        <v>33</v>
      </c>
      <c r="O136" s="9">
        <v>0</v>
      </c>
      <c r="P136" s="9">
        <v>0</v>
      </c>
      <c r="Q136" s="9">
        <v>0</v>
      </c>
      <c r="R136" s="29"/>
      <c r="S136" s="7"/>
      <c r="T136" s="29"/>
      <c r="U136" s="7"/>
      <c r="V136" s="29"/>
      <c r="W136" s="9">
        <v>0</v>
      </c>
      <c r="X136" s="9">
        <v>0</v>
      </c>
      <c r="Y136" s="25">
        <v>1</v>
      </c>
      <c r="Z136" s="25" t="s">
        <v>436</v>
      </c>
      <c r="AA136" s="25"/>
      <c r="AB136" s="25" t="s">
        <v>62</v>
      </c>
      <c r="AC136" s="25" t="s">
        <v>711</v>
      </c>
      <c r="AD136" s="22"/>
    </row>
    <row r="137" spans="1:30" ht="14.25" customHeight="1" x14ac:dyDescent="0.25">
      <c r="A137" s="35">
        <v>1</v>
      </c>
      <c r="B137" s="36" t="s">
        <v>651</v>
      </c>
      <c r="C137" s="36" t="s">
        <v>712</v>
      </c>
      <c r="D137" s="7">
        <v>31704</v>
      </c>
      <c r="E137" s="37"/>
      <c r="F137" s="29" t="s">
        <v>445</v>
      </c>
      <c r="G137" s="36" t="s">
        <v>713</v>
      </c>
      <c r="H137" s="36" t="s">
        <v>714</v>
      </c>
      <c r="I137" s="36">
        <v>0.93</v>
      </c>
      <c r="J137" s="35">
        <v>-99</v>
      </c>
      <c r="K137" s="35">
        <v>0</v>
      </c>
      <c r="L137" s="36">
        <v>0</v>
      </c>
      <c r="M137" s="35">
        <v>0</v>
      </c>
      <c r="N137" s="35" t="s">
        <v>186</v>
      </c>
      <c r="O137" s="9">
        <v>1</v>
      </c>
      <c r="P137" s="9">
        <v>1</v>
      </c>
      <c r="Q137" s="9">
        <v>1</v>
      </c>
      <c r="R137" s="29" t="s">
        <v>715</v>
      </c>
      <c r="S137" s="7" t="s">
        <v>35</v>
      </c>
      <c r="T137" s="29" t="s">
        <v>716</v>
      </c>
      <c r="U137" s="7">
        <v>564</v>
      </c>
      <c r="V137" s="29" t="s">
        <v>717</v>
      </c>
      <c r="W137" s="9">
        <v>1</v>
      </c>
      <c r="X137" s="9">
        <v>1</v>
      </c>
      <c r="Y137" s="25">
        <v>1</v>
      </c>
      <c r="Z137" s="25" t="s">
        <v>436</v>
      </c>
      <c r="AA137" s="25"/>
      <c r="AB137" s="25" t="s">
        <v>218</v>
      </c>
      <c r="AC137" s="25" t="s">
        <v>718</v>
      </c>
      <c r="AD137" s="22"/>
    </row>
    <row r="138" spans="1:30" ht="14.25" customHeight="1" x14ac:dyDescent="0.25">
      <c r="A138" s="35">
        <v>1</v>
      </c>
      <c r="B138" s="36" t="s">
        <v>651</v>
      </c>
      <c r="C138" s="36" t="s">
        <v>719</v>
      </c>
      <c r="D138" s="8">
        <v>31222</v>
      </c>
      <c r="E138" s="37"/>
      <c r="F138" s="29"/>
      <c r="G138" s="36" t="s">
        <v>720</v>
      </c>
      <c r="H138" s="36" t="s">
        <v>721</v>
      </c>
      <c r="I138" s="36">
        <v>0.15</v>
      </c>
      <c r="J138" s="35">
        <v>0</v>
      </c>
      <c r="K138" s="35">
        <v>0</v>
      </c>
      <c r="L138" s="36">
        <v>0</v>
      </c>
      <c r="M138" s="35">
        <v>0</v>
      </c>
      <c r="N138" s="35" t="s">
        <v>33</v>
      </c>
      <c r="O138" s="9">
        <v>0</v>
      </c>
      <c r="P138" s="9">
        <v>0</v>
      </c>
      <c r="Q138" s="9">
        <v>0</v>
      </c>
      <c r="R138" s="29"/>
      <c r="S138" s="7"/>
      <c r="T138" s="29"/>
      <c r="U138" s="7"/>
      <c r="V138" s="29"/>
      <c r="W138" s="9">
        <v>0</v>
      </c>
      <c r="X138" s="9">
        <v>0</v>
      </c>
      <c r="Y138" s="25">
        <v>1</v>
      </c>
      <c r="Z138" s="25" t="s">
        <v>722</v>
      </c>
      <c r="AA138" s="25"/>
      <c r="AB138" s="25" t="s">
        <v>684</v>
      </c>
      <c r="AC138" s="25" t="s">
        <v>723</v>
      </c>
      <c r="AD138" s="22"/>
    </row>
    <row r="139" spans="1:30" ht="14.25" customHeight="1" x14ac:dyDescent="0.25">
      <c r="A139" s="25">
        <v>0</v>
      </c>
      <c r="B139" s="10" t="s">
        <v>651</v>
      </c>
      <c r="C139" s="10" t="s">
        <v>724</v>
      </c>
      <c r="D139" s="10"/>
      <c r="E139" s="16"/>
      <c r="F139" s="29"/>
      <c r="G139" s="10" t="s">
        <v>65</v>
      </c>
      <c r="H139" s="10" t="s">
        <v>65</v>
      </c>
      <c r="I139" s="10">
        <v>3.28</v>
      </c>
      <c r="J139" s="25" t="s">
        <v>33</v>
      </c>
      <c r="K139" s="25" t="s">
        <v>33</v>
      </c>
      <c r="L139" s="10">
        <v>0</v>
      </c>
      <c r="M139" s="25" t="s">
        <v>33</v>
      </c>
      <c r="N139" s="25" t="s">
        <v>221</v>
      </c>
      <c r="O139" s="9"/>
      <c r="P139" s="9"/>
      <c r="Q139" s="9"/>
      <c r="R139" s="29"/>
      <c r="S139" s="7"/>
      <c r="T139" s="29"/>
      <c r="U139" s="7"/>
      <c r="V139" s="29"/>
      <c r="W139" s="9"/>
      <c r="X139" s="9"/>
      <c r="Y139" s="25"/>
      <c r="Z139" s="25" t="s">
        <v>725</v>
      </c>
      <c r="AA139" s="25"/>
      <c r="AB139" s="25"/>
      <c r="AC139" s="25"/>
      <c r="AD139" s="22"/>
    </row>
    <row r="140" spans="1:30" ht="14.25" customHeight="1" x14ac:dyDescent="0.25">
      <c r="A140" s="35">
        <v>1</v>
      </c>
      <c r="B140" s="36" t="s">
        <v>726</v>
      </c>
      <c r="C140" s="36" t="s">
        <v>727</v>
      </c>
      <c r="D140" s="8">
        <v>81501</v>
      </c>
      <c r="E140" s="37"/>
      <c r="F140" s="29"/>
      <c r="G140" s="36" t="s">
        <v>728</v>
      </c>
      <c r="H140" s="36" t="s">
        <v>729</v>
      </c>
      <c r="I140" s="36">
        <v>34.6</v>
      </c>
      <c r="J140" s="35">
        <v>4</v>
      </c>
      <c r="K140" s="35">
        <v>4</v>
      </c>
      <c r="L140" s="36">
        <v>6</v>
      </c>
      <c r="M140" s="35">
        <v>1</v>
      </c>
      <c r="N140" s="35" t="s">
        <v>33</v>
      </c>
      <c r="O140" s="9">
        <v>0</v>
      </c>
      <c r="P140" s="9">
        <v>0</v>
      </c>
      <c r="Q140" s="9">
        <v>0</v>
      </c>
      <c r="R140" s="29"/>
      <c r="S140" s="7"/>
      <c r="T140" s="29"/>
      <c r="U140" s="7"/>
      <c r="V140" s="29"/>
      <c r="W140" s="9">
        <v>0</v>
      </c>
      <c r="X140" s="9">
        <v>0</v>
      </c>
      <c r="Y140" s="25">
        <v>1</v>
      </c>
      <c r="Z140" s="25"/>
      <c r="AA140" s="25"/>
      <c r="AB140" s="25" t="s">
        <v>37</v>
      </c>
      <c r="AC140" s="25" t="s">
        <v>730</v>
      </c>
      <c r="AD140" s="22"/>
    </row>
    <row r="141" spans="1:30" ht="14.25" customHeight="1" x14ac:dyDescent="0.25">
      <c r="A141" s="35">
        <v>1</v>
      </c>
      <c r="B141" s="36" t="s">
        <v>726</v>
      </c>
      <c r="C141" s="36" t="s">
        <v>731</v>
      </c>
      <c r="D141" s="8">
        <v>81301</v>
      </c>
      <c r="E141" s="37"/>
      <c r="F141" s="29"/>
      <c r="G141" s="36" t="s">
        <v>732</v>
      </c>
      <c r="H141" s="36" t="s">
        <v>733</v>
      </c>
      <c r="I141" s="36">
        <v>25.96</v>
      </c>
      <c r="J141" s="35">
        <v>3</v>
      </c>
      <c r="K141" s="35">
        <v>3</v>
      </c>
      <c r="L141" s="36">
        <v>4</v>
      </c>
      <c r="M141" s="35">
        <v>1</v>
      </c>
      <c r="N141" s="35" t="s">
        <v>186</v>
      </c>
      <c r="O141" s="9">
        <v>0</v>
      </c>
      <c r="P141" s="9">
        <v>0</v>
      </c>
      <c r="Q141" s="9">
        <v>0</v>
      </c>
      <c r="R141" s="29"/>
      <c r="S141" s="7"/>
      <c r="T141" s="29"/>
      <c r="U141" s="7"/>
      <c r="V141" s="29"/>
      <c r="W141" s="9">
        <v>0</v>
      </c>
      <c r="X141" s="9">
        <v>0</v>
      </c>
      <c r="Y141" s="25">
        <v>1</v>
      </c>
      <c r="Z141" s="25"/>
      <c r="AA141" s="25"/>
      <c r="AB141" s="25" t="s">
        <v>188</v>
      </c>
      <c r="AC141" s="25" t="s">
        <v>734</v>
      </c>
      <c r="AD141" s="22"/>
    </row>
    <row r="142" spans="1:30" ht="14.25" customHeight="1" x14ac:dyDescent="0.25">
      <c r="A142" s="35">
        <v>1</v>
      </c>
      <c r="B142" s="36" t="s">
        <v>726</v>
      </c>
      <c r="C142" s="36" t="s">
        <v>735</v>
      </c>
      <c r="D142" s="7">
        <v>81901</v>
      </c>
      <c r="E142" s="37"/>
      <c r="F142" s="29" t="s">
        <v>736</v>
      </c>
      <c r="G142" s="36" t="s">
        <v>737</v>
      </c>
      <c r="H142" s="36" t="s">
        <v>738</v>
      </c>
      <c r="I142" s="36">
        <v>5.61</v>
      </c>
      <c r="J142" s="35">
        <v>2</v>
      </c>
      <c r="K142" s="35">
        <v>1</v>
      </c>
      <c r="L142" s="36">
        <v>0</v>
      </c>
      <c r="M142" s="35">
        <v>1</v>
      </c>
      <c r="N142" s="35" t="s">
        <v>186</v>
      </c>
      <c r="O142" s="9">
        <v>0</v>
      </c>
      <c r="P142" s="9">
        <v>0</v>
      </c>
      <c r="Q142" s="9">
        <v>0</v>
      </c>
      <c r="R142" s="29"/>
      <c r="S142" s="7"/>
      <c r="T142" s="29"/>
      <c r="U142" s="7"/>
      <c r="V142" s="29"/>
      <c r="W142" s="9">
        <v>0</v>
      </c>
      <c r="X142" s="9">
        <v>0</v>
      </c>
      <c r="Y142" s="25">
        <v>1</v>
      </c>
      <c r="Z142" s="25" t="s">
        <v>739</v>
      </c>
      <c r="AA142" s="25"/>
      <c r="AB142" s="25" t="s">
        <v>580</v>
      </c>
      <c r="AC142" s="25" t="s">
        <v>740</v>
      </c>
      <c r="AD142" s="22"/>
    </row>
    <row r="143" spans="1:30" ht="14.25" customHeight="1" x14ac:dyDescent="0.25">
      <c r="A143" s="35">
        <v>1</v>
      </c>
      <c r="B143" s="36" t="s">
        <v>726</v>
      </c>
      <c r="C143" s="36" t="s">
        <v>741</v>
      </c>
      <c r="D143" s="7">
        <v>81702</v>
      </c>
      <c r="E143" s="37"/>
      <c r="F143" s="29" t="s">
        <v>742</v>
      </c>
      <c r="G143" s="36" t="s">
        <v>743</v>
      </c>
      <c r="H143" s="36" t="s">
        <v>744</v>
      </c>
      <c r="I143" s="36">
        <v>8.82</v>
      </c>
      <c r="J143" s="35">
        <v>-99</v>
      </c>
      <c r="K143" s="35">
        <v>-99</v>
      </c>
      <c r="L143" s="36">
        <v>1</v>
      </c>
      <c r="M143" s="35">
        <v>1</v>
      </c>
      <c r="N143" s="35" t="s">
        <v>33</v>
      </c>
      <c r="O143" s="9">
        <v>0</v>
      </c>
      <c r="P143" s="9">
        <v>0</v>
      </c>
      <c r="Q143" s="9">
        <v>0</v>
      </c>
      <c r="R143" s="29"/>
      <c r="S143" s="7"/>
      <c r="T143" s="29"/>
      <c r="U143" s="7"/>
      <c r="V143" s="29"/>
      <c r="W143" s="9">
        <v>0</v>
      </c>
      <c r="X143" s="9">
        <v>0</v>
      </c>
      <c r="Y143" s="25">
        <v>1</v>
      </c>
      <c r="Z143" s="25" t="s">
        <v>745</v>
      </c>
      <c r="AA143" s="25"/>
      <c r="AB143" s="25" t="s">
        <v>218</v>
      </c>
      <c r="AC143" s="25" t="s">
        <v>746</v>
      </c>
      <c r="AD143" s="22"/>
    </row>
    <row r="144" spans="1:30" ht="14.25" customHeight="1" x14ac:dyDescent="0.25">
      <c r="A144" s="35">
        <v>1</v>
      </c>
      <c r="B144" s="36" t="s">
        <v>726</v>
      </c>
      <c r="C144" s="36" t="s">
        <v>747</v>
      </c>
      <c r="D144" s="7">
        <v>81101</v>
      </c>
      <c r="E144" s="37"/>
      <c r="F144" s="29" t="s">
        <v>748</v>
      </c>
      <c r="G144" s="36" t="s">
        <v>749</v>
      </c>
      <c r="H144" s="36" t="s">
        <v>750</v>
      </c>
      <c r="I144" s="36">
        <v>5.92</v>
      </c>
      <c r="J144" s="35">
        <v>-99</v>
      </c>
      <c r="K144" s="35">
        <v>0</v>
      </c>
      <c r="L144" s="36">
        <v>1</v>
      </c>
      <c r="M144" s="35">
        <v>1</v>
      </c>
      <c r="N144" s="35" t="s">
        <v>33</v>
      </c>
      <c r="O144" s="9">
        <v>0</v>
      </c>
      <c r="P144" s="9">
        <v>0</v>
      </c>
      <c r="Q144" s="9">
        <v>0</v>
      </c>
      <c r="R144" s="29"/>
      <c r="S144" s="7"/>
      <c r="T144" s="29"/>
      <c r="U144" s="7"/>
      <c r="V144" s="29"/>
      <c r="W144" s="9">
        <v>0</v>
      </c>
      <c r="X144" s="9">
        <v>0</v>
      </c>
      <c r="Y144" s="25">
        <v>1</v>
      </c>
      <c r="Z144" s="25" t="s">
        <v>436</v>
      </c>
      <c r="AA144" s="25"/>
      <c r="AB144" s="25" t="s">
        <v>62</v>
      </c>
      <c r="AC144" s="25" t="s">
        <v>751</v>
      </c>
      <c r="AD144" s="22"/>
    </row>
    <row r="145" spans="1:30" ht="14.25" customHeight="1" x14ac:dyDescent="0.25">
      <c r="A145" s="25">
        <v>0</v>
      </c>
      <c r="B145" s="10" t="s">
        <v>726</v>
      </c>
      <c r="C145" s="10" t="s">
        <v>752</v>
      </c>
      <c r="D145" s="10"/>
      <c r="E145" s="16"/>
      <c r="F145" s="29"/>
      <c r="G145" s="10" t="s">
        <v>65</v>
      </c>
      <c r="H145" s="10" t="s">
        <v>65</v>
      </c>
      <c r="I145" s="10">
        <v>19.09</v>
      </c>
      <c r="J145" s="25" t="s">
        <v>33</v>
      </c>
      <c r="K145" s="25" t="s">
        <v>33</v>
      </c>
      <c r="L145" s="10">
        <v>0</v>
      </c>
      <c r="M145" s="25" t="s">
        <v>33</v>
      </c>
      <c r="N145" s="25" t="s">
        <v>221</v>
      </c>
      <c r="O145" s="9"/>
      <c r="P145" s="9"/>
      <c r="Q145" s="9"/>
      <c r="R145" s="29"/>
      <c r="S145" s="7"/>
      <c r="T145" s="29"/>
      <c r="U145" s="7"/>
      <c r="V145" s="29"/>
      <c r="W145" s="9"/>
      <c r="X145" s="9"/>
      <c r="Y145" s="25"/>
      <c r="Z145" s="25"/>
      <c r="AA145" s="25"/>
      <c r="AB145" s="25"/>
      <c r="AC145" s="25"/>
      <c r="AD145" s="22"/>
    </row>
    <row r="146" spans="1:30" ht="14.25" customHeight="1" x14ac:dyDescent="0.25">
      <c r="A146" s="35">
        <v>1</v>
      </c>
      <c r="B146" s="36" t="s">
        <v>753</v>
      </c>
      <c r="C146" s="36" t="s">
        <v>754</v>
      </c>
      <c r="D146" s="8">
        <v>86524</v>
      </c>
      <c r="E146" s="37"/>
      <c r="F146" s="29"/>
      <c r="G146" s="36" t="s">
        <v>755</v>
      </c>
      <c r="H146" s="36" t="s">
        <v>756</v>
      </c>
      <c r="I146" s="36">
        <v>44.82</v>
      </c>
      <c r="J146" s="35">
        <v>12</v>
      </c>
      <c r="K146" s="35">
        <v>13</v>
      </c>
      <c r="L146" s="36">
        <v>11</v>
      </c>
      <c r="M146" s="35">
        <v>1</v>
      </c>
      <c r="N146" s="35" t="s">
        <v>757</v>
      </c>
      <c r="O146" s="9">
        <v>2</v>
      </c>
      <c r="P146" s="9">
        <v>1</v>
      </c>
      <c r="Q146" s="9">
        <v>1</v>
      </c>
      <c r="R146" s="29" t="s">
        <v>758</v>
      </c>
      <c r="S146" s="7" t="s">
        <v>35</v>
      </c>
      <c r="T146" s="29" t="s">
        <v>759</v>
      </c>
      <c r="U146" s="7">
        <v>241</v>
      </c>
      <c r="V146" s="29"/>
      <c r="W146" s="9">
        <v>1</v>
      </c>
      <c r="X146" s="9">
        <v>1</v>
      </c>
      <c r="Y146" s="25">
        <v>1</v>
      </c>
      <c r="Z146" s="25"/>
      <c r="AA146" s="25"/>
      <c r="AB146" s="25" t="s">
        <v>37</v>
      </c>
      <c r="AC146" s="25" t="s">
        <v>760</v>
      </c>
      <c r="AD146" s="22"/>
    </row>
    <row r="147" spans="1:30" ht="14.25" customHeight="1" x14ac:dyDescent="0.25">
      <c r="A147" s="35">
        <v>1</v>
      </c>
      <c r="B147" s="36" t="s">
        <v>753</v>
      </c>
      <c r="C147" s="36" t="s">
        <v>761</v>
      </c>
      <c r="D147" s="8">
        <v>86951</v>
      </c>
      <c r="E147" s="37"/>
      <c r="F147" s="29"/>
      <c r="G147" s="36" t="s">
        <v>762</v>
      </c>
      <c r="H147" s="36" t="s">
        <v>763</v>
      </c>
      <c r="I147" s="36">
        <v>3.7</v>
      </c>
      <c r="J147" s="35">
        <v>-99</v>
      </c>
      <c r="K147" s="35">
        <v>2</v>
      </c>
      <c r="L147" s="36">
        <v>0</v>
      </c>
      <c r="M147" s="35">
        <v>1</v>
      </c>
      <c r="N147" s="35" t="s">
        <v>33</v>
      </c>
      <c r="O147" s="9">
        <v>1</v>
      </c>
      <c r="P147" s="9">
        <v>1</v>
      </c>
      <c r="Q147" s="9">
        <v>1</v>
      </c>
      <c r="R147" s="29" t="s">
        <v>764</v>
      </c>
      <c r="S147" s="7" t="s">
        <v>35</v>
      </c>
      <c r="T147" s="29" t="s">
        <v>36</v>
      </c>
      <c r="U147" s="7">
        <v>13489</v>
      </c>
      <c r="V147" s="29"/>
      <c r="W147" s="9">
        <v>1</v>
      </c>
      <c r="X147" s="9">
        <v>0</v>
      </c>
      <c r="Y147" s="25">
        <v>1</v>
      </c>
      <c r="Z147" s="25"/>
      <c r="AA147" s="25"/>
      <c r="AB147" s="25" t="s">
        <v>37</v>
      </c>
      <c r="AC147" s="25"/>
      <c r="AD147" s="22"/>
    </row>
    <row r="148" spans="1:30" ht="14.25" customHeight="1" x14ac:dyDescent="0.25">
      <c r="A148" s="35">
        <v>0</v>
      </c>
      <c r="B148" s="36" t="s">
        <v>753</v>
      </c>
      <c r="C148" s="36" t="s">
        <v>765</v>
      </c>
      <c r="D148" s="8">
        <v>86701</v>
      </c>
      <c r="E148" s="37"/>
      <c r="F148" s="29"/>
      <c r="G148" s="36" t="s">
        <v>766</v>
      </c>
      <c r="H148" s="36" t="s">
        <v>767</v>
      </c>
      <c r="I148" s="36">
        <v>0.99</v>
      </c>
      <c r="J148" s="35">
        <v>3</v>
      </c>
      <c r="K148" s="35">
        <v>1</v>
      </c>
      <c r="L148" s="36">
        <v>0</v>
      </c>
      <c r="M148" s="35">
        <v>1</v>
      </c>
      <c r="N148" s="35" t="s">
        <v>33</v>
      </c>
      <c r="O148" s="9"/>
      <c r="P148" s="9">
        <v>0</v>
      </c>
      <c r="Q148" s="9">
        <v>0</v>
      </c>
      <c r="R148" s="29"/>
      <c r="S148" s="7"/>
      <c r="T148" s="29"/>
      <c r="U148" s="7">
        <v>18718</v>
      </c>
      <c r="V148" s="29"/>
      <c r="W148" s="9">
        <v>0</v>
      </c>
      <c r="X148" s="9">
        <v>0</v>
      </c>
      <c r="Y148" s="25">
        <v>1</v>
      </c>
      <c r="Z148" s="25"/>
      <c r="AA148" s="25"/>
      <c r="AB148" s="25"/>
      <c r="AC148" s="25"/>
      <c r="AD148" s="22"/>
    </row>
    <row r="149" spans="1:30" ht="14.25" customHeight="1" x14ac:dyDescent="0.25">
      <c r="A149" s="35">
        <v>1</v>
      </c>
      <c r="B149" s="36" t="s">
        <v>753</v>
      </c>
      <c r="C149" s="36" t="s">
        <v>768</v>
      </c>
      <c r="D149" s="7">
        <v>86702</v>
      </c>
      <c r="E149" s="37"/>
      <c r="F149" s="29" t="s">
        <v>769</v>
      </c>
      <c r="G149" s="36" t="s">
        <v>770</v>
      </c>
      <c r="H149" s="36" t="s">
        <v>771</v>
      </c>
      <c r="I149" s="36">
        <v>6.71</v>
      </c>
      <c r="J149" s="35">
        <v>-99</v>
      </c>
      <c r="K149" s="35">
        <v>0</v>
      </c>
      <c r="L149" s="36">
        <v>1</v>
      </c>
      <c r="M149" s="35">
        <v>1</v>
      </c>
      <c r="N149" s="35" t="s">
        <v>33</v>
      </c>
      <c r="O149" s="9">
        <v>1</v>
      </c>
      <c r="P149" s="9">
        <v>1</v>
      </c>
      <c r="Q149" s="9">
        <v>1</v>
      </c>
      <c r="R149" s="29" t="s">
        <v>772</v>
      </c>
      <c r="S149" s="7" t="s">
        <v>35</v>
      </c>
      <c r="T149" s="29" t="s">
        <v>36</v>
      </c>
      <c r="U149" s="7">
        <v>9920</v>
      </c>
      <c r="V149" s="29"/>
      <c r="W149" s="9">
        <v>1</v>
      </c>
      <c r="X149" s="9">
        <v>0</v>
      </c>
      <c r="Y149" s="25">
        <v>1</v>
      </c>
      <c r="Z149" s="25" t="s">
        <v>773</v>
      </c>
      <c r="AA149" s="25"/>
      <c r="AB149" s="25" t="s">
        <v>210</v>
      </c>
      <c r="AC149" s="25" t="s">
        <v>774</v>
      </c>
      <c r="AD149" s="22"/>
    </row>
    <row r="150" spans="1:30" ht="14.25" customHeight="1" x14ac:dyDescent="0.25">
      <c r="A150" s="35">
        <v>1</v>
      </c>
      <c r="B150" s="36" t="s">
        <v>753</v>
      </c>
      <c r="C150" s="36" t="s">
        <v>775</v>
      </c>
      <c r="D150" s="7">
        <v>86952</v>
      </c>
      <c r="E150" s="37"/>
      <c r="F150" s="29" t="s">
        <v>776</v>
      </c>
      <c r="G150" s="36" t="s">
        <v>777</v>
      </c>
      <c r="H150" s="36" t="s">
        <v>778</v>
      </c>
      <c r="I150" s="36">
        <v>3.59</v>
      </c>
      <c r="J150" s="35">
        <v>0</v>
      </c>
      <c r="K150" s="35">
        <v>0</v>
      </c>
      <c r="L150" s="36">
        <v>0</v>
      </c>
      <c r="M150" s="35">
        <v>0</v>
      </c>
      <c r="N150" s="35" t="s">
        <v>33</v>
      </c>
      <c r="O150" s="9">
        <v>1</v>
      </c>
      <c r="P150" s="9">
        <v>1</v>
      </c>
      <c r="Q150" s="9">
        <v>1</v>
      </c>
      <c r="R150" s="29" t="s">
        <v>779</v>
      </c>
      <c r="S150" s="13" t="s">
        <v>104</v>
      </c>
      <c r="T150" s="29" t="s">
        <v>105</v>
      </c>
      <c r="U150" s="7">
        <v>4547</v>
      </c>
      <c r="V150" s="29"/>
      <c r="W150" s="9">
        <v>1</v>
      </c>
      <c r="X150" s="9">
        <v>0</v>
      </c>
      <c r="Y150" s="25">
        <v>1</v>
      </c>
      <c r="Z150" s="25" t="s">
        <v>780</v>
      </c>
      <c r="AA150" s="25"/>
      <c r="AB150" s="25" t="s">
        <v>62</v>
      </c>
      <c r="AC150" s="25" t="s">
        <v>781</v>
      </c>
      <c r="AD150" s="22"/>
    </row>
    <row r="151" spans="1:30" ht="14.25" customHeight="1" x14ac:dyDescent="0.25">
      <c r="A151" s="35">
        <v>1</v>
      </c>
      <c r="B151" s="36" t="s">
        <v>753</v>
      </c>
      <c r="C151" s="36" t="s">
        <v>782</v>
      </c>
      <c r="D151" s="8">
        <v>86120</v>
      </c>
      <c r="E151" s="37"/>
      <c r="F151" s="29"/>
      <c r="G151" s="36" t="s">
        <v>783</v>
      </c>
      <c r="H151" s="36" t="s">
        <v>784</v>
      </c>
      <c r="I151" s="36">
        <v>0.87</v>
      </c>
      <c r="J151" s="35">
        <v>1</v>
      </c>
      <c r="K151" s="35">
        <v>0</v>
      </c>
      <c r="L151" s="36">
        <v>0</v>
      </c>
      <c r="M151" s="35">
        <v>0</v>
      </c>
      <c r="N151" s="35" t="s">
        <v>33</v>
      </c>
      <c r="O151" s="9">
        <v>1</v>
      </c>
      <c r="P151" s="9">
        <v>1</v>
      </c>
      <c r="Q151" s="9">
        <v>1</v>
      </c>
      <c r="R151" s="29" t="s">
        <v>785</v>
      </c>
      <c r="S151" s="13" t="s">
        <v>104</v>
      </c>
      <c r="T151" s="29" t="s">
        <v>105</v>
      </c>
      <c r="U151" s="7">
        <v>6451</v>
      </c>
      <c r="V151" s="29"/>
      <c r="W151" s="9">
        <v>1</v>
      </c>
      <c r="X151" s="9">
        <v>0</v>
      </c>
      <c r="Y151" s="25">
        <v>1</v>
      </c>
      <c r="Z151" s="25" t="s">
        <v>786</v>
      </c>
      <c r="AA151" s="25"/>
      <c r="AB151" s="25" t="s">
        <v>97</v>
      </c>
      <c r="AC151" s="25" t="s">
        <v>787</v>
      </c>
      <c r="AD151" s="22"/>
    </row>
    <row r="152" spans="1:30" ht="14.25" customHeight="1" x14ac:dyDescent="0.25">
      <c r="A152" s="35">
        <v>1</v>
      </c>
      <c r="B152" s="36" t="s">
        <v>753</v>
      </c>
      <c r="C152" s="36" t="s">
        <v>788</v>
      </c>
      <c r="D152" s="7">
        <v>86953</v>
      </c>
      <c r="E152" s="37"/>
      <c r="F152" s="29" t="s">
        <v>445</v>
      </c>
      <c r="G152" s="36" t="s">
        <v>789</v>
      </c>
      <c r="H152" s="36" t="s">
        <v>790</v>
      </c>
      <c r="I152" s="36">
        <v>0.64</v>
      </c>
      <c r="J152" s="35">
        <v>-99</v>
      </c>
      <c r="K152" s="35">
        <v>-99</v>
      </c>
      <c r="L152" s="36">
        <v>0</v>
      </c>
      <c r="M152" s="35">
        <v>0</v>
      </c>
      <c r="N152" s="35" t="s">
        <v>33</v>
      </c>
      <c r="O152" s="9">
        <v>1</v>
      </c>
      <c r="P152" s="9">
        <v>1</v>
      </c>
      <c r="Q152" s="9">
        <v>1</v>
      </c>
      <c r="R152" s="29" t="s">
        <v>791</v>
      </c>
      <c r="S152" s="7" t="s">
        <v>35</v>
      </c>
      <c r="T152" s="29" t="s">
        <v>36</v>
      </c>
      <c r="U152" s="7">
        <v>2167</v>
      </c>
      <c r="V152" s="29"/>
      <c r="W152" s="9">
        <v>1</v>
      </c>
      <c r="X152" s="9">
        <v>0</v>
      </c>
      <c r="Y152" s="25">
        <v>1</v>
      </c>
      <c r="Z152" s="25" t="s">
        <v>792</v>
      </c>
      <c r="AA152" s="25"/>
      <c r="AB152" s="25" t="s">
        <v>218</v>
      </c>
      <c r="AC152" s="25" t="s">
        <v>793</v>
      </c>
      <c r="AD152" s="22"/>
    </row>
    <row r="153" spans="1:30" ht="14.25" customHeight="1" x14ac:dyDescent="0.25">
      <c r="A153" s="35">
        <v>1</v>
      </c>
      <c r="B153" s="36" t="s">
        <v>753</v>
      </c>
      <c r="C153" s="36" t="s">
        <v>794</v>
      </c>
      <c r="D153" s="7">
        <v>86525</v>
      </c>
      <c r="E153" s="37"/>
      <c r="F153" s="29" t="s">
        <v>795</v>
      </c>
      <c r="G153" s="36" t="s">
        <v>796</v>
      </c>
      <c r="H153" s="36" t="s">
        <v>797</v>
      </c>
      <c r="I153" s="36">
        <v>29.6</v>
      </c>
      <c r="J153" s="35">
        <v>-99</v>
      </c>
      <c r="K153" s="35">
        <v>-99</v>
      </c>
      <c r="L153" s="36">
        <v>7</v>
      </c>
      <c r="M153" s="35">
        <v>1</v>
      </c>
      <c r="N153" s="35" t="s">
        <v>798</v>
      </c>
      <c r="O153" s="9">
        <v>0</v>
      </c>
      <c r="P153" s="9">
        <v>0</v>
      </c>
      <c r="Q153" s="9">
        <v>0</v>
      </c>
      <c r="R153" s="29"/>
      <c r="S153" s="7"/>
      <c r="T153" s="29"/>
      <c r="U153" s="7"/>
      <c r="V153" s="29"/>
      <c r="W153" s="9">
        <v>0</v>
      </c>
      <c r="X153" s="9">
        <v>0</v>
      </c>
      <c r="Y153" s="25">
        <v>0</v>
      </c>
      <c r="Z153" s="31" t="s">
        <v>799</v>
      </c>
      <c r="AA153" s="25"/>
      <c r="AB153" s="25" t="s">
        <v>218</v>
      </c>
      <c r="AC153" s="25" t="s">
        <v>800</v>
      </c>
      <c r="AD153" s="22"/>
    </row>
    <row r="154" spans="1:30" ht="14.25" customHeight="1" x14ac:dyDescent="0.25">
      <c r="A154" s="35">
        <v>1</v>
      </c>
      <c r="B154" s="36" t="s">
        <v>753</v>
      </c>
      <c r="C154" s="36" t="s">
        <v>801</v>
      </c>
      <c r="D154" s="8">
        <v>86310</v>
      </c>
      <c r="E154" s="37"/>
      <c r="F154" s="29"/>
      <c r="G154" s="36" t="s">
        <v>802</v>
      </c>
      <c r="H154" s="36" t="s">
        <v>803</v>
      </c>
      <c r="I154" s="36">
        <v>8.0299999999999994</v>
      </c>
      <c r="J154" s="35">
        <v>5</v>
      </c>
      <c r="K154" s="35">
        <v>5</v>
      </c>
      <c r="L154" s="36">
        <v>2</v>
      </c>
      <c r="M154" s="35">
        <v>1</v>
      </c>
      <c r="N154" s="35" t="s">
        <v>186</v>
      </c>
      <c r="O154" s="9">
        <v>1</v>
      </c>
      <c r="P154" s="9">
        <v>1</v>
      </c>
      <c r="Q154" s="9">
        <v>1</v>
      </c>
      <c r="R154" s="29" t="s">
        <v>804</v>
      </c>
      <c r="S154" s="7" t="s">
        <v>35</v>
      </c>
      <c r="T154" s="29" t="s">
        <v>36</v>
      </c>
      <c r="U154" s="7">
        <v>6969</v>
      </c>
      <c r="V154" s="29"/>
      <c r="W154" s="9">
        <v>1</v>
      </c>
      <c r="X154" s="9">
        <v>1</v>
      </c>
      <c r="Y154" s="25">
        <v>1</v>
      </c>
      <c r="Z154" s="25"/>
      <c r="AA154" s="25"/>
      <c r="AB154" s="25" t="s">
        <v>188</v>
      </c>
      <c r="AC154" s="25" t="s">
        <v>805</v>
      </c>
      <c r="AD154" s="22"/>
    </row>
    <row r="155" spans="1:30" ht="14.25" customHeight="1" x14ac:dyDescent="0.25">
      <c r="A155" s="35">
        <v>1</v>
      </c>
      <c r="B155" s="36" t="s">
        <v>753</v>
      </c>
      <c r="C155" s="36" t="s">
        <v>806</v>
      </c>
      <c r="D155" s="7">
        <v>86954</v>
      </c>
      <c r="E155" s="37"/>
      <c r="F155" s="29" t="s">
        <v>445</v>
      </c>
      <c r="G155" s="36" t="s">
        <v>807</v>
      </c>
      <c r="H155" s="36" t="s">
        <v>808</v>
      </c>
      <c r="I155" s="36">
        <v>0.68</v>
      </c>
      <c r="J155" s="35">
        <v>-99</v>
      </c>
      <c r="K155" s="35">
        <v>-99</v>
      </c>
      <c r="L155" s="36">
        <v>0</v>
      </c>
      <c r="M155" s="35">
        <v>0</v>
      </c>
      <c r="N155" s="35" t="s">
        <v>33</v>
      </c>
      <c r="O155" s="9">
        <v>1</v>
      </c>
      <c r="P155" s="9">
        <v>1</v>
      </c>
      <c r="Q155" s="9">
        <v>1</v>
      </c>
      <c r="R155" s="29" t="s">
        <v>809</v>
      </c>
      <c r="S155" s="7" t="s">
        <v>35</v>
      </c>
      <c r="T155" s="29" t="s">
        <v>36</v>
      </c>
      <c r="U155" s="7">
        <v>13174</v>
      </c>
      <c r="V155" s="29"/>
      <c r="W155" s="9">
        <v>1</v>
      </c>
      <c r="X155" s="9">
        <v>0</v>
      </c>
      <c r="Y155" s="25">
        <v>1</v>
      </c>
      <c r="Z155" s="25" t="s">
        <v>810</v>
      </c>
      <c r="AA155" s="25"/>
      <c r="AB155" s="25" t="s">
        <v>218</v>
      </c>
      <c r="AC155" s="25" t="s">
        <v>793</v>
      </c>
      <c r="AD155" s="22"/>
    </row>
    <row r="156" spans="1:30" ht="14.25" customHeight="1" x14ac:dyDescent="0.25">
      <c r="A156" s="35">
        <v>1</v>
      </c>
      <c r="B156" s="36" t="s">
        <v>753</v>
      </c>
      <c r="C156" s="36" t="s">
        <v>811</v>
      </c>
      <c r="D156" s="7">
        <v>86955</v>
      </c>
      <c r="E156" s="37"/>
      <c r="F156" s="29" t="s">
        <v>445</v>
      </c>
      <c r="G156" s="36" t="s">
        <v>812</v>
      </c>
      <c r="H156" s="36" t="s">
        <v>813</v>
      </c>
      <c r="I156" s="36">
        <v>0.37</v>
      </c>
      <c r="J156" s="35">
        <v>-99</v>
      </c>
      <c r="K156" s="35">
        <v>-99</v>
      </c>
      <c r="L156" s="36">
        <v>0</v>
      </c>
      <c r="M156" s="35">
        <v>0</v>
      </c>
      <c r="N156" s="35" t="s">
        <v>33</v>
      </c>
      <c r="O156" s="9">
        <v>2</v>
      </c>
      <c r="P156" s="9">
        <v>1</v>
      </c>
      <c r="Q156" s="9">
        <v>1</v>
      </c>
      <c r="R156" s="29" t="s">
        <v>814</v>
      </c>
      <c r="S156" s="13" t="s">
        <v>104</v>
      </c>
      <c r="T156" s="29" t="s">
        <v>105</v>
      </c>
      <c r="U156" s="7">
        <v>257</v>
      </c>
      <c r="V156" s="29"/>
      <c r="W156" s="9">
        <v>1</v>
      </c>
      <c r="X156" s="9">
        <v>0</v>
      </c>
      <c r="Y156" s="25">
        <v>1</v>
      </c>
      <c r="Z156" s="25" t="s">
        <v>815</v>
      </c>
      <c r="AA156" s="25"/>
      <c r="AB156" s="25" t="s">
        <v>218</v>
      </c>
      <c r="AC156" s="25" t="s">
        <v>793</v>
      </c>
      <c r="AD156" s="22"/>
    </row>
    <row r="157" spans="1:30" ht="14.25" customHeight="1" x14ac:dyDescent="0.25">
      <c r="A157" s="25">
        <v>0</v>
      </c>
      <c r="B157" s="10" t="s">
        <v>753</v>
      </c>
      <c r="C157" s="10" t="s">
        <v>816</v>
      </c>
      <c r="D157" s="10"/>
      <c r="E157" s="16"/>
      <c r="F157" s="29"/>
      <c r="G157" s="10" t="s">
        <v>65</v>
      </c>
      <c r="H157" s="10" t="s">
        <v>65</v>
      </c>
      <c r="I157" s="10">
        <v>0</v>
      </c>
      <c r="J157" s="25" t="s">
        <v>33</v>
      </c>
      <c r="K157" s="25" t="s">
        <v>33</v>
      </c>
      <c r="L157" s="10">
        <v>0</v>
      </c>
      <c r="M157" s="25" t="s">
        <v>33</v>
      </c>
      <c r="N157" s="25" t="s">
        <v>221</v>
      </c>
      <c r="O157" s="9"/>
      <c r="P157" s="9"/>
      <c r="Q157" s="9"/>
      <c r="R157" s="29"/>
      <c r="S157" s="7"/>
      <c r="T157" s="29"/>
      <c r="U157" s="7"/>
      <c r="V157" s="29"/>
      <c r="W157" s="9"/>
      <c r="X157" s="9"/>
      <c r="Y157" s="25"/>
      <c r="Z157" s="25"/>
      <c r="AA157" s="25"/>
      <c r="AB157" s="25"/>
      <c r="AC157" s="25"/>
      <c r="AD157" s="22"/>
    </row>
    <row r="158" spans="1:30" ht="14.25" customHeight="1" x14ac:dyDescent="0.25">
      <c r="A158" s="35">
        <v>1</v>
      </c>
      <c r="B158" s="17" t="s">
        <v>817</v>
      </c>
      <c r="C158" s="36" t="s">
        <v>818</v>
      </c>
      <c r="D158" s="8">
        <v>53520</v>
      </c>
      <c r="E158" s="37"/>
      <c r="F158" s="29"/>
      <c r="G158" s="36" t="s">
        <v>819</v>
      </c>
      <c r="H158" s="36" t="s">
        <v>820</v>
      </c>
      <c r="I158" s="36">
        <v>20.79</v>
      </c>
      <c r="J158" s="35">
        <v>4</v>
      </c>
      <c r="K158" s="35">
        <v>4</v>
      </c>
      <c r="L158" s="36">
        <v>4</v>
      </c>
      <c r="M158" s="35">
        <v>1</v>
      </c>
      <c r="N158" s="35" t="s">
        <v>33</v>
      </c>
      <c r="O158" s="9">
        <v>1</v>
      </c>
      <c r="P158" s="9">
        <v>1</v>
      </c>
      <c r="Q158" s="9">
        <v>1</v>
      </c>
      <c r="R158" s="29" t="s">
        <v>821</v>
      </c>
      <c r="S158" s="7" t="s">
        <v>35</v>
      </c>
      <c r="T158" s="29" t="s">
        <v>36</v>
      </c>
      <c r="U158" s="7">
        <v>12006</v>
      </c>
      <c r="V158" s="29"/>
      <c r="W158" s="9">
        <v>1</v>
      </c>
      <c r="X158" s="9">
        <v>0</v>
      </c>
      <c r="Y158" s="25">
        <v>1</v>
      </c>
      <c r="Z158" s="25"/>
      <c r="AA158" s="25"/>
      <c r="AB158" s="25" t="s">
        <v>37</v>
      </c>
      <c r="AC158" s="25"/>
      <c r="AD158" s="22"/>
    </row>
    <row r="159" spans="1:30" ht="14.25" customHeight="1" x14ac:dyDescent="0.25">
      <c r="A159" s="35">
        <v>1</v>
      </c>
      <c r="B159" s="17" t="s">
        <v>817</v>
      </c>
      <c r="C159" s="36" t="s">
        <v>822</v>
      </c>
      <c r="D159" s="8">
        <v>53620</v>
      </c>
      <c r="E159" s="37"/>
      <c r="F159" s="29"/>
      <c r="G159" s="36" t="s">
        <v>823</v>
      </c>
      <c r="H159" s="36" t="s">
        <v>824</v>
      </c>
      <c r="I159" s="36">
        <v>20.440000000000001</v>
      </c>
      <c r="J159" s="35">
        <v>1</v>
      </c>
      <c r="K159" s="35">
        <v>1</v>
      </c>
      <c r="L159" s="36">
        <v>4</v>
      </c>
      <c r="M159" s="35">
        <v>1</v>
      </c>
      <c r="N159" s="35" t="s">
        <v>33</v>
      </c>
      <c r="O159" s="9">
        <v>1</v>
      </c>
      <c r="P159" s="9">
        <v>1</v>
      </c>
      <c r="Q159" s="9">
        <v>1</v>
      </c>
      <c r="R159" s="29" t="s">
        <v>825</v>
      </c>
      <c r="S159" s="7" t="s">
        <v>35</v>
      </c>
      <c r="T159" s="29" t="s">
        <v>36</v>
      </c>
      <c r="U159" s="7">
        <v>7724</v>
      </c>
      <c r="V159" s="29"/>
      <c r="W159" s="9">
        <v>1</v>
      </c>
      <c r="X159" s="9">
        <v>0</v>
      </c>
      <c r="Y159" s="25">
        <v>1</v>
      </c>
      <c r="Z159" s="25"/>
      <c r="AA159" s="25"/>
      <c r="AB159" s="25" t="s">
        <v>37</v>
      </c>
      <c r="AC159" s="25"/>
      <c r="AD159" s="22"/>
    </row>
    <row r="160" spans="1:30" ht="14.25" customHeight="1" x14ac:dyDescent="0.25">
      <c r="A160" s="35">
        <v>1</v>
      </c>
      <c r="B160" s="17" t="s">
        <v>817</v>
      </c>
      <c r="C160" s="36" t="s">
        <v>826</v>
      </c>
      <c r="D160" s="40" t="s">
        <v>827</v>
      </c>
      <c r="E160" s="37"/>
      <c r="F160" s="25" t="s">
        <v>828</v>
      </c>
      <c r="G160" s="36" t="s">
        <v>829</v>
      </c>
      <c r="H160" s="36" t="s">
        <v>830</v>
      </c>
      <c r="I160" s="36">
        <v>13.97</v>
      </c>
      <c r="J160" s="35">
        <v>3</v>
      </c>
      <c r="K160" s="35">
        <v>1</v>
      </c>
      <c r="L160" s="36">
        <v>2</v>
      </c>
      <c r="M160" s="35">
        <v>1</v>
      </c>
      <c r="N160" s="35" t="s">
        <v>831</v>
      </c>
      <c r="O160" s="9">
        <v>0</v>
      </c>
      <c r="P160" s="9">
        <v>0</v>
      </c>
      <c r="Q160" s="9">
        <v>0</v>
      </c>
      <c r="R160" s="29"/>
      <c r="S160" s="7"/>
      <c r="T160" s="29"/>
      <c r="U160" s="7"/>
      <c r="V160" s="29"/>
      <c r="W160" s="9">
        <v>0</v>
      </c>
      <c r="X160" s="9">
        <v>0</v>
      </c>
      <c r="Y160" s="25">
        <v>1</v>
      </c>
      <c r="Z160" s="25" t="s">
        <v>832</v>
      </c>
      <c r="AA160" s="25"/>
      <c r="AB160" s="25" t="s">
        <v>250</v>
      </c>
      <c r="AC160" s="25" t="s">
        <v>833</v>
      </c>
      <c r="AD160" s="22"/>
    </row>
    <row r="161" spans="1:30" ht="14.25" customHeight="1" x14ac:dyDescent="0.25">
      <c r="A161" s="35">
        <v>1</v>
      </c>
      <c r="B161" s="17" t="s">
        <v>817</v>
      </c>
      <c r="C161" s="36" t="s">
        <v>834</v>
      </c>
      <c r="D161" s="8">
        <v>53951</v>
      </c>
      <c r="E161" s="37"/>
      <c r="F161" s="29"/>
      <c r="G161" s="36" t="s">
        <v>835</v>
      </c>
      <c r="H161" s="36" t="s">
        <v>836</v>
      </c>
      <c r="I161" s="36">
        <v>11.14</v>
      </c>
      <c r="J161" s="35">
        <v>3</v>
      </c>
      <c r="K161" s="35">
        <v>1</v>
      </c>
      <c r="L161" s="36">
        <v>2</v>
      </c>
      <c r="M161" s="35">
        <v>1</v>
      </c>
      <c r="N161" s="35" t="s">
        <v>33</v>
      </c>
      <c r="O161" s="9">
        <v>1</v>
      </c>
      <c r="P161" s="9">
        <v>1</v>
      </c>
      <c r="Q161" s="9">
        <v>1</v>
      </c>
      <c r="R161" s="29" t="s">
        <v>837</v>
      </c>
      <c r="S161" s="7" t="s">
        <v>35</v>
      </c>
      <c r="T161" s="29" t="s">
        <v>36</v>
      </c>
      <c r="U161" s="7">
        <v>10074</v>
      </c>
      <c r="V161" s="29"/>
      <c r="W161" s="9">
        <v>1</v>
      </c>
      <c r="X161" s="9">
        <v>0</v>
      </c>
      <c r="Y161" s="25">
        <v>1</v>
      </c>
      <c r="Z161" s="25"/>
      <c r="AA161" s="25"/>
      <c r="AB161" s="25" t="s">
        <v>37</v>
      </c>
      <c r="AC161" s="25"/>
      <c r="AD161" s="22"/>
    </row>
    <row r="162" spans="1:30" ht="14.25" customHeight="1" x14ac:dyDescent="0.25">
      <c r="A162" s="35">
        <v>1</v>
      </c>
      <c r="B162" s="17" t="s">
        <v>817</v>
      </c>
      <c r="C162" s="36" t="s">
        <v>838</v>
      </c>
      <c r="D162" s="8">
        <v>53110</v>
      </c>
      <c r="E162" s="37"/>
      <c r="F162" s="29"/>
      <c r="G162" s="36" t="s">
        <v>839</v>
      </c>
      <c r="H162" s="36" t="s">
        <v>840</v>
      </c>
      <c r="I162" s="36">
        <v>5.36</v>
      </c>
      <c r="J162" s="35">
        <v>0</v>
      </c>
      <c r="K162" s="35">
        <v>2</v>
      </c>
      <c r="L162" s="36">
        <v>0</v>
      </c>
      <c r="M162" s="35">
        <v>1</v>
      </c>
      <c r="N162" s="35" t="s">
        <v>33</v>
      </c>
      <c r="O162" s="9">
        <v>1</v>
      </c>
      <c r="P162" s="9">
        <v>1</v>
      </c>
      <c r="Q162" s="9">
        <v>1</v>
      </c>
      <c r="R162" s="29" t="s">
        <v>841</v>
      </c>
      <c r="S162" s="7" t="s">
        <v>35</v>
      </c>
      <c r="T162" s="29" t="s">
        <v>36</v>
      </c>
      <c r="U162" s="7">
        <v>9533</v>
      </c>
      <c r="V162" s="29"/>
      <c r="W162" s="9">
        <v>1</v>
      </c>
      <c r="X162" s="9">
        <v>0</v>
      </c>
      <c r="Y162" s="25">
        <v>1</v>
      </c>
      <c r="Z162" s="25"/>
      <c r="AA162" s="25"/>
      <c r="AB162" s="25" t="s">
        <v>37</v>
      </c>
      <c r="AC162" s="25"/>
      <c r="AD162" s="22"/>
    </row>
    <row r="163" spans="1:30" ht="14.25" customHeight="1" x14ac:dyDescent="0.25">
      <c r="A163" s="35">
        <v>1</v>
      </c>
      <c r="B163" s="17" t="s">
        <v>817</v>
      </c>
      <c r="C163" s="36" t="s">
        <v>842</v>
      </c>
      <c r="D163" s="8">
        <v>53320</v>
      </c>
      <c r="E163" s="37"/>
      <c r="F163" s="29"/>
      <c r="G163" s="36" t="s">
        <v>843</v>
      </c>
      <c r="H163" s="36" t="s">
        <v>844</v>
      </c>
      <c r="I163" s="36">
        <v>3.38</v>
      </c>
      <c r="J163" s="35">
        <v>0</v>
      </c>
      <c r="K163" s="35">
        <v>0</v>
      </c>
      <c r="L163" s="36">
        <v>1</v>
      </c>
      <c r="M163" s="35">
        <v>1</v>
      </c>
      <c r="N163" s="35" t="s">
        <v>33</v>
      </c>
      <c r="O163" s="9">
        <v>1</v>
      </c>
      <c r="P163" s="9">
        <v>1</v>
      </c>
      <c r="Q163" s="9">
        <v>1</v>
      </c>
      <c r="R163" s="29" t="s">
        <v>845</v>
      </c>
      <c r="S163" s="7" t="s">
        <v>35</v>
      </c>
      <c r="T163" s="29" t="s">
        <v>36</v>
      </c>
      <c r="U163" s="7">
        <v>6160</v>
      </c>
      <c r="V163" s="29"/>
      <c r="W163" s="9">
        <v>1</v>
      </c>
      <c r="X163" s="9">
        <v>0</v>
      </c>
      <c r="Y163" s="25">
        <v>1</v>
      </c>
      <c r="Z163" s="25"/>
      <c r="AA163" s="25"/>
      <c r="AB163" s="25" t="s">
        <v>37</v>
      </c>
      <c r="AC163" s="25" t="s">
        <v>846</v>
      </c>
      <c r="AD163" s="22"/>
    </row>
    <row r="164" spans="1:30" ht="14.25" customHeight="1" x14ac:dyDescent="0.25">
      <c r="A164" s="35">
        <v>1</v>
      </c>
      <c r="B164" s="17" t="s">
        <v>817</v>
      </c>
      <c r="C164" s="36" t="s">
        <v>847</v>
      </c>
      <c r="D164" s="8">
        <v>53220</v>
      </c>
      <c r="E164" s="37"/>
      <c r="F164" s="29"/>
      <c r="G164" s="36" t="s">
        <v>848</v>
      </c>
      <c r="H164" s="36" t="s">
        <v>849</v>
      </c>
      <c r="I164" s="36">
        <v>1.82</v>
      </c>
      <c r="J164" s="35">
        <v>0</v>
      </c>
      <c r="K164" s="35">
        <v>0</v>
      </c>
      <c r="L164" s="36">
        <v>0</v>
      </c>
      <c r="M164" s="35">
        <v>0</v>
      </c>
      <c r="N164" s="35" t="s">
        <v>33</v>
      </c>
      <c r="O164" s="9">
        <v>1</v>
      </c>
      <c r="P164" s="9">
        <v>1</v>
      </c>
      <c r="Q164" s="9">
        <v>1</v>
      </c>
      <c r="R164" s="29" t="s">
        <v>850</v>
      </c>
      <c r="S164" s="7" t="s">
        <v>35</v>
      </c>
      <c r="T164" s="29" t="s">
        <v>36</v>
      </c>
      <c r="U164" s="7">
        <v>3844</v>
      </c>
      <c r="V164" s="29"/>
      <c r="W164" s="9">
        <v>1</v>
      </c>
      <c r="X164" s="9">
        <v>0</v>
      </c>
      <c r="Y164" s="25">
        <v>1</v>
      </c>
      <c r="Z164" s="25" t="s">
        <v>851</v>
      </c>
      <c r="AA164" s="25"/>
      <c r="AB164" s="25" t="s">
        <v>684</v>
      </c>
      <c r="AC164" s="25" t="s">
        <v>852</v>
      </c>
      <c r="AD164" s="22"/>
    </row>
    <row r="165" spans="1:30" ht="14.25" customHeight="1" x14ac:dyDescent="0.25">
      <c r="A165" s="35">
        <v>1</v>
      </c>
      <c r="B165" s="17" t="s">
        <v>817</v>
      </c>
      <c r="C165" s="36" t="s">
        <v>853</v>
      </c>
      <c r="D165" s="8">
        <v>53301</v>
      </c>
      <c r="E165" s="37"/>
      <c r="F165" s="29"/>
      <c r="G165" s="36" t="s">
        <v>854</v>
      </c>
      <c r="H165" s="36" t="s">
        <v>855</v>
      </c>
      <c r="I165" s="36">
        <v>2.95</v>
      </c>
      <c r="J165" s="35">
        <v>-99</v>
      </c>
      <c r="K165" s="35">
        <v>0</v>
      </c>
      <c r="L165" s="36">
        <v>0</v>
      </c>
      <c r="M165" s="35">
        <v>0</v>
      </c>
      <c r="N165" s="35" t="s">
        <v>33</v>
      </c>
      <c r="O165" s="9">
        <v>1</v>
      </c>
      <c r="P165" s="9">
        <v>1</v>
      </c>
      <c r="Q165" s="9">
        <v>1</v>
      </c>
      <c r="R165" s="29" t="s">
        <v>856</v>
      </c>
      <c r="S165" s="7" t="s">
        <v>35</v>
      </c>
      <c r="T165" s="29" t="s">
        <v>36</v>
      </c>
      <c r="U165" s="7">
        <v>7432</v>
      </c>
      <c r="V165" s="29"/>
      <c r="W165" s="9">
        <v>1</v>
      </c>
      <c r="X165" s="9">
        <v>0</v>
      </c>
      <c r="Y165" s="25">
        <v>1</v>
      </c>
      <c r="Z165" s="25"/>
      <c r="AA165" s="25"/>
      <c r="AB165" s="25" t="s">
        <v>37</v>
      </c>
      <c r="AC165" s="25"/>
      <c r="AD165" s="22"/>
    </row>
    <row r="166" spans="1:30" ht="14.25" customHeight="1" x14ac:dyDescent="0.25">
      <c r="A166" s="35">
        <v>1</v>
      </c>
      <c r="B166" s="17" t="s">
        <v>817</v>
      </c>
      <c r="C166" s="36" t="s">
        <v>857</v>
      </c>
      <c r="D166" s="7">
        <v>53952</v>
      </c>
      <c r="E166" s="37"/>
      <c r="F166" s="29" t="s">
        <v>858</v>
      </c>
      <c r="G166" s="36" t="s">
        <v>859</v>
      </c>
      <c r="H166" s="36" t="s">
        <v>860</v>
      </c>
      <c r="I166" s="36">
        <v>3.76</v>
      </c>
      <c r="J166" s="35">
        <v>-99</v>
      </c>
      <c r="K166" s="35">
        <v>0</v>
      </c>
      <c r="L166" s="36">
        <v>0</v>
      </c>
      <c r="M166" s="35">
        <v>0</v>
      </c>
      <c r="N166" s="35" t="s">
        <v>33</v>
      </c>
      <c r="O166" s="9">
        <v>1</v>
      </c>
      <c r="P166" s="9">
        <v>1</v>
      </c>
      <c r="Q166" s="9">
        <v>1</v>
      </c>
      <c r="R166" s="29" t="s">
        <v>861</v>
      </c>
      <c r="S166" s="7" t="s">
        <v>35</v>
      </c>
      <c r="T166" s="29" t="s">
        <v>36</v>
      </c>
      <c r="U166" s="7">
        <v>8932</v>
      </c>
      <c r="V166" s="29"/>
      <c r="W166" s="9">
        <v>1</v>
      </c>
      <c r="X166" s="9">
        <v>0</v>
      </c>
      <c r="Y166" s="25">
        <v>1</v>
      </c>
      <c r="Z166" s="25" t="s">
        <v>862</v>
      </c>
      <c r="AA166" s="25"/>
      <c r="AB166" s="25" t="s">
        <v>210</v>
      </c>
      <c r="AC166" s="25" t="s">
        <v>863</v>
      </c>
      <c r="AD166" s="22"/>
    </row>
    <row r="167" spans="1:30" ht="14.25" customHeight="1" x14ac:dyDescent="0.25">
      <c r="A167" s="35">
        <v>1</v>
      </c>
      <c r="B167" s="17" t="s">
        <v>817</v>
      </c>
      <c r="C167" s="36" t="s">
        <v>864</v>
      </c>
      <c r="D167" s="8">
        <v>53302</v>
      </c>
      <c r="E167" s="37"/>
      <c r="F167" s="29"/>
      <c r="G167" s="36" t="s">
        <v>865</v>
      </c>
      <c r="H167" s="36" t="s">
        <v>866</v>
      </c>
      <c r="I167" s="36">
        <v>4.58</v>
      </c>
      <c r="J167" s="35">
        <v>-99</v>
      </c>
      <c r="K167" s="35">
        <v>2</v>
      </c>
      <c r="L167" s="36">
        <v>0</v>
      </c>
      <c r="M167" s="35">
        <v>1</v>
      </c>
      <c r="N167" s="35" t="s">
        <v>33</v>
      </c>
      <c r="O167" s="9">
        <v>0</v>
      </c>
      <c r="P167" s="9">
        <v>0</v>
      </c>
      <c r="Q167" s="9">
        <v>0</v>
      </c>
      <c r="R167" s="29"/>
      <c r="S167" s="7"/>
      <c r="T167" s="29"/>
      <c r="U167" s="7"/>
      <c r="V167" s="29"/>
      <c r="W167" s="9">
        <v>0</v>
      </c>
      <c r="X167" s="9">
        <v>0</v>
      </c>
      <c r="Y167" s="25">
        <v>1</v>
      </c>
      <c r="Z167" s="25"/>
      <c r="AA167" s="25"/>
      <c r="AB167" s="25" t="s">
        <v>37</v>
      </c>
      <c r="AC167" s="25"/>
      <c r="AD167" s="22"/>
    </row>
    <row r="168" spans="1:30" ht="14.25" customHeight="1" x14ac:dyDescent="0.25">
      <c r="A168" s="35">
        <v>1</v>
      </c>
      <c r="B168" s="17" t="s">
        <v>817</v>
      </c>
      <c r="C168" s="36" t="s">
        <v>867</v>
      </c>
      <c r="D168" s="7">
        <v>53953</v>
      </c>
      <c r="E168" s="37"/>
      <c r="F168" s="29" t="s">
        <v>445</v>
      </c>
      <c r="G168" s="36" t="s">
        <v>868</v>
      </c>
      <c r="H168" s="36" t="s">
        <v>868</v>
      </c>
      <c r="I168" s="36">
        <v>6.23</v>
      </c>
      <c r="J168" s="35">
        <v>-99</v>
      </c>
      <c r="K168" s="35">
        <v>-99</v>
      </c>
      <c r="L168" s="36">
        <v>1</v>
      </c>
      <c r="M168" s="35">
        <v>1</v>
      </c>
      <c r="N168" s="35" t="s">
        <v>33</v>
      </c>
      <c r="O168" s="9">
        <v>0</v>
      </c>
      <c r="P168" s="9">
        <v>0</v>
      </c>
      <c r="Q168" s="9">
        <v>0</v>
      </c>
      <c r="R168" s="29"/>
      <c r="S168" s="7"/>
      <c r="T168" s="29"/>
      <c r="U168" s="7"/>
      <c r="V168" s="29"/>
      <c r="W168" s="9">
        <v>0</v>
      </c>
      <c r="X168" s="9">
        <v>0</v>
      </c>
      <c r="Y168" s="25">
        <v>1</v>
      </c>
      <c r="Z168" s="25" t="s">
        <v>501</v>
      </c>
      <c r="AA168" s="25"/>
      <c r="AB168" s="25" t="s">
        <v>218</v>
      </c>
      <c r="AC168" s="25" t="s">
        <v>869</v>
      </c>
      <c r="AD168" s="22"/>
    </row>
    <row r="169" spans="1:30" ht="14.25" customHeight="1" x14ac:dyDescent="0.25">
      <c r="A169" s="25">
        <v>0</v>
      </c>
      <c r="B169" s="10" t="s">
        <v>817</v>
      </c>
      <c r="C169" s="10" t="s">
        <v>870</v>
      </c>
      <c r="D169" s="10"/>
      <c r="E169" s="16"/>
      <c r="F169" s="29"/>
      <c r="G169" s="10" t="s">
        <v>65</v>
      </c>
      <c r="H169" s="10" t="s">
        <v>65</v>
      </c>
      <c r="I169" s="10">
        <v>5.58</v>
      </c>
      <c r="J169" s="25" t="s">
        <v>33</v>
      </c>
      <c r="K169" s="25" t="s">
        <v>33</v>
      </c>
      <c r="L169" s="10">
        <v>0</v>
      </c>
      <c r="M169" s="25" t="s">
        <v>33</v>
      </c>
      <c r="N169" s="25" t="s">
        <v>221</v>
      </c>
      <c r="O169" s="9"/>
      <c r="P169" s="9"/>
      <c r="Q169" s="9"/>
      <c r="R169" s="29"/>
      <c r="S169" s="7"/>
      <c r="T169" s="29"/>
      <c r="U169" s="7"/>
      <c r="V169" s="29"/>
      <c r="W169" s="9"/>
      <c r="X169" s="9"/>
      <c r="Y169" s="25"/>
      <c r="Z169" s="25"/>
      <c r="AA169" s="25"/>
      <c r="AB169" s="25"/>
      <c r="AC169" s="25"/>
      <c r="AD169" s="22"/>
    </row>
    <row r="170" spans="1:30" ht="14.25" customHeight="1" x14ac:dyDescent="0.25">
      <c r="A170" s="35">
        <v>1</v>
      </c>
      <c r="B170" s="36" t="s">
        <v>871</v>
      </c>
      <c r="C170" s="36" t="s">
        <v>872</v>
      </c>
      <c r="D170" s="8">
        <v>32720</v>
      </c>
      <c r="E170" s="37"/>
      <c r="F170" s="29"/>
      <c r="G170" s="36" t="s">
        <v>873</v>
      </c>
      <c r="H170" s="36" t="s">
        <v>873</v>
      </c>
      <c r="I170" s="36">
        <v>8.98</v>
      </c>
      <c r="J170" s="35">
        <v>5</v>
      </c>
      <c r="K170" s="35">
        <v>28</v>
      </c>
      <c r="L170" s="36">
        <v>8</v>
      </c>
      <c r="M170" s="35">
        <v>1</v>
      </c>
      <c r="N170" s="35" t="s">
        <v>33</v>
      </c>
      <c r="O170" s="9">
        <v>1</v>
      </c>
      <c r="P170" s="9">
        <v>1</v>
      </c>
      <c r="Q170" s="9">
        <v>1</v>
      </c>
      <c r="R170" s="29" t="s">
        <v>874</v>
      </c>
      <c r="S170" s="7" t="s">
        <v>35</v>
      </c>
      <c r="T170" s="29" t="s">
        <v>36</v>
      </c>
      <c r="U170" s="7">
        <v>2437</v>
      </c>
      <c r="V170" s="29"/>
      <c r="W170" s="9">
        <v>1</v>
      </c>
      <c r="X170" s="9">
        <v>0</v>
      </c>
      <c r="Y170" s="25">
        <v>1</v>
      </c>
      <c r="Z170" s="25"/>
      <c r="AA170" s="25"/>
      <c r="AB170" s="25" t="s">
        <v>37</v>
      </c>
      <c r="AC170" s="25" t="s">
        <v>875</v>
      </c>
      <c r="AD170" s="22"/>
    </row>
    <row r="171" spans="1:30" ht="14.25" customHeight="1" x14ac:dyDescent="0.25">
      <c r="A171" s="35">
        <v>1</v>
      </c>
      <c r="B171" s="36" t="s">
        <v>871</v>
      </c>
      <c r="C171" s="36" t="s">
        <v>876</v>
      </c>
      <c r="D171" s="8">
        <v>32331</v>
      </c>
      <c r="E171" s="37"/>
      <c r="F171" s="29"/>
      <c r="G171" s="36" t="s">
        <v>877</v>
      </c>
      <c r="H171" s="36" t="s">
        <v>878</v>
      </c>
      <c r="I171" s="36">
        <v>24.11</v>
      </c>
      <c r="J171" s="35">
        <v>31</v>
      </c>
      <c r="K171" s="35">
        <v>19</v>
      </c>
      <c r="L171" s="36">
        <v>21</v>
      </c>
      <c r="M171" s="35">
        <v>1</v>
      </c>
      <c r="N171" s="35" t="s">
        <v>33</v>
      </c>
      <c r="O171" s="9">
        <v>1</v>
      </c>
      <c r="P171" s="9">
        <v>1</v>
      </c>
      <c r="Q171" s="9">
        <v>1</v>
      </c>
      <c r="R171" s="29" t="s">
        <v>879</v>
      </c>
      <c r="S171" s="7" t="s">
        <v>35</v>
      </c>
      <c r="T171" s="29" t="s">
        <v>36</v>
      </c>
      <c r="U171" s="7">
        <v>16247</v>
      </c>
      <c r="V171" s="29"/>
      <c r="W171" s="9">
        <v>1</v>
      </c>
      <c r="X171" s="9">
        <v>0</v>
      </c>
      <c r="Y171" s="25">
        <v>1</v>
      </c>
      <c r="Z171" s="25"/>
      <c r="AA171" s="25"/>
      <c r="AB171" s="25" t="s">
        <v>37</v>
      </c>
      <c r="AC171" s="25"/>
      <c r="AD171" s="22"/>
    </row>
    <row r="172" spans="1:30" ht="14.25" customHeight="1" x14ac:dyDescent="0.25">
      <c r="A172" s="35">
        <v>1</v>
      </c>
      <c r="B172" s="36" t="s">
        <v>871</v>
      </c>
      <c r="C172" s="36" t="s">
        <v>880</v>
      </c>
      <c r="D172" s="8">
        <v>32010</v>
      </c>
      <c r="E172" s="37"/>
      <c r="F172" s="29"/>
      <c r="G172" s="36" t="s">
        <v>881</v>
      </c>
      <c r="H172" s="36" t="s">
        <v>882</v>
      </c>
      <c r="I172" s="36">
        <v>9.98</v>
      </c>
      <c r="J172" s="35">
        <v>17</v>
      </c>
      <c r="K172" s="35">
        <v>14</v>
      </c>
      <c r="L172" s="36">
        <v>8</v>
      </c>
      <c r="M172" s="35">
        <v>1</v>
      </c>
      <c r="N172" s="35" t="s">
        <v>33</v>
      </c>
      <c r="O172" s="9">
        <v>1</v>
      </c>
      <c r="P172" s="9">
        <v>1</v>
      </c>
      <c r="Q172" s="9">
        <v>1</v>
      </c>
      <c r="R172" s="29" t="s">
        <v>883</v>
      </c>
      <c r="S172" s="7" t="s">
        <v>35</v>
      </c>
      <c r="T172" s="29" t="s">
        <v>36</v>
      </c>
      <c r="U172" s="7">
        <v>35067</v>
      </c>
      <c r="V172" s="29"/>
      <c r="W172" s="9">
        <v>1</v>
      </c>
      <c r="X172" s="9">
        <v>0</v>
      </c>
      <c r="Y172" s="25">
        <v>1</v>
      </c>
      <c r="Z172" s="25"/>
      <c r="AA172" s="25"/>
      <c r="AB172" s="25" t="s">
        <v>37</v>
      </c>
      <c r="AC172" s="25"/>
      <c r="AD172" s="22"/>
    </row>
    <row r="173" spans="1:30" ht="14.25" customHeight="1" x14ac:dyDescent="0.25">
      <c r="A173" s="35">
        <v>1</v>
      </c>
      <c r="B173" s="36" t="s">
        <v>871</v>
      </c>
      <c r="C173" s="36" t="s">
        <v>884</v>
      </c>
      <c r="D173" s="8">
        <v>32630</v>
      </c>
      <c r="E173" s="37"/>
      <c r="F173" s="29"/>
      <c r="G173" s="36" t="s">
        <v>885</v>
      </c>
      <c r="H173" s="36" t="s">
        <v>886</v>
      </c>
      <c r="I173" s="36">
        <v>9.59</v>
      </c>
      <c r="J173" s="35">
        <v>14</v>
      </c>
      <c r="K173" s="35">
        <v>6</v>
      </c>
      <c r="L173" s="36">
        <v>8</v>
      </c>
      <c r="M173" s="35">
        <v>1</v>
      </c>
      <c r="N173" s="35" t="s">
        <v>186</v>
      </c>
      <c r="O173" s="9">
        <v>1</v>
      </c>
      <c r="P173" s="9">
        <v>1</v>
      </c>
      <c r="Q173" s="9">
        <v>1</v>
      </c>
      <c r="R173" s="29" t="s">
        <v>887</v>
      </c>
      <c r="S173" s="7" t="s">
        <v>35</v>
      </c>
      <c r="T173" s="29" t="s">
        <v>36</v>
      </c>
      <c r="U173" s="7">
        <v>2180</v>
      </c>
      <c r="V173" s="29"/>
      <c r="W173" s="9">
        <v>1</v>
      </c>
      <c r="X173" s="9">
        <v>1</v>
      </c>
      <c r="Y173" s="25">
        <v>1</v>
      </c>
      <c r="Z173" s="25"/>
      <c r="AA173" s="25"/>
      <c r="AB173" s="25" t="s">
        <v>188</v>
      </c>
      <c r="AC173" s="25" t="s">
        <v>888</v>
      </c>
      <c r="AD173" s="22"/>
    </row>
    <row r="174" spans="1:30" ht="14.25" customHeight="1" x14ac:dyDescent="0.25">
      <c r="A174" s="35">
        <v>1</v>
      </c>
      <c r="B174" s="36" t="s">
        <v>871</v>
      </c>
      <c r="C174" s="36" t="s">
        <v>889</v>
      </c>
      <c r="D174" s="8">
        <v>32701</v>
      </c>
      <c r="E174" s="37"/>
      <c r="F174" s="29"/>
      <c r="G174" s="36" t="s">
        <v>890</v>
      </c>
      <c r="H174" s="36" t="s">
        <v>891</v>
      </c>
      <c r="I174" s="36">
        <v>28.76</v>
      </c>
      <c r="J174" s="35">
        <v>0</v>
      </c>
      <c r="K174" s="35">
        <v>5</v>
      </c>
      <c r="L174" s="36">
        <v>24</v>
      </c>
      <c r="M174" s="35">
        <v>1</v>
      </c>
      <c r="N174" s="35" t="s">
        <v>33</v>
      </c>
      <c r="O174" s="9">
        <v>1</v>
      </c>
      <c r="P174" s="9">
        <v>1</v>
      </c>
      <c r="Q174" s="9">
        <v>1</v>
      </c>
      <c r="R174" s="29" t="s">
        <v>892</v>
      </c>
      <c r="S174" s="7" t="s">
        <v>35</v>
      </c>
      <c r="T174" s="29" t="s">
        <v>36</v>
      </c>
      <c r="U174" s="7">
        <v>4291</v>
      </c>
      <c r="V174" s="29"/>
      <c r="W174" s="9">
        <v>1</v>
      </c>
      <c r="X174" s="9">
        <v>0</v>
      </c>
      <c r="Y174" s="25">
        <v>1</v>
      </c>
      <c r="Z174" s="25"/>
      <c r="AA174" s="25"/>
      <c r="AB174" s="25" t="s">
        <v>37</v>
      </c>
      <c r="AC174" s="25" t="s">
        <v>893</v>
      </c>
      <c r="AD174" s="22"/>
    </row>
    <row r="175" spans="1:30" ht="14.25" customHeight="1" x14ac:dyDescent="0.25">
      <c r="A175" s="35">
        <v>1</v>
      </c>
      <c r="B175" s="36" t="s">
        <v>871</v>
      </c>
      <c r="C175" s="36" t="s">
        <v>894</v>
      </c>
      <c r="D175" s="7">
        <v>32111</v>
      </c>
      <c r="E175" s="37"/>
      <c r="F175" s="29" t="s">
        <v>895</v>
      </c>
      <c r="G175" s="36" t="s">
        <v>896</v>
      </c>
      <c r="H175" s="36" t="s">
        <v>897</v>
      </c>
      <c r="I175" s="36">
        <v>6.78</v>
      </c>
      <c r="J175" s="35">
        <v>3</v>
      </c>
      <c r="K175" s="35">
        <v>0</v>
      </c>
      <c r="L175" s="36">
        <v>6</v>
      </c>
      <c r="M175" s="35">
        <v>1</v>
      </c>
      <c r="N175" s="35" t="s">
        <v>898</v>
      </c>
      <c r="O175" s="9">
        <v>1</v>
      </c>
      <c r="P175" s="9">
        <v>1</v>
      </c>
      <c r="Q175" s="9">
        <v>1</v>
      </c>
      <c r="R175" s="29" t="s">
        <v>899</v>
      </c>
      <c r="S175" s="7" t="s">
        <v>35</v>
      </c>
      <c r="T175" s="29" t="s">
        <v>36</v>
      </c>
      <c r="U175" s="7">
        <v>11063</v>
      </c>
      <c r="V175" s="29"/>
      <c r="W175" s="9">
        <v>1</v>
      </c>
      <c r="X175" s="9">
        <v>1</v>
      </c>
      <c r="Y175" s="25">
        <v>1</v>
      </c>
      <c r="Z175" s="25" t="s">
        <v>900</v>
      </c>
      <c r="AA175" s="25"/>
      <c r="AB175" s="25" t="s">
        <v>580</v>
      </c>
      <c r="AC175" s="25" t="s">
        <v>901</v>
      </c>
      <c r="AD175" s="22"/>
    </row>
    <row r="176" spans="1:30" ht="14.25" customHeight="1" x14ac:dyDescent="0.25">
      <c r="A176" s="35">
        <v>1</v>
      </c>
      <c r="B176" s="36" t="s">
        <v>871</v>
      </c>
      <c r="C176" s="36" t="s">
        <v>902</v>
      </c>
      <c r="D176" s="7">
        <v>32402</v>
      </c>
      <c r="E176" s="37"/>
      <c r="F176" s="29" t="s">
        <v>903</v>
      </c>
      <c r="G176" s="36" t="s">
        <v>904</v>
      </c>
      <c r="H176" s="36" t="s">
        <v>905</v>
      </c>
      <c r="I176" s="36">
        <v>3.35</v>
      </c>
      <c r="J176" s="35">
        <v>-99</v>
      </c>
      <c r="K176" s="35">
        <v>-99</v>
      </c>
      <c r="L176" s="36">
        <v>0</v>
      </c>
      <c r="M176" s="35">
        <v>0</v>
      </c>
      <c r="N176" s="35" t="s">
        <v>186</v>
      </c>
      <c r="O176" s="9">
        <v>1</v>
      </c>
      <c r="P176" s="9">
        <v>1</v>
      </c>
      <c r="Q176" s="9">
        <v>1</v>
      </c>
      <c r="R176" s="29" t="s">
        <v>906</v>
      </c>
      <c r="S176" s="7" t="s">
        <v>35</v>
      </c>
      <c r="T176" s="29" t="s">
        <v>36</v>
      </c>
      <c r="U176" s="7">
        <v>12789</v>
      </c>
      <c r="V176" s="29"/>
      <c r="W176" s="9">
        <v>1</v>
      </c>
      <c r="X176" s="9">
        <v>1</v>
      </c>
      <c r="Y176" s="25">
        <v>1</v>
      </c>
      <c r="Z176" s="25" t="s">
        <v>436</v>
      </c>
      <c r="AA176" s="25"/>
      <c r="AB176" s="25" t="s">
        <v>218</v>
      </c>
      <c r="AC176" s="25" t="s">
        <v>907</v>
      </c>
      <c r="AD176" s="22"/>
    </row>
    <row r="177" spans="1:30" ht="14.25" customHeight="1" x14ac:dyDescent="0.25">
      <c r="A177" s="35">
        <v>1</v>
      </c>
      <c r="B177" s="36" t="s">
        <v>871</v>
      </c>
      <c r="C177" s="36" t="s">
        <v>908</v>
      </c>
      <c r="D177" s="8">
        <v>32912</v>
      </c>
      <c r="E177" s="37"/>
      <c r="F177" s="29"/>
      <c r="G177" s="36" t="s">
        <v>909</v>
      </c>
      <c r="H177" s="36" t="s">
        <v>910</v>
      </c>
      <c r="I177" s="36">
        <v>0.52</v>
      </c>
      <c r="J177" s="35">
        <v>1</v>
      </c>
      <c r="K177" s="35">
        <v>1</v>
      </c>
      <c r="L177" s="36">
        <v>1</v>
      </c>
      <c r="M177" s="35">
        <v>1</v>
      </c>
      <c r="N177" s="35" t="s">
        <v>33</v>
      </c>
      <c r="O177" s="9">
        <v>0</v>
      </c>
      <c r="P177" s="9">
        <v>0</v>
      </c>
      <c r="Q177" s="9">
        <v>0</v>
      </c>
      <c r="R177" s="29"/>
      <c r="S177" s="7"/>
      <c r="T177" s="29"/>
      <c r="U177" s="7"/>
      <c r="V177" s="29"/>
      <c r="W177" s="9">
        <v>0</v>
      </c>
      <c r="X177" s="9">
        <v>0</v>
      </c>
      <c r="Y177" s="25">
        <v>1</v>
      </c>
      <c r="Z177" s="25"/>
      <c r="AA177" s="25"/>
      <c r="AB177" s="25" t="s">
        <v>37</v>
      </c>
      <c r="AC177" s="25"/>
      <c r="AD177" s="22"/>
    </row>
    <row r="178" spans="1:30" ht="14.25" customHeight="1" x14ac:dyDescent="0.25">
      <c r="A178" s="35">
        <v>1</v>
      </c>
      <c r="B178" s="36" t="s">
        <v>871</v>
      </c>
      <c r="C178" s="36" t="s">
        <v>911</v>
      </c>
      <c r="D178" s="7">
        <v>32215</v>
      </c>
      <c r="E178" s="37"/>
      <c r="F178" s="29" t="s">
        <v>912</v>
      </c>
      <c r="G178" s="36" t="s">
        <v>913</v>
      </c>
      <c r="H178" s="36" t="s">
        <v>914</v>
      </c>
      <c r="I178" s="36">
        <v>0.15</v>
      </c>
      <c r="J178" s="35">
        <v>-99</v>
      </c>
      <c r="K178" s="35">
        <v>-99</v>
      </c>
      <c r="L178" s="36">
        <v>0</v>
      </c>
      <c r="M178" s="35">
        <v>0</v>
      </c>
      <c r="N178" s="35" t="s">
        <v>186</v>
      </c>
      <c r="O178" s="9">
        <v>0</v>
      </c>
      <c r="P178" s="9">
        <v>0</v>
      </c>
      <c r="Q178" s="9">
        <v>0</v>
      </c>
      <c r="R178" s="29"/>
      <c r="S178" s="7"/>
      <c r="T178" s="29"/>
      <c r="U178" s="7"/>
      <c r="V178" s="29"/>
      <c r="W178" s="9">
        <v>0</v>
      </c>
      <c r="X178" s="9">
        <v>0</v>
      </c>
      <c r="Y178" s="25">
        <v>1</v>
      </c>
      <c r="Z178" s="25" t="s">
        <v>915</v>
      </c>
      <c r="AA178" s="25"/>
      <c r="AB178" s="25" t="s">
        <v>218</v>
      </c>
      <c r="AC178" s="25" t="s">
        <v>916</v>
      </c>
      <c r="AD178" s="22"/>
    </row>
    <row r="179" spans="1:30" ht="14.25" customHeight="1" x14ac:dyDescent="0.25">
      <c r="A179" s="35">
        <v>1</v>
      </c>
      <c r="B179" s="36" t="s">
        <v>871</v>
      </c>
      <c r="C179" s="36" t="s">
        <v>917</v>
      </c>
      <c r="D179" s="7">
        <v>32214</v>
      </c>
      <c r="E179" s="37"/>
      <c r="F179" s="29" t="s">
        <v>918</v>
      </c>
      <c r="G179" s="36" t="s">
        <v>919</v>
      </c>
      <c r="H179" s="36" t="s">
        <v>920</v>
      </c>
      <c r="I179" s="36">
        <v>2.21</v>
      </c>
      <c r="J179" s="35">
        <v>-99</v>
      </c>
      <c r="K179" s="35">
        <v>-99</v>
      </c>
      <c r="L179" s="36">
        <v>0</v>
      </c>
      <c r="M179" s="35">
        <v>0</v>
      </c>
      <c r="N179" s="35" t="s">
        <v>186</v>
      </c>
      <c r="O179" s="9">
        <v>1</v>
      </c>
      <c r="P179" s="9">
        <v>1</v>
      </c>
      <c r="Q179" s="9">
        <v>1</v>
      </c>
      <c r="R179" s="29" t="s">
        <v>921</v>
      </c>
      <c r="S179" s="13" t="s">
        <v>104</v>
      </c>
      <c r="T179" s="29" t="s">
        <v>105</v>
      </c>
      <c r="U179" s="7">
        <v>5046</v>
      </c>
      <c r="V179" s="29"/>
      <c r="W179" s="9">
        <v>1</v>
      </c>
      <c r="X179" s="9">
        <v>1</v>
      </c>
      <c r="Y179" s="25">
        <v>1</v>
      </c>
      <c r="Z179" s="25" t="s">
        <v>786</v>
      </c>
      <c r="AA179" s="25"/>
      <c r="AB179" s="25" t="s">
        <v>62</v>
      </c>
      <c r="AC179" s="25" t="s">
        <v>922</v>
      </c>
      <c r="AD179" s="22"/>
    </row>
    <row r="180" spans="1:30" ht="14.25" customHeight="1" x14ac:dyDescent="0.25">
      <c r="A180" s="35">
        <v>1</v>
      </c>
      <c r="B180" s="36" t="s">
        <v>871</v>
      </c>
      <c r="C180" s="36" t="s">
        <v>923</v>
      </c>
      <c r="D180" s="7">
        <v>32403</v>
      </c>
      <c r="E180" s="37"/>
      <c r="F180" s="29" t="s">
        <v>924</v>
      </c>
      <c r="G180" s="36" t="s">
        <v>925</v>
      </c>
      <c r="H180" s="36" t="s">
        <v>926</v>
      </c>
      <c r="I180" s="36">
        <v>3.77</v>
      </c>
      <c r="J180" s="35">
        <v>0</v>
      </c>
      <c r="K180" s="35">
        <v>0</v>
      </c>
      <c r="L180" s="36">
        <v>0</v>
      </c>
      <c r="M180" s="35">
        <v>0</v>
      </c>
      <c r="N180" s="35" t="s">
        <v>186</v>
      </c>
      <c r="O180" s="9">
        <v>1</v>
      </c>
      <c r="P180" s="9">
        <v>1</v>
      </c>
      <c r="Q180" s="9">
        <v>1</v>
      </c>
      <c r="R180" s="29" t="s">
        <v>927</v>
      </c>
      <c r="S180" s="7" t="s">
        <v>35</v>
      </c>
      <c r="T180" s="29" t="s">
        <v>36</v>
      </c>
      <c r="U180" s="7">
        <v>3929</v>
      </c>
      <c r="V180" s="29"/>
      <c r="W180" s="9">
        <v>1</v>
      </c>
      <c r="X180" s="9">
        <v>1</v>
      </c>
      <c r="Y180" s="25">
        <v>1</v>
      </c>
      <c r="Z180" s="25" t="s">
        <v>928</v>
      </c>
      <c r="AA180" s="25"/>
      <c r="AB180" s="25" t="s">
        <v>580</v>
      </c>
      <c r="AC180" s="33" t="s">
        <v>929</v>
      </c>
      <c r="AD180" s="22"/>
    </row>
    <row r="181" spans="1:30" ht="14.25" customHeight="1" x14ac:dyDescent="0.25">
      <c r="A181" s="35">
        <v>1</v>
      </c>
      <c r="B181" s="36" t="s">
        <v>871</v>
      </c>
      <c r="C181" s="36" t="s">
        <v>930</v>
      </c>
      <c r="D181" s="7">
        <v>32952</v>
      </c>
      <c r="E181" s="37"/>
      <c r="F181" s="29" t="s">
        <v>931</v>
      </c>
      <c r="G181" s="36" t="s">
        <v>932</v>
      </c>
      <c r="H181" s="36" t="s">
        <v>933</v>
      </c>
      <c r="I181" s="36">
        <v>1.22</v>
      </c>
      <c r="J181" s="35">
        <v>-99</v>
      </c>
      <c r="K181" s="35">
        <v>-99</v>
      </c>
      <c r="L181" s="36">
        <v>0</v>
      </c>
      <c r="M181" s="35">
        <v>0</v>
      </c>
      <c r="N181" s="35" t="s">
        <v>186</v>
      </c>
      <c r="O181" s="9">
        <v>1</v>
      </c>
      <c r="P181" s="9">
        <v>1</v>
      </c>
      <c r="Q181" s="9">
        <v>1</v>
      </c>
      <c r="R181" s="29" t="s">
        <v>934</v>
      </c>
      <c r="S181" s="7" t="s">
        <v>35</v>
      </c>
      <c r="T181" s="29" t="s">
        <v>36</v>
      </c>
      <c r="U181" s="7">
        <v>840</v>
      </c>
      <c r="V181" s="29" t="s">
        <v>935</v>
      </c>
      <c r="W181" s="9">
        <v>1</v>
      </c>
      <c r="X181" s="9">
        <v>0</v>
      </c>
      <c r="Y181" s="25">
        <v>1</v>
      </c>
      <c r="Z181" s="25" t="s">
        <v>936</v>
      </c>
      <c r="AA181" s="25"/>
      <c r="AB181" s="25" t="s">
        <v>218</v>
      </c>
      <c r="AC181" s="25" t="s">
        <v>937</v>
      </c>
      <c r="AD181" s="22"/>
    </row>
    <row r="182" spans="1:30" ht="14.25" customHeight="1" x14ac:dyDescent="0.25">
      <c r="A182" s="25">
        <v>0</v>
      </c>
      <c r="B182" s="10" t="s">
        <v>871</v>
      </c>
      <c r="C182" s="10" t="s">
        <v>938</v>
      </c>
      <c r="D182" s="10"/>
      <c r="E182" s="16"/>
      <c r="F182" s="29"/>
      <c r="G182" s="10" t="s">
        <v>65</v>
      </c>
      <c r="H182" s="10" t="s">
        <v>65</v>
      </c>
      <c r="I182" s="10">
        <v>0.57999999999999996</v>
      </c>
      <c r="J182" s="25" t="s">
        <v>33</v>
      </c>
      <c r="K182" s="25" t="s">
        <v>33</v>
      </c>
      <c r="L182" s="10">
        <v>0</v>
      </c>
      <c r="M182" s="25" t="s">
        <v>33</v>
      </c>
      <c r="N182" s="25" t="s">
        <v>221</v>
      </c>
      <c r="O182" s="9"/>
      <c r="P182" s="9"/>
      <c r="Q182" s="9"/>
      <c r="R182" s="29"/>
      <c r="S182" s="7"/>
      <c r="T182" s="29"/>
      <c r="U182" s="7"/>
      <c r="V182" s="29"/>
      <c r="W182" s="9"/>
      <c r="X182" s="9"/>
      <c r="Y182" s="25"/>
      <c r="Z182" s="25"/>
      <c r="AA182" s="25"/>
      <c r="AB182" s="25"/>
      <c r="AC182" s="25"/>
      <c r="AD182" s="22"/>
    </row>
    <row r="183" spans="1:30" ht="14.25" customHeight="1" x14ac:dyDescent="0.25">
      <c r="A183" s="35">
        <v>1</v>
      </c>
      <c r="B183" s="36" t="s">
        <v>939</v>
      </c>
      <c r="C183" s="36" t="s">
        <v>940</v>
      </c>
      <c r="D183" s="8">
        <v>88621</v>
      </c>
      <c r="E183" s="37"/>
      <c r="F183" s="29"/>
      <c r="G183" s="36" t="s">
        <v>941</v>
      </c>
      <c r="H183" s="36" t="s">
        <v>942</v>
      </c>
      <c r="I183" s="36">
        <v>21.33</v>
      </c>
      <c r="J183" s="35">
        <v>2</v>
      </c>
      <c r="K183" s="35">
        <v>3</v>
      </c>
      <c r="L183" s="36">
        <v>3</v>
      </c>
      <c r="M183" s="35">
        <v>1</v>
      </c>
      <c r="N183" s="35" t="s">
        <v>33</v>
      </c>
      <c r="O183" s="9">
        <v>1</v>
      </c>
      <c r="P183" s="9">
        <v>1</v>
      </c>
      <c r="Q183" s="9">
        <v>1</v>
      </c>
      <c r="R183" s="29" t="s">
        <v>943</v>
      </c>
      <c r="S183" s="7" t="s">
        <v>35</v>
      </c>
      <c r="T183" s="29" t="s">
        <v>36</v>
      </c>
      <c r="U183" s="7">
        <v>3046</v>
      </c>
      <c r="V183" s="29"/>
      <c r="W183" s="9">
        <v>1</v>
      </c>
      <c r="X183" s="9">
        <v>0</v>
      </c>
      <c r="Y183" s="25">
        <v>1</v>
      </c>
      <c r="Z183" s="25"/>
      <c r="AA183" s="25"/>
      <c r="AB183" s="25" t="s">
        <v>37</v>
      </c>
      <c r="AC183" s="25" t="s">
        <v>944</v>
      </c>
      <c r="AD183" s="22"/>
    </row>
    <row r="184" spans="1:30" ht="14.25" customHeight="1" x14ac:dyDescent="0.25">
      <c r="A184" s="35">
        <v>1</v>
      </c>
      <c r="B184" s="36" t="s">
        <v>939</v>
      </c>
      <c r="C184" s="36" t="s">
        <v>945</v>
      </c>
      <c r="D184" s="8">
        <v>88320</v>
      </c>
      <c r="E184" s="37"/>
      <c r="F184" s="29"/>
      <c r="G184" s="36" t="s">
        <v>946</v>
      </c>
      <c r="H184" s="36" t="s">
        <v>947</v>
      </c>
      <c r="I184" s="36">
        <v>17.98</v>
      </c>
      <c r="J184" s="35">
        <v>2</v>
      </c>
      <c r="K184" s="35">
        <v>2</v>
      </c>
      <c r="L184" s="36">
        <v>2</v>
      </c>
      <c r="M184" s="35">
        <v>1</v>
      </c>
      <c r="N184" s="35" t="s">
        <v>33</v>
      </c>
      <c r="O184" s="9">
        <v>1</v>
      </c>
      <c r="P184" s="9">
        <v>1</v>
      </c>
      <c r="Q184" s="9">
        <v>1</v>
      </c>
      <c r="R184" s="29" t="s">
        <v>948</v>
      </c>
      <c r="S184" s="7" t="s">
        <v>35</v>
      </c>
      <c r="T184" s="29" t="s">
        <v>36</v>
      </c>
      <c r="U184" s="7">
        <v>6991</v>
      </c>
      <c r="V184" s="29"/>
      <c r="W184" s="9">
        <v>1</v>
      </c>
      <c r="X184" s="9">
        <v>0</v>
      </c>
      <c r="Y184" s="25">
        <v>1</v>
      </c>
      <c r="Z184" s="25"/>
      <c r="AA184" s="25"/>
      <c r="AB184" s="25" t="s">
        <v>37</v>
      </c>
      <c r="AC184" s="25"/>
      <c r="AD184" s="22"/>
    </row>
    <row r="185" spans="1:30" ht="14.25" customHeight="1" x14ac:dyDescent="0.25">
      <c r="A185" s="35">
        <v>1</v>
      </c>
      <c r="B185" s="36" t="s">
        <v>939</v>
      </c>
      <c r="C185" s="36" t="s">
        <v>949</v>
      </c>
      <c r="D185" s="8">
        <v>88524</v>
      </c>
      <c r="E185" s="37"/>
      <c r="F185" s="29"/>
      <c r="G185" s="36" t="s">
        <v>950</v>
      </c>
      <c r="H185" s="36" t="s">
        <v>951</v>
      </c>
      <c r="I185" s="36">
        <v>9.1300000000000008</v>
      </c>
      <c r="J185" s="35">
        <v>1</v>
      </c>
      <c r="K185" s="35">
        <v>2</v>
      </c>
      <c r="L185" s="36">
        <v>1</v>
      </c>
      <c r="M185" s="35">
        <v>1</v>
      </c>
      <c r="N185" s="35" t="s">
        <v>33</v>
      </c>
      <c r="O185" s="9">
        <v>1</v>
      </c>
      <c r="P185" s="9">
        <v>1</v>
      </c>
      <c r="Q185" s="9">
        <v>1</v>
      </c>
      <c r="R185" s="29" t="s">
        <v>952</v>
      </c>
      <c r="S185" s="13" t="s">
        <v>104</v>
      </c>
      <c r="T185" s="29" t="s">
        <v>105</v>
      </c>
      <c r="U185" s="7">
        <v>1362</v>
      </c>
      <c r="V185" s="29" t="s">
        <v>953</v>
      </c>
      <c r="W185" s="9">
        <v>1</v>
      </c>
      <c r="X185" s="9">
        <v>0</v>
      </c>
      <c r="Y185" s="25">
        <v>1</v>
      </c>
      <c r="Z185" s="25"/>
      <c r="AA185" s="25"/>
      <c r="AB185" s="25" t="s">
        <v>37</v>
      </c>
      <c r="AC185" s="25"/>
      <c r="AD185" s="22"/>
    </row>
    <row r="186" spans="1:30" ht="14.25" customHeight="1" x14ac:dyDescent="0.25">
      <c r="A186" s="35">
        <v>1</v>
      </c>
      <c r="B186" s="36" t="s">
        <v>939</v>
      </c>
      <c r="C186" s="36" t="s">
        <v>954</v>
      </c>
      <c r="D186" s="8">
        <v>88322</v>
      </c>
      <c r="E186" s="37"/>
      <c r="F186" s="29"/>
      <c r="G186" s="36" t="s">
        <v>743</v>
      </c>
      <c r="H186" s="36" t="s">
        <v>955</v>
      </c>
      <c r="I186" s="36">
        <v>1.66</v>
      </c>
      <c r="J186" s="35">
        <v>1</v>
      </c>
      <c r="K186" s="35">
        <v>1</v>
      </c>
      <c r="L186" s="36">
        <v>0</v>
      </c>
      <c r="M186" s="35">
        <v>1</v>
      </c>
      <c r="N186" s="35" t="s">
        <v>33</v>
      </c>
      <c r="O186" s="9">
        <v>1</v>
      </c>
      <c r="P186" s="9">
        <v>1</v>
      </c>
      <c r="Q186" s="9">
        <v>1</v>
      </c>
      <c r="R186" s="29" t="s">
        <v>956</v>
      </c>
      <c r="S186" s="13" t="s">
        <v>104</v>
      </c>
      <c r="T186" s="29" t="s">
        <v>105</v>
      </c>
      <c r="U186" s="7">
        <v>876</v>
      </c>
      <c r="V186" s="29" t="s">
        <v>957</v>
      </c>
      <c r="W186" s="9">
        <v>1</v>
      </c>
      <c r="X186" s="9">
        <v>0</v>
      </c>
      <c r="Y186" s="25">
        <v>1</v>
      </c>
      <c r="Z186" s="25"/>
      <c r="AA186" s="25"/>
      <c r="AB186" s="25" t="s">
        <v>37</v>
      </c>
      <c r="AC186" s="25"/>
      <c r="AD186" s="22"/>
    </row>
    <row r="187" spans="1:30" ht="14.25" customHeight="1" x14ac:dyDescent="0.25">
      <c r="A187" s="35">
        <v>1</v>
      </c>
      <c r="B187" s="36" t="s">
        <v>939</v>
      </c>
      <c r="C187" s="36" t="s">
        <v>958</v>
      </c>
      <c r="D187" s="8">
        <v>88423</v>
      </c>
      <c r="E187" s="37"/>
      <c r="F187" s="29"/>
      <c r="G187" s="36" t="s">
        <v>959</v>
      </c>
      <c r="H187" s="36" t="s">
        <v>960</v>
      </c>
      <c r="I187" s="36">
        <v>5.41</v>
      </c>
      <c r="J187" s="35">
        <v>2</v>
      </c>
      <c r="K187" s="35">
        <v>1</v>
      </c>
      <c r="L187" s="36">
        <v>1</v>
      </c>
      <c r="M187" s="35">
        <v>1</v>
      </c>
      <c r="N187" s="35" t="s">
        <v>33</v>
      </c>
      <c r="O187" s="9">
        <v>1</v>
      </c>
      <c r="P187" s="9">
        <v>1</v>
      </c>
      <c r="Q187" s="9">
        <v>1</v>
      </c>
      <c r="R187" s="29" t="s">
        <v>961</v>
      </c>
      <c r="S187" s="7" t="s">
        <v>35</v>
      </c>
      <c r="T187" s="29" t="s">
        <v>36</v>
      </c>
      <c r="U187" s="7">
        <v>1901</v>
      </c>
      <c r="V187" s="29"/>
      <c r="W187" s="9">
        <v>1</v>
      </c>
      <c r="X187" s="9">
        <v>0</v>
      </c>
      <c r="Y187" s="25">
        <v>1</v>
      </c>
      <c r="Z187" s="25"/>
      <c r="AA187" s="25"/>
      <c r="AB187" s="25" t="s">
        <v>37</v>
      </c>
      <c r="AC187" s="33" t="s">
        <v>962</v>
      </c>
      <c r="AD187" s="22"/>
    </row>
    <row r="188" spans="1:30" ht="14.25" customHeight="1" x14ac:dyDescent="0.25">
      <c r="A188" s="35">
        <v>1</v>
      </c>
      <c r="B188" s="36" t="s">
        <v>939</v>
      </c>
      <c r="C188" s="36" t="s">
        <v>963</v>
      </c>
      <c r="D188" s="8">
        <v>88910</v>
      </c>
      <c r="E188" s="37"/>
      <c r="F188" s="29"/>
      <c r="G188" s="36" t="s">
        <v>964</v>
      </c>
      <c r="H188" s="36" t="s">
        <v>965</v>
      </c>
      <c r="I188" s="36">
        <v>5.78</v>
      </c>
      <c r="J188" s="35">
        <v>1</v>
      </c>
      <c r="K188" s="35">
        <v>1</v>
      </c>
      <c r="L188" s="36">
        <v>1</v>
      </c>
      <c r="M188" s="35">
        <v>1</v>
      </c>
      <c r="N188" s="35" t="s">
        <v>33</v>
      </c>
      <c r="O188" s="9">
        <v>2</v>
      </c>
      <c r="P188" s="9">
        <v>1</v>
      </c>
      <c r="Q188" s="9">
        <v>1</v>
      </c>
      <c r="R188" s="29" t="s">
        <v>966</v>
      </c>
      <c r="S188" s="13" t="s">
        <v>104</v>
      </c>
      <c r="T188" s="29" t="s">
        <v>105</v>
      </c>
      <c r="U188" s="7">
        <v>215</v>
      </c>
      <c r="V188" s="29" t="s">
        <v>967</v>
      </c>
      <c r="W188" s="9">
        <v>1</v>
      </c>
      <c r="X188" s="9">
        <v>0</v>
      </c>
      <c r="Y188" s="25">
        <v>1</v>
      </c>
      <c r="Z188" s="25"/>
      <c r="AA188" s="25"/>
      <c r="AB188" s="25" t="s">
        <v>37</v>
      </c>
      <c r="AC188" s="25" t="s">
        <v>968</v>
      </c>
      <c r="AD188" s="22"/>
    </row>
    <row r="189" spans="1:30" ht="14.25" customHeight="1" x14ac:dyDescent="0.25">
      <c r="A189" s="35">
        <v>1</v>
      </c>
      <c r="B189" s="36" t="s">
        <v>939</v>
      </c>
      <c r="C189" s="36" t="s">
        <v>969</v>
      </c>
      <c r="D189" s="7">
        <v>88424</v>
      </c>
      <c r="E189" s="37"/>
      <c r="F189" s="29" t="s">
        <v>970</v>
      </c>
      <c r="G189" s="36" t="s">
        <v>971</v>
      </c>
      <c r="H189" s="36" t="s">
        <v>972</v>
      </c>
      <c r="I189" s="36">
        <v>8.09</v>
      </c>
      <c r="J189" s="35">
        <v>-99</v>
      </c>
      <c r="K189" s="35">
        <v>-99</v>
      </c>
      <c r="L189" s="36">
        <v>1</v>
      </c>
      <c r="M189" s="35">
        <v>1</v>
      </c>
      <c r="N189" s="35" t="s">
        <v>33</v>
      </c>
      <c r="O189" s="9">
        <v>1</v>
      </c>
      <c r="P189" s="9">
        <v>1</v>
      </c>
      <c r="Q189" s="9">
        <v>1</v>
      </c>
      <c r="R189" s="29" t="s">
        <v>973</v>
      </c>
      <c r="S189" s="7" t="s">
        <v>35</v>
      </c>
      <c r="T189" s="29" t="s">
        <v>36</v>
      </c>
      <c r="U189" s="7">
        <v>4729</v>
      </c>
      <c r="V189" s="29"/>
      <c r="W189" s="9">
        <v>1</v>
      </c>
      <c r="X189" s="9">
        <v>0</v>
      </c>
      <c r="Y189" s="25">
        <v>1</v>
      </c>
      <c r="Z189" s="25" t="s">
        <v>436</v>
      </c>
      <c r="AA189" s="25"/>
      <c r="AB189" s="25" t="s">
        <v>210</v>
      </c>
      <c r="AC189" s="25" t="s">
        <v>974</v>
      </c>
      <c r="AD189" s="22"/>
    </row>
    <row r="190" spans="1:30" ht="14.25" customHeight="1" x14ac:dyDescent="0.25">
      <c r="A190" s="35">
        <v>1</v>
      </c>
      <c r="B190" s="36" t="s">
        <v>939</v>
      </c>
      <c r="C190" s="36" t="s">
        <v>975</v>
      </c>
      <c r="D190" s="7">
        <v>88323</v>
      </c>
      <c r="E190" s="37"/>
      <c r="F190" s="29" t="s">
        <v>976</v>
      </c>
      <c r="G190" s="36" t="s">
        <v>977</v>
      </c>
      <c r="H190" s="36" t="s">
        <v>978</v>
      </c>
      <c r="I190" s="36">
        <v>5.25</v>
      </c>
      <c r="J190" s="35">
        <v>-99</v>
      </c>
      <c r="K190" s="35">
        <v>0</v>
      </c>
      <c r="L190" s="36">
        <v>0</v>
      </c>
      <c r="M190" s="35">
        <v>0</v>
      </c>
      <c r="N190" s="35" t="s">
        <v>33</v>
      </c>
      <c r="O190" s="9">
        <v>1</v>
      </c>
      <c r="P190" s="9">
        <v>1</v>
      </c>
      <c r="Q190" s="9">
        <v>1</v>
      </c>
      <c r="R190" s="29" t="s">
        <v>979</v>
      </c>
      <c r="S190" s="13" t="s">
        <v>104</v>
      </c>
      <c r="T190" s="29" t="s">
        <v>105</v>
      </c>
      <c r="U190" s="7">
        <v>2882</v>
      </c>
      <c r="V190" s="29"/>
      <c r="W190" s="9">
        <v>1</v>
      </c>
      <c r="X190" s="9">
        <v>0</v>
      </c>
      <c r="Y190" s="25">
        <v>1</v>
      </c>
      <c r="Z190" s="25" t="s">
        <v>980</v>
      </c>
      <c r="AA190" s="25"/>
      <c r="AB190" s="25" t="s">
        <v>218</v>
      </c>
      <c r="AC190" s="25" t="s">
        <v>981</v>
      </c>
      <c r="AD190" s="22"/>
    </row>
    <row r="191" spans="1:30" ht="14.25" customHeight="1" x14ac:dyDescent="0.25">
      <c r="A191" s="35">
        <v>1</v>
      </c>
      <c r="B191" s="36" t="s">
        <v>939</v>
      </c>
      <c r="C191" s="36" t="s">
        <v>982</v>
      </c>
      <c r="D191" s="7">
        <v>88525</v>
      </c>
      <c r="E191" s="37"/>
      <c r="F191" s="29" t="s">
        <v>983</v>
      </c>
      <c r="G191" s="36" t="s">
        <v>984</v>
      </c>
      <c r="H191" s="36" t="s">
        <v>985</v>
      </c>
      <c r="I191" s="36">
        <v>5.95</v>
      </c>
      <c r="J191" s="35">
        <v>-99</v>
      </c>
      <c r="K191" s="35">
        <v>-99</v>
      </c>
      <c r="L191" s="36">
        <v>1</v>
      </c>
      <c r="M191" s="35">
        <v>1</v>
      </c>
      <c r="N191" s="35" t="s">
        <v>33</v>
      </c>
      <c r="O191" s="9">
        <v>1</v>
      </c>
      <c r="P191" s="9">
        <v>1</v>
      </c>
      <c r="Q191" s="9">
        <v>1</v>
      </c>
      <c r="R191" s="29" t="s">
        <v>986</v>
      </c>
      <c r="S191" s="7" t="s">
        <v>35</v>
      </c>
      <c r="T191" s="29" t="s">
        <v>36</v>
      </c>
      <c r="U191" s="7">
        <v>3775</v>
      </c>
      <c r="V191" s="29"/>
      <c r="W191" s="9">
        <v>1</v>
      </c>
      <c r="X191" s="9">
        <v>0</v>
      </c>
      <c r="Y191" s="25">
        <v>1</v>
      </c>
      <c r="Z191" s="25" t="s">
        <v>449</v>
      </c>
      <c r="AA191" s="25"/>
      <c r="AB191" s="25" t="s">
        <v>218</v>
      </c>
      <c r="AC191" s="25" t="s">
        <v>987</v>
      </c>
      <c r="AD191" s="22"/>
    </row>
    <row r="192" spans="1:30" ht="14.25" customHeight="1" x14ac:dyDescent="0.25">
      <c r="A192" s="35">
        <v>1</v>
      </c>
      <c r="B192" s="36" t="s">
        <v>939</v>
      </c>
      <c r="C192" s="36" t="s">
        <v>988</v>
      </c>
      <c r="D192" s="7">
        <v>88701</v>
      </c>
      <c r="E192" s="37"/>
      <c r="F192" s="29" t="s">
        <v>989</v>
      </c>
      <c r="G192" s="36" t="s">
        <v>990</v>
      </c>
      <c r="H192" s="36" t="s">
        <v>991</v>
      </c>
      <c r="I192" s="36">
        <v>3.79</v>
      </c>
      <c r="J192" s="35">
        <v>-99</v>
      </c>
      <c r="K192" s="35">
        <v>-99</v>
      </c>
      <c r="L192" s="36">
        <v>0</v>
      </c>
      <c r="M192" s="35">
        <v>0</v>
      </c>
      <c r="N192" s="35" t="s">
        <v>33</v>
      </c>
      <c r="O192" s="9">
        <v>1</v>
      </c>
      <c r="P192" s="9">
        <v>1</v>
      </c>
      <c r="Q192" s="9">
        <v>1</v>
      </c>
      <c r="R192" s="29" t="s">
        <v>992</v>
      </c>
      <c r="S192" s="7" t="s">
        <v>35</v>
      </c>
      <c r="T192" s="29" t="s">
        <v>36</v>
      </c>
      <c r="U192" s="7">
        <v>7096</v>
      </c>
      <c r="V192" s="29"/>
      <c r="W192" s="9">
        <v>1</v>
      </c>
      <c r="X192" s="9">
        <v>0</v>
      </c>
      <c r="Y192" s="25">
        <v>1</v>
      </c>
      <c r="Z192" s="25" t="s">
        <v>993</v>
      </c>
      <c r="AA192" s="25"/>
      <c r="AB192" s="25" t="s">
        <v>218</v>
      </c>
      <c r="AC192" s="25" t="s">
        <v>994</v>
      </c>
      <c r="AD192" s="22"/>
    </row>
    <row r="193" spans="1:30" ht="14.25" customHeight="1" x14ac:dyDescent="0.25">
      <c r="A193" s="35">
        <v>1</v>
      </c>
      <c r="B193" s="36" t="s">
        <v>939</v>
      </c>
      <c r="C193" s="36" t="s">
        <v>995</v>
      </c>
      <c r="D193" s="8">
        <v>88522</v>
      </c>
      <c r="E193" s="37"/>
      <c r="F193" s="29"/>
      <c r="G193" s="36" t="s">
        <v>939</v>
      </c>
      <c r="H193" s="36" t="s">
        <v>996</v>
      </c>
      <c r="I193" s="36">
        <v>1.25</v>
      </c>
      <c r="J193" s="35">
        <v>2</v>
      </c>
      <c r="K193" s="35">
        <v>0</v>
      </c>
      <c r="L193" s="36">
        <v>0</v>
      </c>
      <c r="M193" s="35">
        <v>0</v>
      </c>
      <c r="N193" s="35" t="s">
        <v>33</v>
      </c>
      <c r="O193" s="9">
        <v>1</v>
      </c>
      <c r="P193" s="9">
        <v>1</v>
      </c>
      <c r="Q193" s="9">
        <v>1</v>
      </c>
      <c r="R193" s="29" t="s">
        <v>997</v>
      </c>
      <c r="S193" s="7" t="s">
        <v>35</v>
      </c>
      <c r="T193" s="29" t="s">
        <v>36</v>
      </c>
      <c r="U193" s="7">
        <v>1065</v>
      </c>
      <c r="V193" s="29" t="s">
        <v>998</v>
      </c>
      <c r="W193" s="9">
        <v>1</v>
      </c>
      <c r="X193" s="9">
        <v>0</v>
      </c>
      <c r="Y193" s="25">
        <v>1</v>
      </c>
      <c r="Z193" s="25" t="s">
        <v>999</v>
      </c>
      <c r="AA193" s="25"/>
      <c r="AB193" s="25" t="s">
        <v>1000</v>
      </c>
      <c r="AC193" s="25" t="s">
        <v>1001</v>
      </c>
      <c r="AD193" s="22"/>
    </row>
    <row r="194" spans="1:30" ht="14.25" customHeight="1" x14ac:dyDescent="0.25">
      <c r="A194" s="35">
        <v>1</v>
      </c>
      <c r="B194" s="36" t="s">
        <v>939</v>
      </c>
      <c r="C194" s="36" t="s">
        <v>1002</v>
      </c>
      <c r="D194" s="7">
        <v>88702</v>
      </c>
      <c r="E194" s="37"/>
      <c r="F194" s="29" t="s">
        <v>445</v>
      </c>
      <c r="G194" s="36" t="s">
        <v>1003</v>
      </c>
      <c r="H194" s="36" t="s">
        <v>1004</v>
      </c>
      <c r="I194" s="36">
        <v>5.45</v>
      </c>
      <c r="J194" s="35">
        <v>0</v>
      </c>
      <c r="K194" s="35">
        <v>0</v>
      </c>
      <c r="L194" s="36">
        <v>1</v>
      </c>
      <c r="M194" s="35">
        <v>1</v>
      </c>
      <c r="N194" s="35" t="s">
        <v>33</v>
      </c>
      <c r="O194" s="9">
        <v>1</v>
      </c>
      <c r="P194" s="9">
        <v>1</v>
      </c>
      <c r="Q194" s="9">
        <v>1</v>
      </c>
      <c r="R194" s="29" t="s">
        <v>1005</v>
      </c>
      <c r="S194" s="7" t="s">
        <v>35</v>
      </c>
      <c r="T194" s="29" t="s">
        <v>36</v>
      </c>
      <c r="U194" s="7">
        <v>1227</v>
      </c>
      <c r="V194" s="29" t="s">
        <v>1006</v>
      </c>
      <c r="W194" s="9">
        <v>1</v>
      </c>
      <c r="X194" s="9">
        <v>0</v>
      </c>
      <c r="Y194" s="25">
        <v>1</v>
      </c>
      <c r="Z194" s="25" t="s">
        <v>1007</v>
      </c>
      <c r="AA194" s="25"/>
      <c r="AB194" s="25" t="s">
        <v>218</v>
      </c>
      <c r="AC194" s="25" t="s">
        <v>1008</v>
      </c>
      <c r="AD194" s="22"/>
    </row>
    <row r="195" spans="1:30" ht="14.25" customHeight="1" x14ac:dyDescent="0.25">
      <c r="A195" s="35">
        <v>1</v>
      </c>
      <c r="B195" s="36" t="s">
        <v>939</v>
      </c>
      <c r="C195" s="36" t="s">
        <v>1009</v>
      </c>
      <c r="D195" s="7">
        <v>88101</v>
      </c>
      <c r="E195" s="37"/>
      <c r="F195" s="29" t="s">
        <v>1010</v>
      </c>
      <c r="G195" s="36" t="s">
        <v>1011</v>
      </c>
      <c r="H195" s="36" t="s">
        <v>1012</v>
      </c>
      <c r="I195" s="36">
        <v>4.05</v>
      </c>
      <c r="J195" s="35">
        <v>0</v>
      </c>
      <c r="K195" s="35">
        <v>0</v>
      </c>
      <c r="L195" s="36">
        <v>0</v>
      </c>
      <c r="M195" s="35">
        <v>0</v>
      </c>
      <c r="N195" s="35" t="s">
        <v>33</v>
      </c>
      <c r="O195" s="9">
        <v>1</v>
      </c>
      <c r="P195" s="9">
        <v>1</v>
      </c>
      <c r="Q195" s="9">
        <v>1</v>
      </c>
      <c r="R195" s="29" t="s">
        <v>1013</v>
      </c>
      <c r="S195" s="7" t="s">
        <v>35</v>
      </c>
      <c r="T195" s="29" t="s">
        <v>36</v>
      </c>
      <c r="U195" s="7">
        <v>6632</v>
      </c>
      <c r="V195" s="29"/>
      <c r="W195" s="9">
        <v>1</v>
      </c>
      <c r="X195" s="9">
        <v>0</v>
      </c>
      <c r="Y195" s="25">
        <v>1</v>
      </c>
      <c r="Z195" s="25" t="s">
        <v>1014</v>
      </c>
      <c r="AA195" s="25"/>
      <c r="AB195" s="25" t="s">
        <v>62</v>
      </c>
      <c r="AC195" s="25" t="s">
        <v>1015</v>
      </c>
      <c r="AD195" s="22"/>
    </row>
    <row r="196" spans="1:30" ht="14.25" customHeight="1" x14ac:dyDescent="0.25">
      <c r="A196" s="25">
        <v>0</v>
      </c>
      <c r="B196" s="10" t="s">
        <v>939</v>
      </c>
      <c r="C196" s="10" t="s">
        <v>1016</v>
      </c>
      <c r="D196" s="10"/>
      <c r="E196" s="16"/>
      <c r="F196" s="29"/>
      <c r="G196" s="10" t="s">
        <v>65</v>
      </c>
      <c r="H196" s="10" t="s">
        <v>65</v>
      </c>
      <c r="I196" s="10">
        <v>4.88</v>
      </c>
      <c r="J196" s="25" t="s">
        <v>33</v>
      </c>
      <c r="K196" s="25" t="s">
        <v>33</v>
      </c>
      <c r="L196" s="10">
        <v>0</v>
      </c>
      <c r="M196" s="25" t="s">
        <v>33</v>
      </c>
      <c r="N196" s="25" t="s">
        <v>221</v>
      </c>
      <c r="O196" s="9"/>
      <c r="P196" s="9"/>
      <c r="Q196" s="9"/>
      <c r="R196" s="29"/>
      <c r="S196" s="7"/>
      <c r="T196" s="29"/>
      <c r="U196" s="7"/>
      <c r="V196" s="29"/>
      <c r="W196" s="9"/>
      <c r="X196" s="9"/>
      <c r="Y196" s="25"/>
      <c r="Z196" s="25"/>
      <c r="AA196" s="25"/>
      <c r="AB196" s="25"/>
      <c r="AC196" s="25"/>
      <c r="AD196" s="22"/>
    </row>
    <row r="197" spans="1:30" ht="14.25" customHeight="1" x14ac:dyDescent="0.25">
      <c r="A197" s="35">
        <v>1</v>
      </c>
      <c r="B197" s="17" t="s">
        <v>1017</v>
      </c>
      <c r="C197" s="36" t="s">
        <v>1018</v>
      </c>
      <c r="D197" s="36">
        <v>23420</v>
      </c>
      <c r="E197" s="37"/>
      <c r="F197" s="29"/>
      <c r="G197" s="36" t="s">
        <v>1019</v>
      </c>
      <c r="H197" s="36" t="s">
        <v>1020</v>
      </c>
      <c r="I197" s="36">
        <v>18.29</v>
      </c>
      <c r="J197" s="35">
        <v>1</v>
      </c>
      <c r="K197" s="35">
        <v>2</v>
      </c>
      <c r="L197" s="36">
        <v>1</v>
      </c>
      <c r="M197" s="35">
        <v>1</v>
      </c>
      <c r="N197" s="35" t="s">
        <v>33</v>
      </c>
      <c r="O197" s="9">
        <v>1</v>
      </c>
      <c r="P197" s="9">
        <v>1</v>
      </c>
      <c r="Q197" s="9">
        <v>1</v>
      </c>
      <c r="R197" s="29" t="s">
        <v>1021</v>
      </c>
      <c r="S197" s="7" t="s">
        <v>35</v>
      </c>
      <c r="T197" s="29" t="s">
        <v>36</v>
      </c>
      <c r="U197" s="7">
        <v>8791</v>
      </c>
      <c r="V197" s="29"/>
      <c r="W197" s="9">
        <v>1</v>
      </c>
      <c r="X197" s="9">
        <v>0</v>
      </c>
      <c r="Y197" s="25">
        <v>1</v>
      </c>
      <c r="Z197" s="25"/>
      <c r="AA197" s="25"/>
      <c r="AB197" s="25" t="s">
        <v>37</v>
      </c>
      <c r="AC197" s="25"/>
      <c r="AD197" s="22"/>
    </row>
    <row r="198" spans="1:30" ht="14.25" customHeight="1" x14ac:dyDescent="0.25">
      <c r="A198" s="35">
        <v>1</v>
      </c>
      <c r="B198" s="17" t="s">
        <v>1017</v>
      </c>
      <c r="C198" s="36" t="s">
        <v>1022</v>
      </c>
      <c r="D198" s="8">
        <v>23520</v>
      </c>
      <c r="E198" s="37"/>
      <c r="F198" s="29"/>
      <c r="G198" s="36" t="s">
        <v>1023</v>
      </c>
      <c r="H198" s="36" t="s">
        <v>1024</v>
      </c>
      <c r="I198" s="36">
        <v>22.91</v>
      </c>
      <c r="J198" s="35">
        <v>3</v>
      </c>
      <c r="K198" s="35">
        <v>2</v>
      </c>
      <c r="L198" s="36">
        <v>2</v>
      </c>
      <c r="M198" s="35">
        <v>1</v>
      </c>
      <c r="N198" s="35" t="s">
        <v>33</v>
      </c>
      <c r="O198" s="9">
        <v>1</v>
      </c>
      <c r="P198" s="9">
        <v>1</v>
      </c>
      <c r="Q198" s="9">
        <v>1</v>
      </c>
      <c r="R198" s="29" t="s">
        <v>1025</v>
      </c>
      <c r="S198" s="7" t="s">
        <v>35</v>
      </c>
      <c r="T198" s="29" t="s">
        <v>36</v>
      </c>
      <c r="U198" s="7">
        <v>4535</v>
      </c>
      <c r="V198" s="29"/>
      <c r="W198" s="9">
        <v>1</v>
      </c>
      <c r="X198" s="9">
        <v>0</v>
      </c>
      <c r="Y198" s="25">
        <v>1</v>
      </c>
      <c r="Z198" s="25"/>
      <c r="AA198" s="25"/>
      <c r="AB198" s="25" t="s">
        <v>37</v>
      </c>
      <c r="AC198" s="25"/>
      <c r="AD198" s="22"/>
    </row>
    <row r="199" spans="1:30" ht="14.25" customHeight="1" x14ac:dyDescent="0.25">
      <c r="A199" s="35">
        <v>1</v>
      </c>
      <c r="B199" s="17" t="s">
        <v>1017</v>
      </c>
      <c r="C199" s="36" t="s">
        <v>1026</v>
      </c>
      <c r="D199" s="8">
        <v>23113</v>
      </c>
      <c r="E199" s="37"/>
      <c r="F199" s="29"/>
      <c r="G199" s="36" t="s">
        <v>1027</v>
      </c>
      <c r="H199" s="36" t="s">
        <v>1028</v>
      </c>
      <c r="I199" s="36">
        <v>11.76</v>
      </c>
      <c r="J199" s="35">
        <v>1</v>
      </c>
      <c r="K199" s="35">
        <v>1</v>
      </c>
      <c r="L199" s="36">
        <v>1</v>
      </c>
      <c r="M199" s="35">
        <v>1</v>
      </c>
      <c r="N199" s="35" t="s">
        <v>33</v>
      </c>
      <c r="O199" s="9">
        <v>1</v>
      </c>
      <c r="P199" s="9">
        <v>1</v>
      </c>
      <c r="Q199" s="9">
        <v>1</v>
      </c>
      <c r="R199" s="29" t="s">
        <v>1029</v>
      </c>
      <c r="S199" s="7" t="s">
        <v>35</v>
      </c>
      <c r="T199" s="29" t="s">
        <v>36</v>
      </c>
      <c r="U199" s="7">
        <v>18431</v>
      </c>
      <c r="V199" s="29"/>
      <c r="W199" s="9">
        <v>1</v>
      </c>
      <c r="X199" s="9">
        <v>0</v>
      </c>
      <c r="Y199" s="25">
        <v>1</v>
      </c>
      <c r="Z199" s="25"/>
      <c r="AA199" s="25"/>
      <c r="AB199" s="25" t="s">
        <v>37</v>
      </c>
      <c r="AC199" s="25"/>
      <c r="AD199" s="22"/>
    </row>
    <row r="200" spans="1:30" ht="14.25" customHeight="1" x14ac:dyDescent="0.25">
      <c r="A200" s="35">
        <v>1</v>
      </c>
      <c r="B200" s="17" t="s">
        <v>1017</v>
      </c>
      <c r="C200" s="36" t="s">
        <v>1030</v>
      </c>
      <c r="D200" s="8">
        <v>23320</v>
      </c>
      <c r="E200" s="37"/>
      <c r="F200" s="29"/>
      <c r="G200" s="36" t="s">
        <v>1031</v>
      </c>
      <c r="H200" s="36" t="s">
        <v>1032</v>
      </c>
      <c r="I200" s="36">
        <v>21.72</v>
      </c>
      <c r="J200" s="35">
        <v>1</v>
      </c>
      <c r="K200" s="35">
        <v>1</v>
      </c>
      <c r="L200" s="36">
        <v>1</v>
      </c>
      <c r="M200" s="35">
        <v>1</v>
      </c>
      <c r="N200" s="35" t="s">
        <v>33</v>
      </c>
      <c r="O200" s="9">
        <v>1</v>
      </c>
      <c r="P200" s="9">
        <v>1</v>
      </c>
      <c r="Q200" s="9">
        <v>1</v>
      </c>
      <c r="R200" s="29" t="s">
        <v>1033</v>
      </c>
      <c r="S200" s="7" t="s">
        <v>35</v>
      </c>
      <c r="T200" s="29" t="s">
        <v>36</v>
      </c>
      <c r="U200" s="7">
        <v>5476</v>
      </c>
      <c r="V200" s="29"/>
      <c r="W200" s="9">
        <v>1</v>
      </c>
      <c r="X200" s="9">
        <v>0</v>
      </c>
      <c r="Y200" s="25">
        <v>1</v>
      </c>
      <c r="Z200" s="25"/>
      <c r="AA200" s="25"/>
      <c r="AB200" s="25" t="s">
        <v>37</v>
      </c>
      <c r="AC200" s="25"/>
      <c r="AD200" s="22"/>
    </row>
    <row r="201" spans="1:30" ht="14.25" customHeight="1" x14ac:dyDescent="0.25">
      <c r="A201" s="35">
        <v>1</v>
      </c>
      <c r="B201" s="17" t="s">
        <v>1017</v>
      </c>
      <c r="C201" s="36" t="s">
        <v>1034</v>
      </c>
      <c r="D201" s="8">
        <v>23951</v>
      </c>
      <c r="E201" s="37"/>
      <c r="F201" s="29"/>
      <c r="G201" s="36" t="s">
        <v>1035</v>
      </c>
      <c r="H201" s="36" t="s">
        <v>1036</v>
      </c>
      <c r="I201" s="36">
        <v>11.76</v>
      </c>
      <c r="J201" s="35">
        <v>0</v>
      </c>
      <c r="K201" s="35">
        <v>0</v>
      </c>
      <c r="L201" s="36">
        <v>1</v>
      </c>
      <c r="M201" s="35">
        <v>1</v>
      </c>
      <c r="N201" s="35" t="s">
        <v>33</v>
      </c>
      <c r="O201" s="9">
        <v>1</v>
      </c>
      <c r="P201" s="9">
        <v>1</v>
      </c>
      <c r="Q201" s="9">
        <v>1</v>
      </c>
      <c r="R201" s="29" t="s">
        <v>1037</v>
      </c>
      <c r="S201" s="7" t="s">
        <v>35</v>
      </c>
      <c r="T201" s="29" t="s">
        <v>36</v>
      </c>
      <c r="U201" s="7">
        <v>43193</v>
      </c>
      <c r="V201" s="29"/>
      <c r="W201" s="9">
        <v>1</v>
      </c>
      <c r="X201" s="9">
        <v>0</v>
      </c>
      <c r="Y201" s="25">
        <v>1</v>
      </c>
      <c r="Z201" s="25" t="s">
        <v>1038</v>
      </c>
      <c r="AA201" s="25"/>
      <c r="AB201" s="25" t="s">
        <v>684</v>
      </c>
      <c r="AC201" s="25" t="s">
        <v>1039</v>
      </c>
      <c r="AD201" s="22"/>
    </row>
    <row r="202" spans="1:30" ht="14.25" customHeight="1" x14ac:dyDescent="0.25">
      <c r="A202" s="35">
        <v>1</v>
      </c>
      <c r="B202" s="8" t="s">
        <v>1017</v>
      </c>
      <c r="C202" s="36" t="s">
        <v>1040</v>
      </c>
      <c r="D202" s="7">
        <v>23952</v>
      </c>
      <c r="E202" s="37"/>
      <c r="F202" s="29" t="s">
        <v>1041</v>
      </c>
      <c r="G202" s="36" t="s">
        <v>1042</v>
      </c>
      <c r="H202" s="36" t="s">
        <v>1043</v>
      </c>
      <c r="I202" s="36">
        <v>4.92</v>
      </c>
      <c r="J202" s="35">
        <v>0</v>
      </c>
      <c r="K202" s="35">
        <v>0</v>
      </c>
      <c r="L202" s="36">
        <v>0</v>
      </c>
      <c r="M202" s="35">
        <v>0</v>
      </c>
      <c r="N202" s="35" t="s">
        <v>33</v>
      </c>
      <c r="O202" s="9">
        <v>1</v>
      </c>
      <c r="P202" s="9">
        <v>1</v>
      </c>
      <c r="Q202" s="9">
        <v>1</v>
      </c>
      <c r="R202" s="29" t="s">
        <v>1044</v>
      </c>
      <c r="S202" s="7" t="s">
        <v>35</v>
      </c>
      <c r="T202" s="29" t="s">
        <v>36</v>
      </c>
      <c r="U202" s="7">
        <v>15722</v>
      </c>
      <c r="V202" s="29"/>
      <c r="W202" s="9">
        <v>1</v>
      </c>
      <c r="X202" s="9">
        <v>0</v>
      </c>
      <c r="Y202" s="25">
        <v>1</v>
      </c>
      <c r="Z202" s="25" t="s">
        <v>436</v>
      </c>
      <c r="AA202" s="25"/>
      <c r="AB202" s="25" t="s">
        <v>533</v>
      </c>
      <c r="AC202" s="25" t="s">
        <v>1045</v>
      </c>
      <c r="AD202" s="22"/>
    </row>
    <row r="203" spans="1:30" ht="14.25" customHeight="1" x14ac:dyDescent="0.25">
      <c r="A203" s="35">
        <v>1</v>
      </c>
      <c r="B203" s="17" t="s">
        <v>1017</v>
      </c>
      <c r="C203" s="36" t="s">
        <v>1046</v>
      </c>
      <c r="D203" s="7">
        <v>23221</v>
      </c>
      <c r="E203" s="37"/>
      <c r="F203" s="29" t="s">
        <v>1047</v>
      </c>
      <c r="G203" s="36" t="s">
        <v>1048</v>
      </c>
      <c r="H203" s="36" t="s">
        <v>1049</v>
      </c>
      <c r="I203" s="36">
        <v>3.15</v>
      </c>
      <c r="J203" s="35">
        <v>0</v>
      </c>
      <c r="K203" s="35">
        <v>0</v>
      </c>
      <c r="L203" s="36">
        <v>0</v>
      </c>
      <c r="M203" s="35">
        <v>0</v>
      </c>
      <c r="N203" s="35" t="s">
        <v>33</v>
      </c>
      <c r="O203" s="9">
        <v>1</v>
      </c>
      <c r="P203" s="9">
        <v>1</v>
      </c>
      <c r="Q203" s="9">
        <v>1</v>
      </c>
      <c r="R203" s="29" t="s">
        <v>1050</v>
      </c>
      <c r="S203" s="7" t="s">
        <v>35</v>
      </c>
      <c r="T203" s="29" t="s">
        <v>36</v>
      </c>
      <c r="U203" s="7">
        <v>9869</v>
      </c>
      <c r="V203" s="29"/>
      <c r="W203" s="9">
        <v>1</v>
      </c>
      <c r="X203" s="9">
        <v>0</v>
      </c>
      <c r="Y203" s="25">
        <v>1</v>
      </c>
      <c r="Z203" s="25" t="s">
        <v>436</v>
      </c>
      <c r="AA203" s="25"/>
      <c r="AB203" s="25" t="s">
        <v>533</v>
      </c>
      <c r="AC203" s="25" t="s">
        <v>1051</v>
      </c>
      <c r="AD203" s="22"/>
    </row>
    <row r="204" spans="1:30" ht="14.25" customHeight="1" x14ac:dyDescent="0.25">
      <c r="A204" s="35">
        <v>1</v>
      </c>
      <c r="B204" s="17" t="s">
        <v>1017</v>
      </c>
      <c r="C204" s="36" t="s">
        <v>1052</v>
      </c>
      <c r="D204" s="7">
        <v>23220</v>
      </c>
      <c r="E204" s="37"/>
      <c r="F204" s="29" t="s">
        <v>1053</v>
      </c>
      <c r="G204" s="36" t="s">
        <v>1054</v>
      </c>
      <c r="H204" s="36" t="s">
        <v>1055</v>
      </c>
      <c r="I204" s="36">
        <v>0.97</v>
      </c>
      <c r="J204" s="35">
        <v>0</v>
      </c>
      <c r="K204" s="35">
        <v>0</v>
      </c>
      <c r="L204" s="36">
        <v>0</v>
      </c>
      <c r="M204" s="35">
        <v>0</v>
      </c>
      <c r="N204" s="35" t="s">
        <v>33</v>
      </c>
      <c r="O204" s="9">
        <v>1</v>
      </c>
      <c r="P204" s="9">
        <v>1</v>
      </c>
      <c r="Q204" s="9">
        <v>1</v>
      </c>
      <c r="R204" s="29" t="s">
        <v>1056</v>
      </c>
      <c r="S204" s="7" t="s">
        <v>35</v>
      </c>
      <c r="T204" s="29" t="s">
        <v>36</v>
      </c>
      <c r="U204" s="7">
        <v>4263</v>
      </c>
      <c r="V204" s="29"/>
      <c r="W204" s="9">
        <v>1</v>
      </c>
      <c r="X204" s="9">
        <v>0</v>
      </c>
      <c r="Y204" s="25">
        <v>1</v>
      </c>
      <c r="Z204" s="25"/>
      <c r="AA204" s="25"/>
      <c r="AB204" s="25" t="s">
        <v>62</v>
      </c>
      <c r="AC204" s="25" t="s">
        <v>1057</v>
      </c>
      <c r="AD204" s="22"/>
    </row>
    <row r="205" spans="1:30" ht="14.25" customHeight="1" x14ac:dyDescent="0.25">
      <c r="A205" s="35">
        <v>1</v>
      </c>
      <c r="B205" s="17" t="s">
        <v>1017</v>
      </c>
      <c r="C205" s="36" t="s">
        <v>1058</v>
      </c>
      <c r="D205" s="7">
        <v>23953</v>
      </c>
      <c r="E205" s="37"/>
      <c r="F205" s="29" t="s">
        <v>445</v>
      </c>
      <c r="G205" s="36" t="s">
        <v>389</v>
      </c>
      <c r="H205" s="36" t="s">
        <v>1059</v>
      </c>
      <c r="I205" s="36">
        <v>1.04</v>
      </c>
      <c r="J205" s="35">
        <v>-99</v>
      </c>
      <c r="K205" s="35">
        <v>0</v>
      </c>
      <c r="L205" s="36">
        <v>0</v>
      </c>
      <c r="M205" s="35">
        <v>0</v>
      </c>
      <c r="N205" s="35" t="s">
        <v>33</v>
      </c>
      <c r="O205" s="9">
        <v>1</v>
      </c>
      <c r="P205" s="9">
        <v>1</v>
      </c>
      <c r="Q205" s="9">
        <v>1</v>
      </c>
      <c r="R205" s="29" t="s">
        <v>1060</v>
      </c>
      <c r="S205" s="7" t="s">
        <v>35</v>
      </c>
      <c r="T205" s="29" t="s">
        <v>36</v>
      </c>
      <c r="U205" s="7">
        <v>2269</v>
      </c>
      <c r="V205" s="29"/>
      <c r="W205" s="9">
        <v>1</v>
      </c>
      <c r="X205" s="9">
        <v>0</v>
      </c>
      <c r="Y205" s="25">
        <v>1</v>
      </c>
      <c r="Z205" s="25"/>
      <c r="AA205" s="25"/>
      <c r="AB205" s="25" t="s">
        <v>62</v>
      </c>
      <c r="AC205" s="25" t="s">
        <v>1061</v>
      </c>
      <c r="AD205" s="22"/>
    </row>
    <row r="206" spans="1:30" ht="14.25" customHeight="1" x14ac:dyDescent="0.25">
      <c r="A206" s="35">
        <v>1</v>
      </c>
      <c r="B206" s="17" t="s">
        <v>1017</v>
      </c>
      <c r="C206" s="36" t="s">
        <v>1062</v>
      </c>
      <c r="D206" s="7">
        <v>23954</v>
      </c>
      <c r="E206" s="37"/>
      <c r="F206" s="29" t="s">
        <v>445</v>
      </c>
      <c r="G206" s="36" t="s">
        <v>1063</v>
      </c>
      <c r="H206" s="36" t="s">
        <v>1064</v>
      </c>
      <c r="I206" s="36">
        <v>1.6</v>
      </c>
      <c r="J206" s="35">
        <v>-99</v>
      </c>
      <c r="K206" s="35">
        <v>-99</v>
      </c>
      <c r="L206" s="36">
        <v>0</v>
      </c>
      <c r="M206" s="35">
        <v>0</v>
      </c>
      <c r="N206" s="35" t="s">
        <v>33</v>
      </c>
      <c r="O206" s="9">
        <v>1</v>
      </c>
      <c r="P206" s="9">
        <v>1</v>
      </c>
      <c r="Q206" s="9">
        <v>1</v>
      </c>
      <c r="R206" s="29" t="s">
        <v>1065</v>
      </c>
      <c r="S206" s="7" t="s">
        <v>35</v>
      </c>
      <c r="T206" s="29" t="s">
        <v>36</v>
      </c>
      <c r="U206" s="7">
        <v>10288</v>
      </c>
      <c r="V206" s="29"/>
      <c r="W206" s="9">
        <v>1</v>
      </c>
      <c r="X206" s="9">
        <v>0</v>
      </c>
      <c r="Y206" s="25">
        <v>1</v>
      </c>
      <c r="Z206" s="25"/>
      <c r="AA206" s="25"/>
      <c r="AB206" s="25" t="s">
        <v>218</v>
      </c>
      <c r="AC206" s="25" t="s">
        <v>987</v>
      </c>
      <c r="AD206" s="22"/>
    </row>
    <row r="207" spans="1:30" ht="14.25" customHeight="1" x14ac:dyDescent="0.25">
      <c r="A207" s="35">
        <v>1</v>
      </c>
      <c r="B207" s="17" t="s">
        <v>1017</v>
      </c>
      <c r="C207" s="36" t="s">
        <v>1066</v>
      </c>
      <c r="D207" s="7">
        <v>23621</v>
      </c>
      <c r="E207" s="37"/>
      <c r="F207" s="29" t="s">
        <v>1067</v>
      </c>
      <c r="G207" s="36" t="s">
        <v>1068</v>
      </c>
      <c r="H207" s="36" t="s">
        <v>1069</v>
      </c>
      <c r="I207" s="36">
        <v>0.57999999999999996</v>
      </c>
      <c r="J207" s="35">
        <v>-99</v>
      </c>
      <c r="K207" s="35">
        <v>0</v>
      </c>
      <c r="L207" s="36">
        <v>0</v>
      </c>
      <c r="M207" s="35">
        <v>0</v>
      </c>
      <c r="N207" s="35" t="s">
        <v>33</v>
      </c>
      <c r="O207" s="9">
        <v>0</v>
      </c>
      <c r="P207" s="9">
        <v>0</v>
      </c>
      <c r="Q207" s="9">
        <v>0</v>
      </c>
      <c r="R207" s="29"/>
      <c r="S207" s="7"/>
      <c r="T207" s="29"/>
      <c r="U207" s="7"/>
      <c r="V207" s="29"/>
      <c r="W207" s="9">
        <v>0</v>
      </c>
      <c r="X207" s="9">
        <v>0</v>
      </c>
      <c r="Y207" s="25">
        <v>1</v>
      </c>
      <c r="Z207" s="25"/>
      <c r="AA207" s="25"/>
      <c r="AB207" s="25" t="s">
        <v>62</v>
      </c>
      <c r="AC207" s="25" t="s">
        <v>1070</v>
      </c>
      <c r="AD207" s="22"/>
    </row>
    <row r="208" spans="1:30" ht="14.25" customHeight="1" x14ac:dyDescent="0.25">
      <c r="A208" s="25">
        <v>0</v>
      </c>
      <c r="B208" s="10" t="s">
        <v>1017</v>
      </c>
      <c r="C208" s="10" t="s">
        <v>1071</v>
      </c>
      <c r="D208" s="10"/>
      <c r="E208" s="16"/>
      <c r="F208" s="29"/>
      <c r="G208" s="10" t="s">
        <v>65</v>
      </c>
      <c r="H208" s="10" t="s">
        <v>65</v>
      </c>
      <c r="I208" s="10">
        <v>1.3</v>
      </c>
      <c r="J208" s="25" t="s">
        <v>33</v>
      </c>
      <c r="K208" s="25" t="s">
        <v>33</v>
      </c>
      <c r="L208" s="10">
        <v>0</v>
      </c>
      <c r="M208" s="25" t="s">
        <v>33</v>
      </c>
      <c r="N208" s="25" t="s">
        <v>221</v>
      </c>
      <c r="O208" s="9"/>
      <c r="P208" s="9"/>
      <c r="Q208" s="9"/>
      <c r="R208" s="29"/>
      <c r="S208" s="7"/>
      <c r="T208" s="29"/>
      <c r="U208" s="7"/>
      <c r="V208" s="29"/>
      <c r="W208" s="9"/>
      <c r="X208" s="9"/>
      <c r="Y208" s="25"/>
      <c r="Z208" s="25"/>
      <c r="AA208" s="25"/>
      <c r="AB208" s="25"/>
      <c r="AC208" s="25"/>
      <c r="AD208" s="22"/>
    </row>
    <row r="209" spans="1:30" ht="14.25" customHeight="1" x14ac:dyDescent="0.25">
      <c r="A209" s="35">
        <v>1</v>
      </c>
      <c r="B209" s="17" t="s">
        <v>1072</v>
      </c>
      <c r="C209" s="36" t="s">
        <v>1073</v>
      </c>
      <c r="D209" s="8">
        <v>87402</v>
      </c>
      <c r="E209" s="37"/>
      <c r="F209" s="29"/>
      <c r="G209" s="36" t="s">
        <v>1074</v>
      </c>
      <c r="H209" s="36" t="s">
        <v>1075</v>
      </c>
      <c r="I209" s="36">
        <v>25.09</v>
      </c>
      <c r="J209" s="35">
        <v>4</v>
      </c>
      <c r="K209" s="35">
        <v>2</v>
      </c>
      <c r="L209" s="36">
        <v>2</v>
      </c>
      <c r="M209" s="35">
        <v>1</v>
      </c>
      <c r="N209" s="35" t="s">
        <v>33</v>
      </c>
      <c r="O209" s="9">
        <v>1</v>
      </c>
      <c r="P209" s="9">
        <v>1</v>
      </c>
      <c r="Q209" s="9">
        <v>1</v>
      </c>
      <c r="R209" s="29" t="s">
        <v>1076</v>
      </c>
      <c r="S209" s="7" t="s">
        <v>35</v>
      </c>
      <c r="T209" s="29" t="s">
        <v>36</v>
      </c>
      <c r="U209" s="7">
        <v>840</v>
      </c>
      <c r="V209" s="29" t="s">
        <v>1077</v>
      </c>
      <c r="W209" s="9">
        <v>1</v>
      </c>
      <c r="X209" s="9">
        <v>0</v>
      </c>
      <c r="Y209" s="25">
        <v>1</v>
      </c>
      <c r="Z209" s="25"/>
      <c r="AA209" s="25"/>
      <c r="AB209" s="25" t="s">
        <v>37</v>
      </c>
      <c r="AC209" s="25" t="s">
        <v>1078</v>
      </c>
      <c r="AD209" s="22"/>
    </row>
    <row r="210" spans="1:30" ht="14.25" customHeight="1" x14ac:dyDescent="0.25">
      <c r="A210" s="35">
        <v>1</v>
      </c>
      <c r="B210" s="17" t="s">
        <v>1072</v>
      </c>
      <c r="C210" s="36" t="s">
        <v>1079</v>
      </c>
      <c r="D210" s="8">
        <v>87221</v>
      </c>
      <c r="E210" s="37"/>
      <c r="F210" s="29"/>
      <c r="G210" s="36" t="s">
        <v>1080</v>
      </c>
      <c r="H210" s="36" t="s">
        <v>1081</v>
      </c>
      <c r="I210" s="36">
        <v>7.13</v>
      </c>
      <c r="J210" s="35">
        <v>1</v>
      </c>
      <c r="K210" s="35">
        <v>2</v>
      </c>
      <c r="L210" s="36">
        <v>1</v>
      </c>
      <c r="M210" s="35">
        <v>1</v>
      </c>
      <c r="N210" s="35" t="s">
        <v>33</v>
      </c>
      <c r="O210" s="9">
        <v>1</v>
      </c>
      <c r="P210" s="9">
        <v>1</v>
      </c>
      <c r="Q210" s="9">
        <v>1</v>
      </c>
      <c r="R210" s="29" t="s">
        <v>1082</v>
      </c>
      <c r="S210" s="7" t="s">
        <v>35</v>
      </c>
      <c r="T210" s="29" t="s">
        <v>36</v>
      </c>
      <c r="U210" s="7">
        <v>1292</v>
      </c>
      <c r="V210" s="29" t="s">
        <v>1077</v>
      </c>
      <c r="W210" s="9">
        <v>1</v>
      </c>
      <c r="X210" s="9">
        <v>0</v>
      </c>
      <c r="Y210" s="25">
        <v>1</v>
      </c>
      <c r="Z210" s="25"/>
      <c r="AA210" s="25"/>
      <c r="AB210" s="25" t="s">
        <v>37</v>
      </c>
      <c r="AC210" s="25"/>
      <c r="AD210" s="22"/>
    </row>
    <row r="211" spans="1:30" ht="14.25" customHeight="1" x14ac:dyDescent="0.25">
      <c r="A211" s="35">
        <v>1</v>
      </c>
      <c r="B211" s="17" t="s">
        <v>1072</v>
      </c>
      <c r="C211" s="36" t="s">
        <v>1083</v>
      </c>
      <c r="D211" s="8">
        <v>87710</v>
      </c>
      <c r="E211" s="37"/>
      <c r="F211" s="29"/>
      <c r="G211" s="36" t="s">
        <v>1084</v>
      </c>
      <c r="H211" s="36" t="s">
        <v>1085</v>
      </c>
      <c r="I211" s="36">
        <v>22.07</v>
      </c>
      <c r="J211" s="35">
        <v>1</v>
      </c>
      <c r="K211" s="35">
        <v>2</v>
      </c>
      <c r="L211" s="36">
        <v>2</v>
      </c>
      <c r="M211" s="35">
        <v>1</v>
      </c>
      <c r="N211" s="35" t="s">
        <v>33</v>
      </c>
      <c r="O211" s="9">
        <v>1</v>
      </c>
      <c r="P211" s="9">
        <v>1</v>
      </c>
      <c r="Q211" s="9">
        <v>1</v>
      </c>
      <c r="R211" s="29" t="s">
        <v>1086</v>
      </c>
      <c r="S211" s="7" t="s">
        <v>35</v>
      </c>
      <c r="T211" s="29" t="s">
        <v>36</v>
      </c>
      <c r="U211" s="7">
        <v>1219</v>
      </c>
      <c r="V211" s="29" t="s">
        <v>1077</v>
      </c>
      <c r="W211" s="9">
        <v>1</v>
      </c>
      <c r="X211" s="9">
        <v>0</v>
      </c>
      <c r="Y211" s="25">
        <v>1</v>
      </c>
      <c r="Z211" s="25"/>
      <c r="AA211" s="25"/>
      <c r="AB211" s="25" t="s">
        <v>37</v>
      </c>
      <c r="AC211" s="25" t="s">
        <v>1087</v>
      </c>
      <c r="AD211" s="22"/>
    </row>
    <row r="212" spans="1:30" ht="14.25" customHeight="1" x14ac:dyDescent="0.25">
      <c r="A212" s="35">
        <v>1</v>
      </c>
      <c r="B212" s="17" t="s">
        <v>1072</v>
      </c>
      <c r="C212" s="36" t="s">
        <v>1088</v>
      </c>
      <c r="D212" s="7">
        <v>87403</v>
      </c>
      <c r="E212" s="37"/>
      <c r="F212" s="29" t="s">
        <v>1089</v>
      </c>
      <c r="G212" s="36" t="s">
        <v>1090</v>
      </c>
      <c r="H212" s="36" t="s">
        <v>1091</v>
      </c>
      <c r="I212" s="36">
        <v>0.32</v>
      </c>
      <c r="J212" s="35">
        <v>-99</v>
      </c>
      <c r="K212" s="35">
        <v>1</v>
      </c>
      <c r="L212" s="36">
        <v>0</v>
      </c>
      <c r="M212" s="35">
        <v>1</v>
      </c>
      <c r="N212" s="35" t="s">
        <v>33</v>
      </c>
      <c r="O212" s="9">
        <v>1</v>
      </c>
      <c r="P212" s="9">
        <v>1</v>
      </c>
      <c r="Q212" s="9">
        <v>1</v>
      </c>
      <c r="R212" s="29" t="s">
        <v>1092</v>
      </c>
      <c r="S212" s="7" t="s">
        <v>35</v>
      </c>
      <c r="T212" s="29" t="s">
        <v>36</v>
      </c>
      <c r="U212" s="7">
        <v>1398</v>
      </c>
      <c r="V212" s="29" t="s">
        <v>1077</v>
      </c>
      <c r="W212" s="9">
        <v>1</v>
      </c>
      <c r="X212" s="9">
        <v>0</v>
      </c>
      <c r="Y212" s="25">
        <v>1</v>
      </c>
      <c r="Z212" s="25" t="s">
        <v>1093</v>
      </c>
      <c r="AA212" s="25"/>
      <c r="AB212" s="25" t="s">
        <v>580</v>
      </c>
      <c r="AC212" s="25" t="s">
        <v>1094</v>
      </c>
      <c r="AD212" s="22"/>
    </row>
    <row r="213" spans="1:30" ht="14.25" customHeight="1" x14ac:dyDescent="0.25">
      <c r="A213" s="35">
        <v>1</v>
      </c>
      <c r="B213" s="17" t="s">
        <v>1072</v>
      </c>
      <c r="C213" s="36" t="s">
        <v>1095</v>
      </c>
      <c r="D213" s="7">
        <v>87404</v>
      </c>
      <c r="E213" s="37"/>
      <c r="F213" s="29" t="s">
        <v>1096</v>
      </c>
      <c r="G213" s="36" t="s">
        <v>1097</v>
      </c>
      <c r="H213" s="36" t="s">
        <v>1098</v>
      </c>
      <c r="I213" s="36">
        <v>9.36</v>
      </c>
      <c r="J213" s="35">
        <v>0</v>
      </c>
      <c r="K213" s="35">
        <v>0</v>
      </c>
      <c r="L213" s="36">
        <v>1</v>
      </c>
      <c r="M213" s="35">
        <v>1</v>
      </c>
      <c r="N213" s="35" t="s">
        <v>33</v>
      </c>
      <c r="O213" s="9">
        <v>1</v>
      </c>
      <c r="P213" s="9">
        <v>1</v>
      </c>
      <c r="Q213" s="9">
        <v>1</v>
      </c>
      <c r="R213" s="29" t="s">
        <v>1099</v>
      </c>
      <c r="S213" s="7" t="s">
        <v>35</v>
      </c>
      <c r="T213" s="29" t="s">
        <v>36</v>
      </c>
      <c r="U213" s="7">
        <v>1257</v>
      </c>
      <c r="V213" s="29" t="s">
        <v>1077</v>
      </c>
      <c r="W213" s="9">
        <v>1</v>
      </c>
      <c r="X213" s="9">
        <v>0</v>
      </c>
      <c r="Y213" s="25">
        <v>1</v>
      </c>
      <c r="Z213" s="25" t="s">
        <v>1093</v>
      </c>
      <c r="AA213" s="25"/>
      <c r="AB213" s="25" t="s">
        <v>580</v>
      </c>
      <c r="AC213" s="25" t="s">
        <v>1100</v>
      </c>
      <c r="AD213" s="22"/>
    </row>
    <row r="214" spans="1:30" ht="14.25" customHeight="1" x14ac:dyDescent="0.25">
      <c r="A214" s="35">
        <v>1</v>
      </c>
      <c r="B214" s="17" t="s">
        <v>1072</v>
      </c>
      <c r="C214" s="36" t="s">
        <v>1101</v>
      </c>
      <c r="D214" s="8">
        <v>87110</v>
      </c>
      <c r="E214" s="37"/>
      <c r="F214" s="29"/>
      <c r="G214" s="36" t="s">
        <v>1102</v>
      </c>
      <c r="H214" s="36" t="s">
        <v>1103</v>
      </c>
      <c r="I214" s="36">
        <v>2.2799999999999998</v>
      </c>
      <c r="J214" s="35">
        <v>0</v>
      </c>
      <c r="K214" s="35">
        <v>0</v>
      </c>
      <c r="L214" s="36">
        <v>0</v>
      </c>
      <c r="M214" s="35">
        <v>0</v>
      </c>
      <c r="N214" s="35" t="s">
        <v>186</v>
      </c>
      <c r="O214" s="9">
        <v>1</v>
      </c>
      <c r="P214" s="9">
        <v>1</v>
      </c>
      <c r="Q214" s="9">
        <v>1</v>
      </c>
      <c r="R214" s="29" t="s">
        <v>1104</v>
      </c>
      <c r="S214" s="7" t="s">
        <v>35</v>
      </c>
      <c r="T214" s="29" t="s">
        <v>36</v>
      </c>
      <c r="U214" s="7">
        <v>1332</v>
      </c>
      <c r="V214" s="29" t="s">
        <v>1077</v>
      </c>
      <c r="W214" s="9">
        <v>1</v>
      </c>
      <c r="X214" s="9">
        <v>1</v>
      </c>
      <c r="Y214" s="25">
        <v>1</v>
      </c>
      <c r="Z214" s="25"/>
      <c r="AA214" s="25"/>
      <c r="AB214" s="25" t="s">
        <v>37</v>
      </c>
      <c r="AC214" s="25" t="s">
        <v>1105</v>
      </c>
      <c r="AD214" s="22"/>
    </row>
    <row r="215" spans="1:30" ht="14.25" customHeight="1" x14ac:dyDescent="0.25">
      <c r="A215" s="35">
        <v>1</v>
      </c>
      <c r="B215" s="17" t="s">
        <v>1072</v>
      </c>
      <c r="C215" s="36" t="s">
        <v>1106</v>
      </c>
      <c r="D215" s="7">
        <v>87111</v>
      </c>
      <c r="E215" s="37"/>
      <c r="F215" s="29" t="s">
        <v>1107</v>
      </c>
      <c r="G215" s="36" t="s">
        <v>1108</v>
      </c>
      <c r="H215" s="36" t="s">
        <v>1109</v>
      </c>
      <c r="I215" s="36">
        <v>8.18</v>
      </c>
      <c r="J215" s="35">
        <v>-99</v>
      </c>
      <c r="K215" s="35">
        <v>-99</v>
      </c>
      <c r="L215" s="36">
        <v>1</v>
      </c>
      <c r="M215" s="35">
        <v>1</v>
      </c>
      <c r="N215" s="35" t="s">
        <v>186</v>
      </c>
      <c r="O215" s="9">
        <v>1</v>
      </c>
      <c r="P215" s="9">
        <v>1</v>
      </c>
      <c r="Q215" s="9">
        <v>1</v>
      </c>
      <c r="R215" s="29" t="s">
        <v>1110</v>
      </c>
      <c r="S215" s="7" t="s">
        <v>35</v>
      </c>
      <c r="T215" s="29" t="s">
        <v>36</v>
      </c>
      <c r="U215" s="7">
        <v>749</v>
      </c>
      <c r="V215" s="29" t="s">
        <v>1077</v>
      </c>
      <c r="W215" s="9">
        <v>1</v>
      </c>
      <c r="X215" s="9">
        <v>1</v>
      </c>
      <c r="Y215" s="25">
        <v>1</v>
      </c>
      <c r="Z215" s="25"/>
      <c r="AA215" s="25"/>
      <c r="AB215" s="25" t="s">
        <v>218</v>
      </c>
      <c r="AC215" s="25" t="s">
        <v>1111</v>
      </c>
      <c r="AD215" s="22"/>
    </row>
    <row r="216" spans="1:30" ht="14.25" customHeight="1" x14ac:dyDescent="0.25">
      <c r="A216" s="35">
        <v>1</v>
      </c>
      <c r="B216" s="17" t="s">
        <v>1072</v>
      </c>
      <c r="C216" s="36" t="s">
        <v>1112</v>
      </c>
      <c r="D216" s="7">
        <v>87601</v>
      </c>
      <c r="E216" s="37"/>
      <c r="F216" s="29" t="s">
        <v>1113</v>
      </c>
      <c r="G216" s="36" t="s">
        <v>1114</v>
      </c>
      <c r="H216" s="36" t="s">
        <v>1115</v>
      </c>
      <c r="I216" s="36">
        <v>1.5</v>
      </c>
      <c r="J216" s="35">
        <v>-99</v>
      </c>
      <c r="K216" s="35">
        <v>0</v>
      </c>
      <c r="L216" s="36">
        <v>0</v>
      </c>
      <c r="M216" s="35">
        <v>0</v>
      </c>
      <c r="N216" s="35" t="s">
        <v>33</v>
      </c>
      <c r="O216" s="9">
        <v>1</v>
      </c>
      <c r="P216" s="9">
        <v>1</v>
      </c>
      <c r="Q216" s="9">
        <v>1</v>
      </c>
      <c r="R216" s="29" t="s">
        <v>1116</v>
      </c>
      <c r="S216" s="7" t="s">
        <v>35</v>
      </c>
      <c r="T216" s="29" t="s">
        <v>36</v>
      </c>
      <c r="U216" s="7">
        <v>1247</v>
      </c>
      <c r="V216" s="29" t="s">
        <v>1077</v>
      </c>
      <c r="W216" s="9">
        <v>1</v>
      </c>
      <c r="X216" s="9">
        <v>0</v>
      </c>
      <c r="Y216" s="25">
        <v>1</v>
      </c>
      <c r="Z216" s="25"/>
      <c r="AA216" s="25"/>
      <c r="AB216" s="25" t="s">
        <v>533</v>
      </c>
      <c r="AC216" s="25" t="s">
        <v>1117</v>
      </c>
      <c r="AD216" s="22"/>
    </row>
    <row r="217" spans="1:30" ht="14.25" customHeight="1" x14ac:dyDescent="0.25">
      <c r="A217" s="35">
        <v>1</v>
      </c>
      <c r="B217" s="17" t="s">
        <v>1072</v>
      </c>
      <c r="C217" s="36" t="s">
        <v>1118</v>
      </c>
      <c r="D217" s="7">
        <v>87112</v>
      </c>
      <c r="E217" s="37"/>
      <c r="F217" s="29" t="s">
        <v>1119</v>
      </c>
      <c r="G217" s="36" t="s">
        <v>1120</v>
      </c>
      <c r="H217" s="36" t="s">
        <v>1121</v>
      </c>
      <c r="I217" s="36">
        <v>7.45</v>
      </c>
      <c r="J217" s="35">
        <v>-99</v>
      </c>
      <c r="K217" s="35">
        <v>0</v>
      </c>
      <c r="L217" s="36">
        <v>1</v>
      </c>
      <c r="M217" s="35">
        <v>1</v>
      </c>
      <c r="N217" s="35" t="s">
        <v>33</v>
      </c>
      <c r="O217" s="9">
        <v>1</v>
      </c>
      <c r="P217" s="9">
        <v>1</v>
      </c>
      <c r="Q217" s="9">
        <v>1</v>
      </c>
      <c r="R217" s="29" t="s">
        <v>1122</v>
      </c>
      <c r="S217" s="7" t="s">
        <v>35</v>
      </c>
      <c r="T217" s="29" t="s">
        <v>36</v>
      </c>
      <c r="U217" s="7">
        <v>1391</v>
      </c>
      <c r="V217" s="29" t="s">
        <v>1077</v>
      </c>
      <c r="W217" s="9">
        <v>1</v>
      </c>
      <c r="X217" s="9">
        <v>0</v>
      </c>
      <c r="Y217" s="25">
        <v>1</v>
      </c>
      <c r="Z217" s="25"/>
      <c r="AA217" s="25"/>
      <c r="AB217" s="25" t="s">
        <v>62</v>
      </c>
      <c r="AC217" s="25" t="s">
        <v>1123</v>
      </c>
      <c r="AD217" s="22"/>
    </row>
    <row r="218" spans="1:30" ht="14.25" customHeight="1" x14ac:dyDescent="0.25">
      <c r="A218" s="35">
        <v>1</v>
      </c>
      <c r="B218" s="17" t="s">
        <v>1072</v>
      </c>
      <c r="C218" s="36" t="s">
        <v>1124</v>
      </c>
      <c r="D218" s="7">
        <v>87952</v>
      </c>
      <c r="E218" s="37"/>
      <c r="F218" s="29" t="s">
        <v>1125</v>
      </c>
      <c r="G218" s="36" t="s">
        <v>1126</v>
      </c>
      <c r="H218" s="36" t="s">
        <v>1127</v>
      </c>
      <c r="I218" s="36">
        <v>6.16</v>
      </c>
      <c r="J218" s="35">
        <v>-99</v>
      </c>
      <c r="K218" s="35">
        <v>-99</v>
      </c>
      <c r="L218" s="36">
        <v>1</v>
      </c>
      <c r="M218" s="35">
        <v>1</v>
      </c>
      <c r="N218" s="35" t="s">
        <v>33</v>
      </c>
      <c r="O218" s="9">
        <v>1</v>
      </c>
      <c r="P218" s="9">
        <v>1</v>
      </c>
      <c r="Q218" s="9">
        <v>1</v>
      </c>
      <c r="R218" s="29" t="s">
        <v>1128</v>
      </c>
      <c r="S218" s="7" t="s">
        <v>35</v>
      </c>
      <c r="T218" s="29" t="s">
        <v>36</v>
      </c>
      <c r="U218" s="7">
        <v>1404</v>
      </c>
      <c r="V218" s="29" t="s">
        <v>1077</v>
      </c>
      <c r="W218" s="9">
        <v>1</v>
      </c>
      <c r="X218" s="9">
        <v>0</v>
      </c>
      <c r="Y218" s="25">
        <v>1</v>
      </c>
      <c r="Z218" s="25"/>
      <c r="AA218" s="25"/>
      <c r="AB218" s="25" t="s">
        <v>218</v>
      </c>
      <c r="AC218" s="25" t="s">
        <v>1129</v>
      </c>
      <c r="AD218" s="22"/>
    </row>
    <row r="219" spans="1:30" ht="14.25" customHeight="1" x14ac:dyDescent="0.25">
      <c r="A219" s="35">
        <v>1</v>
      </c>
      <c r="B219" s="17" t="s">
        <v>1072</v>
      </c>
      <c r="C219" s="36" t="s">
        <v>1130</v>
      </c>
      <c r="D219" s="7">
        <v>87953</v>
      </c>
      <c r="E219" s="37"/>
      <c r="F219" s="29" t="s">
        <v>445</v>
      </c>
      <c r="G219" s="36" t="s">
        <v>1131</v>
      </c>
      <c r="H219" s="36" t="s">
        <v>1132</v>
      </c>
      <c r="I219" s="36">
        <v>1.98</v>
      </c>
      <c r="J219" s="35">
        <v>-99</v>
      </c>
      <c r="K219" s="35">
        <v>-99</v>
      </c>
      <c r="L219" s="36">
        <v>0</v>
      </c>
      <c r="M219" s="35">
        <v>0</v>
      </c>
      <c r="N219" s="35" t="s">
        <v>33</v>
      </c>
      <c r="O219" s="9">
        <v>1</v>
      </c>
      <c r="P219" s="9">
        <v>1</v>
      </c>
      <c r="Q219" s="9">
        <v>1</v>
      </c>
      <c r="R219" s="29" t="s">
        <v>1133</v>
      </c>
      <c r="S219" s="7" t="s">
        <v>35</v>
      </c>
      <c r="T219" s="29" t="s">
        <v>36</v>
      </c>
      <c r="U219" s="7">
        <v>730</v>
      </c>
      <c r="V219" s="29" t="s">
        <v>1077</v>
      </c>
      <c r="W219" s="9">
        <v>1</v>
      </c>
      <c r="X219" s="9">
        <v>0</v>
      </c>
      <c r="Y219" s="25">
        <v>1</v>
      </c>
      <c r="Z219" s="25"/>
      <c r="AA219" s="25"/>
      <c r="AB219" s="25" t="s">
        <v>218</v>
      </c>
      <c r="AC219" s="25" t="s">
        <v>1134</v>
      </c>
      <c r="AD219" s="22"/>
    </row>
    <row r="220" spans="1:30" ht="14.25" customHeight="1" x14ac:dyDescent="0.25">
      <c r="A220" s="35">
        <v>1</v>
      </c>
      <c r="B220" s="17" t="s">
        <v>1072</v>
      </c>
      <c r="C220" s="36" t="s">
        <v>1135</v>
      </c>
      <c r="D220" s="7">
        <v>87954</v>
      </c>
      <c r="E220" s="37"/>
      <c r="F220" s="29" t="s">
        <v>445</v>
      </c>
      <c r="G220" s="36" t="s">
        <v>1136</v>
      </c>
      <c r="H220" s="36" t="s">
        <v>1137</v>
      </c>
      <c r="I220" s="36">
        <v>2.62</v>
      </c>
      <c r="J220" s="35">
        <v>-99</v>
      </c>
      <c r="K220" s="35">
        <v>-99</v>
      </c>
      <c r="L220" s="36">
        <v>0</v>
      </c>
      <c r="M220" s="35">
        <v>0</v>
      </c>
      <c r="N220" s="35" t="s">
        <v>186</v>
      </c>
      <c r="O220" s="9">
        <v>1</v>
      </c>
      <c r="P220" s="9">
        <v>1</v>
      </c>
      <c r="Q220" s="9">
        <v>1</v>
      </c>
      <c r="R220" s="29" t="s">
        <v>1138</v>
      </c>
      <c r="S220" s="7" t="s">
        <v>35</v>
      </c>
      <c r="T220" s="29" t="s">
        <v>36</v>
      </c>
      <c r="U220" s="7">
        <v>945</v>
      </c>
      <c r="V220" s="29" t="s">
        <v>1077</v>
      </c>
      <c r="W220" s="9">
        <v>1</v>
      </c>
      <c r="X220" s="9">
        <v>1</v>
      </c>
      <c r="Y220" s="25">
        <v>1</v>
      </c>
      <c r="Z220" s="25"/>
      <c r="AA220" s="25"/>
      <c r="AB220" s="25" t="s">
        <v>218</v>
      </c>
      <c r="AC220" s="25" t="s">
        <v>869</v>
      </c>
      <c r="AD220" s="22"/>
    </row>
    <row r="221" spans="1:30" ht="14.25" customHeight="1" x14ac:dyDescent="0.25">
      <c r="A221" s="35">
        <v>1</v>
      </c>
      <c r="B221" s="17" t="s">
        <v>1072</v>
      </c>
      <c r="C221" s="36" t="s">
        <v>1139</v>
      </c>
      <c r="D221" s="7">
        <v>87955</v>
      </c>
      <c r="E221" s="37"/>
      <c r="F221" s="29" t="s">
        <v>445</v>
      </c>
      <c r="G221" s="36" t="s">
        <v>1140</v>
      </c>
      <c r="H221" s="36" t="s">
        <v>1141</v>
      </c>
      <c r="I221" s="36">
        <v>2.13</v>
      </c>
      <c r="J221" s="35">
        <v>-99</v>
      </c>
      <c r="K221" s="35">
        <v>-99</v>
      </c>
      <c r="L221" s="36">
        <v>0</v>
      </c>
      <c r="M221" s="35">
        <v>0</v>
      </c>
      <c r="N221" s="35" t="s">
        <v>33</v>
      </c>
      <c r="O221" s="9">
        <v>1</v>
      </c>
      <c r="P221" s="9">
        <v>1</v>
      </c>
      <c r="Q221" s="9">
        <v>1</v>
      </c>
      <c r="R221" s="29" t="s">
        <v>1142</v>
      </c>
      <c r="S221" s="7" t="s">
        <v>35</v>
      </c>
      <c r="T221" s="29" t="s">
        <v>36</v>
      </c>
      <c r="U221" s="7">
        <v>898</v>
      </c>
      <c r="V221" s="29" t="s">
        <v>1077</v>
      </c>
      <c r="W221" s="9">
        <v>1</v>
      </c>
      <c r="X221" s="9">
        <v>0</v>
      </c>
      <c r="Y221" s="25">
        <v>1</v>
      </c>
      <c r="Z221" s="25"/>
      <c r="AA221" s="25"/>
      <c r="AB221" s="25" t="s">
        <v>218</v>
      </c>
      <c r="AC221" s="25" t="s">
        <v>793</v>
      </c>
      <c r="AD221" s="22"/>
    </row>
    <row r="222" spans="1:30" ht="14.25" customHeight="1" x14ac:dyDescent="0.25">
      <c r="A222" s="35">
        <v>1</v>
      </c>
      <c r="B222" s="17" t="s">
        <v>1072</v>
      </c>
      <c r="C222" s="36" t="s">
        <v>1143</v>
      </c>
      <c r="D222" s="8">
        <v>87951</v>
      </c>
      <c r="E222" s="37"/>
      <c r="F222" s="29"/>
      <c r="G222" s="36" t="s">
        <v>1144</v>
      </c>
      <c r="H222" s="36" t="s">
        <v>1145</v>
      </c>
      <c r="I222" s="36">
        <v>1.71</v>
      </c>
      <c r="J222" s="35">
        <v>1</v>
      </c>
      <c r="K222" s="35">
        <v>1</v>
      </c>
      <c r="L222" s="36">
        <v>0</v>
      </c>
      <c r="M222" s="35">
        <v>1</v>
      </c>
      <c r="N222" s="35" t="s">
        <v>186</v>
      </c>
      <c r="O222" s="9">
        <v>1</v>
      </c>
      <c r="P222" s="9">
        <v>1</v>
      </c>
      <c r="Q222" s="9">
        <v>1</v>
      </c>
      <c r="R222" s="29" t="s">
        <v>1146</v>
      </c>
      <c r="S222" s="7" t="s">
        <v>35</v>
      </c>
      <c r="T222" s="29" t="s">
        <v>36</v>
      </c>
      <c r="U222" s="7">
        <v>537</v>
      </c>
      <c r="V222" s="29" t="s">
        <v>1077</v>
      </c>
      <c r="W222" s="9">
        <v>1</v>
      </c>
      <c r="X222" s="9">
        <v>1</v>
      </c>
      <c r="Y222" s="25">
        <v>1</v>
      </c>
      <c r="Z222" s="25" t="s">
        <v>1147</v>
      </c>
      <c r="AA222" s="25"/>
      <c r="AB222" s="25" t="s">
        <v>188</v>
      </c>
      <c r="AC222" s="25" t="s">
        <v>1148</v>
      </c>
      <c r="AD222" s="22"/>
    </row>
    <row r="223" spans="1:30" ht="14.25" customHeight="1" x14ac:dyDescent="0.25">
      <c r="A223" s="25">
        <v>0</v>
      </c>
      <c r="B223" s="10" t="s">
        <v>1072</v>
      </c>
      <c r="C223" s="10" t="s">
        <v>1149</v>
      </c>
      <c r="D223" s="10"/>
      <c r="E223" s="16"/>
      <c r="F223" s="29"/>
      <c r="G223" s="10" t="s">
        <v>65</v>
      </c>
      <c r="H223" s="10" t="s">
        <v>65</v>
      </c>
      <c r="I223" s="10">
        <v>2.02</v>
      </c>
      <c r="J223" s="25" t="s">
        <v>33</v>
      </c>
      <c r="K223" s="25" t="s">
        <v>33</v>
      </c>
      <c r="L223" s="10">
        <v>0</v>
      </c>
      <c r="M223" s="25" t="s">
        <v>33</v>
      </c>
      <c r="N223" s="25" t="s">
        <v>221</v>
      </c>
      <c r="O223" s="9"/>
      <c r="P223" s="9"/>
      <c r="Q223" s="9"/>
      <c r="R223" s="29"/>
      <c r="S223" s="7"/>
      <c r="T223" s="29"/>
      <c r="U223" s="7"/>
      <c r="V223" s="29"/>
      <c r="W223" s="9"/>
      <c r="X223" s="9"/>
      <c r="Y223" s="25"/>
      <c r="Z223" s="25"/>
      <c r="AA223" s="25"/>
      <c r="AB223" s="25"/>
      <c r="AC223" s="25"/>
      <c r="AD223" s="22"/>
    </row>
    <row r="224" spans="1:30" ht="14.25" customHeight="1" x14ac:dyDescent="0.25">
      <c r="A224" s="35">
        <v>1</v>
      </c>
      <c r="B224" s="36" t="s">
        <v>1150</v>
      </c>
      <c r="C224" s="36" t="s">
        <v>1151</v>
      </c>
      <c r="D224" s="8">
        <v>37320</v>
      </c>
      <c r="E224" s="37"/>
      <c r="F224" s="29"/>
      <c r="G224" s="36" t="s">
        <v>1152</v>
      </c>
      <c r="H224" s="36" t="s">
        <v>1153</v>
      </c>
      <c r="I224" s="36">
        <v>45.26</v>
      </c>
      <c r="J224" s="35">
        <v>3</v>
      </c>
      <c r="K224" s="35">
        <v>4</v>
      </c>
      <c r="L224" s="36">
        <v>3</v>
      </c>
      <c r="M224" s="35">
        <v>1</v>
      </c>
      <c r="N224" s="35" t="s">
        <v>33</v>
      </c>
      <c r="O224" s="9">
        <v>1</v>
      </c>
      <c r="P224" s="9">
        <v>1</v>
      </c>
      <c r="Q224" s="9">
        <v>1</v>
      </c>
      <c r="R224" s="29" t="s">
        <v>1154</v>
      </c>
      <c r="S224" s="7" t="s">
        <v>35</v>
      </c>
      <c r="T224" s="29" t="s">
        <v>36</v>
      </c>
      <c r="U224" s="7">
        <v>2244</v>
      </c>
      <c r="V224" s="29"/>
      <c r="W224" s="9">
        <v>1</v>
      </c>
      <c r="X224" s="9">
        <v>0</v>
      </c>
      <c r="Y224" s="25">
        <v>1</v>
      </c>
      <c r="Z224" s="25"/>
      <c r="AA224" s="25"/>
      <c r="AB224" s="25" t="s">
        <v>37</v>
      </c>
      <c r="AC224" s="25" t="s">
        <v>1155</v>
      </c>
      <c r="AD224" s="22"/>
    </row>
    <row r="225" spans="1:30" ht="14.25" customHeight="1" x14ac:dyDescent="0.25">
      <c r="A225" s="35">
        <v>1</v>
      </c>
      <c r="B225" s="36" t="s">
        <v>1150</v>
      </c>
      <c r="C225" s="36" t="s">
        <v>1156</v>
      </c>
      <c r="D225" s="8">
        <v>37520</v>
      </c>
      <c r="E225" s="37"/>
      <c r="F225" s="29"/>
      <c r="G225" s="36" t="s">
        <v>1157</v>
      </c>
      <c r="H225" s="36" t="s">
        <v>1158</v>
      </c>
      <c r="I225" s="36">
        <v>42.02</v>
      </c>
      <c r="J225" s="35">
        <v>3</v>
      </c>
      <c r="K225" s="35">
        <v>2</v>
      </c>
      <c r="L225" s="36">
        <v>3</v>
      </c>
      <c r="M225" s="35">
        <v>1</v>
      </c>
      <c r="N225" s="35" t="s">
        <v>33</v>
      </c>
      <c r="O225" s="9">
        <v>2</v>
      </c>
      <c r="P225" s="9">
        <v>1</v>
      </c>
      <c r="Q225" s="9">
        <v>1</v>
      </c>
      <c r="R225" s="29" t="s">
        <v>1159</v>
      </c>
      <c r="S225" s="7" t="s">
        <v>35</v>
      </c>
      <c r="T225" s="29" t="s">
        <v>36</v>
      </c>
      <c r="U225" s="7">
        <v>1363</v>
      </c>
      <c r="V225" s="29" t="s">
        <v>1160</v>
      </c>
      <c r="W225" s="9">
        <v>1</v>
      </c>
      <c r="X225" s="9">
        <v>0</v>
      </c>
      <c r="Y225" s="25">
        <v>1</v>
      </c>
      <c r="Z225" s="25"/>
      <c r="AA225" s="25"/>
      <c r="AB225" s="25" t="s">
        <v>37</v>
      </c>
      <c r="AC225" s="25" t="s">
        <v>1155</v>
      </c>
      <c r="AD225" s="22"/>
    </row>
    <row r="226" spans="1:30" ht="14.25" customHeight="1" x14ac:dyDescent="0.25">
      <c r="A226" s="25">
        <v>0</v>
      </c>
      <c r="B226" s="10" t="s">
        <v>1150</v>
      </c>
      <c r="C226" s="10" t="s">
        <v>1161</v>
      </c>
      <c r="D226" s="10"/>
      <c r="E226" s="16"/>
      <c r="F226" s="29"/>
      <c r="G226" s="10" t="s">
        <v>65</v>
      </c>
      <c r="H226" s="10" t="s">
        <v>65</v>
      </c>
      <c r="I226" s="10">
        <v>12.72</v>
      </c>
      <c r="J226" s="25" t="s">
        <v>33</v>
      </c>
      <c r="K226" s="25" t="s">
        <v>33</v>
      </c>
      <c r="L226" s="10">
        <v>0</v>
      </c>
      <c r="M226" s="25" t="s">
        <v>33</v>
      </c>
      <c r="N226" s="25" t="s">
        <v>221</v>
      </c>
      <c r="O226" s="9"/>
      <c r="P226" s="9"/>
      <c r="Q226" s="9"/>
      <c r="R226" s="29"/>
      <c r="S226" s="7"/>
      <c r="T226" s="29"/>
      <c r="U226" s="7"/>
      <c r="V226" s="29"/>
      <c r="W226" s="9"/>
      <c r="X226" s="9"/>
      <c r="Y226" s="25"/>
      <c r="Z226" s="25"/>
      <c r="AA226" s="25"/>
      <c r="AB226" s="25"/>
      <c r="AC226" s="25"/>
      <c r="AD226" s="22"/>
    </row>
    <row r="227" spans="1:30" ht="14.25" customHeight="1" x14ac:dyDescent="0.25">
      <c r="A227" s="35">
        <v>1</v>
      </c>
      <c r="B227" s="17" t="s">
        <v>1162</v>
      </c>
      <c r="C227" s="36" t="s">
        <v>1163</v>
      </c>
      <c r="D227" s="21">
        <v>22110</v>
      </c>
      <c r="E227" s="37">
        <v>22320</v>
      </c>
      <c r="F227" s="29"/>
      <c r="G227" s="36" t="s">
        <v>1164</v>
      </c>
      <c r="H227" s="36" t="s">
        <v>1165</v>
      </c>
      <c r="I227" s="36">
        <v>21.09</v>
      </c>
      <c r="J227" s="35">
        <v>5</v>
      </c>
      <c r="K227" s="35">
        <v>9</v>
      </c>
      <c r="L227" s="36">
        <v>8</v>
      </c>
      <c r="M227" s="35">
        <v>1</v>
      </c>
      <c r="N227" s="35" t="s">
        <v>1166</v>
      </c>
      <c r="O227" s="9">
        <v>1</v>
      </c>
      <c r="P227" s="9">
        <v>1</v>
      </c>
      <c r="Q227" s="9">
        <v>1</v>
      </c>
      <c r="R227" s="29" t="s">
        <v>1167</v>
      </c>
      <c r="S227" s="7" t="s">
        <v>35</v>
      </c>
      <c r="T227" s="29" t="s">
        <v>36</v>
      </c>
      <c r="U227" s="7">
        <v>30168</v>
      </c>
      <c r="V227" s="29"/>
      <c r="W227" s="9">
        <v>1</v>
      </c>
      <c r="X227" s="9">
        <v>0</v>
      </c>
      <c r="Y227" s="25">
        <v>1</v>
      </c>
      <c r="Z227" s="25" t="s">
        <v>1168</v>
      </c>
      <c r="AA227" s="25"/>
      <c r="AB227" s="25" t="s">
        <v>1169</v>
      </c>
      <c r="AC227" s="25" t="s">
        <v>1170</v>
      </c>
      <c r="AD227" s="22"/>
    </row>
    <row r="228" spans="1:30" ht="14.25" customHeight="1" x14ac:dyDescent="0.25">
      <c r="A228" s="35">
        <v>1</v>
      </c>
      <c r="B228" s="17" t="s">
        <v>1162</v>
      </c>
      <c r="C228" s="36" t="s">
        <v>1171</v>
      </c>
      <c r="D228" s="8">
        <v>22420</v>
      </c>
      <c r="E228" s="37"/>
      <c r="F228" s="29"/>
      <c r="G228" s="36" t="s">
        <v>1172</v>
      </c>
      <c r="H228" s="36" t="s">
        <v>1173</v>
      </c>
      <c r="I228" s="36">
        <v>11.35</v>
      </c>
      <c r="J228" s="35">
        <v>3</v>
      </c>
      <c r="K228" s="35">
        <v>4</v>
      </c>
      <c r="L228" s="36">
        <v>4</v>
      </c>
      <c r="M228" s="35">
        <v>1</v>
      </c>
      <c r="N228" s="35" t="s">
        <v>33</v>
      </c>
      <c r="O228" s="9">
        <v>1</v>
      </c>
      <c r="P228" s="9">
        <v>1</v>
      </c>
      <c r="Q228" s="9">
        <v>1</v>
      </c>
      <c r="R228" s="29" t="s">
        <v>1174</v>
      </c>
      <c r="S228" s="7" t="s">
        <v>35</v>
      </c>
      <c r="T228" s="29" t="s">
        <v>36</v>
      </c>
      <c r="U228" s="7">
        <v>21922</v>
      </c>
      <c r="V228" s="29"/>
      <c r="W228" s="9">
        <v>1</v>
      </c>
      <c r="X228" s="9">
        <v>0</v>
      </c>
      <c r="Y228" s="25">
        <v>1</v>
      </c>
      <c r="Z228" s="25"/>
      <c r="AA228" s="25"/>
      <c r="AB228" s="25" t="s">
        <v>37</v>
      </c>
      <c r="AC228" s="25"/>
      <c r="AD228" s="22"/>
    </row>
    <row r="229" spans="1:30" ht="14.25" customHeight="1" x14ac:dyDescent="0.25">
      <c r="A229" s="35">
        <v>1</v>
      </c>
      <c r="B229" s="17" t="s">
        <v>1162</v>
      </c>
      <c r="C229" s="36" t="s">
        <v>1175</v>
      </c>
      <c r="D229" s="8">
        <v>22521</v>
      </c>
      <c r="E229" s="37"/>
      <c r="F229" s="29"/>
      <c r="G229" s="36" t="s">
        <v>1176</v>
      </c>
      <c r="H229" s="36" t="s">
        <v>1177</v>
      </c>
      <c r="I229" s="36">
        <v>9.4499999999999993</v>
      </c>
      <c r="J229" s="35">
        <v>5</v>
      </c>
      <c r="K229" s="35">
        <v>4</v>
      </c>
      <c r="L229" s="36">
        <v>3</v>
      </c>
      <c r="M229" s="35">
        <v>1</v>
      </c>
      <c r="N229" s="35" t="s">
        <v>33</v>
      </c>
      <c r="O229" s="9">
        <v>1</v>
      </c>
      <c r="P229" s="9">
        <v>1</v>
      </c>
      <c r="Q229" s="9">
        <v>1</v>
      </c>
      <c r="R229" s="29" t="s">
        <v>1178</v>
      </c>
      <c r="S229" s="7" t="s">
        <v>35</v>
      </c>
      <c r="T229" s="29" t="s">
        <v>36</v>
      </c>
      <c r="U229" s="7">
        <v>14958</v>
      </c>
      <c r="V229" s="29"/>
      <c r="W229" s="9">
        <v>1</v>
      </c>
      <c r="X229" s="9">
        <v>0</v>
      </c>
      <c r="Y229" s="25">
        <v>1</v>
      </c>
      <c r="Z229" s="25"/>
      <c r="AA229" s="25"/>
      <c r="AB229" s="25" t="s">
        <v>37</v>
      </c>
      <c r="AC229" s="25"/>
      <c r="AD229" s="22"/>
    </row>
    <row r="230" spans="1:30" ht="14.25" customHeight="1" x14ac:dyDescent="0.25">
      <c r="A230" s="35">
        <v>1</v>
      </c>
      <c r="B230" s="17" t="s">
        <v>1162</v>
      </c>
      <c r="C230" s="36" t="s">
        <v>1179</v>
      </c>
      <c r="D230" s="8">
        <v>22701</v>
      </c>
      <c r="E230" s="37"/>
      <c r="F230" s="29"/>
      <c r="G230" s="36" t="s">
        <v>1180</v>
      </c>
      <c r="H230" s="36" t="s">
        <v>1181</v>
      </c>
      <c r="I230" s="36">
        <v>2.4900000000000002</v>
      </c>
      <c r="J230" s="35">
        <v>-99</v>
      </c>
      <c r="K230" s="35">
        <v>3</v>
      </c>
      <c r="L230" s="36">
        <v>0</v>
      </c>
      <c r="M230" s="35">
        <v>1</v>
      </c>
      <c r="N230" s="35" t="s">
        <v>33</v>
      </c>
      <c r="O230" s="9">
        <v>1</v>
      </c>
      <c r="P230" s="9">
        <v>1</v>
      </c>
      <c r="Q230" s="9">
        <v>1</v>
      </c>
      <c r="R230" s="29" t="s">
        <v>1182</v>
      </c>
      <c r="S230" s="7" t="s">
        <v>35</v>
      </c>
      <c r="T230" s="29" t="s">
        <v>36</v>
      </c>
      <c r="U230" s="7">
        <v>2806</v>
      </c>
      <c r="V230" s="29"/>
      <c r="W230" s="9">
        <v>1</v>
      </c>
      <c r="X230" s="9">
        <v>0</v>
      </c>
      <c r="Y230" s="25">
        <v>1</v>
      </c>
      <c r="Z230" s="25"/>
      <c r="AA230" s="25"/>
      <c r="AB230" s="25" t="s">
        <v>37</v>
      </c>
      <c r="AC230" s="25"/>
      <c r="AD230" s="22"/>
    </row>
    <row r="231" spans="1:30" ht="14.25" customHeight="1" x14ac:dyDescent="0.25">
      <c r="A231" s="35">
        <v>1</v>
      </c>
      <c r="B231" s="17" t="s">
        <v>1162</v>
      </c>
      <c r="C231" s="36" t="s">
        <v>1183</v>
      </c>
      <c r="D231" s="8">
        <v>22330</v>
      </c>
      <c r="E231" s="37"/>
      <c r="F231" s="29"/>
      <c r="G231" s="36" t="s">
        <v>1184</v>
      </c>
      <c r="H231" s="36" t="s">
        <v>1185</v>
      </c>
      <c r="I231" s="36">
        <v>8.4</v>
      </c>
      <c r="J231" s="35">
        <v>4</v>
      </c>
      <c r="K231" s="35">
        <v>2</v>
      </c>
      <c r="L231" s="36">
        <v>3</v>
      </c>
      <c r="M231" s="35">
        <v>1</v>
      </c>
      <c r="N231" s="35" t="s">
        <v>33</v>
      </c>
      <c r="O231" s="9">
        <v>1</v>
      </c>
      <c r="P231" s="9">
        <v>1</v>
      </c>
      <c r="Q231" s="9">
        <v>1</v>
      </c>
      <c r="R231" s="29" t="s">
        <v>1186</v>
      </c>
      <c r="S231" s="7" t="s">
        <v>35</v>
      </c>
      <c r="T231" s="29" t="s">
        <v>36</v>
      </c>
      <c r="U231" s="7">
        <v>30340</v>
      </c>
      <c r="V231" s="29"/>
      <c r="W231" s="9">
        <v>1</v>
      </c>
      <c r="X231" s="9">
        <v>0</v>
      </c>
      <c r="Y231" s="25">
        <v>1</v>
      </c>
      <c r="Z231" s="25"/>
      <c r="AA231" s="25"/>
      <c r="AB231" s="25" t="s">
        <v>37</v>
      </c>
      <c r="AC231" s="25"/>
      <c r="AD231" s="22"/>
    </row>
    <row r="232" spans="1:30" ht="14.25" customHeight="1" x14ac:dyDescent="0.25">
      <c r="A232" s="35">
        <v>1</v>
      </c>
      <c r="B232" s="17" t="s">
        <v>1162</v>
      </c>
      <c r="C232" s="36" t="s">
        <v>1187</v>
      </c>
      <c r="D232" s="7">
        <v>22529</v>
      </c>
      <c r="E232" s="37"/>
      <c r="F232" s="29" t="s">
        <v>1188</v>
      </c>
      <c r="G232" s="36" t="s">
        <v>1189</v>
      </c>
      <c r="H232" s="36" t="s">
        <v>1190</v>
      </c>
      <c r="I232" s="36">
        <v>2.89</v>
      </c>
      <c r="J232" s="35">
        <v>1</v>
      </c>
      <c r="K232" s="35">
        <v>2</v>
      </c>
      <c r="L232" s="36">
        <v>0</v>
      </c>
      <c r="M232" s="35">
        <v>1</v>
      </c>
      <c r="N232" s="35" t="s">
        <v>33</v>
      </c>
      <c r="O232" s="9">
        <v>1</v>
      </c>
      <c r="P232" s="9">
        <v>1</v>
      </c>
      <c r="Q232" s="9">
        <v>1</v>
      </c>
      <c r="R232" s="29" t="s">
        <v>1191</v>
      </c>
      <c r="S232" s="7" t="s">
        <v>35</v>
      </c>
      <c r="T232" s="29" t="s">
        <v>36</v>
      </c>
      <c r="U232" s="7">
        <v>23224</v>
      </c>
      <c r="V232" s="29"/>
      <c r="W232" s="9">
        <v>1</v>
      </c>
      <c r="X232" s="9">
        <v>0</v>
      </c>
      <c r="Y232" s="25">
        <v>1</v>
      </c>
      <c r="Z232" s="25" t="s">
        <v>1192</v>
      </c>
      <c r="AA232" s="25"/>
      <c r="AB232" s="25" t="s">
        <v>580</v>
      </c>
      <c r="AC232" s="25" t="s">
        <v>1193</v>
      </c>
      <c r="AD232" s="22"/>
    </row>
    <row r="233" spans="1:30" ht="14.25" customHeight="1" x14ac:dyDescent="0.25">
      <c r="A233" s="35">
        <v>1</v>
      </c>
      <c r="B233" s="17" t="s">
        <v>1162</v>
      </c>
      <c r="C233" s="36" t="s">
        <v>1194</v>
      </c>
      <c r="D233" s="7">
        <v>22527</v>
      </c>
      <c r="E233" s="37"/>
      <c r="F233" s="29" t="s">
        <v>1195</v>
      </c>
      <c r="G233" s="36" t="s">
        <v>1196</v>
      </c>
      <c r="H233" s="36" t="s">
        <v>1197</v>
      </c>
      <c r="I233" s="36">
        <v>3.66</v>
      </c>
      <c r="J233" s="35">
        <v>1</v>
      </c>
      <c r="K233" s="35">
        <v>0</v>
      </c>
      <c r="L233" s="36">
        <v>1</v>
      </c>
      <c r="M233" s="35">
        <v>1</v>
      </c>
      <c r="N233" s="35" t="s">
        <v>33</v>
      </c>
      <c r="O233" s="9">
        <v>1</v>
      </c>
      <c r="P233" s="9">
        <v>1</v>
      </c>
      <c r="Q233" s="9">
        <v>1</v>
      </c>
      <c r="R233" s="29" t="s">
        <v>1198</v>
      </c>
      <c r="S233" s="7" t="s">
        <v>35</v>
      </c>
      <c r="T233" s="29" t="s">
        <v>36</v>
      </c>
      <c r="U233" s="7">
        <v>28299</v>
      </c>
      <c r="V233" s="29"/>
      <c r="W233" s="9">
        <v>1</v>
      </c>
      <c r="X233" s="9">
        <v>0</v>
      </c>
      <c r="Y233" s="25">
        <v>1</v>
      </c>
      <c r="Z233" s="25" t="s">
        <v>1192</v>
      </c>
      <c r="AA233" s="25"/>
      <c r="AB233" s="25" t="s">
        <v>580</v>
      </c>
      <c r="AC233" s="25" t="s">
        <v>1199</v>
      </c>
      <c r="AD233" s="22"/>
    </row>
    <row r="234" spans="1:30" ht="14.25" customHeight="1" x14ac:dyDescent="0.25">
      <c r="A234" s="35">
        <v>1</v>
      </c>
      <c r="B234" s="17" t="s">
        <v>1162</v>
      </c>
      <c r="C234" s="36" t="s">
        <v>1200</v>
      </c>
      <c r="D234" s="8">
        <v>22120</v>
      </c>
      <c r="E234" s="37"/>
      <c r="F234" s="29"/>
      <c r="G234" s="36" t="s">
        <v>1201</v>
      </c>
      <c r="H234" s="36" t="s">
        <v>1202</v>
      </c>
      <c r="I234" s="36">
        <v>4.5199999999999996</v>
      </c>
      <c r="J234" s="35">
        <v>1</v>
      </c>
      <c r="K234" s="35">
        <v>1</v>
      </c>
      <c r="L234" s="36">
        <v>1</v>
      </c>
      <c r="M234" s="35">
        <v>1</v>
      </c>
      <c r="N234" s="35" t="s">
        <v>33</v>
      </c>
      <c r="O234" s="9">
        <v>1</v>
      </c>
      <c r="P234" s="9">
        <v>1</v>
      </c>
      <c r="Q234" s="9">
        <v>1</v>
      </c>
      <c r="R234" s="29" t="s">
        <v>1203</v>
      </c>
      <c r="S234" s="7" t="s">
        <v>35</v>
      </c>
      <c r="T234" s="29" t="s">
        <v>36</v>
      </c>
      <c r="U234" s="7">
        <v>21577</v>
      </c>
      <c r="V234" s="29"/>
      <c r="W234" s="9">
        <v>1</v>
      </c>
      <c r="X234" s="9">
        <v>0</v>
      </c>
      <c r="Y234" s="25">
        <v>1</v>
      </c>
      <c r="Z234" s="25"/>
      <c r="AA234" s="25"/>
      <c r="AB234" s="25" t="s">
        <v>37</v>
      </c>
      <c r="AC234" s="25"/>
      <c r="AD234" s="22"/>
    </row>
    <row r="235" spans="1:30" ht="14.25" customHeight="1" x14ac:dyDescent="0.25">
      <c r="A235" s="35">
        <v>1</v>
      </c>
      <c r="B235" s="17" t="s">
        <v>1162</v>
      </c>
      <c r="C235" s="36" t="s">
        <v>1204</v>
      </c>
      <c r="D235" s="8">
        <v>22721</v>
      </c>
      <c r="E235" s="37"/>
      <c r="F235" s="29"/>
      <c r="G235" s="36" t="s">
        <v>1205</v>
      </c>
      <c r="H235" s="36" t="s">
        <v>1206</v>
      </c>
      <c r="I235" s="36">
        <v>16.97</v>
      </c>
      <c r="J235" s="35">
        <v>4</v>
      </c>
      <c r="K235" s="35">
        <v>0</v>
      </c>
      <c r="L235" s="36">
        <v>6</v>
      </c>
      <c r="M235" s="35">
        <v>1</v>
      </c>
      <c r="N235" s="35" t="s">
        <v>33</v>
      </c>
      <c r="O235" s="9">
        <v>1</v>
      </c>
      <c r="P235" s="9">
        <v>1</v>
      </c>
      <c r="Q235" s="9">
        <v>1</v>
      </c>
      <c r="R235" s="29" t="s">
        <v>1207</v>
      </c>
      <c r="S235" s="7" t="s">
        <v>35</v>
      </c>
      <c r="T235" s="29" t="s">
        <v>36</v>
      </c>
      <c r="U235" s="7">
        <v>1987</v>
      </c>
      <c r="V235" s="29"/>
      <c r="W235" s="9">
        <v>1</v>
      </c>
      <c r="X235" s="9">
        <v>0</v>
      </c>
      <c r="Y235" s="25">
        <v>1</v>
      </c>
      <c r="Z235" s="25"/>
      <c r="AA235" s="25"/>
      <c r="AB235" s="25" t="s">
        <v>37</v>
      </c>
      <c r="AC235" s="25"/>
      <c r="AD235" s="22"/>
    </row>
    <row r="236" spans="1:30" ht="14.25" customHeight="1" x14ac:dyDescent="0.25">
      <c r="A236" s="35">
        <v>1</v>
      </c>
      <c r="B236" s="17" t="s">
        <v>1162</v>
      </c>
      <c r="C236" s="36" t="s">
        <v>1208</v>
      </c>
      <c r="D236" s="8">
        <v>22210</v>
      </c>
      <c r="E236" s="37"/>
      <c r="F236" s="29"/>
      <c r="G236" s="36" t="s">
        <v>147</v>
      </c>
      <c r="H236" s="36" t="s">
        <v>1209</v>
      </c>
      <c r="I236" s="36">
        <v>2.2000000000000002</v>
      </c>
      <c r="J236" s="35">
        <v>2</v>
      </c>
      <c r="K236" s="35">
        <v>0</v>
      </c>
      <c r="L236" s="36">
        <v>0</v>
      </c>
      <c r="M236" s="35">
        <v>0</v>
      </c>
      <c r="N236" s="35" t="s">
        <v>33</v>
      </c>
      <c r="O236" s="9">
        <v>1</v>
      </c>
      <c r="P236" s="9">
        <v>1</v>
      </c>
      <c r="Q236" s="9">
        <v>1</v>
      </c>
      <c r="R236" s="29" t="s">
        <v>1210</v>
      </c>
      <c r="S236" s="7" t="s">
        <v>35</v>
      </c>
      <c r="T236" s="29" t="s">
        <v>36</v>
      </c>
      <c r="U236" s="7">
        <v>12275</v>
      </c>
      <c r="V236" s="29"/>
      <c r="W236" s="9">
        <v>1</v>
      </c>
      <c r="X236" s="9">
        <v>0</v>
      </c>
      <c r="Y236" s="25">
        <v>1</v>
      </c>
      <c r="Z236" s="25"/>
      <c r="AA236" s="25"/>
      <c r="AB236" s="25" t="s">
        <v>37</v>
      </c>
      <c r="AC236" s="25"/>
      <c r="AD236" s="22"/>
    </row>
    <row r="237" spans="1:30" ht="14.25" customHeight="1" x14ac:dyDescent="0.25">
      <c r="A237" s="35">
        <v>1</v>
      </c>
      <c r="B237" s="17" t="s">
        <v>1162</v>
      </c>
      <c r="C237" s="36" t="s">
        <v>1211</v>
      </c>
      <c r="D237" s="7">
        <v>22953</v>
      </c>
      <c r="E237" s="37"/>
      <c r="F237" s="29" t="s">
        <v>1212</v>
      </c>
      <c r="G237" s="36" t="s">
        <v>389</v>
      </c>
      <c r="H237" s="36" t="s">
        <v>1213</v>
      </c>
      <c r="I237" s="36">
        <v>5.13</v>
      </c>
      <c r="J237" s="35">
        <v>-99</v>
      </c>
      <c r="K237" s="35">
        <v>0</v>
      </c>
      <c r="L237" s="36">
        <v>2</v>
      </c>
      <c r="M237" s="35">
        <v>1</v>
      </c>
      <c r="N237" s="35" t="s">
        <v>33</v>
      </c>
      <c r="O237" s="9">
        <v>1</v>
      </c>
      <c r="P237" s="9">
        <v>1</v>
      </c>
      <c r="Q237" s="9">
        <v>1</v>
      </c>
      <c r="R237" s="29" t="s">
        <v>1214</v>
      </c>
      <c r="S237" s="7" t="s">
        <v>35</v>
      </c>
      <c r="T237" s="29" t="s">
        <v>36</v>
      </c>
      <c r="U237" s="7">
        <v>32725</v>
      </c>
      <c r="V237" s="29"/>
      <c r="W237" s="9">
        <v>1</v>
      </c>
      <c r="X237" s="9">
        <v>0</v>
      </c>
      <c r="Y237" s="25">
        <v>1</v>
      </c>
      <c r="Z237" s="25" t="s">
        <v>436</v>
      </c>
      <c r="AA237" s="25"/>
      <c r="AB237" s="25" t="s">
        <v>62</v>
      </c>
      <c r="AC237" s="25" t="s">
        <v>1215</v>
      </c>
      <c r="AD237" s="22"/>
    </row>
    <row r="238" spans="1:30" ht="14.25" customHeight="1" x14ac:dyDescent="0.25">
      <c r="A238" s="35">
        <v>1</v>
      </c>
      <c r="B238" s="17" t="s">
        <v>1162</v>
      </c>
      <c r="C238" s="36" t="s">
        <v>1216</v>
      </c>
      <c r="D238" s="7">
        <v>22702</v>
      </c>
      <c r="E238" s="37"/>
      <c r="F238" s="29" t="s">
        <v>1217</v>
      </c>
      <c r="G238" s="36" t="s">
        <v>1218</v>
      </c>
      <c r="H238" s="36" t="s">
        <v>1219</v>
      </c>
      <c r="I238" s="36">
        <v>0.65</v>
      </c>
      <c r="J238" s="35">
        <v>-99</v>
      </c>
      <c r="K238" s="35">
        <v>-99</v>
      </c>
      <c r="L238" s="36">
        <v>0</v>
      </c>
      <c r="M238" s="35">
        <v>0</v>
      </c>
      <c r="N238" s="35" t="s">
        <v>33</v>
      </c>
      <c r="O238" s="9">
        <v>1</v>
      </c>
      <c r="P238" s="9">
        <v>1</v>
      </c>
      <c r="Q238" s="9">
        <v>1</v>
      </c>
      <c r="R238" s="29" t="s">
        <v>1220</v>
      </c>
      <c r="S238" s="7" t="s">
        <v>35</v>
      </c>
      <c r="T238" s="29" t="s">
        <v>36</v>
      </c>
      <c r="U238" s="7">
        <v>8830</v>
      </c>
      <c r="V238" s="29"/>
      <c r="W238" s="9">
        <v>1</v>
      </c>
      <c r="X238" s="9">
        <v>0</v>
      </c>
      <c r="Y238" s="25">
        <v>1</v>
      </c>
      <c r="Z238" s="25" t="s">
        <v>745</v>
      </c>
      <c r="AA238" s="25"/>
      <c r="AB238" s="25" t="s">
        <v>218</v>
      </c>
      <c r="AC238" s="25" t="s">
        <v>219</v>
      </c>
      <c r="AD238" s="22"/>
    </row>
    <row r="239" spans="1:30" ht="14.25" customHeight="1" x14ac:dyDescent="0.25">
      <c r="A239" s="35">
        <v>1</v>
      </c>
      <c r="B239" s="17" t="s">
        <v>1162</v>
      </c>
      <c r="C239" s="36" t="s">
        <v>1221</v>
      </c>
      <c r="D239" s="7">
        <v>22523</v>
      </c>
      <c r="E239" s="37"/>
      <c r="F239" s="29" t="s">
        <v>1222</v>
      </c>
      <c r="G239" s="36" t="s">
        <v>1223</v>
      </c>
      <c r="H239" s="36" t="s">
        <v>1224</v>
      </c>
      <c r="I239" s="36">
        <v>3.75</v>
      </c>
      <c r="J239" s="35">
        <v>-99</v>
      </c>
      <c r="K239" s="35">
        <v>-99</v>
      </c>
      <c r="L239" s="36">
        <v>1</v>
      </c>
      <c r="M239" s="35">
        <v>1</v>
      </c>
      <c r="N239" s="35" t="s">
        <v>33</v>
      </c>
      <c r="O239" s="9">
        <v>1</v>
      </c>
      <c r="P239" s="9">
        <v>1</v>
      </c>
      <c r="Q239" s="9">
        <v>1</v>
      </c>
      <c r="R239" s="29" t="s">
        <v>1225</v>
      </c>
      <c r="S239" s="7" t="s">
        <v>35</v>
      </c>
      <c r="T239" s="29" t="s">
        <v>36</v>
      </c>
      <c r="U239" s="7">
        <v>9374</v>
      </c>
      <c r="V239" s="29"/>
      <c r="W239" s="9">
        <v>1</v>
      </c>
      <c r="X239" s="9">
        <v>0</v>
      </c>
      <c r="Y239" s="25">
        <v>1</v>
      </c>
      <c r="Z239" s="25" t="s">
        <v>501</v>
      </c>
      <c r="AA239" s="25"/>
      <c r="AB239" s="25" t="s">
        <v>218</v>
      </c>
      <c r="AC239" s="25" t="s">
        <v>1226</v>
      </c>
      <c r="AD239" s="22"/>
    </row>
    <row r="240" spans="1:30" ht="14.25" customHeight="1" x14ac:dyDescent="0.25">
      <c r="A240" s="35">
        <v>1</v>
      </c>
      <c r="B240" s="17" t="s">
        <v>1162</v>
      </c>
      <c r="C240" s="36" t="s">
        <v>1227</v>
      </c>
      <c r="D240" s="7">
        <v>22810</v>
      </c>
      <c r="E240" s="37"/>
      <c r="F240" s="29" t="s">
        <v>1228</v>
      </c>
      <c r="G240" s="36" t="s">
        <v>1229</v>
      </c>
      <c r="H240" s="36" t="s">
        <v>1230</v>
      </c>
      <c r="I240" s="36">
        <v>5.41</v>
      </c>
      <c r="J240" s="35">
        <v>-99</v>
      </c>
      <c r="K240" s="35">
        <v>-99</v>
      </c>
      <c r="L240" s="36">
        <v>2</v>
      </c>
      <c r="M240" s="35">
        <v>1</v>
      </c>
      <c r="N240" s="35" t="s">
        <v>33</v>
      </c>
      <c r="O240" s="9">
        <v>1</v>
      </c>
      <c r="P240" s="9">
        <v>1</v>
      </c>
      <c r="Q240" s="9">
        <v>1</v>
      </c>
      <c r="R240" s="29" t="s">
        <v>1231</v>
      </c>
      <c r="S240" s="7" t="s">
        <v>35</v>
      </c>
      <c r="T240" s="29" t="s">
        <v>36</v>
      </c>
      <c r="U240" s="7">
        <v>23159</v>
      </c>
      <c r="V240" s="29"/>
      <c r="W240" s="9">
        <v>1</v>
      </c>
      <c r="X240" s="9">
        <v>0</v>
      </c>
      <c r="Y240" s="25">
        <v>1</v>
      </c>
      <c r="Z240" s="25" t="s">
        <v>1232</v>
      </c>
      <c r="AA240" s="25"/>
      <c r="AB240" s="25" t="s">
        <v>210</v>
      </c>
      <c r="AC240" s="25" t="s">
        <v>1233</v>
      </c>
      <c r="AD240" s="22"/>
    </row>
    <row r="241" spans="1:30" ht="14.25" customHeight="1" x14ac:dyDescent="0.25">
      <c r="A241" s="25">
        <v>0</v>
      </c>
      <c r="B241" s="10" t="s">
        <v>1162</v>
      </c>
      <c r="C241" s="10" t="s">
        <v>1234</v>
      </c>
      <c r="D241" s="10"/>
      <c r="E241" s="16"/>
      <c r="F241" s="29"/>
      <c r="G241" s="10" t="s">
        <v>65</v>
      </c>
      <c r="H241" s="10" t="s">
        <v>65</v>
      </c>
      <c r="I241" s="10">
        <v>2.04</v>
      </c>
      <c r="J241" s="25" t="s">
        <v>33</v>
      </c>
      <c r="K241" s="25" t="s">
        <v>33</v>
      </c>
      <c r="L241" s="10">
        <v>0</v>
      </c>
      <c r="M241" s="25" t="s">
        <v>33</v>
      </c>
      <c r="N241" s="25" t="s">
        <v>221</v>
      </c>
      <c r="O241" s="9"/>
      <c r="P241" s="9"/>
      <c r="Q241" s="9"/>
      <c r="R241" s="29"/>
      <c r="S241" s="7"/>
      <c r="T241" s="29"/>
      <c r="U241" s="7"/>
      <c r="V241" s="29"/>
      <c r="W241" s="9"/>
      <c r="X241" s="9"/>
      <c r="Y241" s="25"/>
      <c r="Z241" s="25"/>
      <c r="AA241" s="25"/>
      <c r="AB241" s="25"/>
      <c r="AC241" s="25"/>
      <c r="AD241" s="22"/>
    </row>
    <row r="242" spans="1:30" ht="14.25" customHeight="1" x14ac:dyDescent="0.25">
      <c r="A242" s="35">
        <v>1</v>
      </c>
      <c r="B242" s="36" t="s">
        <v>1235</v>
      </c>
      <c r="C242" s="36" t="s">
        <v>1236</v>
      </c>
      <c r="D242" s="8">
        <v>92436</v>
      </c>
      <c r="E242" s="37"/>
      <c r="F242" s="29"/>
      <c r="G242" s="36" t="s">
        <v>1237</v>
      </c>
      <c r="H242" s="36" t="s">
        <v>1238</v>
      </c>
      <c r="I242" s="36">
        <v>36.159999999999997</v>
      </c>
      <c r="J242" s="35">
        <v>17</v>
      </c>
      <c r="K242" s="35">
        <v>26</v>
      </c>
      <c r="L242" s="36">
        <v>20</v>
      </c>
      <c r="M242" s="35">
        <v>1</v>
      </c>
      <c r="N242" s="35" t="s">
        <v>186</v>
      </c>
      <c r="O242" s="9">
        <v>3</v>
      </c>
      <c r="P242" s="9">
        <v>1</v>
      </c>
      <c r="Q242" s="9">
        <v>1</v>
      </c>
      <c r="R242" s="29" t="s">
        <v>1239</v>
      </c>
      <c r="S242" s="13" t="s">
        <v>104</v>
      </c>
      <c r="T242" s="29" t="s">
        <v>1240</v>
      </c>
      <c r="U242" s="7">
        <v>1330</v>
      </c>
      <c r="V242" s="29"/>
      <c r="W242" s="9">
        <v>1</v>
      </c>
      <c r="X242" s="9">
        <v>0</v>
      </c>
      <c r="Y242" s="25">
        <v>1</v>
      </c>
      <c r="Z242" s="25" t="s">
        <v>1241</v>
      </c>
      <c r="AA242" s="25"/>
      <c r="AB242" s="25" t="s">
        <v>188</v>
      </c>
      <c r="AC242" s="25" t="s">
        <v>1242</v>
      </c>
      <c r="AD242" s="22"/>
    </row>
    <row r="243" spans="1:30" ht="14.25" customHeight="1" x14ac:dyDescent="0.25">
      <c r="A243" s="35">
        <v>1</v>
      </c>
      <c r="B243" s="36" t="s">
        <v>1235</v>
      </c>
      <c r="C243" s="36" t="s">
        <v>1243</v>
      </c>
      <c r="D243" s="8">
        <v>92435</v>
      </c>
      <c r="E243" s="37"/>
      <c r="F243" s="29"/>
      <c r="G243" s="36" t="s">
        <v>1244</v>
      </c>
      <c r="H243" s="36" t="s">
        <v>1245</v>
      </c>
      <c r="I243" s="36">
        <v>37.06</v>
      </c>
      <c r="J243" s="35">
        <v>19</v>
      </c>
      <c r="K243" s="35">
        <v>17</v>
      </c>
      <c r="L243" s="36">
        <v>21</v>
      </c>
      <c r="M243" s="35">
        <v>1</v>
      </c>
      <c r="N243" s="35" t="s">
        <v>186</v>
      </c>
      <c r="O243" s="9">
        <v>1</v>
      </c>
      <c r="P243" s="9">
        <v>1</v>
      </c>
      <c r="Q243" s="9">
        <v>1</v>
      </c>
      <c r="R243" s="29" t="s">
        <v>1246</v>
      </c>
      <c r="S243" s="7" t="s">
        <v>35</v>
      </c>
      <c r="T243" s="29" t="s">
        <v>36</v>
      </c>
      <c r="U243" s="7">
        <v>75</v>
      </c>
      <c r="V243" s="29" t="s">
        <v>1247</v>
      </c>
      <c r="W243" s="9">
        <v>1</v>
      </c>
      <c r="X243" s="9">
        <v>1</v>
      </c>
      <c r="Y243" s="25">
        <v>1</v>
      </c>
      <c r="Z243" s="25" t="s">
        <v>1248</v>
      </c>
      <c r="AA243" s="25"/>
      <c r="AB243" s="25" t="s">
        <v>684</v>
      </c>
      <c r="AC243" s="25" t="s">
        <v>1249</v>
      </c>
      <c r="AD243" s="22"/>
    </row>
    <row r="244" spans="1:30" ht="14.25" customHeight="1" x14ac:dyDescent="0.25">
      <c r="A244" s="35">
        <v>1</v>
      </c>
      <c r="B244" s="36" t="s">
        <v>1235</v>
      </c>
      <c r="C244" s="36" t="s">
        <v>1250</v>
      </c>
      <c r="D244" s="8">
        <v>92210</v>
      </c>
      <c r="E244" s="37"/>
      <c r="F244" s="29"/>
      <c r="G244" s="36" t="s">
        <v>1251</v>
      </c>
      <c r="H244" s="36" t="s">
        <v>1252</v>
      </c>
      <c r="I244" s="36">
        <v>6.3</v>
      </c>
      <c r="J244" s="35">
        <v>5</v>
      </c>
      <c r="K244" s="35">
        <v>8</v>
      </c>
      <c r="L244" s="36">
        <v>3</v>
      </c>
      <c r="M244" s="35">
        <v>1</v>
      </c>
      <c r="N244" s="35" t="s">
        <v>186</v>
      </c>
      <c r="O244" s="9">
        <v>1</v>
      </c>
      <c r="P244" s="9">
        <v>1</v>
      </c>
      <c r="Q244" s="9">
        <v>1</v>
      </c>
      <c r="R244" s="29" t="s">
        <v>1253</v>
      </c>
      <c r="S244" s="7" t="s">
        <v>35</v>
      </c>
      <c r="T244" s="29" t="s">
        <v>36</v>
      </c>
      <c r="U244" s="7">
        <v>10592</v>
      </c>
      <c r="V244" s="29"/>
      <c r="W244" s="9">
        <v>1</v>
      </c>
      <c r="X244" s="9">
        <v>1</v>
      </c>
      <c r="Y244" s="25">
        <v>1</v>
      </c>
      <c r="Z244" s="25" t="s">
        <v>1254</v>
      </c>
      <c r="AA244" s="25"/>
      <c r="AB244" s="25" t="s">
        <v>684</v>
      </c>
      <c r="AC244" s="25" t="s">
        <v>1255</v>
      </c>
      <c r="AD244" s="22"/>
    </row>
    <row r="245" spans="1:30" ht="14.25" customHeight="1" x14ac:dyDescent="0.25">
      <c r="A245" s="35">
        <v>1</v>
      </c>
      <c r="B245" s="36" t="s">
        <v>1235</v>
      </c>
      <c r="C245" s="36" t="s">
        <v>1256</v>
      </c>
      <c r="D245" s="8">
        <v>92701</v>
      </c>
      <c r="E245" s="37"/>
      <c r="F245" s="29"/>
      <c r="G245" s="36" t="s">
        <v>1257</v>
      </c>
      <c r="H245" s="36" t="s">
        <v>1258</v>
      </c>
      <c r="I245" s="36">
        <v>12.08</v>
      </c>
      <c r="J245" s="35">
        <v>4</v>
      </c>
      <c r="K245" s="35">
        <v>0</v>
      </c>
      <c r="L245" s="36">
        <v>6</v>
      </c>
      <c r="M245" s="35">
        <v>1</v>
      </c>
      <c r="N245" s="35" t="s">
        <v>186</v>
      </c>
      <c r="O245" s="9">
        <v>2</v>
      </c>
      <c r="P245" s="9">
        <v>1</v>
      </c>
      <c r="Q245" s="9">
        <v>1</v>
      </c>
      <c r="R245" s="29" t="s">
        <v>1259</v>
      </c>
      <c r="S245" s="13" t="s">
        <v>104</v>
      </c>
      <c r="T245" s="29" t="s">
        <v>1260</v>
      </c>
      <c r="U245" s="7">
        <v>458</v>
      </c>
      <c r="V245" s="29"/>
      <c r="W245" s="9">
        <v>1</v>
      </c>
      <c r="X245" s="9">
        <v>0</v>
      </c>
      <c r="Y245" s="25">
        <v>1</v>
      </c>
      <c r="Z245" s="25" t="s">
        <v>1261</v>
      </c>
      <c r="AA245" s="25"/>
      <c r="AB245" s="25" t="s">
        <v>37</v>
      </c>
      <c r="AC245" s="25" t="s">
        <v>1262</v>
      </c>
      <c r="AD245" s="22"/>
    </row>
    <row r="246" spans="1:30" ht="14.25" customHeight="1" x14ac:dyDescent="0.25">
      <c r="A246" s="35">
        <v>1</v>
      </c>
      <c r="B246" s="36" t="s">
        <v>1235</v>
      </c>
      <c r="C246" s="36" t="s">
        <v>1263</v>
      </c>
      <c r="D246" s="8">
        <v>92811</v>
      </c>
      <c r="E246" s="37"/>
      <c r="F246" s="29"/>
      <c r="G246" s="8" t="s">
        <v>1264</v>
      </c>
      <c r="H246" s="36" t="s">
        <v>1265</v>
      </c>
      <c r="I246" s="36">
        <v>6.91</v>
      </c>
      <c r="J246" s="35">
        <v>4</v>
      </c>
      <c r="K246" s="35">
        <v>0</v>
      </c>
      <c r="L246" s="36">
        <v>3</v>
      </c>
      <c r="M246" s="35">
        <v>1</v>
      </c>
      <c r="N246" s="35" t="s">
        <v>1266</v>
      </c>
      <c r="O246" s="9">
        <v>3</v>
      </c>
      <c r="P246" s="9">
        <v>1</v>
      </c>
      <c r="Q246" s="9">
        <v>1</v>
      </c>
      <c r="R246" s="29" t="s">
        <v>1267</v>
      </c>
      <c r="S246" s="13" t="s">
        <v>104</v>
      </c>
      <c r="T246" s="29" t="s">
        <v>1268</v>
      </c>
      <c r="U246" s="7">
        <v>323</v>
      </c>
      <c r="V246" s="29" t="s">
        <v>1269</v>
      </c>
      <c r="W246" s="9">
        <v>1</v>
      </c>
      <c r="X246" s="9">
        <v>1</v>
      </c>
      <c r="Y246" s="25">
        <v>1</v>
      </c>
      <c r="Z246" s="25" t="s">
        <v>1270</v>
      </c>
      <c r="AA246" s="25"/>
      <c r="AB246" s="25" t="s">
        <v>684</v>
      </c>
      <c r="AC246" s="25" t="s">
        <v>1271</v>
      </c>
      <c r="AD246" s="22"/>
    </row>
    <row r="247" spans="1:30" ht="14.25" customHeight="1" x14ac:dyDescent="0.25">
      <c r="A247" s="35">
        <v>0</v>
      </c>
      <c r="B247" s="36" t="s">
        <v>1235</v>
      </c>
      <c r="C247" s="36" t="s">
        <v>1272</v>
      </c>
      <c r="D247" s="7">
        <v>92952</v>
      </c>
      <c r="E247" s="37"/>
      <c r="F247" s="29"/>
      <c r="G247" s="36" t="s">
        <v>1273</v>
      </c>
      <c r="H247" s="8" t="s">
        <v>1274</v>
      </c>
      <c r="I247" s="36">
        <v>0.93</v>
      </c>
      <c r="J247" s="35">
        <v>0</v>
      </c>
      <c r="K247" s="35">
        <v>0</v>
      </c>
      <c r="L247" s="8">
        <v>0</v>
      </c>
      <c r="M247" s="35">
        <v>0</v>
      </c>
      <c r="N247" s="25" t="s">
        <v>33</v>
      </c>
      <c r="O247" s="9"/>
      <c r="P247" s="9">
        <v>0</v>
      </c>
      <c r="Q247" s="9"/>
      <c r="R247" s="29"/>
      <c r="S247" s="15"/>
      <c r="T247" s="29"/>
      <c r="U247" s="7"/>
      <c r="V247" s="29"/>
      <c r="W247" s="9"/>
      <c r="X247" s="9"/>
      <c r="Y247" s="25">
        <v>1</v>
      </c>
      <c r="Z247" s="25" t="s">
        <v>1275</v>
      </c>
      <c r="AA247" s="25"/>
      <c r="AB247" s="25" t="s">
        <v>218</v>
      </c>
      <c r="AC247" s="25" t="s">
        <v>1276</v>
      </c>
      <c r="AD247" s="22"/>
    </row>
    <row r="248" spans="1:30" ht="14.25" customHeight="1" x14ac:dyDescent="0.25">
      <c r="A248" s="35"/>
      <c r="B248" s="36"/>
      <c r="C248" s="36"/>
      <c r="D248" s="7"/>
      <c r="E248" s="37"/>
      <c r="F248" s="29"/>
      <c r="G248" s="36"/>
      <c r="H248" s="8"/>
      <c r="I248" s="36"/>
      <c r="J248" s="35" t="s">
        <v>33</v>
      </c>
      <c r="K248" s="35" t="s">
        <v>33</v>
      </c>
      <c r="L248" s="8" t="s">
        <v>33</v>
      </c>
      <c r="M248" s="35" t="s">
        <v>33</v>
      </c>
      <c r="N248" s="25" t="s">
        <v>33</v>
      </c>
      <c r="O248" s="9"/>
      <c r="P248" s="9"/>
      <c r="Q248" s="9"/>
      <c r="R248" s="29"/>
      <c r="S248" s="15"/>
      <c r="T248" s="29"/>
      <c r="U248" s="7"/>
      <c r="V248" s="29"/>
      <c r="W248" s="9"/>
      <c r="X248" s="9"/>
      <c r="Y248" s="25"/>
      <c r="Z248" s="25"/>
      <c r="AA248" s="25"/>
      <c r="AB248" s="25"/>
      <c r="AC248" s="25"/>
      <c r="AD248" s="22"/>
    </row>
    <row r="249" spans="1:30" ht="14.25" customHeight="1" x14ac:dyDescent="0.25">
      <c r="A249" s="25">
        <v>0</v>
      </c>
      <c r="B249" s="10" t="s">
        <v>1235</v>
      </c>
      <c r="C249" s="10" t="s">
        <v>1277</v>
      </c>
      <c r="D249" s="10"/>
      <c r="E249" s="16"/>
      <c r="F249" s="29"/>
      <c r="G249" s="10" t="s">
        <v>65</v>
      </c>
      <c r="H249" s="10" t="s">
        <v>65</v>
      </c>
      <c r="I249" s="10">
        <v>0.56000000000000005</v>
      </c>
      <c r="J249" s="25" t="s">
        <v>33</v>
      </c>
      <c r="K249" s="25" t="s">
        <v>33</v>
      </c>
      <c r="L249" s="10">
        <v>0</v>
      </c>
      <c r="M249" s="25" t="s">
        <v>33</v>
      </c>
      <c r="N249" s="25" t="s">
        <v>221</v>
      </c>
      <c r="O249" s="9"/>
      <c r="P249" s="9"/>
      <c r="Q249" s="9"/>
      <c r="R249" s="29"/>
      <c r="S249" s="7"/>
      <c r="T249" s="29"/>
      <c r="U249" s="7"/>
      <c r="V249" s="29"/>
      <c r="W249" s="9"/>
      <c r="X249" s="9"/>
      <c r="Y249" s="25"/>
      <c r="Z249" s="25"/>
      <c r="AA249" s="25"/>
      <c r="AB249" s="25"/>
      <c r="AC249" s="25"/>
      <c r="AD249" s="22"/>
    </row>
    <row r="250" spans="1:30" ht="14.25" customHeight="1" x14ac:dyDescent="0.25">
      <c r="A250" s="35">
        <v>1</v>
      </c>
      <c r="B250" s="17" t="s">
        <v>1278</v>
      </c>
      <c r="C250" s="36" t="s">
        <v>1279</v>
      </c>
      <c r="D250" s="8">
        <v>35311</v>
      </c>
      <c r="E250" s="37"/>
      <c r="F250" s="29"/>
      <c r="G250" s="36" t="s">
        <v>108</v>
      </c>
      <c r="H250" s="8" t="s">
        <v>1280</v>
      </c>
      <c r="I250" s="36">
        <v>32.08</v>
      </c>
      <c r="J250" s="35">
        <v>8</v>
      </c>
      <c r="K250" s="35">
        <v>9</v>
      </c>
      <c r="L250" s="8">
        <v>8</v>
      </c>
      <c r="M250" s="35">
        <v>1</v>
      </c>
      <c r="N250" s="25" t="s">
        <v>33</v>
      </c>
      <c r="O250" s="9">
        <v>1</v>
      </c>
      <c r="P250" s="9">
        <v>1</v>
      </c>
      <c r="Q250" s="9">
        <v>1</v>
      </c>
      <c r="R250" s="29" t="s">
        <v>1281</v>
      </c>
      <c r="S250" s="7" t="s">
        <v>35</v>
      </c>
      <c r="T250" s="29" t="s">
        <v>36</v>
      </c>
      <c r="U250" s="7">
        <v>6485</v>
      </c>
      <c r="V250" s="29"/>
      <c r="W250" s="9">
        <v>1</v>
      </c>
      <c r="X250" s="9">
        <v>0</v>
      </c>
      <c r="Y250" s="25">
        <v>1</v>
      </c>
      <c r="Z250" s="25"/>
      <c r="AA250" s="25"/>
      <c r="AB250" s="25" t="s">
        <v>37</v>
      </c>
      <c r="AC250" s="25"/>
      <c r="AD250" s="22"/>
    </row>
    <row r="251" spans="1:30" ht="14.25" customHeight="1" x14ac:dyDescent="0.25">
      <c r="A251" s="35">
        <v>1</v>
      </c>
      <c r="B251" s="17" t="s">
        <v>1278</v>
      </c>
      <c r="C251" s="36" t="s">
        <v>1282</v>
      </c>
      <c r="D251" s="8">
        <v>35313</v>
      </c>
      <c r="E251" s="37"/>
      <c r="F251" s="29"/>
      <c r="G251" s="36" t="s">
        <v>1283</v>
      </c>
      <c r="H251" s="8" t="s">
        <v>1284</v>
      </c>
      <c r="I251" s="36">
        <v>31.11</v>
      </c>
      <c r="J251" s="35">
        <v>7</v>
      </c>
      <c r="K251" s="35">
        <v>7</v>
      </c>
      <c r="L251" s="8">
        <v>7</v>
      </c>
      <c r="M251" s="35">
        <v>1</v>
      </c>
      <c r="N251" s="25" t="s">
        <v>186</v>
      </c>
      <c r="O251" s="9">
        <v>1</v>
      </c>
      <c r="P251" s="9">
        <v>1</v>
      </c>
      <c r="Q251" s="9">
        <v>1</v>
      </c>
      <c r="R251" s="29" t="s">
        <v>1285</v>
      </c>
      <c r="S251" s="7" t="s">
        <v>35</v>
      </c>
      <c r="T251" s="29" t="s">
        <v>36</v>
      </c>
      <c r="U251" s="7">
        <v>8091</v>
      </c>
      <c r="V251" s="29"/>
      <c r="W251" s="9">
        <v>1</v>
      </c>
      <c r="X251" s="9">
        <v>1</v>
      </c>
      <c r="Y251" s="25">
        <v>1</v>
      </c>
      <c r="Z251" s="25" t="s">
        <v>1286</v>
      </c>
      <c r="AA251" s="25"/>
      <c r="AB251" s="25" t="s">
        <v>188</v>
      </c>
      <c r="AC251" s="25" t="s">
        <v>1287</v>
      </c>
      <c r="AD251" s="22"/>
    </row>
    <row r="252" spans="1:30" ht="14.25" customHeight="1" x14ac:dyDescent="0.25">
      <c r="A252" s="35">
        <v>1</v>
      </c>
      <c r="B252" s="17" t="s">
        <v>1278</v>
      </c>
      <c r="C252" s="36" t="s">
        <v>1288</v>
      </c>
      <c r="D252" s="8">
        <v>35223</v>
      </c>
      <c r="E252" s="37"/>
      <c r="F252" s="29"/>
      <c r="G252" s="36" t="s">
        <v>67</v>
      </c>
      <c r="H252" s="8" t="s">
        <v>1289</v>
      </c>
      <c r="I252" s="36">
        <v>4.26</v>
      </c>
      <c r="J252" s="35">
        <v>1</v>
      </c>
      <c r="K252" s="35">
        <v>2</v>
      </c>
      <c r="L252" s="8">
        <v>1</v>
      </c>
      <c r="M252" s="35">
        <v>1</v>
      </c>
      <c r="N252" s="25" t="s">
        <v>33</v>
      </c>
      <c r="O252" s="9">
        <v>1</v>
      </c>
      <c r="P252" s="9">
        <v>1</v>
      </c>
      <c r="Q252" s="9">
        <v>1</v>
      </c>
      <c r="R252" s="29" t="s">
        <v>1290</v>
      </c>
      <c r="S252" s="7" t="s">
        <v>35</v>
      </c>
      <c r="T252" s="29" t="s">
        <v>36</v>
      </c>
      <c r="U252" s="7">
        <v>4069</v>
      </c>
      <c r="V252" s="29"/>
      <c r="W252" s="9">
        <v>1</v>
      </c>
      <c r="X252" s="9">
        <v>0</v>
      </c>
      <c r="Y252" s="25">
        <v>1</v>
      </c>
      <c r="Z252" s="25"/>
      <c r="AA252" s="25"/>
      <c r="AB252" s="25" t="s">
        <v>37</v>
      </c>
      <c r="AC252" s="25"/>
      <c r="AD252" s="22"/>
    </row>
    <row r="253" spans="1:30" ht="14.25" customHeight="1" x14ac:dyDescent="0.25">
      <c r="A253" s="35">
        <v>1</v>
      </c>
      <c r="B253" s="17" t="s">
        <v>1278</v>
      </c>
      <c r="C253" s="36" t="s">
        <v>1291</v>
      </c>
      <c r="D253" s="8">
        <v>35225</v>
      </c>
      <c r="E253" s="37"/>
      <c r="F253" s="29"/>
      <c r="G253" s="36" t="s">
        <v>1292</v>
      </c>
      <c r="H253" s="8" t="s">
        <v>1293</v>
      </c>
      <c r="I253" s="36">
        <v>4.12</v>
      </c>
      <c r="J253" s="35">
        <v>3</v>
      </c>
      <c r="K253" s="35">
        <v>2</v>
      </c>
      <c r="L253" s="8">
        <v>1</v>
      </c>
      <c r="M253" s="35">
        <v>1</v>
      </c>
      <c r="N253" s="25" t="s">
        <v>186</v>
      </c>
      <c r="O253" s="9">
        <v>1</v>
      </c>
      <c r="P253" s="9">
        <v>1</v>
      </c>
      <c r="Q253" s="9">
        <v>1</v>
      </c>
      <c r="R253" s="29" t="s">
        <v>1294</v>
      </c>
      <c r="S253" s="7" t="s">
        <v>35</v>
      </c>
      <c r="T253" s="29" t="s">
        <v>36</v>
      </c>
      <c r="U253" s="7">
        <v>8807</v>
      </c>
      <c r="V253" s="29"/>
      <c r="W253" s="9">
        <v>1</v>
      </c>
      <c r="X253" s="9">
        <v>1</v>
      </c>
      <c r="Y253" s="25">
        <v>1</v>
      </c>
      <c r="Z253" s="25" t="s">
        <v>1295</v>
      </c>
      <c r="AA253" s="25"/>
      <c r="AB253" s="25" t="s">
        <v>37</v>
      </c>
      <c r="AC253" s="25" t="s">
        <v>1296</v>
      </c>
      <c r="AD253" s="22"/>
    </row>
    <row r="254" spans="1:30" ht="14.25" customHeight="1" x14ac:dyDescent="0.25">
      <c r="A254" s="35">
        <v>1</v>
      </c>
      <c r="B254" s="17" t="s">
        <v>1278</v>
      </c>
      <c r="C254" s="36" t="s">
        <v>1297</v>
      </c>
      <c r="D254" s="8">
        <v>35101</v>
      </c>
      <c r="E254" s="37"/>
      <c r="F254" s="29"/>
      <c r="G254" s="36" t="s">
        <v>1298</v>
      </c>
      <c r="H254" s="8" t="s">
        <v>1299</v>
      </c>
      <c r="I254" s="36">
        <v>1.22</v>
      </c>
      <c r="J254" s="35">
        <v>0</v>
      </c>
      <c r="K254" s="35">
        <v>1</v>
      </c>
      <c r="L254" s="8">
        <v>0</v>
      </c>
      <c r="M254" s="35">
        <v>1</v>
      </c>
      <c r="N254" s="25" t="s">
        <v>33</v>
      </c>
      <c r="O254" s="9">
        <v>1</v>
      </c>
      <c r="P254" s="9">
        <v>1</v>
      </c>
      <c r="Q254" s="9">
        <v>1</v>
      </c>
      <c r="R254" s="29" t="s">
        <v>1300</v>
      </c>
      <c r="S254" s="13" t="s">
        <v>104</v>
      </c>
      <c r="T254" s="29" t="s">
        <v>36</v>
      </c>
      <c r="U254" s="7">
        <v>9183</v>
      </c>
      <c r="V254" s="29"/>
      <c r="W254" s="9">
        <v>1</v>
      </c>
      <c r="X254" s="9">
        <v>0</v>
      </c>
      <c r="Y254" s="25">
        <v>1</v>
      </c>
      <c r="Z254" s="25"/>
      <c r="AA254" s="25"/>
      <c r="AB254" s="25" t="s">
        <v>37</v>
      </c>
      <c r="AC254" s="25"/>
      <c r="AD254" s="22"/>
    </row>
    <row r="255" spans="1:30" ht="14.25" customHeight="1" x14ac:dyDescent="0.25">
      <c r="A255" s="35">
        <v>1</v>
      </c>
      <c r="B255" s="17" t="s">
        <v>1278</v>
      </c>
      <c r="C255" s="36" t="s">
        <v>1301</v>
      </c>
      <c r="D255" s="7">
        <v>35102</v>
      </c>
      <c r="E255" s="37"/>
      <c r="F255" s="29" t="s">
        <v>1302</v>
      </c>
      <c r="G255" s="36" t="s">
        <v>1303</v>
      </c>
      <c r="H255" s="8" t="s">
        <v>1304</v>
      </c>
      <c r="I255" s="36">
        <v>3.76</v>
      </c>
      <c r="J255" s="35">
        <v>0</v>
      </c>
      <c r="K255" s="35">
        <v>0</v>
      </c>
      <c r="L255" s="8">
        <v>0</v>
      </c>
      <c r="M255" s="35">
        <v>0</v>
      </c>
      <c r="N255" s="25" t="s">
        <v>33</v>
      </c>
      <c r="O255" s="9">
        <v>1</v>
      </c>
      <c r="P255" s="9">
        <v>1</v>
      </c>
      <c r="Q255" s="9">
        <v>1</v>
      </c>
      <c r="R255" s="29" t="s">
        <v>1305</v>
      </c>
      <c r="S255" s="7" t="s">
        <v>35</v>
      </c>
      <c r="T255" s="29" t="s">
        <v>36</v>
      </c>
      <c r="U255" s="7">
        <v>33359</v>
      </c>
      <c r="V255" s="29"/>
      <c r="W255" s="9">
        <v>1</v>
      </c>
      <c r="X255" s="9">
        <v>0</v>
      </c>
      <c r="Y255" s="25">
        <v>1</v>
      </c>
      <c r="Z255" s="25" t="s">
        <v>436</v>
      </c>
      <c r="AA255" s="25"/>
      <c r="AB255" s="25" t="s">
        <v>62</v>
      </c>
      <c r="AC255" s="25" t="s">
        <v>1306</v>
      </c>
      <c r="AD255" s="22"/>
    </row>
    <row r="256" spans="1:30" ht="14.25" customHeight="1" x14ac:dyDescent="0.25">
      <c r="A256" s="35">
        <v>1</v>
      </c>
      <c r="B256" s="17" t="s">
        <v>1278</v>
      </c>
      <c r="C256" s="36" t="s">
        <v>1307</v>
      </c>
      <c r="D256" s="7">
        <v>35401</v>
      </c>
      <c r="E256" s="37"/>
      <c r="F256" s="29" t="s">
        <v>1308</v>
      </c>
      <c r="G256" s="36" t="s">
        <v>1309</v>
      </c>
      <c r="H256" s="8" t="s">
        <v>1310</v>
      </c>
      <c r="I256" s="36">
        <v>9.07</v>
      </c>
      <c r="J256" s="35">
        <v>-99</v>
      </c>
      <c r="K256" s="35">
        <v>0</v>
      </c>
      <c r="L256" s="8">
        <v>2</v>
      </c>
      <c r="M256" s="35">
        <v>1</v>
      </c>
      <c r="N256" s="25" t="s">
        <v>33</v>
      </c>
      <c r="O256" s="9">
        <v>1</v>
      </c>
      <c r="P256" s="9">
        <v>1</v>
      </c>
      <c r="Q256" s="9">
        <v>1</v>
      </c>
      <c r="R256" s="29" t="s">
        <v>1311</v>
      </c>
      <c r="S256" s="7" t="s">
        <v>35</v>
      </c>
      <c r="T256" s="29" t="s">
        <v>36</v>
      </c>
      <c r="U256" s="7">
        <v>2986</v>
      </c>
      <c r="V256" s="29"/>
      <c r="W256" s="9">
        <v>1</v>
      </c>
      <c r="X256" s="9">
        <v>0</v>
      </c>
      <c r="Y256" s="25">
        <v>1</v>
      </c>
      <c r="Z256" s="25" t="s">
        <v>436</v>
      </c>
      <c r="AA256" s="25"/>
      <c r="AB256" s="25" t="s">
        <v>210</v>
      </c>
      <c r="AC256" s="25" t="s">
        <v>1312</v>
      </c>
      <c r="AD256" s="22"/>
    </row>
    <row r="257" spans="1:30" ht="14.25" customHeight="1" x14ac:dyDescent="0.25">
      <c r="A257" s="35">
        <v>1</v>
      </c>
      <c r="B257" s="17" t="s">
        <v>1278</v>
      </c>
      <c r="C257" s="36" t="s">
        <v>1313</v>
      </c>
      <c r="D257" s="7">
        <v>35701</v>
      </c>
      <c r="E257" s="37"/>
      <c r="F257" s="29" t="s">
        <v>1314</v>
      </c>
      <c r="G257" s="36" t="s">
        <v>1315</v>
      </c>
      <c r="H257" s="8" t="s">
        <v>1316</v>
      </c>
      <c r="I257" s="36">
        <v>9.7899999999999991</v>
      </c>
      <c r="J257" s="35">
        <v>-99</v>
      </c>
      <c r="K257" s="35">
        <v>0</v>
      </c>
      <c r="L257" s="8">
        <v>2</v>
      </c>
      <c r="M257" s="35">
        <v>1</v>
      </c>
      <c r="N257" s="25" t="s">
        <v>33</v>
      </c>
      <c r="O257" s="9">
        <v>1</v>
      </c>
      <c r="P257" s="9">
        <v>1</v>
      </c>
      <c r="Q257" s="9">
        <v>1</v>
      </c>
      <c r="R257" s="29" t="s">
        <v>1317</v>
      </c>
      <c r="S257" s="7" t="s">
        <v>35</v>
      </c>
      <c r="T257" s="29" t="s">
        <v>36</v>
      </c>
      <c r="U257" s="7">
        <v>6031</v>
      </c>
      <c r="V257" s="29"/>
      <c r="W257" s="9">
        <v>1</v>
      </c>
      <c r="X257" s="9">
        <v>0</v>
      </c>
      <c r="Y257" s="25">
        <v>1</v>
      </c>
      <c r="Z257" s="25" t="s">
        <v>436</v>
      </c>
      <c r="AA257" s="25"/>
      <c r="AB257" s="25" t="s">
        <v>210</v>
      </c>
      <c r="AC257" s="25" t="s">
        <v>1318</v>
      </c>
      <c r="AD257" s="22"/>
    </row>
    <row r="258" spans="1:30" ht="14.25" customHeight="1" x14ac:dyDescent="0.25">
      <c r="A258" s="25">
        <v>0</v>
      </c>
      <c r="B258" s="10" t="s">
        <v>1278</v>
      </c>
      <c r="C258" s="10" t="s">
        <v>1319</v>
      </c>
      <c r="D258" s="10"/>
      <c r="E258" s="16"/>
      <c r="F258" s="29"/>
      <c r="G258" s="10" t="s">
        <v>65</v>
      </c>
      <c r="H258" s="10" t="s">
        <v>65</v>
      </c>
      <c r="I258" s="10">
        <v>4.59</v>
      </c>
      <c r="J258" s="25" t="s">
        <v>33</v>
      </c>
      <c r="K258" s="25" t="s">
        <v>33</v>
      </c>
      <c r="L258" s="10">
        <v>0</v>
      </c>
      <c r="M258" s="25" t="s">
        <v>33</v>
      </c>
      <c r="N258" s="25" t="s">
        <v>221</v>
      </c>
      <c r="O258" s="9"/>
      <c r="P258" s="9"/>
      <c r="Q258" s="9"/>
      <c r="R258" s="29"/>
      <c r="S258" s="7"/>
      <c r="T258" s="29"/>
      <c r="U258" s="7"/>
      <c r="V258" s="29"/>
      <c r="W258" s="9"/>
      <c r="X258" s="9"/>
      <c r="Y258" s="25"/>
      <c r="Z258" s="25"/>
      <c r="AA258" s="25"/>
      <c r="AB258" s="25"/>
      <c r="AC258" s="25"/>
      <c r="AD258" s="22"/>
    </row>
    <row r="259" spans="1:30" ht="14.25" customHeight="1" x14ac:dyDescent="0.25">
      <c r="A259" s="35">
        <v>1</v>
      </c>
      <c r="B259" s="36" t="s">
        <v>1320</v>
      </c>
      <c r="C259" s="36" t="s">
        <v>1321</v>
      </c>
      <c r="D259" s="21">
        <v>93430</v>
      </c>
      <c r="E259" s="37">
        <v>93691</v>
      </c>
      <c r="F259" s="29"/>
      <c r="G259" s="14" t="s">
        <v>1322</v>
      </c>
      <c r="H259" s="36" t="s">
        <v>1323</v>
      </c>
      <c r="I259" s="36">
        <v>48.55</v>
      </c>
      <c r="J259" s="35">
        <v>23</v>
      </c>
      <c r="K259" s="35">
        <v>18</v>
      </c>
      <c r="L259" s="36">
        <v>19</v>
      </c>
      <c r="M259" s="35">
        <v>1</v>
      </c>
      <c r="N259" s="35" t="s">
        <v>1324</v>
      </c>
      <c r="O259" s="9">
        <v>1</v>
      </c>
      <c r="P259" s="9">
        <v>1</v>
      </c>
      <c r="Q259" s="9">
        <v>1</v>
      </c>
      <c r="R259" s="29" t="s">
        <v>1325</v>
      </c>
      <c r="S259" s="13" t="s">
        <v>104</v>
      </c>
      <c r="T259" s="29" t="s">
        <v>36</v>
      </c>
      <c r="U259" s="7">
        <v>2296</v>
      </c>
      <c r="V259" s="29"/>
      <c r="W259" s="9">
        <v>1</v>
      </c>
      <c r="X259" s="9">
        <v>1</v>
      </c>
      <c r="Y259" s="25">
        <v>1</v>
      </c>
      <c r="Z259" s="25" t="s">
        <v>1326</v>
      </c>
      <c r="AA259" s="25"/>
      <c r="AB259" s="25" t="s">
        <v>1169</v>
      </c>
      <c r="AC259" s="25" t="s">
        <v>1327</v>
      </c>
      <c r="AD259" s="22"/>
    </row>
    <row r="260" spans="1:30" ht="14.25" customHeight="1" x14ac:dyDescent="0.25">
      <c r="A260" s="35">
        <v>1</v>
      </c>
      <c r="B260" s="36" t="s">
        <v>1320</v>
      </c>
      <c r="C260" s="36" t="s">
        <v>1328</v>
      </c>
      <c r="D260" s="7">
        <v>93403</v>
      </c>
      <c r="E260" s="37"/>
      <c r="F260" s="29" t="s">
        <v>1329</v>
      </c>
      <c r="G260" s="36" t="s">
        <v>1330</v>
      </c>
      <c r="H260" s="36" t="s">
        <v>1331</v>
      </c>
      <c r="I260" s="36">
        <v>3.74</v>
      </c>
      <c r="J260" s="35">
        <v>-99</v>
      </c>
      <c r="K260" s="35">
        <v>-99</v>
      </c>
      <c r="L260" s="36">
        <v>0</v>
      </c>
      <c r="M260" s="35">
        <v>0</v>
      </c>
      <c r="N260" s="35" t="s">
        <v>33</v>
      </c>
      <c r="O260" s="9">
        <v>1</v>
      </c>
      <c r="P260" s="9">
        <v>1</v>
      </c>
      <c r="Q260" s="9">
        <v>1</v>
      </c>
      <c r="R260" s="29" t="s">
        <v>1332</v>
      </c>
      <c r="S260" s="7" t="s">
        <v>35</v>
      </c>
      <c r="T260" s="29" t="s">
        <v>36</v>
      </c>
      <c r="U260" s="7">
        <v>6596</v>
      </c>
      <c r="V260" s="29"/>
      <c r="W260" s="9">
        <v>1</v>
      </c>
      <c r="X260" s="9">
        <v>0</v>
      </c>
      <c r="Y260" s="25">
        <v>1</v>
      </c>
      <c r="Z260" s="25" t="s">
        <v>1333</v>
      </c>
      <c r="AA260" s="25"/>
      <c r="AB260" s="25" t="s">
        <v>218</v>
      </c>
      <c r="AC260" s="25" t="s">
        <v>1334</v>
      </c>
      <c r="AD260" s="22"/>
    </row>
    <row r="261" spans="1:30" ht="14.25" customHeight="1" x14ac:dyDescent="0.25">
      <c r="A261" s="35">
        <v>1</v>
      </c>
      <c r="B261" s="36" t="s">
        <v>1320</v>
      </c>
      <c r="C261" s="36" t="s">
        <v>1335</v>
      </c>
      <c r="D261" s="8">
        <v>93951</v>
      </c>
      <c r="E261" s="37"/>
      <c r="F261" s="29"/>
      <c r="G261" s="14" t="s">
        <v>1336</v>
      </c>
      <c r="H261" s="36" t="s">
        <v>1337</v>
      </c>
      <c r="I261" s="36">
        <v>6.48</v>
      </c>
      <c r="J261" s="35">
        <v>2</v>
      </c>
      <c r="K261" s="35">
        <v>2</v>
      </c>
      <c r="L261" s="36">
        <v>2</v>
      </c>
      <c r="M261" s="35">
        <v>1</v>
      </c>
      <c r="N261" s="35" t="s">
        <v>33</v>
      </c>
      <c r="O261" s="9">
        <v>1</v>
      </c>
      <c r="P261" s="9">
        <v>1</v>
      </c>
      <c r="Q261" s="9">
        <v>1</v>
      </c>
      <c r="R261" s="29" t="s">
        <v>1338</v>
      </c>
      <c r="S261" s="13" t="s">
        <v>104</v>
      </c>
      <c r="T261" s="29" t="s">
        <v>105</v>
      </c>
      <c r="U261" s="7">
        <v>976</v>
      </c>
      <c r="V261" s="29" t="s">
        <v>1339</v>
      </c>
      <c r="W261" s="9">
        <v>1</v>
      </c>
      <c r="X261" s="9">
        <v>0</v>
      </c>
      <c r="Y261" s="25">
        <v>1</v>
      </c>
      <c r="Z261" s="25"/>
      <c r="AA261" s="25"/>
      <c r="AB261" s="25" t="s">
        <v>37</v>
      </c>
      <c r="AC261" s="25" t="s">
        <v>1340</v>
      </c>
      <c r="AD261" s="22"/>
    </row>
    <row r="262" spans="1:30" ht="14.25" customHeight="1" x14ac:dyDescent="0.25">
      <c r="A262" s="35">
        <v>1</v>
      </c>
      <c r="B262" s="36" t="s">
        <v>1320</v>
      </c>
      <c r="C262" s="36" t="s">
        <v>1341</v>
      </c>
      <c r="D262" s="7">
        <v>93701</v>
      </c>
      <c r="E262" s="37"/>
      <c r="F262" s="29" t="s">
        <v>1342</v>
      </c>
      <c r="G262" s="14" t="s">
        <v>1343</v>
      </c>
      <c r="H262" s="36" t="s">
        <v>1344</v>
      </c>
      <c r="I262" s="36">
        <v>14.93</v>
      </c>
      <c r="J262" s="35">
        <v>-99</v>
      </c>
      <c r="K262" s="35">
        <v>-99</v>
      </c>
      <c r="L262" s="36">
        <v>6</v>
      </c>
      <c r="M262" s="35">
        <v>1</v>
      </c>
      <c r="N262" s="35" t="s">
        <v>186</v>
      </c>
      <c r="O262" s="9">
        <v>1</v>
      </c>
      <c r="P262" s="9">
        <v>1</v>
      </c>
      <c r="Q262" s="9">
        <v>1</v>
      </c>
      <c r="R262" s="29" t="s">
        <v>1345</v>
      </c>
      <c r="S262" s="7" t="s">
        <v>35</v>
      </c>
      <c r="T262" s="29" t="s">
        <v>36</v>
      </c>
      <c r="U262" s="7">
        <v>9643</v>
      </c>
      <c r="V262" s="29"/>
      <c r="W262" s="9">
        <v>1</v>
      </c>
      <c r="X262" s="9">
        <v>1</v>
      </c>
      <c r="Y262" s="25">
        <v>1</v>
      </c>
      <c r="Z262" s="25" t="s">
        <v>1346</v>
      </c>
      <c r="AA262" s="25"/>
      <c r="AB262" s="25" t="s">
        <v>210</v>
      </c>
      <c r="AC262" s="25" t="s">
        <v>1347</v>
      </c>
      <c r="AD262" s="22"/>
    </row>
    <row r="263" spans="1:30" ht="14.25" customHeight="1" x14ac:dyDescent="0.25">
      <c r="A263" s="35">
        <v>1</v>
      </c>
      <c r="B263" s="36" t="s">
        <v>1320</v>
      </c>
      <c r="C263" s="36" t="s">
        <v>1348</v>
      </c>
      <c r="D263" s="7">
        <v>93702</v>
      </c>
      <c r="E263" s="37"/>
      <c r="F263" s="29" t="s">
        <v>445</v>
      </c>
      <c r="G263" s="36" t="s">
        <v>1349</v>
      </c>
      <c r="H263" s="36" t="s">
        <v>1350</v>
      </c>
      <c r="I263" s="36">
        <v>5.03</v>
      </c>
      <c r="J263" s="35">
        <v>-99</v>
      </c>
      <c r="K263" s="35">
        <v>-99</v>
      </c>
      <c r="L263" s="36">
        <v>2</v>
      </c>
      <c r="M263" s="35">
        <v>1</v>
      </c>
      <c r="N263" s="35" t="s">
        <v>33</v>
      </c>
      <c r="O263" s="9">
        <v>1</v>
      </c>
      <c r="P263" s="9">
        <v>1</v>
      </c>
      <c r="Q263" s="9">
        <v>1</v>
      </c>
      <c r="R263" s="29" t="s">
        <v>1351</v>
      </c>
      <c r="S263" s="13" t="s">
        <v>104</v>
      </c>
      <c r="T263" s="29" t="s">
        <v>105</v>
      </c>
      <c r="U263" s="7">
        <v>719</v>
      </c>
      <c r="V263" s="29" t="s">
        <v>1352</v>
      </c>
      <c r="W263" s="9">
        <v>1</v>
      </c>
      <c r="X263" s="9">
        <v>0</v>
      </c>
      <c r="Y263" s="25">
        <v>1</v>
      </c>
      <c r="Z263" s="25"/>
      <c r="AA263" s="25"/>
      <c r="AB263" s="25" t="s">
        <v>218</v>
      </c>
      <c r="AC263" s="25" t="s">
        <v>1353</v>
      </c>
      <c r="AD263" s="22"/>
    </row>
    <row r="264" spans="1:30" ht="14.25" customHeight="1" x14ac:dyDescent="0.25">
      <c r="A264" s="35">
        <v>1</v>
      </c>
      <c r="B264" s="36" t="s">
        <v>1320</v>
      </c>
      <c r="C264" s="36" t="s">
        <v>1354</v>
      </c>
      <c r="D264" s="8">
        <v>93402</v>
      </c>
      <c r="E264" s="37"/>
      <c r="F264" s="29"/>
      <c r="G264" s="36" t="s">
        <v>1355</v>
      </c>
      <c r="H264" s="36" t="s">
        <v>1356</v>
      </c>
      <c r="I264" s="36">
        <v>8.7100000000000009</v>
      </c>
      <c r="J264" s="35">
        <v>2</v>
      </c>
      <c r="K264" s="35">
        <v>10</v>
      </c>
      <c r="L264" s="36">
        <v>3</v>
      </c>
      <c r="M264" s="35">
        <v>1</v>
      </c>
      <c r="N264" s="35" t="s">
        <v>1357</v>
      </c>
      <c r="O264" s="9">
        <v>1</v>
      </c>
      <c r="P264" s="9">
        <v>1</v>
      </c>
      <c r="Q264" s="9">
        <v>1</v>
      </c>
      <c r="R264" s="29" t="s">
        <v>1358</v>
      </c>
      <c r="S264" s="7" t="s">
        <v>35</v>
      </c>
      <c r="T264" s="29" t="s">
        <v>36</v>
      </c>
      <c r="U264" s="7">
        <v>8651</v>
      </c>
      <c r="V264" s="29"/>
      <c r="W264" s="9">
        <v>1</v>
      </c>
      <c r="X264" s="9">
        <v>1</v>
      </c>
      <c r="Y264" s="25">
        <v>1</v>
      </c>
      <c r="Z264" s="25" t="s">
        <v>1359</v>
      </c>
      <c r="AA264" s="25"/>
      <c r="AB264" s="25" t="s">
        <v>188</v>
      </c>
      <c r="AC264" s="25" t="s">
        <v>1360</v>
      </c>
      <c r="AD264" s="22"/>
    </row>
    <row r="265" spans="1:30" ht="14.25" customHeight="1" x14ac:dyDescent="0.25">
      <c r="A265" s="35">
        <v>1</v>
      </c>
      <c r="B265" s="36" t="s">
        <v>1320</v>
      </c>
      <c r="C265" s="36" t="s">
        <v>1361</v>
      </c>
      <c r="D265" s="7">
        <v>93001</v>
      </c>
      <c r="E265" s="37"/>
      <c r="F265" s="29" t="s">
        <v>246</v>
      </c>
      <c r="G265" s="36" t="s">
        <v>1362</v>
      </c>
      <c r="H265" s="36" t="s">
        <v>1362</v>
      </c>
      <c r="I265" s="36">
        <v>3.08</v>
      </c>
      <c r="J265" s="35">
        <v>-99</v>
      </c>
      <c r="K265" s="35">
        <v>-99</v>
      </c>
      <c r="L265" s="36">
        <v>1</v>
      </c>
      <c r="M265" s="35">
        <v>1</v>
      </c>
      <c r="N265" s="35" t="s">
        <v>249</v>
      </c>
      <c r="O265" s="9">
        <v>2</v>
      </c>
      <c r="P265" s="9">
        <v>1</v>
      </c>
      <c r="Q265" s="9">
        <v>1</v>
      </c>
      <c r="R265" s="29" t="s">
        <v>1363</v>
      </c>
      <c r="S265" s="13" t="s">
        <v>104</v>
      </c>
      <c r="T265" s="29" t="s">
        <v>1364</v>
      </c>
      <c r="U265" s="7">
        <v>95</v>
      </c>
      <c r="V265" s="29"/>
      <c r="W265" s="9">
        <v>1</v>
      </c>
      <c r="X265" s="9">
        <v>0</v>
      </c>
      <c r="Y265" s="25">
        <v>1</v>
      </c>
      <c r="Z265" s="25" t="s">
        <v>1365</v>
      </c>
      <c r="AA265" s="25"/>
      <c r="AB265" s="25" t="s">
        <v>250</v>
      </c>
      <c r="AC265" s="25" t="s">
        <v>1366</v>
      </c>
      <c r="AD265" s="22"/>
    </row>
    <row r="266" spans="1:30" ht="14.25" customHeight="1" x14ac:dyDescent="0.25">
      <c r="A266" s="25">
        <v>0</v>
      </c>
      <c r="B266" s="10" t="s">
        <v>1320</v>
      </c>
      <c r="C266" s="10" t="s">
        <v>1367</v>
      </c>
      <c r="D266" s="10"/>
      <c r="E266" s="16"/>
      <c r="F266" s="29"/>
      <c r="G266" s="10" t="s">
        <v>65</v>
      </c>
      <c r="H266" s="10" t="s">
        <v>65</v>
      </c>
      <c r="I266" s="10">
        <v>9.48</v>
      </c>
      <c r="J266" s="25" t="s">
        <v>33</v>
      </c>
      <c r="K266" s="25" t="s">
        <v>33</v>
      </c>
      <c r="L266" s="10">
        <v>0</v>
      </c>
      <c r="M266" s="25" t="s">
        <v>33</v>
      </c>
      <c r="N266" s="25" t="s">
        <v>221</v>
      </c>
      <c r="O266" s="9"/>
      <c r="P266" s="9"/>
      <c r="Q266" s="9"/>
      <c r="R266" s="29"/>
      <c r="S266" s="7"/>
      <c r="T266" s="29"/>
      <c r="U266" s="7"/>
      <c r="V266" s="29"/>
      <c r="W266" s="9"/>
      <c r="X266" s="9"/>
      <c r="Y266" s="25"/>
      <c r="Z266" s="25"/>
      <c r="AA266" s="25"/>
      <c r="AB266" s="25"/>
      <c r="AC266" s="25"/>
      <c r="AD266" s="22"/>
    </row>
    <row r="267" spans="1:30" ht="14.25" customHeight="1" x14ac:dyDescent="0.25">
      <c r="A267" s="35">
        <v>1</v>
      </c>
      <c r="B267" s="17" t="s">
        <v>1368</v>
      </c>
      <c r="C267" s="36" t="s">
        <v>1369</v>
      </c>
      <c r="D267" s="8">
        <v>11320</v>
      </c>
      <c r="E267" s="37"/>
      <c r="F267" s="29"/>
      <c r="G267" s="36" t="s">
        <v>1370</v>
      </c>
      <c r="H267" s="36" t="s">
        <v>1371</v>
      </c>
      <c r="I267" s="36">
        <v>24.77</v>
      </c>
      <c r="J267" s="35">
        <v>5</v>
      </c>
      <c r="K267" s="35">
        <v>5</v>
      </c>
      <c r="L267" s="36">
        <v>5</v>
      </c>
      <c r="M267" s="35">
        <v>1</v>
      </c>
      <c r="N267" s="35" t="s">
        <v>33</v>
      </c>
      <c r="O267" s="9">
        <v>1</v>
      </c>
      <c r="P267" s="9">
        <v>1</v>
      </c>
      <c r="Q267" s="9">
        <v>1</v>
      </c>
      <c r="R267" s="29" t="s">
        <v>1372</v>
      </c>
      <c r="S267" s="7" t="s">
        <v>35</v>
      </c>
      <c r="T267" s="29" t="s">
        <v>36</v>
      </c>
      <c r="U267" s="7">
        <v>2779</v>
      </c>
      <c r="V267" s="29"/>
      <c r="W267" s="9">
        <v>1</v>
      </c>
      <c r="X267" s="9">
        <v>0</v>
      </c>
      <c r="Y267" s="25">
        <v>1</v>
      </c>
      <c r="Z267" s="25"/>
      <c r="AA267" s="25"/>
      <c r="AB267" s="25" t="s">
        <v>37</v>
      </c>
      <c r="AC267" s="25"/>
      <c r="AD267" s="22"/>
    </row>
    <row r="268" spans="1:30" ht="14.25" customHeight="1" x14ac:dyDescent="0.25">
      <c r="A268" s="35">
        <v>1</v>
      </c>
      <c r="B268" s="17" t="s">
        <v>1368</v>
      </c>
      <c r="C268" s="36" t="s">
        <v>1373</v>
      </c>
      <c r="D268" s="8">
        <v>11620</v>
      </c>
      <c r="E268" s="37"/>
      <c r="F268" s="29"/>
      <c r="G268" s="36" t="s">
        <v>446</v>
      </c>
      <c r="H268" s="36" t="s">
        <v>1374</v>
      </c>
      <c r="I268" s="36">
        <v>17.53</v>
      </c>
      <c r="J268" s="35">
        <v>3</v>
      </c>
      <c r="K268" s="35">
        <v>4</v>
      </c>
      <c r="L268" s="36">
        <v>4</v>
      </c>
      <c r="M268" s="35">
        <v>1</v>
      </c>
      <c r="N268" s="35" t="s">
        <v>33</v>
      </c>
      <c r="O268" s="9">
        <v>1</v>
      </c>
      <c r="P268" s="9">
        <v>1</v>
      </c>
      <c r="Q268" s="9">
        <v>1</v>
      </c>
      <c r="R268" s="29" t="s">
        <v>1375</v>
      </c>
      <c r="S268" s="7" t="s">
        <v>35</v>
      </c>
      <c r="T268" s="29" t="s">
        <v>36</v>
      </c>
      <c r="U268" s="7">
        <v>8523</v>
      </c>
      <c r="V268" s="29"/>
      <c r="W268" s="9">
        <v>1</v>
      </c>
      <c r="X268" s="9">
        <v>0</v>
      </c>
      <c r="Y268" s="25">
        <v>1</v>
      </c>
      <c r="Z268" s="25"/>
      <c r="AA268" s="25"/>
      <c r="AB268" s="25" t="s">
        <v>37</v>
      </c>
      <c r="AC268" s="25"/>
      <c r="AD268" s="22"/>
    </row>
    <row r="269" spans="1:30" ht="14.25" customHeight="1" x14ac:dyDescent="0.25">
      <c r="A269" s="35">
        <v>1</v>
      </c>
      <c r="B269" s="17" t="s">
        <v>1368</v>
      </c>
      <c r="C269" s="36" t="s">
        <v>1376</v>
      </c>
      <c r="D269" s="8">
        <v>11710</v>
      </c>
      <c r="E269" s="37"/>
      <c r="F269" s="29"/>
      <c r="G269" s="36" t="s">
        <v>1377</v>
      </c>
      <c r="H269" s="36" t="s">
        <v>1378</v>
      </c>
      <c r="I269" s="36">
        <v>13.17</v>
      </c>
      <c r="J269" s="35">
        <v>2</v>
      </c>
      <c r="K269" s="35">
        <v>3</v>
      </c>
      <c r="L269" s="36">
        <v>3</v>
      </c>
      <c r="M269" s="35">
        <v>1</v>
      </c>
      <c r="N269" s="35" t="s">
        <v>33</v>
      </c>
      <c r="O269" s="9">
        <v>1</v>
      </c>
      <c r="P269" s="9">
        <v>1</v>
      </c>
      <c r="Q269" s="9">
        <v>1</v>
      </c>
      <c r="R269" s="29" t="s">
        <v>1379</v>
      </c>
      <c r="S269" s="7" t="s">
        <v>35</v>
      </c>
      <c r="T269" s="29" t="s">
        <v>36</v>
      </c>
      <c r="U269" s="7">
        <v>4099</v>
      </c>
      <c r="V269" s="29"/>
      <c r="W269" s="9">
        <v>1</v>
      </c>
      <c r="X269" s="9">
        <v>0</v>
      </c>
      <c r="Y269" s="25">
        <v>1</v>
      </c>
      <c r="Z269" s="25"/>
      <c r="AA269" s="25"/>
      <c r="AB269" s="25" t="s">
        <v>37</v>
      </c>
      <c r="AC269" s="25"/>
      <c r="AD269" s="22"/>
    </row>
    <row r="270" spans="1:30" ht="14.25" customHeight="1" x14ac:dyDescent="0.25">
      <c r="A270" s="35">
        <v>1</v>
      </c>
      <c r="B270" s="17" t="s">
        <v>1368</v>
      </c>
      <c r="C270" s="36" t="s">
        <v>1380</v>
      </c>
      <c r="D270" s="8">
        <v>11110</v>
      </c>
      <c r="E270" s="37"/>
      <c r="F270" s="29"/>
      <c r="G270" s="36" t="s">
        <v>1381</v>
      </c>
      <c r="H270" s="36" t="s">
        <v>1382</v>
      </c>
      <c r="I270" s="36">
        <v>13.85</v>
      </c>
      <c r="J270" s="35">
        <v>4</v>
      </c>
      <c r="K270" s="35">
        <v>2</v>
      </c>
      <c r="L270" s="36">
        <v>3</v>
      </c>
      <c r="M270" s="35">
        <v>1</v>
      </c>
      <c r="N270" s="35" t="s">
        <v>33</v>
      </c>
      <c r="O270" s="9">
        <v>1</v>
      </c>
      <c r="P270" s="9">
        <v>1</v>
      </c>
      <c r="Q270" s="9">
        <v>1</v>
      </c>
      <c r="R270" s="29" t="s">
        <v>1383</v>
      </c>
      <c r="S270" s="7" t="s">
        <v>35</v>
      </c>
      <c r="T270" s="29" t="s">
        <v>36</v>
      </c>
      <c r="U270" s="7">
        <v>3806</v>
      </c>
      <c r="V270" s="29"/>
      <c r="W270" s="9">
        <v>1</v>
      </c>
      <c r="X270" s="9">
        <v>0</v>
      </c>
      <c r="Y270" s="25">
        <v>1</v>
      </c>
      <c r="Z270" s="25"/>
      <c r="AA270" s="25"/>
      <c r="AB270" s="25" t="s">
        <v>37</v>
      </c>
      <c r="AC270" s="25"/>
      <c r="AD270" s="22"/>
    </row>
    <row r="271" spans="1:30" ht="14.25" customHeight="1" x14ac:dyDescent="0.25">
      <c r="A271" s="35">
        <v>1</v>
      </c>
      <c r="B271" s="17" t="s">
        <v>1368</v>
      </c>
      <c r="C271" s="36" t="s">
        <v>1384</v>
      </c>
      <c r="D271" s="8">
        <v>11810</v>
      </c>
      <c r="E271" s="37"/>
      <c r="F271" s="29"/>
      <c r="G271" s="36" t="s">
        <v>1385</v>
      </c>
      <c r="H271" s="36" t="s">
        <v>1386</v>
      </c>
      <c r="I271" s="36">
        <v>7.29</v>
      </c>
      <c r="J271" s="35">
        <v>1</v>
      </c>
      <c r="K271" s="35">
        <v>2</v>
      </c>
      <c r="L271" s="36">
        <v>2</v>
      </c>
      <c r="M271" s="35">
        <v>1</v>
      </c>
      <c r="N271" s="35" t="s">
        <v>33</v>
      </c>
      <c r="O271" s="9">
        <v>1</v>
      </c>
      <c r="P271" s="9">
        <v>1</v>
      </c>
      <c r="Q271" s="9">
        <v>1</v>
      </c>
      <c r="R271" s="29" t="s">
        <v>1387</v>
      </c>
      <c r="S271" s="7" t="s">
        <v>35</v>
      </c>
      <c r="T271" s="29" t="s">
        <v>36</v>
      </c>
      <c r="U271" s="7">
        <v>10985</v>
      </c>
      <c r="V271" s="29"/>
      <c r="W271" s="9">
        <v>1</v>
      </c>
      <c r="X271" s="9">
        <v>0</v>
      </c>
      <c r="Y271" s="25">
        <v>1</v>
      </c>
      <c r="Z271" s="25"/>
      <c r="AA271" s="25"/>
      <c r="AB271" s="25" t="s">
        <v>37</v>
      </c>
      <c r="AC271" s="25"/>
      <c r="AD271" s="22"/>
    </row>
    <row r="272" spans="1:30" ht="14.25" customHeight="1" x14ac:dyDescent="0.25">
      <c r="A272" s="35">
        <v>1</v>
      </c>
      <c r="B272" s="17" t="s">
        <v>1368</v>
      </c>
      <c r="C272" s="36" t="s">
        <v>1388</v>
      </c>
      <c r="D272" s="8">
        <v>11520</v>
      </c>
      <c r="E272" s="37"/>
      <c r="F272" s="29"/>
      <c r="G272" s="36" t="s">
        <v>1389</v>
      </c>
      <c r="H272" s="36" t="s">
        <v>1390</v>
      </c>
      <c r="I272" s="36">
        <v>5.71</v>
      </c>
      <c r="J272" s="35">
        <v>1</v>
      </c>
      <c r="K272" s="35">
        <v>2</v>
      </c>
      <c r="L272" s="36">
        <v>1</v>
      </c>
      <c r="M272" s="35">
        <v>1</v>
      </c>
      <c r="N272" s="35" t="s">
        <v>33</v>
      </c>
      <c r="O272" s="9">
        <v>1</v>
      </c>
      <c r="P272" s="9">
        <v>1</v>
      </c>
      <c r="Q272" s="9">
        <v>1</v>
      </c>
      <c r="R272" s="29" t="s">
        <v>1391</v>
      </c>
      <c r="S272" s="7" t="s">
        <v>35</v>
      </c>
      <c r="T272" s="29" t="s">
        <v>36</v>
      </c>
      <c r="U272" s="7">
        <v>8906</v>
      </c>
      <c r="V272" s="29"/>
      <c r="W272" s="9">
        <v>1</v>
      </c>
      <c r="X272" s="9">
        <v>0</v>
      </c>
      <c r="Y272" s="25">
        <v>1</v>
      </c>
      <c r="Z272" s="25"/>
      <c r="AA272" s="25"/>
      <c r="AB272" s="25" t="s">
        <v>37</v>
      </c>
      <c r="AC272" s="25"/>
      <c r="AD272" s="22"/>
    </row>
    <row r="273" spans="1:30" ht="14.25" customHeight="1" x14ac:dyDescent="0.25">
      <c r="A273" s="35">
        <v>1</v>
      </c>
      <c r="B273" s="17" t="s">
        <v>1368</v>
      </c>
      <c r="C273" s="36" t="s">
        <v>1392</v>
      </c>
      <c r="D273" s="8">
        <v>11220</v>
      </c>
      <c r="E273" s="37"/>
      <c r="F273" s="29"/>
      <c r="G273" s="36" t="s">
        <v>403</v>
      </c>
      <c r="H273" s="36" t="s">
        <v>1393</v>
      </c>
      <c r="I273" s="36">
        <v>11.06</v>
      </c>
      <c r="J273" s="35">
        <v>1</v>
      </c>
      <c r="K273" s="35">
        <v>1</v>
      </c>
      <c r="L273" s="36">
        <v>2</v>
      </c>
      <c r="M273" s="35">
        <v>1</v>
      </c>
      <c r="N273" s="35" t="s">
        <v>33</v>
      </c>
      <c r="O273" s="9">
        <v>1</v>
      </c>
      <c r="P273" s="9">
        <v>1</v>
      </c>
      <c r="Q273" s="9">
        <v>1</v>
      </c>
      <c r="R273" s="29" t="s">
        <v>1394</v>
      </c>
      <c r="S273" s="7" t="s">
        <v>35</v>
      </c>
      <c r="T273" s="29" t="s">
        <v>36</v>
      </c>
      <c r="U273" s="7">
        <v>2658</v>
      </c>
      <c r="V273" s="29"/>
      <c r="W273" s="9">
        <v>1</v>
      </c>
      <c r="X273" s="9">
        <v>0</v>
      </c>
      <c r="Y273" s="25">
        <v>1</v>
      </c>
      <c r="Z273" s="25"/>
      <c r="AA273" s="25"/>
      <c r="AB273" s="25" t="s">
        <v>37</v>
      </c>
      <c r="AC273" s="25"/>
      <c r="AD273" s="22"/>
    </row>
    <row r="274" spans="1:30" ht="14.25" customHeight="1" x14ac:dyDescent="0.25">
      <c r="A274" s="35">
        <v>1</v>
      </c>
      <c r="B274" s="17" t="s">
        <v>1368</v>
      </c>
      <c r="C274" s="36" t="s">
        <v>1395</v>
      </c>
      <c r="D274" s="8">
        <v>11041</v>
      </c>
      <c r="E274" s="37"/>
      <c r="F274" s="29"/>
      <c r="G274" s="36" t="s">
        <v>1303</v>
      </c>
      <c r="H274" s="36" t="s">
        <v>1396</v>
      </c>
      <c r="I274" s="36">
        <v>4.38</v>
      </c>
      <c r="J274" s="35">
        <v>2</v>
      </c>
      <c r="K274" s="35">
        <v>1</v>
      </c>
      <c r="L274" s="36">
        <v>1</v>
      </c>
      <c r="M274" s="35">
        <v>1</v>
      </c>
      <c r="N274" s="35" t="s">
        <v>33</v>
      </c>
      <c r="O274" s="9">
        <v>1</v>
      </c>
      <c r="P274" s="9">
        <v>1</v>
      </c>
      <c r="Q274" s="9">
        <v>1</v>
      </c>
      <c r="R274" s="29" t="s">
        <v>1397</v>
      </c>
      <c r="S274" s="7" t="s">
        <v>35</v>
      </c>
      <c r="T274" s="29" t="s">
        <v>36</v>
      </c>
      <c r="U274" s="7">
        <v>5248</v>
      </c>
      <c r="V274" s="29"/>
      <c r="W274" s="9">
        <v>1</v>
      </c>
      <c r="X274" s="9">
        <v>0</v>
      </c>
      <c r="Y274" s="25">
        <v>1</v>
      </c>
      <c r="Z274" s="25"/>
      <c r="AA274" s="25"/>
      <c r="AB274" s="25" t="s">
        <v>97</v>
      </c>
      <c r="AC274" s="25" t="s">
        <v>1398</v>
      </c>
      <c r="AD274" s="22"/>
    </row>
    <row r="275" spans="1:30" ht="14.25" customHeight="1" x14ac:dyDescent="0.25">
      <c r="A275" s="25">
        <v>0</v>
      </c>
      <c r="B275" s="10" t="s">
        <v>1368</v>
      </c>
      <c r="C275" s="10" t="s">
        <v>1399</v>
      </c>
      <c r="D275" s="10"/>
      <c r="E275" s="16"/>
      <c r="F275" s="29"/>
      <c r="G275" s="10" t="s">
        <v>65</v>
      </c>
      <c r="H275" s="10" t="s">
        <v>65</v>
      </c>
      <c r="I275" s="10">
        <v>2.2400000000000002</v>
      </c>
      <c r="J275" s="25" t="s">
        <v>33</v>
      </c>
      <c r="K275" s="25" t="s">
        <v>33</v>
      </c>
      <c r="L275" s="10">
        <v>0</v>
      </c>
      <c r="M275" s="25" t="s">
        <v>33</v>
      </c>
      <c r="N275" s="25" t="s">
        <v>221</v>
      </c>
      <c r="O275" s="9"/>
      <c r="P275" s="9"/>
      <c r="Q275" s="9"/>
      <c r="R275" s="29"/>
      <c r="S275" s="7"/>
      <c r="T275" s="29"/>
      <c r="U275" s="7"/>
      <c r="V275" s="29"/>
      <c r="W275" s="9"/>
      <c r="X275" s="9"/>
      <c r="Y275" s="25"/>
      <c r="Z275" s="25"/>
      <c r="AA275" s="25"/>
      <c r="AB275" s="25"/>
      <c r="AC275" s="25"/>
      <c r="AD275" s="22"/>
    </row>
    <row r="276" spans="1:30" ht="14.25" customHeight="1" x14ac:dyDescent="0.25">
      <c r="A276" s="35">
        <v>1</v>
      </c>
      <c r="B276" s="36" t="s">
        <v>1400</v>
      </c>
      <c r="C276" s="36" t="s">
        <v>1401</v>
      </c>
      <c r="D276" s="8">
        <v>97320</v>
      </c>
      <c r="E276" s="37"/>
      <c r="F276" s="29"/>
      <c r="G276" s="36" t="s">
        <v>1402</v>
      </c>
      <c r="H276" s="36" t="s">
        <v>1403</v>
      </c>
      <c r="I276" s="36">
        <v>30.59</v>
      </c>
      <c r="J276" s="35">
        <v>3</v>
      </c>
      <c r="K276" s="35">
        <v>3</v>
      </c>
      <c r="L276" s="36">
        <v>4</v>
      </c>
      <c r="M276" s="35">
        <v>1</v>
      </c>
      <c r="N276" s="35" t="s">
        <v>1404</v>
      </c>
      <c r="O276" s="9">
        <v>1</v>
      </c>
      <c r="P276" s="9">
        <v>1</v>
      </c>
      <c r="Q276" s="9">
        <v>1</v>
      </c>
      <c r="R276" s="29" t="s">
        <v>1405</v>
      </c>
      <c r="S276" s="7" t="s">
        <v>35</v>
      </c>
      <c r="T276" s="29" t="s">
        <v>36</v>
      </c>
      <c r="U276" s="7">
        <v>4548</v>
      </c>
      <c r="V276" s="29"/>
      <c r="W276" s="9">
        <v>1</v>
      </c>
      <c r="X276" s="9">
        <v>0</v>
      </c>
      <c r="Y276" s="25">
        <v>1</v>
      </c>
      <c r="Z276" s="25"/>
      <c r="AA276" s="25"/>
      <c r="AB276" s="25" t="s">
        <v>37</v>
      </c>
      <c r="AC276" s="25" t="s">
        <v>1406</v>
      </c>
      <c r="AD276" s="22"/>
    </row>
    <row r="277" spans="1:30" ht="14.25" customHeight="1" x14ac:dyDescent="0.25">
      <c r="A277" s="35">
        <v>1</v>
      </c>
      <c r="B277" s="36" t="s">
        <v>1400</v>
      </c>
      <c r="C277" s="36" t="s">
        <v>1407</v>
      </c>
      <c r="D277" s="8">
        <v>97620</v>
      </c>
      <c r="E277" s="37"/>
      <c r="F277" s="29"/>
      <c r="G277" s="36" t="s">
        <v>1408</v>
      </c>
      <c r="H277" s="36" t="s">
        <v>1409</v>
      </c>
      <c r="I277" s="36">
        <v>7.21</v>
      </c>
      <c r="J277" s="35">
        <v>1</v>
      </c>
      <c r="K277" s="35">
        <v>0</v>
      </c>
      <c r="L277" s="36">
        <v>0</v>
      </c>
      <c r="M277" s="35">
        <v>1</v>
      </c>
      <c r="N277" s="35" t="s">
        <v>33</v>
      </c>
      <c r="O277" s="9">
        <v>1</v>
      </c>
      <c r="P277" s="9">
        <v>1</v>
      </c>
      <c r="Q277" s="9">
        <v>1</v>
      </c>
      <c r="R277" s="29" t="s">
        <v>1410</v>
      </c>
      <c r="S277" s="7" t="s">
        <v>35</v>
      </c>
      <c r="T277" s="29" t="s">
        <v>36</v>
      </c>
      <c r="U277" s="7">
        <v>1556</v>
      </c>
      <c r="V277" s="29"/>
      <c r="W277" s="9">
        <v>1</v>
      </c>
      <c r="X277" s="9">
        <v>0</v>
      </c>
      <c r="Y277" s="25">
        <v>1</v>
      </c>
      <c r="Z277" s="25"/>
      <c r="AA277" s="25"/>
      <c r="AB277" s="25" t="s">
        <v>684</v>
      </c>
      <c r="AC277" s="25" t="s">
        <v>1411</v>
      </c>
      <c r="AD277" s="22"/>
    </row>
    <row r="278" spans="1:30" ht="14.25" customHeight="1" x14ac:dyDescent="0.25">
      <c r="A278" s="35">
        <v>1</v>
      </c>
      <c r="B278" s="36" t="s">
        <v>1400</v>
      </c>
      <c r="C278" s="36" t="s">
        <v>1412</v>
      </c>
      <c r="D278" s="8">
        <v>97321</v>
      </c>
      <c r="E278" s="37"/>
      <c r="F278" s="29"/>
      <c r="G278" s="36" t="s">
        <v>1377</v>
      </c>
      <c r="H278" s="36" t="s">
        <v>1413</v>
      </c>
      <c r="I278" s="36">
        <v>7.76</v>
      </c>
      <c r="J278" s="35">
        <v>1</v>
      </c>
      <c r="K278" s="35">
        <v>2</v>
      </c>
      <c r="L278" s="36">
        <v>1</v>
      </c>
      <c r="M278" s="35">
        <v>1</v>
      </c>
      <c r="N278" s="35" t="s">
        <v>33</v>
      </c>
      <c r="O278" s="9">
        <v>1</v>
      </c>
      <c r="P278" s="9">
        <v>1</v>
      </c>
      <c r="Q278" s="9">
        <v>1</v>
      </c>
      <c r="R278" s="29" t="s">
        <v>1414</v>
      </c>
      <c r="S278" s="7" t="s">
        <v>35</v>
      </c>
      <c r="T278" s="29" t="s">
        <v>36</v>
      </c>
      <c r="U278" s="7">
        <v>3062</v>
      </c>
      <c r="V278" s="29"/>
      <c r="W278" s="9">
        <v>1</v>
      </c>
      <c r="X278" s="9">
        <v>0</v>
      </c>
      <c r="Y278" s="25">
        <v>1</v>
      </c>
      <c r="Z278" s="25"/>
      <c r="AA278" s="25"/>
      <c r="AB278" s="25" t="s">
        <v>37</v>
      </c>
      <c r="AC278" s="25"/>
      <c r="AD278" s="22"/>
    </row>
    <row r="279" spans="1:30" ht="14.25" customHeight="1" x14ac:dyDescent="0.25">
      <c r="A279" s="35">
        <v>1</v>
      </c>
      <c r="B279" s="36" t="s">
        <v>1400</v>
      </c>
      <c r="C279" s="36" t="s">
        <v>1415</v>
      </c>
      <c r="D279" s="8">
        <v>97510</v>
      </c>
      <c r="E279" s="37"/>
      <c r="F279" s="29"/>
      <c r="G279" s="36" t="s">
        <v>1416</v>
      </c>
      <c r="H279" s="36" t="s">
        <v>1417</v>
      </c>
      <c r="I279" s="36">
        <v>7.68</v>
      </c>
      <c r="J279" s="35">
        <v>1</v>
      </c>
      <c r="K279" s="35">
        <v>1</v>
      </c>
      <c r="L279" s="36">
        <v>1</v>
      </c>
      <c r="M279" s="35">
        <v>1</v>
      </c>
      <c r="N279" s="35" t="s">
        <v>33</v>
      </c>
      <c r="O279" s="9">
        <v>1</v>
      </c>
      <c r="P279" s="9">
        <v>1</v>
      </c>
      <c r="Q279" s="9">
        <v>1</v>
      </c>
      <c r="R279" s="29" t="s">
        <v>1418</v>
      </c>
      <c r="S279" s="7" t="s">
        <v>35</v>
      </c>
      <c r="T279" s="29" t="s">
        <v>36</v>
      </c>
      <c r="U279" s="7">
        <v>2945</v>
      </c>
      <c r="V279" s="29"/>
      <c r="W279" s="9">
        <v>1</v>
      </c>
      <c r="X279" s="9">
        <v>0</v>
      </c>
      <c r="Y279" s="25">
        <v>1</v>
      </c>
      <c r="Z279" s="25"/>
      <c r="AA279" s="25"/>
      <c r="AB279" s="25" t="s">
        <v>37</v>
      </c>
      <c r="AC279" s="25" t="s">
        <v>1419</v>
      </c>
      <c r="AD279" s="22"/>
    </row>
    <row r="280" spans="1:30" ht="14.25" customHeight="1" x14ac:dyDescent="0.25">
      <c r="A280" s="35">
        <v>1</v>
      </c>
      <c r="B280" s="36" t="s">
        <v>1400</v>
      </c>
      <c r="C280" s="36" t="s">
        <v>1420</v>
      </c>
      <c r="D280" s="7">
        <v>97201</v>
      </c>
      <c r="E280" s="37"/>
      <c r="F280" s="29" t="s">
        <v>1421</v>
      </c>
      <c r="G280" s="36" t="s">
        <v>1422</v>
      </c>
      <c r="H280" s="36" t="s">
        <v>1423</v>
      </c>
      <c r="I280" s="36">
        <v>4.8099999999999996</v>
      </c>
      <c r="J280" s="35">
        <v>-99</v>
      </c>
      <c r="K280" s="35">
        <v>0</v>
      </c>
      <c r="L280" s="36">
        <v>0</v>
      </c>
      <c r="M280" s="35">
        <v>0</v>
      </c>
      <c r="N280" s="35" t="s">
        <v>33</v>
      </c>
      <c r="O280" s="9">
        <v>2</v>
      </c>
      <c r="P280" s="9">
        <v>1</v>
      </c>
      <c r="Q280" s="9">
        <v>1</v>
      </c>
      <c r="R280" s="29" t="s">
        <v>1424</v>
      </c>
      <c r="S280" s="13" t="s">
        <v>104</v>
      </c>
      <c r="T280" s="29" t="s">
        <v>132</v>
      </c>
      <c r="U280" s="7">
        <v>1203</v>
      </c>
      <c r="V280" s="29"/>
      <c r="W280" s="9">
        <v>1</v>
      </c>
      <c r="X280" s="9">
        <v>0</v>
      </c>
      <c r="Y280" s="25">
        <v>1</v>
      </c>
      <c r="Z280" s="25" t="s">
        <v>1425</v>
      </c>
      <c r="AA280" s="25"/>
      <c r="AB280" s="25" t="s">
        <v>533</v>
      </c>
      <c r="AC280" s="25" t="s">
        <v>1426</v>
      </c>
      <c r="AD280" s="22"/>
    </row>
    <row r="281" spans="1:30" ht="14.25" customHeight="1" x14ac:dyDescent="0.25">
      <c r="A281" s="35">
        <v>1</v>
      </c>
      <c r="B281" s="36" t="s">
        <v>1400</v>
      </c>
      <c r="C281" s="36" t="s">
        <v>1427</v>
      </c>
      <c r="D281" s="7">
        <v>97402</v>
      </c>
      <c r="E281" s="37"/>
      <c r="F281" s="29" t="s">
        <v>1428</v>
      </c>
      <c r="G281" s="36" t="s">
        <v>1429</v>
      </c>
      <c r="H281" s="36" t="s">
        <v>1430</v>
      </c>
      <c r="I281" s="36">
        <v>22.11</v>
      </c>
      <c r="J281" s="35">
        <v>-99</v>
      </c>
      <c r="K281" s="35">
        <v>-99</v>
      </c>
      <c r="L281" s="36">
        <v>2</v>
      </c>
      <c r="M281" s="35">
        <v>1</v>
      </c>
      <c r="N281" s="35" t="s">
        <v>33</v>
      </c>
      <c r="O281" s="9">
        <v>2</v>
      </c>
      <c r="P281" s="9">
        <v>1</v>
      </c>
      <c r="Q281" s="9">
        <v>1</v>
      </c>
      <c r="R281" s="29" t="s">
        <v>1431</v>
      </c>
      <c r="S281" s="13" t="s">
        <v>104</v>
      </c>
      <c r="T281" s="29" t="s">
        <v>132</v>
      </c>
      <c r="U281" s="7">
        <v>1101</v>
      </c>
      <c r="V281" s="29"/>
      <c r="W281" s="9">
        <v>1</v>
      </c>
      <c r="X281" s="9">
        <v>0</v>
      </c>
      <c r="Y281" s="25">
        <v>1</v>
      </c>
      <c r="Z281" s="25" t="s">
        <v>1432</v>
      </c>
      <c r="AA281" s="25"/>
      <c r="AB281" s="25" t="s">
        <v>218</v>
      </c>
      <c r="AC281" s="25" t="s">
        <v>1433</v>
      </c>
      <c r="AD281" s="22"/>
    </row>
    <row r="282" spans="1:30" ht="14.25" customHeight="1" x14ac:dyDescent="0.25">
      <c r="A282" s="35">
        <v>1</v>
      </c>
      <c r="B282" s="36" t="s">
        <v>1400</v>
      </c>
      <c r="C282" s="36" t="s">
        <v>1434</v>
      </c>
      <c r="D282" s="7">
        <v>97101</v>
      </c>
      <c r="E282" s="37"/>
      <c r="F282" s="29" t="s">
        <v>445</v>
      </c>
      <c r="G282" s="36" t="s">
        <v>1435</v>
      </c>
      <c r="H282" s="36" t="s">
        <v>1436</v>
      </c>
      <c r="I282" s="36">
        <v>10.53</v>
      </c>
      <c r="J282" s="35">
        <v>-99</v>
      </c>
      <c r="K282" s="35">
        <v>-99</v>
      </c>
      <c r="L282" s="36">
        <v>1</v>
      </c>
      <c r="M282" s="35">
        <v>1</v>
      </c>
      <c r="N282" s="35" t="s">
        <v>33</v>
      </c>
      <c r="O282" s="9">
        <v>1</v>
      </c>
      <c r="P282" s="9">
        <v>1</v>
      </c>
      <c r="Q282" s="9">
        <v>1</v>
      </c>
      <c r="R282" s="29" t="s">
        <v>1437</v>
      </c>
      <c r="S282" s="7" t="s">
        <v>35</v>
      </c>
      <c r="T282" s="29" t="s">
        <v>36</v>
      </c>
      <c r="U282" s="7">
        <v>2520</v>
      </c>
      <c r="V282" s="29"/>
      <c r="W282" s="9">
        <v>1</v>
      </c>
      <c r="X282" s="9">
        <v>0</v>
      </c>
      <c r="Y282" s="25">
        <v>1</v>
      </c>
      <c r="Z282" s="25" t="s">
        <v>1438</v>
      </c>
      <c r="AA282" s="25"/>
      <c r="AB282" s="25" t="s">
        <v>218</v>
      </c>
      <c r="AC282" s="25" t="s">
        <v>987</v>
      </c>
      <c r="AD282" s="22"/>
    </row>
    <row r="283" spans="1:30" ht="14.25" customHeight="1" x14ac:dyDescent="0.25">
      <c r="A283" s="35">
        <v>1</v>
      </c>
      <c r="B283" s="36" t="s">
        <v>1400</v>
      </c>
      <c r="C283" s="36" t="s">
        <v>1439</v>
      </c>
      <c r="D283" s="7">
        <v>97952</v>
      </c>
      <c r="E283" s="37"/>
      <c r="F283" s="29" t="s">
        <v>1440</v>
      </c>
      <c r="G283" s="36" t="s">
        <v>1441</v>
      </c>
      <c r="H283" s="36" t="s">
        <v>1442</v>
      </c>
      <c r="I283" s="36">
        <v>3.97</v>
      </c>
      <c r="J283" s="35">
        <v>-99</v>
      </c>
      <c r="K283" s="35">
        <v>-99</v>
      </c>
      <c r="L283" s="36">
        <v>0</v>
      </c>
      <c r="M283" s="35">
        <v>0</v>
      </c>
      <c r="N283" s="35" t="s">
        <v>33</v>
      </c>
      <c r="O283" s="9">
        <v>1</v>
      </c>
      <c r="P283" s="9">
        <v>1</v>
      </c>
      <c r="Q283" s="9">
        <v>1</v>
      </c>
      <c r="R283" s="29" t="s">
        <v>1443</v>
      </c>
      <c r="S283" s="13" t="s">
        <v>104</v>
      </c>
      <c r="T283" s="29" t="s">
        <v>105</v>
      </c>
      <c r="U283" s="7">
        <v>5900</v>
      </c>
      <c r="V283" s="29"/>
      <c r="W283" s="9">
        <v>1</v>
      </c>
      <c r="X283" s="9">
        <v>0</v>
      </c>
      <c r="Y283" s="25">
        <v>1</v>
      </c>
      <c r="Z283" s="25" t="s">
        <v>1444</v>
      </c>
      <c r="AA283" s="25"/>
      <c r="AB283" s="25" t="s">
        <v>218</v>
      </c>
      <c r="AC283" s="25" t="s">
        <v>1445</v>
      </c>
      <c r="AD283" s="22"/>
    </row>
    <row r="284" spans="1:30" ht="14.25" customHeight="1" x14ac:dyDescent="0.25">
      <c r="A284" s="35">
        <v>1</v>
      </c>
      <c r="B284" s="36" t="s">
        <v>1400</v>
      </c>
      <c r="C284" s="36" t="s">
        <v>1446</v>
      </c>
      <c r="D284" s="8">
        <v>97951</v>
      </c>
      <c r="E284" s="37"/>
      <c r="F284" s="29"/>
      <c r="G284" s="36" t="s">
        <v>1447</v>
      </c>
      <c r="H284" s="36" t="s">
        <v>1448</v>
      </c>
      <c r="I284" s="36">
        <v>2.2200000000000002</v>
      </c>
      <c r="J284" s="35">
        <v>1</v>
      </c>
      <c r="K284" s="35">
        <v>0</v>
      </c>
      <c r="L284" s="36">
        <v>0</v>
      </c>
      <c r="M284" s="35">
        <v>0</v>
      </c>
      <c r="N284" s="35" t="s">
        <v>186</v>
      </c>
      <c r="O284" s="9">
        <v>0</v>
      </c>
      <c r="P284" s="9">
        <v>0</v>
      </c>
      <c r="Q284" s="9">
        <v>0</v>
      </c>
      <c r="R284" s="29"/>
      <c r="S284" s="7"/>
      <c r="T284" s="29"/>
      <c r="U284" s="7"/>
      <c r="V284" s="29"/>
      <c r="W284" s="9">
        <v>0</v>
      </c>
      <c r="X284" s="9">
        <v>0</v>
      </c>
      <c r="Y284" s="25">
        <v>1</v>
      </c>
      <c r="Z284" s="25"/>
      <c r="AA284" s="25"/>
      <c r="AB284" s="25" t="s">
        <v>188</v>
      </c>
      <c r="AC284" s="25" t="s">
        <v>1449</v>
      </c>
      <c r="AD284" s="22"/>
    </row>
    <row r="285" spans="1:30" ht="14.25" customHeight="1" x14ac:dyDescent="0.25">
      <c r="A285" s="35">
        <v>1</v>
      </c>
      <c r="B285" s="36" t="s">
        <v>1400</v>
      </c>
      <c r="C285" s="36" t="s">
        <v>1450</v>
      </c>
      <c r="D285" s="7">
        <v>97102</v>
      </c>
      <c r="E285" s="37"/>
      <c r="F285" s="29" t="s">
        <v>445</v>
      </c>
      <c r="G285" s="36" t="s">
        <v>1451</v>
      </c>
      <c r="H285" s="36" t="s">
        <v>1452</v>
      </c>
      <c r="I285" s="36">
        <v>1.61</v>
      </c>
      <c r="J285" s="35">
        <v>0</v>
      </c>
      <c r="K285" s="35">
        <v>0</v>
      </c>
      <c r="L285" s="36">
        <v>0</v>
      </c>
      <c r="M285" s="35">
        <v>0</v>
      </c>
      <c r="N285" s="35" t="s">
        <v>33</v>
      </c>
      <c r="O285" s="9">
        <v>1</v>
      </c>
      <c r="P285" s="9">
        <v>1</v>
      </c>
      <c r="Q285" s="9">
        <v>1</v>
      </c>
      <c r="R285" s="29" t="s">
        <v>1453</v>
      </c>
      <c r="S285" s="13" t="s">
        <v>104</v>
      </c>
      <c r="T285" s="29" t="s">
        <v>105</v>
      </c>
      <c r="U285" s="7">
        <v>3646</v>
      </c>
      <c r="V285" s="29"/>
      <c r="W285" s="9">
        <v>1</v>
      </c>
      <c r="X285" s="9">
        <v>0</v>
      </c>
      <c r="Y285" s="25">
        <v>1</v>
      </c>
      <c r="Z285" s="25" t="s">
        <v>1454</v>
      </c>
      <c r="AA285" s="25"/>
      <c r="AB285" s="25" t="s">
        <v>62</v>
      </c>
      <c r="AC285" s="25" t="s">
        <v>1455</v>
      </c>
      <c r="AD285" s="22"/>
    </row>
    <row r="286" spans="1:30" ht="14.25" customHeight="1" x14ac:dyDescent="0.25">
      <c r="A286" s="25">
        <v>0</v>
      </c>
      <c r="B286" s="10" t="s">
        <v>1400</v>
      </c>
      <c r="C286" s="10" t="s">
        <v>1456</v>
      </c>
      <c r="D286" s="10"/>
      <c r="E286" s="16"/>
      <c r="F286" s="29"/>
      <c r="G286" s="10" t="s">
        <v>65</v>
      </c>
      <c r="H286" s="10" t="s">
        <v>65</v>
      </c>
      <c r="I286" s="10">
        <v>1.52</v>
      </c>
      <c r="J286" s="25" t="s">
        <v>33</v>
      </c>
      <c r="K286" s="25" t="s">
        <v>33</v>
      </c>
      <c r="L286" s="10">
        <v>0</v>
      </c>
      <c r="M286" s="25" t="s">
        <v>33</v>
      </c>
      <c r="N286" s="25" t="s">
        <v>221</v>
      </c>
      <c r="O286" s="9"/>
      <c r="P286" s="9"/>
      <c r="Q286" s="9"/>
      <c r="R286" s="29"/>
      <c r="S286" s="7"/>
      <c r="T286" s="29"/>
      <c r="U286" s="7"/>
      <c r="V286" s="29"/>
      <c r="W286" s="9"/>
      <c r="X286" s="9"/>
      <c r="Y286" s="25"/>
      <c r="Z286" s="25"/>
      <c r="AA286" s="25"/>
      <c r="AB286" s="25"/>
      <c r="AC286" s="25"/>
      <c r="AD286" s="22"/>
    </row>
    <row r="287" spans="1:30" ht="14.25" customHeight="1" x14ac:dyDescent="0.25">
      <c r="A287" s="35">
        <v>1</v>
      </c>
      <c r="B287" s="36" t="s">
        <v>1457</v>
      </c>
      <c r="C287" s="36" t="s">
        <v>1458</v>
      </c>
      <c r="D287" s="8">
        <v>96423</v>
      </c>
      <c r="E287" s="37"/>
      <c r="F287" s="29"/>
      <c r="G287" s="36" t="s">
        <v>1459</v>
      </c>
      <c r="H287" s="36" t="s">
        <v>1460</v>
      </c>
      <c r="I287" s="8">
        <v>24.77</v>
      </c>
      <c r="J287" s="25">
        <v>4</v>
      </c>
      <c r="K287" s="25">
        <v>3</v>
      </c>
      <c r="L287" s="36">
        <v>5</v>
      </c>
      <c r="M287" s="25">
        <v>1</v>
      </c>
      <c r="N287" s="35" t="s">
        <v>33</v>
      </c>
      <c r="O287" s="9">
        <v>1</v>
      </c>
      <c r="P287" s="9">
        <v>1</v>
      </c>
      <c r="Q287" s="9">
        <v>1</v>
      </c>
      <c r="R287" s="29" t="s">
        <v>1461</v>
      </c>
      <c r="S287" s="7" t="s">
        <v>35</v>
      </c>
      <c r="T287" s="29" t="s">
        <v>36</v>
      </c>
      <c r="U287" s="7">
        <v>2060</v>
      </c>
      <c r="V287" s="29"/>
      <c r="W287" s="9">
        <v>1</v>
      </c>
      <c r="X287" s="9">
        <v>0</v>
      </c>
      <c r="Y287" s="25">
        <v>1</v>
      </c>
      <c r="Z287" s="25"/>
      <c r="AA287" s="25"/>
      <c r="AB287" s="25" t="s">
        <v>37</v>
      </c>
      <c r="AC287" s="25" t="s">
        <v>1462</v>
      </c>
      <c r="AD287" s="22"/>
    </row>
    <row r="288" spans="1:30" ht="14.25" customHeight="1" x14ac:dyDescent="0.25">
      <c r="A288" s="35">
        <v>1</v>
      </c>
      <c r="B288" s="36" t="s">
        <v>1457</v>
      </c>
      <c r="C288" s="36" t="s">
        <v>1463</v>
      </c>
      <c r="D288" s="7">
        <v>96701</v>
      </c>
      <c r="E288" s="37"/>
      <c r="F288" s="29" t="s">
        <v>1464</v>
      </c>
      <c r="G288" s="36" t="s">
        <v>1465</v>
      </c>
      <c r="H288" s="36" t="s">
        <v>1466</v>
      </c>
      <c r="I288" s="36">
        <v>0.48</v>
      </c>
      <c r="J288" s="35">
        <v>0</v>
      </c>
      <c r="K288" s="35">
        <v>2</v>
      </c>
      <c r="L288" s="36">
        <v>0</v>
      </c>
      <c r="M288" s="35">
        <v>1</v>
      </c>
      <c r="N288" s="35" t="s">
        <v>33</v>
      </c>
      <c r="O288" s="9">
        <v>0</v>
      </c>
      <c r="P288" s="9">
        <v>0</v>
      </c>
      <c r="Q288" s="9">
        <v>0</v>
      </c>
      <c r="R288" s="29"/>
      <c r="S288" s="7"/>
      <c r="T288" s="29"/>
      <c r="U288" s="7"/>
      <c r="V288" s="29"/>
      <c r="W288" s="9">
        <v>0</v>
      </c>
      <c r="X288" s="9">
        <v>0</v>
      </c>
      <c r="Y288" s="25">
        <v>1</v>
      </c>
      <c r="Z288" s="25"/>
      <c r="AA288" s="25"/>
      <c r="AB288" s="25" t="s">
        <v>533</v>
      </c>
      <c r="AC288" s="25" t="s">
        <v>1467</v>
      </c>
      <c r="AD288" s="22"/>
    </row>
    <row r="289" spans="1:30" ht="14.25" customHeight="1" x14ac:dyDescent="0.25">
      <c r="A289" s="35">
        <v>1</v>
      </c>
      <c r="B289" s="36" t="s">
        <v>1457</v>
      </c>
      <c r="C289" s="36" t="s">
        <v>1468</v>
      </c>
      <c r="D289" s="8">
        <v>96610</v>
      </c>
      <c r="E289" s="37"/>
      <c r="F289" s="29"/>
      <c r="G289" s="36" t="s">
        <v>1469</v>
      </c>
      <c r="H289" s="36" t="s">
        <v>1470</v>
      </c>
      <c r="I289" s="36">
        <v>4.92</v>
      </c>
      <c r="J289" s="35">
        <v>1</v>
      </c>
      <c r="K289" s="35">
        <v>2</v>
      </c>
      <c r="L289" s="36">
        <v>0</v>
      </c>
      <c r="M289" s="35">
        <v>1</v>
      </c>
      <c r="N289" s="35" t="s">
        <v>33</v>
      </c>
      <c r="O289" s="9">
        <v>1</v>
      </c>
      <c r="P289" s="9">
        <v>1</v>
      </c>
      <c r="Q289" s="9">
        <v>1</v>
      </c>
      <c r="R289" s="29" t="s">
        <v>1471</v>
      </c>
      <c r="S289" s="7" t="s">
        <v>35</v>
      </c>
      <c r="T289" s="29" t="s">
        <v>36</v>
      </c>
      <c r="U289" s="7">
        <v>24116</v>
      </c>
      <c r="V289" s="29"/>
      <c r="W289" s="9">
        <v>1</v>
      </c>
      <c r="X289" s="9">
        <v>0</v>
      </c>
      <c r="Y289" s="25">
        <v>1</v>
      </c>
      <c r="Z289" s="25"/>
      <c r="AA289" s="25"/>
      <c r="AB289" s="25" t="s">
        <v>37</v>
      </c>
      <c r="AC289" s="25"/>
      <c r="AD289" s="22"/>
    </row>
    <row r="290" spans="1:30" ht="14.25" customHeight="1" x14ac:dyDescent="0.25">
      <c r="A290" s="35">
        <v>1</v>
      </c>
      <c r="B290" s="36" t="s">
        <v>1457</v>
      </c>
      <c r="C290" s="36" t="s">
        <v>1472</v>
      </c>
      <c r="D290" s="8">
        <v>96402</v>
      </c>
      <c r="E290" s="37"/>
      <c r="F290" s="29"/>
      <c r="G290" s="36" t="s">
        <v>108</v>
      </c>
      <c r="H290" s="36" t="s">
        <v>1473</v>
      </c>
      <c r="I290" s="36">
        <v>27.81</v>
      </c>
      <c r="J290" s="35">
        <v>-99</v>
      </c>
      <c r="K290" s="35">
        <v>4</v>
      </c>
      <c r="L290" s="36">
        <v>6</v>
      </c>
      <c r="M290" s="35">
        <v>1</v>
      </c>
      <c r="N290" s="35" t="s">
        <v>33</v>
      </c>
      <c r="O290" s="9">
        <v>1</v>
      </c>
      <c r="P290" s="9">
        <v>1</v>
      </c>
      <c r="Q290" s="9">
        <v>1</v>
      </c>
      <c r="R290" s="29" t="s">
        <v>1474</v>
      </c>
      <c r="S290" s="13" t="s">
        <v>104</v>
      </c>
      <c r="T290" s="29" t="s">
        <v>105</v>
      </c>
      <c r="U290" s="7">
        <v>1303</v>
      </c>
      <c r="V290" s="29" t="s">
        <v>1475</v>
      </c>
      <c r="W290" s="9">
        <v>1</v>
      </c>
      <c r="X290" s="9">
        <v>0</v>
      </c>
      <c r="Y290" s="25">
        <v>1</v>
      </c>
      <c r="Z290" s="25" t="s">
        <v>285</v>
      </c>
      <c r="AA290" s="25"/>
      <c r="AB290" s="25" t="s">
        <v>188</v>
      </c>
      <c r="AC290" s="25" t="s">
        <v>1476</v>
      </c>
      <c r="AD290" s="22"/>
    </row>
    <row r="291" spans="1:30" ht="14.25" customHeight="1" x14ac:dyDescent="0.25">
      <c r="A291" s="35">
        <v>1</v>
      </c>
      <c r="B291" s="36" t="s">
        <v>1457</v>
      </c>
      <c r="C291" s="36" t="s">
        <v>1477</v>
      </c>
      <c r="D291" s="8">
        <v>96710</v>
      </c>
      <c r="E291" s="37"/>
      <c r="F291" s="29"/>
      <c r="G291" s="36" t="s">
        <v>1478</v>
      </c>
      <c r="H291" s="36" t="s">
        <v>1479</v>
      </c>
      <c r="I291" s="36">
        <v>1.9</v>
      </c>
      <c r="J291" s="35">
        <v>0</v>
      </c>
      <c r="K291" s="35">
        <v>0</v>
      </c>
      <c r="L291" s="36">
        <v>0</v>
      </c>
      <c r="M291" s="35">
        <v>0</v>
      </c>
      <c r="N291" s="35" t="s">
        <v>33</v>
      </c>
      <c r="O291" s="9">
        <v>0</v>
      </c>
      <c r="P291" s="9">
        <v>0</v>
      </c>
      <c r="Q291" s="9">
        <v>0</v>
      </c>
      <c r="R291" s="29"/>
      <c r="S291" s="7"/>
      <c r="T291" s="29"/>
      <c r="U291" s="7"/>
      <c r="V291" s="29"/>
      <c r="W291" s="9">
        <v>0</v>
      </c>
      <c r="X291" s="9">
        <v>0</v>
      </c>
      <c r="Y291" s="25">
        <v>1</v>
      </c>
      <c r="Z291" s="25"/>
      <c r="AA291" s="25"/>
      <c r="AB291" s="25" t="s">
        <v>684</v>
      </c>
      <c r="AC291" s="25" t="s">
        <v>1480</v>
      </c>
      <c r="AD291" s="22"/>
    </row>
    <row r="292" spans="1:30" ht="14.25" customHeight="1" x14ac:dyDescent="0.25">
      <c r="A292" s="35">
        <v>1</v>
      </c>
      <c r="B292" s="36" t="s">
        <v>1457</v>
      </c>
      <c r="C292" s="36" t="s">
        <v>1481</v>
      </c>
      <c r="D292" s="8">
        <v>96521</v>
      </c>
      <c r="E292" s="37"/>
      <c r="F292" s="29"/>
      <c r="G292" s="36" t="s">
        <v>1482</v>
      </c>
      <c r="H292" s="36" t="s">
        <v>1483</v>
      </c>
      <c r="I292" s="36">
        <v>7.14</v>
      </c>
      <c r="J292" s="35">
        <v>2</v>
      </c>
      <c r="K292" s="35">
        <v>1</v>
      </c>
      <c r="L292" s="36">
        <v>1</v>
      </c>
      <c r="M292" s="35">
        <v>1</v>
      </c>
      <c r="N292" s="35" t="s">
        <v>33</v>
      </c>
      <c r="O292" s="9">
        <v>1</v>
      </c>
      <c r="P292" s="9">
        <v>1</v>
      </c>
      <c r="Q292" s="9">
        <v>1</v>
      </c>
      <c r="R292" s="29" t="s">
        <v>1484</v>
      </c>
      <c r="S292" s="13" t="s">
        <v>104</v>
      </c>
      <c r="T292" s="29" t="s">
        <v>105</v>
      </c>
      <c r="U292" s="7">
        <v>1056</v>
      </c>
      <c r="V292" s="29" t="s">
        <v>1485</v>
      </c>
      <c r="W292" s="9">
        <v>1</v>
      </c>
      <c r="X292" s="9">
        <v>0</v>
      </c>
      <c r="Y292" s="25">
        <v>1</v>
      </c>
      <c r="Z292" s="25" t="s">
        <v>285</v>
      </c>
      <c r="AA292" s="25"/>
      <c r="AB292" s="25" t="s">
        <v>37</v>
      </c>
      <c r="AC292" s="25"/>
      <c r="AD292" s="22"/>
    </row>
    <row r="293" spans="1:30" ht="14.25" customHeight="1" x14ac:dyDescent="0.25">
      <c r="A293" s="35">
        <v>1</v>
      </c>
      <c r="B293" s="36" t="s">
        <v>1457</v>
      </c>
      <c r="C293" s="36" t="s">
        <v>1486</v>
      </c>
      <c r="D293" s="21">
        <v>96410</v>
      </c>
      <c r="E293" s="37">
        <v>96955</v>
      </c>
      <c r="F293" s="29"/>
      <c r="G293" s="36" t="s">
        <v>1487</v>
      </c>
      <c r="H293" s="36" t="s">
        <v>1488</v>
      </c>
      <c r="I293" s="36">
        <v>3.88</v>
      </c>
      <c r="J293" s="35">
        <v>2</v>
      </c>
      <c r="K293" s="35">
        <v>0</v>
      </c>
      <c r="L293" s="36">
        <v>0</v>
      </c>
      <c r="M293" s="35">
        <v>0</v>
      </c>
      <c r="N293" s="35" t="s">
        <v>1489</v>
      </c>
      <c r="O293" s="9">
        <v>1</v>
      </c>
      <c r="P293" s="9">
        <v>1</v>
      </c>
      <c r="Q293" s="9">
        <v>1</v>
      </c>
      <c r="R293" s="29" t="s">
        <v>1490</v>
      </c>
      <c r="S293" s="13" t="s">
        <v>104</v>
      </c>
      <c r="T293" s="29" t="s">
        <v>105</v>
      </c>
      <c r="U293" s="7">
        <v>2705</v>
      </c>
      <c r="V293" s="29"/>
      <c r="W293" s="9">
        <v>1</v>
      </c>
      <c r="X293" s="9">
        <v>0</v>
      </c>
      <c r="Y293" s="25">
        <v>1</v>
      </c>
      <c r="Z293" s="25" t="s">
        <v>285</v>
      </c>
      <c r="AA293" s="25"/>
      <c r="AB293" s="25" t="s">
        <v>1169</v>
      </c>
      <c r="AC293" s="25" t="s">
        <v>1491</v>
      </c>
      <c r="AD293" s="22"/>
    </row>
    <row r="294" spans="1:30" ht="14.25" customHeight="1" x14ac:dyDescent="0.25">
      <c r="A294" s="35">
        <v>1</v>
      </c>
      <c r="B294" s="36" t="s">
        <v>1457</v>
      </c>
      <c r="C294" s="36" t="s">
        <v>1492</v>
      </c>
      <c r="D294" s="7">
        <v>96425</v>
      </c>
      <c r="E294" s="37"/>
      <c r="F294" s="29" t="s">
        <v>1493</v>
      </c>
      <c r="G294" s="36" t="s">
        <v>1494</v>
      </c>
      <c r="H294" s="36" t="s">
        <v>1495</v>
      </c>
      <c r="I294" s="36">
        <v>7.18</v>
      </c>
      <c r="J294" s="35">
        <v>-99</v>
      </c>
      <c r="K294" s="35">
        <v>-99</v>
      </c>
      <c r="L294" s="36">
        <v>1</v>
      </c>
      <c r="M294" s="35">
        <v>1</v>
      </c>
      <c r="N294" s="35" t="s">
        <v>33</v>
      </c>
      <c r="O294" s="9">
        <v>0</v>
      </c>
      <c r="P294" s="9">
        <v>0</v>
      </c>
      <c r="Q294" s="9">
        <v>0</v>
      </c>
      <c r="R294" s="29"/>
      <c r="S294" s="7"/>
      <c r="T294" s="29"/>
      <c r="U294" s="7"/>
      <c r="V294" s="29"/>
      <c r="W294" s="9">
        <v>0</v>
      </c>
      <c r="X294" s="9">
        <v>0</v>
      </c>
      <c r="Y294" s="25">
        <v>1</v>
      </c>
      <c r="Z294" s="25"/>
      <c r="AA294" s="25"/>
      <c r="AB294" s="25" t="s">
        <v>218</v>
      </c>
      <c r="AC294" s="25" t="s">
        <v>1496</v>
      </c>
      <c r="AD294" s="22"/>
    </row>
    <row r="295" spans="1:30" ht="14.25" customHeight="1" x14ac:dyDescent="0.25">
      <c r="A295" s="35">
        <v>1</v>
      </c>
      <c r="B295" s="36" t="s">
        <v>1457</v>
      </c>
      <c r="C295" s="36" t="s">
        <v>1497</v>
      </c>
      <c r="D295" s="7">
        <v>96702</v>
      </c>
      <c r="E295" s="37"/>
      <c r="F295" s="29" t="s">
        <v>445</v>
      </c>
      <c r="G295" s="36" t="s">
        <v>1498</v>
      </c>
      <c r="H295" s="36" t="s">
        <v>1498</v>
      </c>
      <c r="I295" s="36">
        <v>12.53</v>
      </c>
      <c r="J295" s="35">
        <v>-99</v>
      </c>
      <c r="K295" s="35">
        <v>-99</v>
      </c>
      <c r="L295" s="36">
        <v>2</v>
      </c>
      <c r="M295" s="35">
        <v>1</v>
      </c>
      <c r="N295" s="35" t="s">
        <v>33</v>
      </c>
      <c r="O295" s="9">
        <v>2</v>
      </c>
      <c r="P295" s="9">
        <v>1</v>
      </c>
      <c r="Q295" s="9">
        <v>1</v>
      </c>
      <c r="R295" s="29" t="s">
        <v>1499</v>
      </c>
      <c r="S295" s="7" t="s">
        <v>35</v>
      </c>
      <c r="T295" s="29" t="s">
        <v>759</v>
      </c>
      <c r="U295" s="7">
        <v>288</v>
      </c>
      <c r="V295" s="29"/>
      <c r="W295" s="9">
        <v>1</v>
      </c>
      <c r="X295" s="9">
        <v>0</v>
      </c>
      <c r="Y295" s="25">
        <v>1</v>
      </c>
      <c r="Z295" s="25" t="s">
        <v>1500</v>
      </c>
      <c r="AA295" s="25"/>
      <c r="AB295" s="25" t="s">
        <v>218</v>
      </c>
      <c r="AC295" s="25" t="s">
        <v>1501</v>
      </c>
      <c r="AD295" s="22"/>
    </row>
    <row r="296" spans="1:30" ht="14.25" customHeight="1" x14ac:dyDescent="0.25">
      <c r="A296" s="35">
        <v>1</v>
      </c>
      <c r="B296" s="36" t="s">
        <v>1457</v>
      </c>
      <c r="C296" s="36" t="s">
        <v>1502</v>
      </c>
      <c r="D296" s="7">
        <v>96403</v>
      </c>
      <c r="E296" s="37"/>
      <c r="F296" s="29" t="s">
        <v>1503</v>
      </c>
      <c r="G296" s="36" t="s">
        <v>1504</v>
      </c>
      <c r="H296" s="36" t="s">
        <v>1504</v>
      </c>
      <c r="I296" s="36">
        <v>4.68</v>
      </c>
      <c r="J296" s="35">
        <v>-99</v>
      </c>
      <c r="K296" s="35">
        <v>0</v>
      </c>
      <c r="L296" s="36">
        <v>0</v>
      </c>
      <c r="M296" s="35">
        <v>1</v>
      </c>
      <c r="N296" s="35" t="s">
        <v>33</v>
      </c>
      <c r="O296" s="9">
        <v>1</v>
      </c>
      <c r="P296" s="9">
        <v>1</v>
      </c>
      <c r="Q296" s="9">
        <v>1</v>
      </c>
      <c r="R296" s="29" t="s">
        <v>1505</v>
      </c>
      <c r="S296" s="13" t="s">
        <v>104</v>
      </c>
      <c r="T296" s="29" t="s">
        <v>105</v>
      </c>
      <c r="U296" s="7">
        <v>773</v>
      </c>
      <c r="V296" s="29" t="s">
        <v>1506</v>
      </c>
      <c r="W296" s="9">
        <v>1</v>
      </c>
      <c r="X296" s="9">
        <v>0</v>
      </c>
      <c r="Y296" s="25">
        <v>1</v>
      </c>
      <c r="Z296" s="25" t="s">
        <v>1507</v>
      </c>
      <c r="AA296" s="25"/>
      <c r="AB296" s="25" t="s">
        <v>580</v>
      </c>
      <c r="AC296" s="25" t="s">
        <v>1508</v>
      </c>
      <c r="AD296" s="22"/>
    </row>
    <row r="297" spans="1:30" ht="14.25" customHeight="1" x14ac:dyDescent="0.25">
      <c r="A297" s="35">
        <v>1</v>
      </c>
      <c r="B297" s="36" t="s">
        <v>1457</v>
      </c>
      <c r="C297" s="36" t="s">
        <v>1509</v>
      </c>
      <c r="D297" s="8">
        <v>96630</v>
      </c>
      <c r="E297" s="37"/>
      <c r="F297" s="29"/>
      <c r="G297" s="36" t="s">
        <v>1510</v>
      </c>
      <c r="H297" s="36" t="s">
        <v>1511</v>
      </c>
      <c r="I297" s="36">
        <v>1.98</v>
      </c>
      <c r="J297" s="35">
        <v>2</v>
      </c>
      <c r="K297" s="35">
        <v>1</v>
      </c>
      <c r="L297" s="36">
        <v>0</v>
      </c>
      <c r="M297" s="35">
        <v>1</v>
      </c>
      <c r="N297" s="35" t="s">
        <v>186</v>
      </c>
      <c r="O297" s="9">
        <v>1</v>
      </c>
      <c r="P297" s="9">
        <v>1</v>
      </c>
      <c r="Q297" s="9">
        <v>1</v>
      </c>
      <c r="R297" s="29" t="s">
        <v>1512</v>
      </c>
      <c r="S297" s="7" t="s">
        <v>35</v>
      </c>
      <c r="T297" s="29" t="s">
        <v>36</v>
      </c>
      <c r="U297" s="7">
        <v>3034</v>
      </c>
      <c r="V297" s="29"/>
      <c r="W297" s="9">
        <v>1</v>
      </c>
      <c r="X297" s="9">
        <v>1</v>
      </c>
      <c r="Y297" s="25">
        <v>1</v>
      </c>
      <c r="Z297" s="25" t="s">
        <v>1513</v>
      </c>
      <c r="AA297" s="25"/>
      <c r="AB297" s="25" t="s">
        <v>97</v>
      </c>
      <c r="AC297" s="25" t="s">
        <v>1514</v>
      </c>
      <c r="AD297" s="22"/>
    </row>
    <row r="298" spans="1:30" ht="14.25" customHeight="1" x14ac:dyDescent="0.25">
      <c r="A298" s="35">
        <v>1</v>
      </c>
      <c r="B298" s="36" t="s">
        <v>1457</v>
      </c>
      <c r="C298" s="36" t="s">
        <v>1515</v>
      </c>
      <c r="D298" s="7">
        <v>96951</v>
      </c>
      <c r="E298" s="37"/>
      <c r="F298" s="29" t="s">
        <v>1516</v>
      </c>
      <c r="G298" s="36" t="s">
        <v>1517</v>
      </c>
      <c r="H298" s="36" t="s">
        <v>1517</v>
      </c>
      <c r="I298" s="36">
        <v>0.93</v>
      </c>
      <c r="J298" s="35">
        <v>0</v>
      </c>
      <c r="K298" s="35">
        <v>0</v>
      </c>
      <c r="L298" s="36">
        <v>0</v>
      </c>
      <c r="M298" s="35">
        <v>0</v>
      </c>
      <c r="N298" s="35" t="s">
        <v>33</v>
      </c>
      <c r="O298" s="9">
        <v>0</v>
      </c>
      <c r="P298" s="9">
        <v>0</v>
      </c>
      <c r="Q298" s="9">
        <v>0</v>
      </c>
      <c r="R298" s="29"/>
      <c r="S298" s="7"/>
      <c r="T298" s="29"/>
      <c r="U298" s="7"/>
      <c r="V298" s="29"/>
      <c r="W298" s="9">
        <v>0</v>
      </c>
      <c r="X298" s="9">
        <v>0</v>
      </c>
      <c r="Y298" s="25">
        <v>1</v>
      </c>
      <c r="Z298" s="25" t="s">
        <v>1518</v>
      </c>
      <c r="AA298" s="25"/>
      <c r="AB298" s="25" t="s">
        <v>62</v>
      </c>
      <c r="AC298" s="25" t="s">
        <v>1519</v>
      </c>
      <c r="AD298" s="22"/>
    </row>
    <row r="299" spans="1:30" ht="14.25" customHeight="1" x14ac:dyDescent="0.25">
      <c r="A299" s="25">
        <v>0</v>
      </c>
      <c r="B299" s="10" t="s">
        <v>1457</v>
      </c>
      <c r="C299" s="10" t="s">
        <v>1520</v>
      </c>
      <c r="D299" s="10"/>
      <c r="E299" s="16"/>
      <c r="F299" s="29"/>
      <c r="G299" s="10" t="s">
        <v>65</v>
      </c>
      <c r="H299" s="10" t="s">
        <v>65</v>
      </c>
      <c r="I299" s="10">
        <v>1.81</v>
      </c>
      <c r="J299" s="25" t="s">
        <v>33</v>
      </c>
      <c r="K299" s="25" t="s">
        <v>33</v>
      </c>
      <c r="L299" s="10">
        <v>0</v>
      </c>
      <c r="M299" s="25" t="s">
        <v>33</v>
      </c>
      <c r="N299" s="25" t="s">
        <v>221</v>
      </c>
      <c r="O299" s="9"/>
      <c r="P299" s="9"/>
      <c r="Q299" s="9"/>
      <c r="R299" s="29"/>
      <c r="S299" s="7"/>
      <c r="T299" s="29"/>
      <c r="U299" s="7"/>
      <c r="V299" s="29"/>
      <c r="W299" s="9"/>
      <c r="X299" s="9"/>
      <c r="Y299" s="25"/>
      <c r="Z299" s="25"/>
      <c r="AA299" s="25"/>
      <c r="AB299" s="25"/>
      <c r="AC299" s="25"/>
      <c r="AD299" s="22"/>
    </row>
    <row r="300" spans="1:30" ht="14.25" customHeight="1" x14ac:dyDescent="0.25">
      <c r="A300" s="26"/>
      <c r="B300" s="22"/>
      <c r="C300" s="22"/>
      <c r="D300" s="22"/>
      <c r="E300" s="23"/>
      <c r="F300" s="26"/>
      <c r="G300" s="22"/>
      <c r="H300" s="22"/>
      <c r="I300" s="22"/>
      <c r="J300" s="26"/>
      <c r="K300" s="26"/>
      <c r="L300" s="22"/>
      <c r="M300" s="26"/>
      <c r="N300" s="26"/>
      <c r="O300" s="22"/>
      <c r="P300" s="22"/>
      <c r="Q300" s="22"/>
      <c r="R300" s="26"/>
      <c r="S300" s="22"/>
      <c r="T300" s="26"/>
      <c r="U300" s="22"/>
      <c r="V300" s="26"/>
      <c r="W300" s="22"/>
      <c r="X300" s="22"/>
      <c r="Y300" s="26"/>
      <c r="Z300" s="26"/>
      <c r="AA300" s="26"/>
      <c r="AB300" s="26"/>
      <c r="AC300" s="26"/>
    </row>
    <row r="301" spans="1:30" ht="14.25" customHeight="1" x14ac:dyDescent="0.25"/>
    <row r="302" spans="1:30" ht="14.25" customHeight="1" x14ac:dyDescent="0.25"/>
    <row r="303" spans="1:30" ht="14.25" customHeight="1" x14ac:dyDescent="0.25"/>
    <row r="304" spans="1:30" ht="14.25" customHeight="1" x14ac:dyDescent="0.25"/>
    <row r="305" spans="13:13" ht="14.25" customHeight="1" x14ac:dyDescent="0.25"/>
    <row r="306" spans="13:13" ht="14.25" customHeight="1" x14ac:dyDescent="0.25"/>
    <row r="307" spans="13:13" ht="14.25" customHeight="1" x14ac:dyDescent="0.25"/>
    <row r="308" spans="13:13" ht="14.25" customHeight="1" x14ac:dyDescent="0.25"/>
    <row r="309" spans="13:13" ht="14.25" customHeight="1" x14ac:dyDescent="0.25">
      <c r="M309" s="24"/>
    </row>
    <row r="310" spans="13:13" ht="14.25" customHeight="1" x14ac:dyDescent="0.25">
      <c r="M310" s="41"/>
    </row>
    <row r="311" spans="13:13" ht="14.25" customHeight="1" x14ac:dyDescent="0.25">
      <c r="M311" s="35"/>
    </row>
    <row r="312" spans="13:13" ht="14.25" customHeight="1" x14ac:dyDescent="0.25">
      <c r="M312" s="35"/>
    </row>
    <row r="313" spans="13:13" ht="14.25" customHeight="1" x14ac:dyDescent="0.25">
      <c r="M313" s="35"/>
    </row>
    <row r="314" spans="13:13" ht="14.25" customHeight="1" x14ac:dyDescent="0.25">
      <c r="M314" s="35"/>
    </row>
    <row r="315" spans="13:13" ht="14.25" customHeight="1" x14ac:dyDescent="0.25">
      <c r="M315" s="35"/>
    </row>
    <row r="316" spans="13:13" ht="14.25" customHeight="1" x14ac:dyDescent="0.25">
      <c r="M316" s="25"/>
    </row>
    <row r="317" spans="13:13" ht="14.25" customHeight="1" x14ac:dyDescent="0.25">
      <c r="M317" s="35"/>
    </row>
    <row r="318" spans="13:13" ht="14.25" customHeight="1" x14ac:dyDescent="0.25">
      <c r="M318" s="35"/>
    </row>
    <row r="319" spans="13:13" ht="14.25" customHeight="1" x14ac:dyDescent="0.25">
      <c r="M319" s="35"/>
    </row>
    <row r="320" spans="13:13" ht="14.25" customHeight="1" x14ac:dyDescent="0.25">
      <c r="M320" s="35"/>
    </row>
    <row r="321" spans="13:13" ht="14.25" customHeight="1" x14ac:dyDescent="0.25">
      <c r="M321" s="35"/>
    </row>
    <row r="322" spans="13:13" ht="14.25" customHeight="1" x14ac:dyDescent="0.25">
      <c r="M322" s="35"/>
    </row>
    <row r="323" spans="13:13" ht="14.25" customHeight="1" x14ac:dyDescent="0.25">
      <c r="M323" s="35"/>
    </row>
    <row r="324" spans="13:13" ht="14.25" customHeight="1" x14ac:dyDescent="0.25">
      <c r="M324" s="35"/>
    </row>
    <row r="325" spans="13:13" ht="14.25" customHeight="1" x14ac:dyDescent="0.25">
      <c r="M325" s="35"/>
    </row>
    <row r="326" spans="13:13" ht="14.25" customHeight="1" x14ac:dyDescent="0.25">
      <c r="M326" s="35"/>
    </row>
    <row r="327" spans="13:13" ht="14.25" customHeight="1" x14ac:dyDescent="0.25">
      <c r="M327" s="35"/>
    </row>
    <row r="328" spans="13:13" ht="14.25" customHeight="1" x14ac:dyDescent="0.25">
      <c r="M328" s="35"/>
    </row>
    <row r="329" spans="13:13" ht="14.25" customHeight="1" x14ac:dyDescent="0.25">
      <c r="M329" s="35"/>
    </row>
    <row r="330" spans="13:13" ht="14.25" customHeight="1" x14ac:dyDescent="0.25">
      <c r="M330" s="35"/>
    </row>
    <row r="331" spans="13:13" ht="14.25" customHeight="1" x14ac:dyDescent="0.25">
      <c r="M331" s="35"/>
    </row>
    <row r="332" spans="13:13" ht="14.25" customHeight="1" x14ac:dyDescent="0.25">
      <c r="M332" s="35"/>
    </row>
    <row r="333" spans="13:13" ht="14.25" customHeight="1" x14ac:dyDescent="0.25">
      <c r="M333" s="35"/>
    </row>
    <row r="334" spans="13:13" ht="14.25" customHeight="1" x14ac:dyDescent="0.25">
      <c r="M334" s="35"/>
    </row>
    <row r="335" spans="13:13" ht="14.25" customHeight="1" x14ac:dyDescent="0.25">
      <c r="M335" s="25"/>
    </row>
    <row r="336" spans="13:13" ht="14.25" customHeight="1" x14ac:dyDescent="0.25">
      <c r="M336" s="25"/>
    </row>
    <row r="337" spans="13:13" ht="14.25" customHeight="1" x14ac:dyDescent="0.25">
      <c r="M337" s="25"/>
    </row>
    <row r="338" spans="13:13" ht="14.25" customHeight="1" x14ac:dyDescent="0.25">
      <c r="M338" s="35"/>
    </row>
    <row r="339" spans="13:13" ht="14.25" customHeight="1" x14ac:dyDescent="0.25">
      <c r="M339" s="35"/>
    </row>
    <row r="340" spans="13:13" ht="14.25" customHeight="1" x14ac:dyDescent="0.25">
      <c r="M340" s="35"/>
    </row>
    <row r="341" spans="13:13" ht="14.25" customHeight="1" x14ac:dyDescent="0.25">
      <c r="M341" s="35"/>
    </row>
    <row r="342" spans="13:13" ht="14.25" customHeight="1" x14ac:dyDescent="0.25">
      <c r="M342" s="35"/>
    </row>
    <row r="343" spans="13:13" ht="14.25" customHeight="1" x14ac:dyDescent="0.25">
      <c r="M343" s="35"/>
    </row>
    <row r="344" spans="13:13" ht="14.25" customHeight="1" x14ac:dyDescent="0.25">
      <c r="M344" s="25"/>
    </row>
    <row r="345" spans="13:13" ht="14.25" customHeight="1" x14ac:dyDescent="0.25">
      <c r="M345" s="35"/>
    </row>
    <row r="346" spans="13:13" ht="14.25" customHeight="1" x14ac:dyDescent="0.25">
      <c r="M346" s="35"/>
    </row>
    <row r="347" spans="13:13" ht="14.25" customHeight="1" x14ac:dyDescent="0.25">
      <c r="M347" s="35"/>
    </row>
    <row r="348" spans="13:13" ht="14.25" customHeight="1" x14ac:dyDescent="0.25">
      <c r="M348" s="35"/>
    </row>
    <row r="349" spans="13:13" ht="14.25" customHeight="1" x14ac:dyDescent="0.25">
      <c r="M349" s="35"/>
    </row>
    <row r="350" spans="13:13" ht="14.25" customHeight="1" x14ac:dyDescent="0.25">
      <c r="M350" s="35"/>
    </row>
    <row r="351" spans="13:13" ht="14.25" customHeight="1" x14ac:dyDescent="0.25">
      <c r="M351" s="25"/>
    </row>
    <row r="352" spans="13:13" ht="14.25" customHeight="1" x14ac:dyDescent="0.25">
      <c r="M352" s="35"/>
    </row>
    <row r="353" spans="13:13" ht="14.25" customHeight="1" x14ac:dyDescent="0.25">
      <c r="M353" s="35"/>
    </row>
    <row r="354" spans="13:13" ht="14.25" customHeight="1" x14ac:dyDescent="0.25">
      <c r="M354" s="35"/>
    </row>
    <row r="355" spans="13:13" ht="14.25" customHeight="1" x14ac:dyDescent="0.25">
      <c r="M355" s="35"/>
    </row>
    <row r="356" spans="13:13" ht="14.25" customHeight="1" x14ac:dyDescent="0.25">
      <c r="M356" s="35"/>
    </row>
    <row r="357" spans="13:13" ht="14.25" customHeight="1" x14ac:dyDescent="0.25">
      <c r="M357" s="35"/>
    </row>
    <row r="358" spans="13:13" ht="14.25" customHeight="1" x14ac:dyDescent="0.25">
      <c r="M358" s="35"/>
    </row>
    <row r="359" spans="13:13" ht="14.25" customHeight="1" x14ac:dyDescent="0.25">
      <c r="M359" s="35"/>
    </row>
    <row r="360" spans="13:13" ht="14.25" customHeight="1" x14ac:dyDescent="0.25">
      <c r="M360" s="35"/>
    </row>
    <row r="361" spans="13:13" ht="14.25" customHeight="1" x14ac:dyDescent="0.25">
      <c r="M361" s="35"/>
    </row>
    <row r="362" spans="13:13" ht="14.25" customHeight="1" x14ac:dyDescent="0.25">
      <c r="M362" s="35"/>
    </row>
    <row r="363" spans="13:13" ht="14.25" customHeight="1" x14ac:dyDescent="0.25">
      <c r="M363" s="25"/>
    </row>
    <row r="364" spans="13:13" ht="14.25" customHeight="1" x14ac:dyDescent="0.25">
      <c r="M364" s="35"/>
    </row>
    <row r="365" spans="13:13" ht="14.25" customHeight="1" x14ac:dyDescent="0.25">
      <c r="M365" s="35"/>
    </row>
    <row r="366" spans="13:13" ht="14.25" customHeight="1" x14ac:dyDescent="0.25">
      <c r="M366" s="35"/>
    </row>
    <row r="367" spans="13:13" ht="14.25" customHeight="1" x14ac:dyDescent="0.25">
      <c r="M367" s="35"/>
    </row>
    <row r="368" spans="13:13" ht="14.25" customHeight="1" x14ac:dyDescent="0.25">
      <c r="M368" s="35"/>
    </row>
    <row r="369" spans="13:13" ht="14.25" customHeight="1" x14ac:dyDescent="0.25">
      <c r="M369" s="35"/>
    </row>
    <row r="370" spans="13:13" ht="14.25" customHeight="1" x14ac:dyDescent="0.25">
      <c r="M370" s="35"/>
    </row>
    <row r="371" spans="13:13" ht="14.25" customHeight="1" x14ac:dyDescent="0.25">
      <c r="M371" s="35"/>
    </row>
    <row r="372" spans="13:13" ht="14.25" customHeight="1" x14ac:dyDescent="0.25">
      <c r="M372" s="35"/>
    </row>
    <row r="373" spans="13:13" ht="14.25" customHeight="1" x14ac:dyDescent="0.25">
      <c r="M373" s="35"/>
    </row>
    <row r="374" spans="13:13" ht="14.25" customHeight="1" x14ac:dyDescent="0.25">
      <c r="M374" s="35"/>
    </row>
    <row r="375" spans="13:13" ht="14.25" customHeight="1" x14ac:dyDescent="0.25">
      <c r="M375" s="35"/>
    </row>
    <row r="376" spans="13:13" ht="14.25" customHeight="1" x14ac:dyDescent="0.25">
      <c r="M376" s="35"/>
    </row>
    <row r="377" spans="13:13" ht="14.25" customHeight="1" x14ac:dyDescent="0.25">
      <c r="M377" s="35"/>
    </row>
    <row r="378" spans="13:13" ht="14.25" customHeight="1" x14ac:dyDescent="0.25">
      <c r="M378" s="35"/>
    </row>
    <row r="379" spans="13:13" ht="14.25" customHeight="1" x14ac:dyDescent="0.25">
      <c r="M379" s="25"/>
    </row>
    <row r="380" spans="13:13" ht="14.25" customHeight="1" x14ac:dyDescent="0.25">
      <c r="M380" s="35"/>
    </row>
    <row r="381" spans="13:13" ht="14.25" customHeight="1" x14ac:dyDescent="0.25">
      <c r="M381" s="35"/>
    </row>
    <row r="382" spans="13:13" ht="14.25" customHeight="1" x14ac:dyDescent="0.25">
      <c r="M382" s="35"/>
    </row>
    <row r="383" spans="13:13" ht="14.25" customHeight="1" x14ac:dyDescent="0.25">
      <c r="M383" s="35"/>
    </row>
    <row r="384" spans="13:13" ht="14.25" customHeight="1" x14ac:dyDescent="0.25">
      <c r="M384" s="35"/>
    </row>
    <row r="385" spans="13:13" ht="14.25" customHeight="1" x14ac:dyDescent="0.25">
      <c r="M385" s="35"/>
    </row>
    <row r="386" spans="13:13" ht="14.25" customHeight="1" x14ac:dyDescent="0.25">
      <c r="M386" s="35"/>
    </row>
    <row r="387" spans="13:13" ht="14.25" customHeight="1" x14ac:dyDescent="0.25">
      <c r="M387" s="35"/>
    </row>
    <row r="388" spans="13:13" ht="14.25" customHeight="1" x14ac:dyDescent="0.25">
      <c r="M388" s="35"/>
    </row>
    <row r="389" spans="13:13" ht="14.25" customHeight="1" x14ac:dyDescent="0.25">
      <c r="M389" s="35"/>
    </row>
    <row r="390" spans="13:13" ht="14.25" customHeight="1" x14ac:dyDescent="0.25">
      <c r="M390" s="35"/>
    </row>
    <row r="391" spans="13:13" ht="14.25" customHeight="1" x14ac:dyDescent="0.25">
      <c r="M391" s="25"/>
    </row>
    <row r="392" spans="13:13" ht="14.25" customHeight="1" x14ac:dyDescent="0.25">
      <c r="M392" s="35"/>
    </row>
    <row r="393" spans="13:13" ht="14.25" customHeight="1" x14ac:dyDescent="0.25">
      <c r="M393" s="35"/>
    </row>
    <row r="394" spans="13:13" ht="14.25" customHeight="1" x14ac:dyDescent="0.25">
      <c r="M394" s="35"/>
    </row>
    <row r="395" spans="13:13" ht="14.25" customHeight="1" x14ac:dyDescent="0.25">
      <c r="M395" s="35"/>
    </row>
    <row r="396" spans="13:13" ht="14.25" customHeight="1" x14ac:dyDescent="0.25">
      <c r="M396" s="35"/>
    </row>
    <row r="397" spans="13:13" ht="14.25" customHeight="1" x14ac:dyDescent="0.25">
      <c r="M397" s="35"/>
    </row>
    <row r="398" spans="13:13" ht="14.25" customHeight="1" x14ac:dyDescent="0.25">
      <c r="M398" s="35"/>
    </row>
    <row r="399" spans="13:13" ht="14.25" customHeight="1" x14ac:dyDescent="0.25">
      <c r="M399" s="35"/>
    </row>
    <row r="400" spans="13:13" ht="14.25" customHeight="1" x14ac:dyDescent="0.25">
      <c r="M400" s="35"/>
    </row>
    <row r="401" spans="13:13" ht="14.25" customHeight="1" x14ac:dyDescent="0.25">
      <c r="M401" s="25"/>
    </row>
    <row r="402" spans="13:13" ht="14.25" customHeight="1" x14ac:dyDescent="0.25">
      <c r="M402" s="35"/>
    </row>
    <row r="403" spans="13:13" ht="14.25" customHeight="1" x14ac:dyDescent="0.25">
      <c r="M403" s="35"/>
    </row>
    <row r="404" spans="13:13" ht="14.25" customHeight="1" x14ac:dyDescent="0.25">
      <c r="M404" s="25"/>
    </row>
    <row r="405" spans="13:13" ht="14.25" customHeight="1" x14ac:dyDescent="0.25">
      <c r="M405" s="35"/>
    </row>
    <row r="406" spans="13:13" ht="14.25" customHeight="1" x14ac:dyDescent="0.25">
      <c r="M406" s="35"/>
    </row>
    <row r="407" spans="13:13" ht="14.25" customHeight="1" x14ac:dyDescent="0.25">
      <c r="M407" s="35"/>
    </row>
    <row r="408" spans="13:13" ht="14.25" customHeight="1" x14ac:dyDescent="0.25">
      <c r="M408" s="35"/>
    </row>
    <row r="409" spans="13:13" ht="14.25" customHeight="1" x14ac:dyDescent="0.25">
      <c r="M409" s="35"/>
    </row>
    <row r="410" spans="13:13" ht="14.25" customHeight="1" x14ac:dyDescent="0.25">
      <c r="M410" s="35"/>
    </row>
    <row r="411" spans="13:13" ht="14.25" customHeight="1" x14ac:dyDescent="0.25">
      <c r="M411" s="35"/>
    </row>
    <row r="412" spans="13:13" ht="14.25" customHeight="1" x14ac:dyDescent="0.25">
      <c r="M412" s="35"/>
    </row>
    <row r="413" spans="13:13" ht="14.25" customHeight="1" x14ac:dyDescent="0.25">
      <c r="M413" s="35"/>
    </row>
    <row r="414" spans="13:13" ht="14.25" customHeight="1" x14ac:dyDescent="0.25">
      <c r="M414" s="25"/>
    </row>
    <row r="415" spans="13:13" ht="14.25" customHeight="1" x14ac:dyDescent="0.25">
      <c r="M415" s="35"/>
    </row>
    <row r="416" spans="13:13" ht="14.25" customHeight="1" x14ac:dyDescent="0.25">
      <c r="M416" s="35"/>
    </row>
    <row r="417" spans="13:13" ht="14.25" customHeight="1" x14ac:dyDescent="0.25">
      <c r="M417" s="35"/>
    </row>
    <row r="418" spans="13:13" ht="14.25" customHeight="1" x14ac:dyDescent="0.25">
      <c r="M418" s="35"/>
    </row>
    <row r="419" spans="13:13" ht="14.25" customHeight="1" x14ac:dyDescent="0.25">
      <c r="M419" s="35"/>
    </row>
    <row r="420" spans="13:13" ht="14.25" customHeight="1" x14ac:dyDescent="0.25">
      <c r="M420" s="35"/>
    </row>
    <row r="421" spans="13:13" ht="14.25" customHeight="1" x14ac:dyDescent="0.25">
      <c r="M421" s="35"/>
    </row>
    <row r="422" spans="13:13" ht="14.25" customHeight="1" x14ac:dyDescent="0.25">
      <c r="M422" s="35"/>
    </row>
    <row r="423" spans="13:13" ht="14.25" customHeight="1" x14ac:dyDescent="0.25">
      <c r="M423" s="35"/>
    </row>
    <row r="424" spans="13:13" ht="14.25" customHeight="1" x14ac:dyDescent="0.25">
      <c r="M424" s="25"/>
    </row>
    <row r="425" spans="13:13" ht="14.25" customHeight="1" x14ac:dyDescent="0.25">
      <c r="M425" s="35"/>
    </row>
    <row r="426" spans="13:13" ht="14.25" customHeight="1" x14ac:dyDescent="0.25">
      <c r="M426" s="35"/>
    </row>
    <row r="427" spans="13:13" ht="14.25" customHeight="1" x14ac:dyDescent="0.25">
      <c r="M427" s="35"/>
    </row>
    <row r="428" spans="13:13" ht="14.25" customHeight="1" x14ac:dyDescent="0.25">
      <c r="M428" s="35"/>
    </row>
    <row r="429" spans="13:13" ht="14.25" customHeight="1" x14ac:dyDescent="0.25">
      <c r="M429" s="35"/>
    </row>
    <row r="430" spans="13:13" ht="14.25" customHeight="1" x14ac:dyDescent="0.25">
      <c r="M430" s="35"/>
    </row>
    <row r="431" spans="13:13" ht="14.25" customHeight="1" x14ac:dyDescent="0.25">
      <c r="M431" s="35"/>
    </row>
    <row r="432" spans="13:13" ht="14.25" customHeight="1" x14ac:dyDescent="0.25">
      <c r="M432" s="35"/>
    </row>
    <row r="433" spans="13:13" ht="14.25" customHeight="1" x14ac:dyDescent="0.25">
      <c r="M433" s="25"/>
    </row>
    <row r="434" spans="13:13" ht="14.25" customHeight="1" x14ac:dyDescent="0.25">
      <c r="M434" s="35"/>
    </row>
    <row r="435" spans="13:13" ht="14.25" customHeight="1" x14ac:dyDescent="0.25">
      <c r="M435" s="35"/>
    </row>
    <row r="436" spans="13:13" ht="14.25" customHeight="1" x14ac:dyDescent="0.25">
      <c r="M436" s="35"/>
    </row>
    <row r="437" spans="13:13" ht="14.25" customHeight="1" x14ac:dyDescent="0.25">
      <c r="M437" s="35"/>
    </row>
    <row r="438" spans="13:13" ht="14.25" customHeight="1" x14ac:dyDescent="0.25">
      <c r="M438" s="35"/>
    </row>
    <row r="439" spans="13:13" ht="14.25" customHeight="1" x14ac:dyDescent="0.25">
      <c r="M439" s="35"/>
    </row>
    <row r="440" spans="13:13" ht="14.25" customHeight="1" x14ac:dyDescent="0.25">
      <c r="M440" s="35"/>
    </row>
    <row r="441" spans="13:13" ht="14.25" customHeight="1" x14ac:dyDescent="0.25">
      <c r="M441" s="35"/>
    </row>
    <row r="442" spans="13:13" ht="14.25" customHeight="1" x14ac:dyDescent="0.25">
      <c r="M442" s="35"/>
    </row>
    <row r="443" spans="13:13" ht="14.25" customHeight="1" x14ac:dyDescent="0.25">
      <c r="M443" s="35"/>
    </row>
    <row r="444" spans="13:13" ht="14.25" customHeight="1" x14ac:dyDescent="0.25">
      <c r="M444" s="35"/>
    </row>
    <row r="445" spans="13:13" ht="14.25" customHeight="1" x14ac:dyDescent="0.25">
      <c r="M445" s="35"/>
    </row>
    <row r="446" spans="13:13" ht="14.25" customHeight="1" x14ac:dyDescent="0.25">
      <c r="M446" s="35"/>
    </row>
    <row r="447" spans="13:13" ht="14.25" customHeight="1" x14ac:dyDescent="0.25">
      <c r="M447" s="25"/>
    </row>
    <row r="448" spans="13:13" ht="14.25" customHeight="1" x14ac:dyDescent="0.25">
      <c r="M448" s="35"/>
    </row>
    <row r="449" spans="13:13" ht="14.25" customHeight="1" x14ac:dyDescent="0.25">
      <c r="M449" s="35"/>
    </row>
    <row r="450" spans="13:13" ht="14.25" customHeight="1" x14ac:dyDescent="0.25">
      <c r="M450" s="35"/>
    </row>
    <row r="451" spans="13:13" ht="14.25" customHeight="1" x14ac:dyDescent="0.25">
      <c r="M451" s="35"/>
    </row>
    <row r="452" spans="13:13" ht="14.25" customHeight="1" x14ac:dyDescent="0.25">
      <c r="M452" s="35"/>
    </row>
    <row r="453" spans="13:13" ht="14.25" customHeight="1" x14ac:dyDescent="0.25">
      <c r="M453" s="25"/>
    </row>
    <row r="454" spans="13:13" ht="14.25" customHeight="1" x14ac:dyDescent="0.25">
      <c r="M454" s="35"/>
    </row>
    <row r="455" spans="13:13" ht="14.25" customHeight="1" x14ac:dyDescent="0.25">
      <c r="M455" s="35"/>
    </row>
    <row r="456" spans="13:13" ht="14.25" customHeight="1" x14ac:dyDescent="0.25">
      <c r="M456" s="35"/>
    </row>
    <row r="457" spans="13:13" ht="14.25" customHeight="1" x14ac:dyDescent="0.25">
      <c r="M457" s="35"/>
    </row>
    <row r="458" spans="13:13" ht="14.25" customHeight="1" x14ac:dyDescent="0.25">
      <c r="M458" s="35"/>
    </row>
    <row r="459" spans="13:13" ht="14.25" customHeight="1" x14ac:dyDescent="0.25">
      <c r="M459" s="35"/>
    </row>
    <row r="460" spans="13:13" ht="14.25" customHeight="1" x14ac:dyDescent="0.25">
      <c r="M460" s="35"/>
    </row>
    <row r="461" spans="13:13" ht="14.25" customHeight="1" x14ac:dyDescent="0.25">
      <c r="M461" s="35"/>
    </row>
    <row r="462" spans="13:13" ht="14.25" customHeight="1" x14ac:dyDescent="0.25">
      <c r="M462" s="35"/>
    </row>
    <row r="463" spans="13:13" ht="14.25" customHeight="1" x14ac:dyDescent="0.25">
      <c r="M463" s="35"/>
    </row>
    <row r="464" spans="13:13" ht="14.25" customHeight="1" x14ac:dyDescent="0.25">
      <c r="M464" s="35"/>
    </row>
    <row r="465" spans="13:13" ht="14.25" customHeight="1" x14ac:dyDescent="0.25">
      <c r="M465" s="25"/>
    </row>
    <row r="466" spans="13:13" ht="14.25" customHeight="1" x14ac:dyDescent="0.25">
      <c r="M466" s="35"/>
    </row>
    <row r="467" spans="13:13" ht="14.25" customHeight="1" x14ac:dyDescent="0.25">
      <c r="M467" s="35"/>
    </row>
    <row r="468" spans="13:13" ht="14.25" customHeight="1" x14ac:dyDescent="0.25">
      <c r="M468" s="35"/>
    </row>
    <row r="469" spans="13:13" ht="14.25" customHeight="1" x14ac:dyDescent="0.25">
      <c r="M469" s="35"/>
    </row>
    <row r="470" spans="13:13" ht="14.25" customHeight="1" x14ac:dyDescent="0.25">
      <c r="M470" s="35"/>
    </row>
    <row r="471" spans="13:13" ht="14.25" customHeight="1" x14ac:dyDescent="0.25">
      <c r="M471" s="35"/>
    </row>
    <row r="472" spans="13:13" ht="14.25" customHeight="1" x14ac:dyDescent="0.25">
      <c r="M472" s="35"/>
    </row>
    <row r="473" spans="13:13" ht="14.25" customHeight="1" x14ac:dyDescent="0.25">
      <c r="M473" s="35"/>
    </row>
    <row r="474" spans="13:13" ht="14.25" customHeight="1" x14ac:dyDescent="0.25">
      <c r="M474" s="35"/>
    </row>
    <row r="475" spans="13:13" ht="14.25" customHeight="1" x14ac:dyDescent="0.25">
      <c r="M475" s="35"/>
    </row>
    <row r="476" spans="13:13" ht="14.25" customHeight="1" x14ac:dyDescent="0.25">
      <c r="M476" s="35"/>
    </row>
    <row r="477" spans="13:13" ht="14.25" customHeight="1" x14ac:dyDescent="0.25">
      <c r="M477" s="25"/>
    </row>
    <row r="478" spans="13:13" ht="14.25" customHeight="1" x14ac:dyDescent="0.25">
      <c r="M478" s="35"/>
    </row>
    <row r="479" spans="13:13" ht="14.25" customHeight="1" x14ac:dyDescent="0.25">
      <c r="M479" s="35"/>
    </row>
    <row r="480" spans="13:13" ht="14.25" customHeight="1" x14ac:dyDescent="0.25">
      <c r="M480" s="35"/>
    </row>
    <row r="481" spans="13:13" ht="14.25" customHeight="1" x14ac:dyDescent="0.25">
      <c r="M481" s="35"/>
    </row>
    <row r="482" spans="13:13" ht="14.25" customHeight="1" x14ac:dyDescent="0.25">
      <c r="M482" s="35"/>
    </row>
    <row r="483" spans="13:13" ht="14.25" customHeight="1" x14ac:dyDescent="0.25">
      <c r="M483" s="35"/>
    </row>
    <row r="484" spans="13:13" ht="14.25" customHeight="1" x14ac:dyDescent="0.25">
      <c r="M484" s="35"/>
    </row>
    <row r="485" spans="13:13" ht="14.25" customHeight="1" x14ac:dyDescent="0.25">
      <c r="M485" s="35"/>
    </row>
    <row r="486" spans="13:13" ht="14.25" customHeight="1" x14ac:dyDescent="0.25">
      <c r="M486" s="35"/>
    </row>
    <row r="487" spans="13:13" ht="14.25" customHeight="1" x14ac:dyDescent="0.25">
      <c r="M487" s="35"/>
    </row>
    <row r="488" spans="13:13" ht="14.25" customHeight="1" x14ac:dyDescent="0.25">
      <c r="M488" s="35"/>
    </row>
    <row r="489" spans="13:13" ht="14.25" customHeight="1" x14ac:dyDescent="0.25">
      <c r="M489" s="35"/>
    </row>
    <row r="490" spans="13:13" ht="14.25" customHeight="1" x14ac:dyDescent="0.25">
      <c r="M490" s="25"/>
    </row>
    <row r="491" spans="13:13" ht="14.25" customHeight="1" x14ac:dyDescent="0.25">
      <c r="M491" s="35"/>
    </row>
    <row r="492" spans="13:13" ht="14.25" customHeight="1" x14ac:dyDescent="0.25">
      <c r="M492" s="35"/>
    </row>
    <row r="493" spans="13:13" ht="14.25" customHeight="1" x14ac:dyDescent="0.25">
      <c r="M493" s="35"/>
    </row>
    <row r="494" spans="13:13" ht="14.25" customHeight="1" x14ac:dyDescent="0.25">
      <c r="M494" s="35"/>
    </row>
    <row r="495" spans="13:13" ht="14.25" customHeight="1" x14ac:dyDescent="0.25">
      <c r="M495" s="35"/>
    </row>
    <row r="496" spans="13:13" ht="14.25" customHeight="1" x14ac:dyDescent="0.25">
      <c r="M496" s="35"/>
    </row>
    <row r="497" spans="13:13" ht="14.25" customHeight="1" x14ac:dyDescent="0.25">
      <c r="M497" s="35"/>
    </row>
    <row r="498" spans="13:13" ht="14.25" customHeight="1" x14ac:dyDescent="0.25">
      <c r="M498" s="35"/>
    </row>
    <row r="499" spans="13:13" ht="14.25" customHeight="1" x14ac:dyDescent="0.25">
      <c r="M499" s="35"/>
    </row>
    <row r="500" spans="13:13" ht="14.25" customHeight="1" x14ac:dyDescent="0.25">
      <c r="M500" s="35"/>
    </row>
    <row r="501" spans="13:13" ht="14.25" customHeight="1" x14ac:dyDescent="0.25">
      <c r="M501" s="35"/>
    </row>
    <row r="502" spans="13:13" ht="14.25" customHeight="1" x14ac:dyDescent="0.25">
      <c r="M502" s="35"/>
    </row>
    <row r="503" spans="13:13" ht="14.25" customHeight="1" x14ac:dyDescent="0.25">
      <c r="M503" s="35"/>
    </row>
    <row r="504" spans="13:13" ht="14.25" customHeight="1" x14ac:dyDescent="0.25">
      <c r="M504" s="25"/>
    </row>
    <row r="505" spans="13:13" ht="14.25" customHeight="1" x14ac:dyDescent="0.25">
      <c r="M505" s="35"/>
    </row>
    <row r="506" spans="13:13" ht="14.25" customHeight="1" x14ac:dyDescent="0.25">
      <c r="M506" s="35"/>
    </row>
    <row r="507" spans="13:13" ht="14.25" customHeight="1" x14ac:dyDescent="0.25">
      <c r="M507" s="35"/>
    </row>
    <row r="508" spans="13:13" ht="14.25" customHeight="1" x14ac:dyDescent="0.25">
      <c r="M508" s="35"/>
    </row>
    <row r="509" spans="13:13" ht="14.25" customHeight="1" x14ac:dyDescent="0.25">
      <c r="M509" s="35"/>
    </row>
    <row r="510" spans="13:13" ht="14.25" customHeight="1" x14ac:dyDescent="0.25">
      <c r="M510" s="35"/>
    </row>
    <row r="511" spans="13:13" ht="14.25" customHeight="1" x14ac:dyDescent="0.25">
      <c r="M511" s="35"/>
    </row>
    <row r="512" spans="13:13" ht="14.25" customHeight="1" x14ac:dyDescent="0.25">
      <c r="M512" s="35"/>
    </row>
    <row r="513" spans="13:13" ht="14.25" customHeight="1" x14ac:dyDescent="0.25">
      <c r="M513" s="35"/>
    </row>
    <row r="514" spans="13:13" ht="14.25" customHeight="1" x14ac:dyDescent="0.25">
      <c r="M514" s="35"/>
    </row>
    <row r="515" spans="13:13" ht="14.25" customHeight="1" x14ac:dyDescent="0.25">
      <c r="M515" s="35"/>
    </row>
    <row r="516" spans="13:13" ht="14.25" customHeight="1" x14ac:dyDescent="0.25">
      <c r="M516" s="25"/>
    </row>
    <row r="517" spans="13:13" ht="14.25" customHeight="1" x14ac:dyDescent="0.25">
      <c r="M517" s="35"/>
    </row>
    <row r="518" spans="13:13" ht="14.25" customHeight="1" x14ac:dyDescent="0.25">
      <c r="M518" s="35"/>
    </row>
    <row r="519" spans="13:13" ht="14.25" customHeight="1" x14ac:dyDescent="0.25">
      <c r="M519" s="35"/>
    </row>
    <row r="520" spans="13:13" ht="14.25" customHeight="1" x14ac:dyDescent="0.25">
      <c r="M520" s="35"/>
    </row>
    <row r="521" spans="13:13" ht="14.25" customHeight="1" x14ac:dyDescent="0.25">
      <c r="M521" s="35"/>
    </row>
    <row r="522" spans="13:13" ht="14.25" customHeight="1" x14ac:dyDescent="0.25">
      <c r="M522" s="35"/>
    </row>
    <row r="523" spans="13:13" ht="14.25" customHeight="1" x14ac:dyDescent="0.25">
      <c r="M523" s="35"/>
    </row>
    <row r="524" spans="13:13" ht="14.25" customHeight="1" x14ac:dyDescent="0.25">
      <c r="M524" s="35"/>
    </row>
    <row r="525" spans="13:13" ht="14.25" customHeight="1" x14ac:dyDescent="0.25">
      <c r="M525" s="35"/>
    </row>
    <row r="526" spans="13:13" ht="14.25" customHeight="1" x14ac:dyDescent="0.25">
      <c r="M526" s="35"/>
    </row>
    <row r="527" spans="13:13" ht="14.25" customHeight="1" x14ac:dyDescent="0.25">
      <c r="M527" s="35"/>
    </row>
    <row r="528" spans="13:13" ht="14.25" customHeight="1" x14ac:dyDescent="0.25">
      <c r="M528" s="35"/>
    </row>
    <row r="529" spans="13:13" ht="14.25" customHeight="1" x14ac:dyDescent="0.25">
      <c r="M529" s="35"/>
    </row>
    <row r="530" spans="13:13" ht="14.25" customHeight="1" x14ac:dyDescent="0.25">
      <c r="M530" s="35"/>
    </row>
    <row r="531" spans="13:13" ht="14.25" customHeight="1" x14ac:dyDescent="0.25">
      <c r="M531" s="25"/>
    </row>
    <row r="532" spans="13:13" ht="14.25" customHeight="1" x14ac:dyDescent="0.25">
      <c r="M532" s="35"/>
    </row>
    <row r="533" spans="13:13" ht="14.25" customHeight="1" x14ac:dyDescent="0.25">
      <c r="M533" s="35"/>
    </row>
    <row r="534" spans="13:13" ht="14.25" customHeight="1" x14ac:dyDescent="0.25">
      <c r="M534" s="25"/>
    </row>
    <row r="535" spans="13:13" ht="14.25" customHeight="1" x14ac:dyDescent="0.25">
      <c r="M535" s="35"/>
    </row>
    <row r="536" spans="13:13" ht="14.25" customHeight="1" x14ac:dyDescent="0.25">
      <c r="M536" s="35"/>
    </row>
    <row r="537" spans="13:13" ht="14.25" customHeight="1" x14ac:dyDescent="0.25">
      <c r="M537" s="35"/>
    </row>
    <row r="538" spans="13:13" ht="14.25" customHeight="1" x14ac:dyDescent="0.25">
      <c r="M538" s="35"/>
    </row>
    <row r="539" spans="13:13" ht="14.25" customHeight="1" x14ac:dyDescent="0.25">
      <c r="M539" s="35"/>
    </row>
    <row r="540" spans="13:13" ht="14.25" customHeight="1" x14ac:dyDescent="0.25">
      <c r="M540" s="35"/>
    </row>
    <row r="541" spans="13:13" ht="14.25" customHeight="1" x14ac:dyDescent="0.25">
      <c r="M541" s="35"/>
    </row>
    <row r="542" spans="13:13" ht="14.25" customHeight="1" x14ac:dyDescent="0.25">
      <c r="M542" s="35"/>
    </row>
    <row r="543" spans="13:13" ht="14.25" customHeight="1" x14ac:dyDescent="0.25">
      <c r="M543" s="35"/>
    </row>
    <row r="544" spans="13:13" ht="14.25" customHeight="1" x14ac:dyDescent="0.25">
      <c r="M544" s="35"/>
    </row>
    <row r="545" spans="13:13" ht="14.25" customHeight="1" x14ac:dyDescent="0.25">
      <c r="M545" s="35"/>
    </row>
    <row r="546" spans="13:13" ht="14.25" customHeight="1" x14ac:dyDescent="0.25">
      <c r="M546" s="35"/>
    </row>
    <row r="547" spans="13:13" ht="14.25" customHeight="1" x14ac:dyDescent="0.25">
      <c r="M547" s="35"/>
    </row>
    <row r="548" spans="13:13" ht="14.25" customHeight="1" x14ac:dyDescent="0.25">
      <c r="M548" s="35"/>
    </row>
    <row r="549" spans="13:13" ht="14.25" customHeight="1" x14ac:dyDescent="0.25">
      <c r="M549" s="25"/>
    </row>
    <row r="550" spans="13:13" ht="14.25" customHeight="1" x14ac:dyDescent="0.25">
      <c r="M550" s="35"/>
    </row>
    <row r="551" spans="13:13" ht="14.25" customHeight="1" x14ac:dyDescent="0.25">
      <c r="M551" s="35"/>
    </row>
    <row r="552" spans="13:13" ht="14.25" customHeight="1" x14ac:dyDescent="0.25">
      <c r="M552" s="35"/>
    </row>
    <row r="553" spans="13:13" ht="14.25" customHeight="1" x14ac:dyDescent="0.25">
      <c r="M553" s="35"/>
    </row>
    <row r="554" spans="13:13" ht="14.25" customHeight="1" x14ac:dyDescent="0.25">
      <c r="M554" s="35"/>
    </row>
    <row r="555" spans="13:13" ht="14.25" customHeight="1" x14ac:dyDescent="0.25">
      <c r="M555" s="35"/>
    </row>
    <row r="556" spans="13:13" ht="14.25" customHeight="1" x14ac:dyDescent="0.25">
      <c r="M556" s="35"/>
    </row>
    <row r="557" spans="13:13" ht="14.25" customHeight="1" x14ac:dyDescent="0.25">
      <c r="M557" s="25"/>
    </row>
    <row r="558" spans="13:13" ht="14.25" customHeight="1" x14ac:dyDescent="0.25">
      <c r="M558" s="35"/>
    </row>
    <row r="559" spans="13:13" ht="14.25" customHeight="1" x14ac:dyDescent="0.25">
      <c r="M559" s="35"/>
    </row>
    <row r="560" spans="13:13" ht="14.25" customHeight="1" x14ac:dyDescent="0.25">
      <c r="M560" s="35"/>
    </row>
    <row r="561" spans="13:13" ht="14.25" customHeight="1" x14ac:dyDescent="0.25">
      <c r="M561" s="35"/>
    </row>
    <row r="562" spans="13:13" ht="14.25" customHeight="1" x14ac:dyDescent="0.25">
      <c r="M562" s="35"/>
    </row>
    <row r="563" spans="13:13" ht="14.25" customHeight="1" x14ac:dyDescent="0.25">
      <c r="M563" s="35"/>
    </row>
    <row r="564" spans="13:13" ht="14.25" customHeight="1" x14ac:dyDescent="0.25">
      <c r="M564" s="35"/>
    </row>
    <row r="565" spans="13:13" ht="14.25" customHeight="1" x14ac:dyDescent="0.25">
      <c r="M565" s="35"/>
    </row>
    <row r="566" spans="13:13" ht="14.25" customHeight="1" x14ac:dyDescent="0.25">
      <c r="M566" s="25"/>
    </row>
    <row r="567" spans="13:13" ht="14.25" customHeight="1" x14ac:dyDescent="0.25">
      <c r="M567" s="35"/>
    </row>
    <row r="568" spans="13:13" ht="14.25" customHeight="1" x14ac:dyDescent="0.25">
      <c r="M568" s="35"/>
    </row>
    <row r="569" spans="13:13" ht="14.25" customHeight="1" x14ac:dyDescent="0.25">
      <c r="M569" s="35"/>
    </row>
    <row r="570" spans="13:13" ht="14.25" customHeight="1" x14ac:dyDescent="0.25">
      <c r="M570" s="35"/>
    </row>
    <row r="571" spans="13:13" ht="14.25" customHeight="1" x14ac:dyDescent="0.25">
      <c r="M571" s="35"/>
    </row>
    <row r="572" spans="13:13" ht="14.25" customHeight="1" x14ac:dyDescent="0.25">
      <c r="M572" s="35"/>
    </row>
    <row r="573" spans="13:13" ht="14.25" customHeight="1" x14ac:dyDescent="0.25">
      <c r="M573" s="35"/>
    </row>
    <row r="574" spans="13:13" ht="14.25" customHeight="1" x14ac:dyDescent="0.25">
      <c r="M574" s="25"/>
    </row>
    <row r="575" spans="13:13" ht="14.25" customHeight="1" x14ac:dyDescent="0.25">
      <c r="M575" s="35"/>
    </row>
    <row r="576" spans="13:13" ht="14.25" customHeight="1" x14ac:dyDescent="0.25">
      <c r="M576" s="35"/>
    </row>
    <row r="577" spans="13:13" ht="14.25" customHeight="1" x14ac:dyDescent="0.25">
      <c r="M577" s="35"/>
    </row>
    <row r="578" spans="13:13" ht="14.25" customHeight="1" x14ac:dyDescent="0.25">
      <c r="M578" s="35"/>
    </row>
    <row r="579" spans="13:13" ht="14.25" customHeight="1" x14ac:dyDescent="0.25">
      <c r="M579" s="35"/>
    </row>
    <row r="580" spans="13:13" ht="14.25" customHeight="1" x14ac:dyDescent="0.25">
      <c r="M580" s="35"/>
    </row>
    <row r="581" spans="13:13" ht="14.25" customHeight="1" x14ac:dyDescent="0.25">
      <c r="M581" s="35"/>
    </row>
    <row r="582" spans="13:13" ht="14.25" customHeight="1" x14ac:dyDescent="0.25">
      <c r="M582" s="35"/>
    </row>
    <row r="583" spans="13:13" ht="14.25" customHeight="1" x14ac:dyDescent="0.25">
      <c r="M583" s="25"/>
    </row>
    <row r="584" spans="13:13" ht="14.25" customHeight="1" x14ac:dyDescent="0.25">
      <c r="M584" s="35"/>
    </row>
    <row r="585" spans="13:13" ht="14.25" customHeight="1" x14ac:dyDescent="0.25">
      <c r="M585" s="35"/>
    </row>
    <row r="586" spans="13:13" ht="14.25" customHeight="1" x14ac:dyDescent="0.25">
      <c r="M586" s="35"/>
    </row>
    <row r="587" spans="13:13" ht="14.25" customHeight="1" x14ac:dyDescent="0.25">
      <c r="M587" s="35"/>
    </row>
    <row r="588" spans="13:13" ht="14.25" customHeight="1" x14ac:dyDescent="0.25">
      <c r="M588" s="35"/>
    </row>
    <row r="589" spans="13:13" ht="14.25" customHeight="1" x14ac:dyDescent="0.25">
      <c r="M589" s="35"/>
    </row>
    <row r="590" spans="13:13" ht="14.25" customHeight="1" x14ac:dyDescent="0.25">
      <c r="M590" s="35"/>
    </row>
    <row r="591" spans="13:13" ht="14.25" customHeight="1" x14ac:dyDescent="0.25">
      <c r="M591" s="35"/>
    </row>
    <row r="592" spans="13:13" ht="14.25" customHeight="1" x14ac:dyDescent="0.25">
      <c r="M592" s="35"/>
    </row>
    <row r="593" spans="13:13" ht="14.25" customHeight="1" x14ac:dyDescent="0.25">
      <c r="M593" s="35"/>
    </row>
    <row r="594" spans="13:13" ht="14.25" customHeight="1" x14ac:dyDescent="0.25">
      <c r="M594" s="25"/>
    </row>
    <row r="595" spans="13:13" ht="14.25" customHeight="1" x14ac:dyDescent="0.25">
      <c r="M595" s="25"/>
    </row>
    <row r="596" spans="13:13" ht="14.25" customHeight="1" x14ac:dyDescent="0.25">
      <c r="M596" s="35"/>
    </row>
    <row r="597" spans="13:13" ht="14.25" customHeight="1" x14ac:dyDescent="0.25">
      <c r="M597" s="35"/>
    </row>
    <row r="598" spans="13:13" ht="14.25" customHeight="1" x14ac:dyDescent="0.25">
      <c r="M598" s="35"/>
    </row>
    <row r="599" spans="13:13" ht="14.25" customHeight="1" x14ac:dyDescent="0.25">
      <c r="M599" s="35"/>
    </row>
    <row r="600" spans="13:13" ht="14.25" customHeight="1" x14ac:dyDescent="0.25">
      <c r="M600" s="35"/>
    </row>
    <row r="601" spans="13:13" ht="14.25" customHeight="1" x14ac:dyDescent="0.25">
      <c r="M601" s="35"/>
    </row>
    <row r="602" spans="13:13" ht="14.25" customHeight="1" x14ac:dyDescent="0.25">
      <c r="M602" s="35"/>
    </row>
    <row r="603" spans="13:13" ht="14.25" customHeight="1" x14ac:dyDescent="0.25">
      <c r="M603" s="35"/>
    </row>
    <row r="604" spans="13:13" ht="14.25" customHeight="1" x14ac:dyDescent="0.25">
      <c r="M604" s="35"/>
    </row>
    <row r="605" spans="13:13" ht="14.25" customHeight="1" x14ac:dyDescent="0.25">
      <c r="M605" s="35"/>
    </row>
    <row r="606" spans="13:13" ht="14.25" customHeight="1" x14ac:dyDescent="0.25">
      <c r="M606" s="35"/>
    </row>
    <row r="607" spans="13:13" ht="14.25" customHeight="1" x14ac:dyDescent="0.25">
      <c r="M607" s="25"/>
    </row>
    <row r="608" spans="13:13" ht="14.25" customHeight="1" x14ac:dyDescent="0.25">
      <c r="M608" s="26"/>
    </row>
    <row r="609" spans="13:13" ht="14.25" customHeight="1" x14ac:dyDescent="0.25"/>
    <row r="610" spans="13:13" ht="14.25" customHeight="1" x14ac:dyDescent="0.25"/>
    <row r="611" spans="13:13" ht="14.25" customHeight="1" x14ac:dyDescent="0.25"/>
    <row r="612" spans="13:13" ht="14.25" customHeight="1" x14ac:dyDescent="0.25"/>
    <row r="613" spans="13:13" ht="14.25" customHeight="1" x14ac:dyDescent="0.25"/>
    <row r="614" spans="13:13" ht="14.25" customHeight="1" x14ac:dyDescent="0.25"/>
    <row r="615" spans="13:13" ht="14.25" customHeight="1" x14ac:dyDescent="0.25"/>
    <row r="616" spans="13:13" ht="14.25" customHeight="1" x14ac:dyDescent="0.25"/>
    <row r="617" spans="13:13" ht="14.25" customHeight="1" x14ac:dyDescent="0.25">
      <c r="M617" s="24"/>
    </row>
    <row r="618" spans="13:13" ht="14.25" customHeight="1" x14ac:dyDescent="0.25">
      <c r="M618" s="41"/>
    </row>
    <row r="619" spans="13:13" ht="14.25" customHeight="1" x14ac:dyDescent="0.25">
      <c r="M619" s="35"/>
    </row>
    <row r="620" spans="13:13" ht="14.25" customHeight="1" x14ac:dyDescent="0.25">
      <c r="M620" s="35"/>
    </row>
    <row r="621" spans="13:13" ht="14.25" customHeight="1" x14ac:dyDescent="0.25">
      <c r="M621" s="35"/>
    </row>
    <row r="622" spans="13:13" ht="14.25" customHeight="1" x14ac:dyDescent="0.25">
      <c r="M622" s="35"/>
    </row>
    <row r="623" spans="13:13" ht="14.25" customHeight="1" x14ac:dyDescent="0.25">
      <c r="M623" s="35"/>
    </row>
    <row r="624" spans="13:13" ht="14.25" customHeight="1" x14ac:dyDescent="0.25">
      <c r="M624" s="25"/>
    </row>
    <row r="625" spans="13:13" ht="14.25" customHeight="1" x14ac:dyDescent="0.25">
      <c r="M625" s="35"/>
    </row>
    <row r="626" spans="13:13" ht="14.25" customHeight="1" x14ac:dyDescent="0.25">
      <c r="M626" s="35"/>
    </row>
    <row r="627" spans="13:13" ht="14.25" customHeight="1" x14ac:dyDescent="0.25">
      <c r="M627" s="35"/>
    </row>
    <row r="628" spans="13:13" ht="14.25" customHeight="1" x14ac:dyDescent="0.25">
      <c r="M628" s="35"/>
    </row>
    <row r="629" spans="13:13" ht="14.25" customHeight="1" x14ac:dyDescent="0.25">
      <c r="M629" s="35"/>
    </row>
    <row r="630" spans="13:13" ht="14.25" customHeight="1" x14ac:dyDescent="0.25">
      <c r="M630" s="35"/>
    </row>
    <row r="631" spans="13:13" ht="14.25" customHeight="1" x14ac:dyDescent="0.25">
      <c r="M631" s="35"/>
    </row>
    <row r="632" spans="13:13" ht="14.25" customHeight="1" x14ac:dyDescent="0.25">
      <c r="M632" s="35"/>
    </row>
    <row r="633" spans="13:13" ht="14.25" customHeight="1" x14ac:dyDescent="0.25">
      <c r="M633" s="35"/>
    </row>
    <row r="634" spans="13:13" ht="14.25" customHeight="1" x14ac:dyDescent="0.25">
      <c r="M634" s="35"/>
    </row>
    <row r="635" spans="13:13" ht="14.25" customHeight="1" x14ac:dyDescent="0.25">
      <c r="M635" s="35"/>
    </row>
    <row r="636" spans="13:13" ht="14.25" customHeight="1" x14ac:dyDescent="0.25">
      <c r="M636" s="35"/>
    </row>
    <row r="637" spans="13:13" ht="14.25" customHeight="1" x14ac:dyDescent="0.25">
      <c r="M637" s="35"/>
    </row>
    <row r="638" spans="13:13" ht="14.25" customHeight="1" x14ac:dyDescent="0.25">
      <c r="M638" s="35"/>
    </row>
    <row r="639" spans="13:13" ht="14.25" customHeight="1" x14ac:dyDescent="0.25">
      <c r="M639" s="35"/>
    </row>
    <row r="640" spans="13:13" ht="14.25" customHeight="1" x14ac:dyDescent="0.25">
      <c r="M640" s="35"/>
    </row>
    <row r="641" spans="13:13" ht="14.25" customHeight="1" x14ac:dyDescent="0.25">
      <c r="M641" s="35"/>
    </row>
    <row r="642" spans="13:13" ht="14.25" customHeight="1" x14ac:dyDescent="0.25">
      <c r="M642" s="35"/>
    </row>
    <row r="643" spans="13:13" ht="14.25" customHeight="1" x14ac:dyDescent="0.25">
      <c r="M643" s="25"/>
    </row>
    <row r="644" spans="13:13" ht="14.25" customHeight="1" x14ac:dyDescent="0.25">
      <c r="M644" s="25"/>
    </row>
    <row r="645" spans="13:13" ht="14.25" customHeight="1" x14ac:dyDescent="0.25">
      <c r="M645" s="25"/>
    </row>
    <row r="646" spans="13:13" ht="14.25" customHeight="1" x14ac:dyDescent="0.25">
      <c r="M646" s="35"/>
    </row>
    <row r="647" spans="13:13" ht="14.25" customHeight="1" x14ac:dyDescent="0.25">
      <c r="M647" s="35"/>
    </row>
    <row r="648" spans="13:13" ht="14.25" customHeight="1" x14ac:dyDescent="0.25">
      <c r="M648" s="35"/>
    </row>
    <row r="649" spans="13:13" ht="14.25" customHeight="1" x14ac:dyDescent="0.25">
      <c r="M649" s="35"/>
    </row>
    <row r="650" spans="13:13" ht="14.25" customHeight="1" x14ac:dyDescent="0.25">
      <c r="M650" s="35"/>
    </row>
    <row r="651" spans="13:13" ht="14.25" customHeight="1" x14ac:dyDescent="0.25">
      <c r="M651" s="35"/>
    </row>
    <row r="652" spans="13:13" ht="14.25" customHeight="1" x14ac:dyDescent="0.25">
      <c r="M652" s="25"/>
    </row>
    <row r="653" spans="13:13" ht="14.25" customHeight="1" x14ac:dyDescent="0.25">
      <c r="M653" s="35"/>
    </row>
    <row r="654" spans="13:13" ht="14.25" customHeight="1" x14ac:dyDescent="0.25">
      <c r="M654" s="35"/>
    </row>
    <row r="655" spans="13:13" ht="14.25" customHeight="1" x14ac:dyDescent="0.25">
      <c r="M655" s="35"/>
    </row>
    <row r="656" spans="13:13" ht="14.25" customHeight="1" x14ac:dyDescent="0.25">
      <c r="M656" s="35"/>
    </row>
    <row r="657" spans="13:13" ht="14.25" customHeight="1" x14ac:dyDescent="0.25">
      <c r="M657" s="35"/>
    </row>
    <row r="658" spans="13:13" ht="14.25" customHeight="1" x14ac:dyDescent="0.25">
      <c r="M658" s="35"/>
    </row>
    <row r="659" spans="13:13" ht="14.25" customHeight="1" x14ac:dyDescent="0.25">
      <c r="M659" s="25"/>
    </row>
    <row r="660" spans="13:13" ht="14.25" customHeight="1" x14ac:dyDescent="0.25">
      <c r="M660" s="35"/>
    </row>
    <row r="661" spans="13:13" ht="14.25" customHeight="1" x14ac:dyDescent="0.25">
      <c r="M661" s="35"/>
    </row>
    <row r="662" spans="13:13" ht="14.25" customHeight="1" x14ac:dyDescent="0.25">
      <c r="M662" s="35"/>
    </row>
    <row r="663" spans="13:13" ht="14.25" customHeight="1" x14ac:dyDescent="0.25">
      <c r="M663" s="35"/>
    </row>
    <row r="664" spans="13:13" ht="14.25" customHeight="1" x14ac:dyDescent="0.25">
      <c r="M664" s="35"/>
    </row>
    <row r="665" spans="13:13" ht="14.25" customHeight="1" x14ac:dyDescent="0.25">
      <c r="M665" s="35"/>
    </row>
    <row r="666" spans="13:13" ht="14.25" customHeight="1" x14ac:dyDescent="0.25">
      <c r="M666" s="35"/>
    </row>
    <row r="667" spans="13:13" ht="14.25" customHeight="1" x14ac:dyDescent="0.25">
      <c r="M667" s="35"/>
    </row>
    <row r="668" spans="13:13" ht="14.25" customHeight="1" x14ac:dyDescent="0.25">
      <c r="M668" s="35"/>
    </row>
    <row r="669" spans="13:13" ht="14.25" customHeight="1" x14ac:dyDescent="0.25">
      <c r="M669" s="35"/>
    </row>
    <row r="670" spans="13:13" ht="14.25" customHeight="1" x14ac:dyDescent="0.25">
      <c r="M670" s="35"/>
    </row>
    <row r="671" spans="13:13" ht="14.25" customHeight="1" x14ac:dyDescent="0.25">
      <c r="M671" s="25"/>
    </row>
    <row r="672" spans="13:13" ht="14.25" customHeight="1" x14ac:dyDescent="0.25">
      <c r="M672" s="35"/>
    </row>
    <row r="673" spans="13:13" ht="14.25" customHeight="1" x14ac:dyDescent="0.25">
      <c r="M673" s="35"/>
    </row>
    <row r="674" spans="13:13" ht="14.25" customHeight="1" x14ac:dyDescent="0.25">
      <c r="M674" s="35"/>
    </row>
    <row r="675" spans="13:13" ht="14.25" customHeight="1" x14ac:dyDescent="0.25">
      <c r="M675" s="35"/>
    </row>
    <row r="676" spans="13:13" ht="14.25" customHeight="1" x14ac:dyDescent="0.25">
      <c r="M676" s="35"/>
    </row>
    <row r="677" spans="13:13" ht="14.25" customHeight="1" x14ac:dyDescent="0.25">
      <c r="M677" s="35"/>
    </row>
    <row r="678" spans="13:13" ht="14.25" customHeight="1" x14ac:dyDescent="0.25">
      <c r="M678" s="35"/>
    </row>
    <row r="679" spans="13:13" ht="14.25" customHeight="1" x14ac:dyDescent="0.25">
      <c r="M679" s="35"/>
    </row>
    <row r="680" spans="13:13" ht="14.25" customHeight="1" x14ac:dyDescent="0.25">
      <c r="M680" s="35"/>
    </row>
    <row r="681" spans="13:13" ht="14.25" customHeight="1" x14ac:dyDescent="0.25">
      <c r="M681" s="35"/>
    </row>
    <row r="682" spans="13:13" ht="14.25" customHeight="1" x14ac:dyDescent="0.25">
      <c r="M682" s="35"/>
    </row>
    <row r="683" spans="13:13" ht="14.25" customHeight="1" x14ac:dyDescent="0.25">
      <c r="M683" s="35"/>
    </row>
    <row r="684" spans="13:13" ht="14.25" customHeight="1" x14ac:dyDescent="0.25">
      <c r="M684" s="35"/>
    </row>
    <row r="685" spans="13:13" ht="14.25" customHeight="1" x14ac:dyDescent="0.25">
      <c r="M685" s="35"/>
    </row>
    <row r="686" spans="13:13" ht="14.25" customHeight="1" x14ac:dyDescent="0.25">
      <c r="M686" s="35"/>
    </row>
    <row r="687" spans="13:13" ht="14.25" customHeight="1" x14ac:dyDescent="0.25">
      <c r="M687" s="25"/>
    </row>
    <row r="688" spans="13:13" ht="14.25" customHeight="1" x14ac:dyDescent="0.25">
      <c r="M688" s="35"/>
    </row>
    <row r="689" spans="13:13" ht="14.25" customHeight="1" x14ac:dyDescent="0.25">
      <c r="M689" s="35"/>
    </row>
    <row r="690" spans="13:13" ht="14.25" customHeight="1" x14ac:dyDescent="0.25">
      <c r="M690" s="35"/>
    </row>
    <row r="691" spans="13:13" ht="14.25" customHeight="1" x14ac:dyDescent="0.25">
      <c r="M691" s="35"/>
    </row>
    <row r="692" spans="13:13" ht="14.25" customHeight="1" x14ac:dyDescent="0.25">
      <c r="M692" s="35"/>
    </row>
    <row r="693" spans="13:13" ht="14.25" customHeight="1" x14ac:dyDescent="0.25">
      <c r="M693" s="35"/>
    </row>
    <row r="694" spans="13:13" ht="14.25" customHeight="1" x14ac:dyDescent="0.25">
      <c r="M694" s="35"/>
    </row>
    <row r="695" spans="13:13" ht="14.25" customHeight="1" x14ac:dyDescent="0.25">
      <c r="M695" s="35"/>
    </row>
    <row r="696" spans="13:13" ht="14.25" customHeight="1" x14ac:dyDescent="0.25">
      <c r="M696" s="35"/>
    </row>
    <row r="697" spans="13:13" ht="14.25" customHeight="1" x14ac:dyDescent="0.25">
      <c r="M697" s="35"/>
    </row>
    <row r="698" spans="13:13" ht="14.25" customHeight="1" x14ac:dyDescent="0.25">
      <c r="M698" s="35"/>
    </row>
    <row r="699" spans="13:13" ht="14.25" customHeight="1" x14ac:dyDescent="0.25">
      <c r="M699" s="25"/>
    </row>
    <row r="700" spans="13:13" ht="14.25" customHeight="1" x14ac:dyDescent="0.25">
      <c r="M700" s="35"/>
    </row>
    <row r="701" spans="13:13" ht="14.25" customHeight="1" x14ac:dyDescent="0.25">
      <c r="M701" s="35"/>
    </row>
    <row r="702" spans="13:13" ht="14.25" customHeight="1" x14ac:dyDescent="0.25">
      <c r="M702" s="35"/>
    </row>
    <row r="703" spans="13:13" ht="14.25" customHeight="1" x14ac:dyDescent="0.25">
      <c r="M703" s="35"/>
    </row>
    <row r="704" spans="13:13" ht="14.25" customHeight="1" x14ac:dyDescent="0.25">
      <c r="M704" s="35"/>
    </row>
    <row r="705" spans="13:13" ht="14.25" customHeight="1" x14ac:dyDescent="0.25">
      <c r="M705" s="35"/>
    </row>
    <row r="706" spans="13:13" ht="14.25" customHeight="1" x14ac:dyDescent="0.25">
      <c r="M706" s="35"/>
    </row>
    <row r="707" spans="13:13" ht="14.25" customHeight="1" x14ac:dyDescent="0.25">
      <c r="M707" s="35"/>
    </row>
    <row r="708" spans="13:13" ht="14.25" customHeight="1" x14ac:dyDescent="0.25">
      <c r="M708" s="35"/>
    </row>
    <row r="709" spans="13:13" ht="14.25" customHeight="1" x14ac:dyDescent="0.25">
      <c r="M709" s="25"/>
    </row>
    <row r="710" spans="13:13" ht="14.25" customHeight="1" x14ac:dyDescent="0.25">
      <c r="M710" s="35"/>
    </row>
    <row r="711" spans="13:13" ht="14.25" customHeight="1" x14ac:dyDescent="0.25">
      <c r="M711" s="35"/>
    </row>
    <row r="712" spans="13:13" ht="14.25" customHeight="1" x14ac:dyDescent="0.25">
      <c r="M712" s="25"/>
    </row>
    <row r="713" spans="13:13" ht="14.25" customHeight="1" x14ac:dyDescent="0.25">
      <c r="M713" s="35"/>
    </row>
    <row r="714" spans="13:13" ht="14.25" customHeight="1" x14ac:dyDescent="0.25">
      <c r="M714" s="35"/>
    </row>
    <row r="715" spans="13:13" ht="14.25" customHeight="1" x14ac:dyDescent="0.25">
      <c r="M715" s="35"/>
    </row>
    <row r="716" spans="13:13" ht="14.25" customHeight="1" x14ac:dyDescent="0.25">
      <c r="M716" s="35"/>
    </row>
    <row r="717" spans="13:13" ht="14.25" customHeight="1" x14ac:dyDescent="0.25">
      <c r="M717" s="35"/>
    </row>
    <row r="718" spans="13:13" ht="14.25" customHeight="1" x14ac:dyDescent="0.25">
      <c r="M718" s="35"/>
    </row>
    <row r="719" spans="13:13" ht="14.25" customHeight="1" x14ac:dyDescent="0.25">
      <c r="M719" s="35"/>
    </row>
    <row r="720" spans="13:13" ht="14.25" customHeight="1" x14ac:dyDescent="0.25">
      <c r="M720" s="35"/>
    </row>
    <row r="721" spans="13:13" ht="14.25" customHeight="1" x14ac:dyDescent="0.25">
      <c r="M721" s="35"/>
    </row>
    <row r="722" spans="13:13" ht="14.25" customHeight="1" x14ac:dyDescent="0.25">
      <c r="M722" s="25"/>
    </row>
    <row r="723" spans="13:13" ht="14.25" customHeight="1" x14ac:dyDescent="0.25">
      <c r="M723" s="35"/>
    </row>
    <row r="724" spans="13:13" ht="14.25" customHeight="1" x14ac:dyDescent="0.25">
      <c r="M724" s="35"/>
    </row>
    <row r="725" spans="13:13" ht="14.25" customHeight="1" x14ac:dyDescent="0.25">
      <c r="M725" s="35"/>
    </row>
    <row r="726" spans="13:13" ht="14.25" customHeight="1" x14ac:dyDescent="0.25">
      <c r="M726" s="35"/>
    </row>
    <row r="727" spans="13:13" ht="14.25" customHeight="1" x14ac:dyDescent="0.25">
      <c r="M727" s="35"/>
    </row>
    <row r="728" spans="13:13" ht="14.25" customHeight="1" x14ac:dyDescent="0.25">
      <c r="M728" s="35"/>
    </row>
    <row r="729" spans="13:13" ht="14.25" customHeight="1" x14ac:dyDescent="0.25">
      <c r="M729" s="35"/>
    </row>
    <row r="730" spans="13:13" ht="14.25" customHeight="1" x14ac:dyDescent="0.25">
      <c r="M730" s="35"/>
    </row>
    <row r="731" spans="13:13" ht="14.25" customHeight="1" x14ac:dyDescent="0.25">
      <c r="M731" s="35"/>
    </row>
    <row r="732" spans="13:13" ht="14.25" customHeight="1" x14ac:dyDescent="0.25">
      <c r="M732" s="25"/>
    </row>
    <row r="733" spans="13:13" ht="14.25" customHeight="1" x14ac:dyDescent="0.25">
      <c r="M733" s="35"/>
    </row>
    <row r="734" spans="13:13" ht="14.25" customHeight="1" x14ac:dyDescent="0.25">
      <c r="M734" s="35"/>
    </row>
    <row r="735" spans="13:13" ht="14.25" customHeight="1" x14ac:dyDescent="0.25">
      <c r="M735" s="35"/>
    </row>
    <row r="736" spans="13:13" ht="14.25" customHeight="1" x14ac:dyDescent="0.25">
      <c r="M736" s="35"/>
    </row>
    <row r="737" spans="13:13" ht="14.25" customHeight="1" x14ac:dyDescent="0.25">
      <c r="M737" s="35"/>
    </row>
    <row r="738" spans="13:13" ht="14.25" customHeight="1" x14ac:dyDescent="0.25">
      <c r="M738" s="35"/>
    </row>
    <row r="739" spans="13:13" ht="14.25" customHeight="1" x14ac:dyDescent="0.25">
      <c r="M739" s="35"/>
    </row>
    <row r="740" spans="13:13" ht="14.25" customHeight="1" x14ac:dyDescent="0.25">
      <c r="M740" s="35"/>
    </row>
    <row r="741" spans="13:13" ht="14.25" customHeight="1" x14ac:dyDescent="0.25">
      <c r="M741" s="25"/>
    </row>
    <row r="742" spans="13:13" ht="14.25" customHeight="1" x14ac:dyDescent="0.25">
      <c r="M742" s="35"/>
    </row>
    <row r="743" spans="13:13" ht="14.25" customHeight="1" x14ac:dyDescent="0.25">
      <c r="M743" s="35"/>
    </row>
    <row r="744" spans="13:13" ht="14.25" customHeight="1" x14ac:dyDescent="0.25">
      <c r="M744" s="35"/>
    </row>
    <row r="745" spans="13:13" ht="14.25" customHeight="1" x14ac:dyDescent="0.25">
      <c r="M745" s="35"/>
    </row>
    <row r="746" spans="13:13" ht="14.25" customHeight="1" x14ac:dyDescent="0.25">
      <c r="M746" s="35"/>
    </row>
    <row r="747" spans="13:13" ht="14.25" customHeight="1" x14ac:dyDescent="0.25">
      <c r="M747" s="35"/>
    </row>
    <row r="748" spans="13:13" ht="14.25" customHeight="1" x14ac:dyDescent="0.25">
      <c r="M748" s="35"/>
    </row>
    <row r="749" spans="13:13" ht="14.25" customHeight="1" x14ac:dyDescent="0.25">
      <c r="M749" s="35"/>
    </row>
    <row r="750" spans="13:13" ht="14.25" customHeight="1" x14ac:dyDescent="0.25">
      <c r="M750" s="35"/>
    </row>
    <row r="751" spans="13:13" ht="14.25" customHeight="1" x14ac:dyDescent="0.25">
      <c r="M751" s="35"/>
    </row>
    <row r="752" spans="13:13" ht="14.25" customHeight="1" x14ac:dyDescent="0.25">
      <c r="M752" s="35"/>
    </row>
    <row r="753" spans="13:13" ht="14.25" customHeight="1" x14ac:dyDescent="0.25">
      <c r="M753" s="35"/>
    </row>
    <row r="754" spans="13:13" ht="14.25" customHeight="1" x14ac:dyDescent="0.25">
      <c r="M754" s="35"/>
    </row>
    <row r="755" spans="13:13" ht="14.25" customHeight="1" x14ac:dyDescent="0.25">
      <c r="M755" s="25"/>
    </row>
    <row r="756" spans="13:13" ht="14.25" customHeight="1" x14ac:dyDescent="0.25">
      <c r="M756" s="35"/>
    </row>
    <row r="757" spans="13:13" ht="14.25" customHeight="1" x14ac:dyDescent="0.25">
      <c r="M757" s="35"/>
    </row>
    <row r="758" spans="13:13" ht="14.25" customHeight="1" x14ac:dyDescent="0.25">
      <c r="M758" s="35"/>
    </row>
    <row r="759" spans="13:13" ht="14.25" customHeight="1" x14ac:dyDescent="0.25">
      <c r="M759" s="35"/>
    </row>
    <row r="760" spans="13:13" ht="14.25" customHeight="1" x14ac:dyDescent="0.25">
      <c r="M760" s="35"/>
    </row>
    <row r="761" spans="13:13" ht="14.25" customHeight="1" x14ac:dyDescent="0.25">
      <c r="M761" s="25"/>
    </row>
    <row r="762" spans="13:13" ht="14.25" customHeight="1" x14ac:dyDescent="0.25">
      <c r="M762" s="35"/>
    </row>
    <row r="763" spans="13:13" ht="14.25" customHeight="1" x14ac:dyDescent="0.25">
      <c r="M763" s="35"/>
    </row>
    <row r="764" spans="13:13" ht="14.25" customHeight="1" x14ac:dyDescent="0.25">
      <c r="M764" s="35"/>
    </row>
    <row r="765" spans="13:13" ht="14.25" customHeight="1" x14ac:dyDescent="0.25">
      <c r="M765" s="35"/>
    </row>
    <row r="766" spans="13:13" ht="14.25" customHeight="1" x14ac:dyDescent="0.25">
      <c r="M766" s="35"/>
    </row>
    <row r="767" spans="13:13" ht="14.25" customHeight="1" x14ac:dyDescent="0.25">
      <c r="M767" s="35"/>
    </row>
    <row r="768" spans="13:13" ht="14.25" customHeight="1" x14ac:dyDescent="0.25">
      <c r="M768" s="35"/>
    </row>
    <row r="769" spans="13:13" ht="14.25" customHeight="1" x14ac:dyDescent="0.25">
      <c r="M769" s="35"/>
    </row>
    <row r="770" spans="13:13" ht="14.25" customHeight="1" x14ac:dyDescent="0.25">
      <c r="M770" s="35"/>
    </row>
    <row r="771" spans="13:13" ht="14.25" customHeight="1" x14ac:dyDescent="0.25">
      <c r="M771" s="35"/>
    </row>
    <row r="772" spans="13:13" ht="14.25" customHeight="1" x14ac:dyDescent="0.25">
      <c r="M772" s="35"/>
    </row>
    <row r="773" spans="13:13" ht="14.25" customHeight="1" x14ac:dyDescent="0.25">
      <c r="M773" s="25"/>
    </row>
    <row r="774" spans="13:13" ht="14.25" customHeight="1" x14ac:dyDescent="0.25">
      <c r="M774" s="35"/>
    </row>
    <row r="775" spans="13:13" ht="14.25" customHeight="1" x14ac:dyDescent="0.25">
      <c r="M775" s="35"/>
    </row>
    <row r="776" spans="13:13" ht="14.25" customHeight="1" x14ac:dyDescent="0.25">
      <c r="M776" s="35"/>
    </row>
    <row r="777" spans="13:13" ht="14.25" customHeight="1" x14ac:dyDescent="0.25">
      <c r="M777" s="35"/>
    </row>
    <row r="778" spans="13:13" ht="14.25" customHeight="1" x14ac:dyDescent="0.25">
      <c r="M778" s="35"/>
    </row>
    <row r="779" spans="13:13" ht="14.25" customHeight="1" x14ac:dyDescent="0.25">
      <c r="M779" s="35"/>
    </row>
    <row r="780" spans="13:13" ht="14.25" customHeight="1" x14ac:dyDescent="0.25">
      <c r="M780" s="35"/>
    </row>
    <row r="781" spans="13:13" ht="14.25" customHeight="1" x14ac:dyDescent="0.25">
      <c r="M781" s="35"/>
    </row>
    <row r="782" spans="13:13" ht="14.25" customHeight="1" x14ac:dyDescent="0.25">
      <c r="M782" s="35"/>
    </row>
    <row r="783" spans="13:13" ht="14.25" customHeight="1" x14ac:dyDescent="0.25">
      <c r="M783" s="35"/>
    </row>
    <row r="784" spans="13:13" ht="14.25" customHeight="1" x14ac:dyDescent="0.25">
      <c r="M784" s="35"/>
    </row>
    <row r="785" spans="13:13" ht="14.25" customHeight="1" x14ac:dyDescent="0.25">
      <c r="M785" s="25"/>
    </row>
    <row r="786" spans="13:13" ht="14.25" customHeight="1" x14ac:dyDescent="0.25">
      <c r="M786" s="35"/>
    </row>
    <row r="787" spans="13:13" ht="14.25" customHeight="1" x14ac:dyDescent="0.25">
      <c r="M787" s="35"/>
    </row>
    <row r="788" spans="13:13" ht="14.25" customHeight="1" x14ac:dyDescent="0.25">
      <c r="M788" s="35"/>
    </row>
    <row r="789" spans="13:13" ht="14.25" customHeight="1" x14ac:dyDescent="0.25">
      <c r="M789" s="35"/>
    </row>
    <row r="790" spans="13:13" ht="14.25" customHeight="1" x14ac:dyDescent="0.25">
      <c r="M790" s="35"/>
    </row>
    <row r="791" spans="13:13" ht="14.25" customHeight="1" x14ac:dyDescent="0.25">
      <c r="M791" s="35"/>
    </row>
    <row r="792" spans="13:13" ht="14.25" customHeight="1" x14ac:dyDescent="0.25">
      <c r="M792" s="35"/>
    </row>
    <row r="793" spans="13:13" ht="14.25" customHeight="1" x14ac:dyDescent="0.25">
      <c r="M793" s="35"/>
    </row>
    <row r="794" spans="13:13" ht="14.25" customHeight="1" x14ac:dyDescent="0.25">
      <c r="M794" s="35"/>
    </row>
    <row r="795" spans="13:13" ht="14.25" customHeight="1" x14ac:dyDescent="0.25">
      <c r="M795" s="35"/>
    </row>
    <row r="796" spans="13:13" ht="14.25" customHeight="1" x14ac:dyDescent="0.25">
      <c r="M796" s="35"/>
    </row>
    <row r="797" spans="13:13" ht="14.25" customHeight="1" x14ac:dyDescent="0.25">
      <c r="M797" s="35"/>
    </row>
    <row r="798" spans="13:13" ht="14.25" customHeight="1" x14ac:dyDescent="0.25">
      <c r="M798" s="25"/>
    </row>
    <row r="799" spans="13:13" ht="14.25" customHeight="1" x14ac:dyDescent="0.25">
      <c r="M799" s="35"/>
    </row>
    <row r="800" spans="13:13" ht="14.25" customHeight="1" x14ac:dyDescent="0.25">
      <c r="M800" s="35"/>
    </row>
    <row r="801" spans="13:13" ht="14.25" customHeight="1" x14ac:dyDescent="0.25">
      <c r="M801" s="35"/>
    </row>
    <row r="802" spans="13:13" ht="14.25" customHeight="1" x14ac:dyDescent="0.25">
      <c r="M802" s="35"/>
    </row>
    <row r="803" spans="13:13" ht="14.25" customHeight="1" x14ac:dyDescent="0.25">
      <c r="M803" s="35"/>
    </row>
    <row r="804" spans="13:13" ht="14.25" customHeight="1" x14ac:dyDescent="0.25">
      <c r="M804" s="35"/>
    </row>
    <row r="805" spans="13:13" ht="14.25" customHeight="1" x14ac:dyDescent="0.25">
      <c r="M805" s="35"/>
    </row>
    <row r="806" spans="13:13" ht="14.25" customHeight="1" x14ac:dyDescent="0.25">
      <c r="M806" s="35"/>
    </row>
    <row r="807" spans="13:13" ht="14.25" customHeight="1" x14ac:dyDescent="0.25">
      <c r="M807" s="35"/>
    </row>
    <row r="808" spans="13:13" ht="14.25" customHeight="1" x14ac:dyDescent="0.25">
      <c r="M808" s="35"/>
    </row>
    <row r="809" spans="13:13" ht="14.25" customHeight="1" x14ac:dyDescent="0.25">
      <c r="M809" s="35"/>
    </row>
    <row r="810" spans="13:13" ht="14.25" customHeight="1" x14ac:dyDescent="0.25">
      <c r="M810" s="35"/>
    </row>
    <row r="811" spans="13:13" ht="14.25" customHeight="1" x14ac:dyDescent="0.25">
      <c r="M811" s="35"/>
    </row>
    <row r="812" spans="13:13" ht="14.25" customHeight="1" x14ac:dyDescent="0.25">
      <c r="M812" s="25"/>
    </row>
    <row r="813" spans="13:13" ht="14.25" customHeight="1" x14ac:dyDescent="0.25">
      <c r="M813" s="35"/>
    </row>
    <row r="814" spans="13:13" ht="14.25" customHeight="1" x14ac:dyDescent="0.25">
      <c r="M814" s="35"/>
    </row>
    <row r="815" spans="13:13" ht="14.25" customHeight="1" x14ac:dyDescent="0.25">
      <c r="M815" s="35"/>
    </row>
    <row r="816" spans="13:13" ht="14.25" customHeight="1" x14ac:dyDescent="0.25">
      <c r="M816" s="35"/>
    </row>
    <row r="817" spans="13:13" ht="14.25" customHeight="1" x14ac:dyDescent="0.25">
      <c r="M817" s="35"/>
    </row>
    <row r="818" spans="13:13" ht="14.25" customHeight="1" x14ac:dyDescent="0.25">
      <c r="M818" s="35"/>
    </row>
    <row r="819" spans="13:13" ht="14.25" customHeight="1" x14ac:dyDescent="0.25">
      <c r="M819" s="35"/>
    </row>
    <row r="820" spans="13:13" ht="14.25" customHeight="1" x14ac:dyDescent="0.25">
      <c r="M820" s="35"/>
    </row>
    <row r="821" spans="13:13" ht="14.25" customHeight="1" x14ac:dyDescent="0.25">
      <c r="M821" s="35"/>
    </row>
    <row r="822" spans="13:13" ht="14.25" customHeight="1" x14ac:dyDescent="0.25">
      <c r="M822" s="35"/>
    </row>
    <row r="823" spans="13:13" ht="14.25" customHeight="1" x14ac:dyDescent="0.25">
      <c r="M823" s="35"/>
    </row>
    <row r="824" spans="13:13" ht="14.25" customHeight="1" x14ac:dyDescent="0.25">
      <c r="M824" s="25"/>
    </row>
    <row r="825" spans="13:13" ht="14.25" customHeight="1" x14ac:dyDescent="0.25">
      <c r="M825" s="35"/>
    </row>
    <row r="826" spans="13:13" ht="14.25" customHeight="1" x14ac:dyDescent="0.25">
      <c r="M826" s="35"/>
    </row>
    <row r="827" spans="13:13" ht="14.25" customHeight="1" x14ac:dyDescent="0.25">
      <c r="M827" s="35"/>
    </row>
    <row r="828" spans="13:13" ht="14.25" customHeight="1" x14ac:dyDescent="0.25">
      <c r="M828" s="35"/>
    </row>
    <row r="829" spans="13:13" ht="14.25" customHeight="1" x14ac:dyDescent="0.25">
      <c r="M829" s="35"/>
    </row>
    <row r="830" spans="13:13" ht="14.25" customHeight="1" x14ac:dyDescent="0.25">
      <c r="M830" s="35"/>
    </row>
    <row r="831" spans="13:13" ht="14.25" customHeight="1" x14ac:dyDescent="0.25">
      <c r="M831" s="35"/>
    </row>
    <row r="832" spans="13:13" ht="14.25" customHeight="1" x14ac:dyDescent="0.25">
      <c r="M832" s="35"/>
    </row>
    <row r="833" spans="13:13" ht="14.25" customHeight="1" x14ac:dyDescent="0.25">
      <c r="M833" s="35"/>
    </row>
    <row r="834" spans="13:13" ht="14.25" customHeight="1" x14ac:dyDescent="0.25">
      <c r="M834" s="35"/>
    </row>
    <row r="835" spans="13:13" ht="14.25" customHeight="1" x14ac:dyDescent="0.25">
      <c r="M835" s="35"/>
    </row>
    <row r="836" spans="13:13" ht="14.25" customHeight="1" x14ac:dyDescent="0.25">
      <c r="M836" s="35"/>
    </row>
    <row r="837" spans="13:13" ht="14.25" customHeight="1" x14ac:dyDescent="0.25">
      <c r="M837" s="35"/>
    </row>
    <row r="838" spans="13:13" ht="14.25" customHeight="1" x14ac:dyDescent="0.25">
      <c r="M838" s="35"/>
    </row>
    <row r="839" spans="13:13" ht="14.25" customHeight="1" x14ac:dyDescent="0.25">
      <c r="M839" s="25"/>
    </row>
    <row r="840" spans="13:13" ht="14.25" customHeight="1" x14ac:dyDescent="0.25">
      <c r="M840" s="35"/>
    </row>
    <row r="841" spans="13:13" ht="14.25" customHeight="1" x14ac:dyDescent="0.25">
      <c r="M841" s="35"/>
    </row>
    <row r="842" spans="13:13" ht="14.25" customHeight="1" x14ac:dyDescent="0.25">
      <c r="M842" s="25"/>
    </row>
    <row r="843" spans="13:13" ht="14.25" customHeight="1" x14ac:dyDescent="0.25">
      <c r="M843" s="35"/>
    </row>
    <row r="844" spans="13:13" ht="14.25" customHeight="1" x14ac:dyDescent="0.25">
      <c r="M844" s="35"/>
    </row>
    <row r="845" spans="13:13" ht="14.25" customHeight="1" x14ac:dyDescent="0.25">
      <c r="M845" s="35"/>
    </row>
    <row r="846" spans="13:13" ht="14.25" customHeight="1" x14ac:dyDescent="0.25">
      <c r="M846" s="35"/>
    </row>
    <row r="847" spans="13:13" ht="14.25" customHeight="1" x14ac:dyDescent="0.25">
      <c r="M847" s="35"/>
    </row>
    <row r="848" spans="13:13" ht="14.25" customHeight="1" x14ac:dyDescent="0.25">
      <c r="M848" s="35"/>
    </row>
    <row r="849" spans="13:13" ht="14.25" customHeight="1" x14ac:dyDescent="0.25">
      <c r="M849" s="35"/>
    </row>
    <row r="850" spans="13:13" ht="14.25" customHeight="1" x14ac:dyDescent="0.25">
      <c r="M850" s="35"/>
    </row>
    <row r="851" spans="13:13" ht="14.25" customHeight="1" x14ac:dyDescent="0.25">
      <c r="M851" s="35"/>
    </row>
    <row r="852" spans="13:13" ht="14.25" customHeight="1" x14ac:dyDescent="0.25">
      <c r="M852" s="35"/>
    </row>
    <row r="853" spans="13:13" ht="14.25" customHeight="1" x14ac:dyDescent="0.25">
      <c r="M853" s="35"/>
    </row>
    <row r="854" spans="13:13" ht="14.25" customHeight="1" x14ac:dyDescent="0.25">
      <c r="M854" s="35"/>
    </row>
    <row r="855" spans="13:13" ht="14.25" customHeight="1" x14ac:dyDescent="0.25">
      <c r="M855" s="35"/>
    </row>
    <row r="856" spans="13:13" ht="14.25" customHeight="1" x14ac:dyDescent="0.25">
      <c r="M856" s="35"/>
    </row>
    <row r="857" spans="13:13" ht="14.25" customHeight="1" x14ac:dyDescent="0.25">
      <c r="M857" s="25"/>
    </row>
    <row r="858" spans="13:13" ht="14.25" customHeight="1" x14ac:dyDescent="0.25">
      <c r="M858" s="35"/>
    </row>
    <row r="859" spans="13:13" ht="14.25" customHeight="1" x14ac:dyDescent="0.25">
      <c r="M859" s="35"/>
    </row>
    <row r="860" spans="13:13" ht="14.25" customHeight="1" x14ac:dyDescent="0.25">
      <c r="M860" s="35"/>
    </row>
    <row r="861" spans="13:13" ht="14.25" customHeight="1" x14ac:dyDescent="0.25">
      <c r="M861" s="35"/>
    </row>
    <row r="862" spans="13:13" ht="14.25" customHeight="1" x14ac:dyDescent="0.25">
      <c r="M862" s="35"/>
    </row>
    <row r="863" spans="13:13" ht="14.25" customHeight="1" x14ac:dyDescent="0.25">
      <c r="M863" s="35"/>
    </row>
    <row r="864" spans="13:13" ht="14.25" customHeight="1" x14ac:dyDescent="0.25">
      <c r="M864" s="35"/>
    </row>
    <row r="865" spans="13:13" ht="14.25" customHeight="1" x14ac:dyDescent="0.25">
      <c r="M865" s="25"/>
    </row>
    <row r="866" spans="13:13" ht="14.25" customHeight="1" x14ac:dyDescent="0.25">
      <c r="M866" s="35"/>
    </row>
    <row r="867" spans="13:13" ht="14.25" customHeight="1" x14ac:dyDescent="0.25">
      <c r="M867" s="35"/>
    </row>
    <row r="868" spans="13:13" ht="14.25" customHeight="1" x14ac:dyDescent="0.25">
      <c r="M868" s="35"/>
    </row>
    <row r="869" spans="13:13" ht="14.25" customHeight="1" x14ac:dyDescent="0.25">
      <c r="M869" s="35"/>
    </row>
    <row r="870" spans="13:13" ht="14.25" customHeight="1" x14ac:dyDescent="0.25">
      <c r="M870" s="35"/>
    </row>
    <row r="871" spans="13:13" ht="14.25" customHeight="1" x14ac:dyDescent="0.25">
      <c r="M871" s="35"/>
    </row>
    <row r="872" spans="13:13" ht="14.25" customHeight="1" x14ac:dyDescent="0.25">
      <c r="M872" s="35"/>
    </row>
    <row r="873" spans="13:13" ht="14.25" customHeight="1" x14ac:dyDescent="0.25">
      <c r="M873" s="35"/>
    </row>
    <row r="874" spans="13:13" ht="14.25" customHeight="1" x14ac:dyDescent="0.25">
      <c r="M874" s="25"/>
    </row>
    <row r="875" spans="13:13" ht="14.25" customHeight="1" x14ac:dyDescent="0.25">
      <c r="M875" s="35"/>
    </row>
    <row r="876" spans="13:13" ht="14.25" customHeight="1" x14ac:dyDescent="0.25">
      <c r="M876" s="35"/>
    </row>
    <row r="877" spans="13:13" ht="14.25" customHeight="1" x14ac:dyDescent="0.25">
      <c r="M877" s="35"/>
    </row>
    <row r="878" spans="13:13" ht="14.25" customHeight="1" x14ac:dyDescent="0.25">
      <c r="M878" s="35"/>
    </row>
    <row r="879" spans="13:13" ht="14.25" customHeight="1" x14ac:dyDescent="0.25">
      <c r="M879" s="35"/>
    </row>
    <row r="880" spans="13:13" ht="14.25" customHeight="1" x14ac:dyDescent="0.25">
      <c r="M880" s="35"/>
    </row>
    <row r="881" spans="13:13" ht="14.25" customHeight="1" x14ac:dyDescent="0.25">
      <c r="M881" s="35"/>
    </row>
    <row r="882" spans="13:13" ht="14.25" customHeight="1" x14ac:dyDescent="0.25">
      <c r="M882" s="25"/>
    </row>
    <row r="883" spans="13:13" ht="14.25" customHeight="1" x14ac:dyDescent="0.25">
      <c r="M883" s="35"/>
    </row>
    <row r="884" spans="13:13" ht="14.25" customHeight="1" x14ac:dyDescent="0.25">
      <c r="M884" s="35"/>
    </row>
    <row r="885" spans="13:13" ht="14.25" customHeight="1" x14ac:dyDescent="0.25">
      <c r="M885" s="35"/>
    </row>
    <row r="886" spans="13:13" ht="14.25" customHeight="1" x14ac:dyDescent="0.25">
      <c r="M886" s="35"/>
    </row>
    <row r="887" spans="13:13" ht="14.25" customHeight="1" x14ac:dyDescent="0.25">
      <c r="M887" s="35"/>
    </row>
    <row r="888" spans="13:13" ht="14.25" customHeight="1" x14ac:dyDescent="0.25">
      <c r="M888" s="35"/>
    </row>
    <row r="889" spans="13:13" ht="14.25" customHeight="1" x14ac:dyDescent="0.25">
      <c r="M889" s="35"/>
    </row>
    <row r="890" spans="13:13" ht="14.25" customHeight="1" x14ac:dyDescent="0.25">
      <c r="M890" s="35"/>
    </row>
    <row r="891" spans="13:13" ht="14.25" customHeight="1" x14ac:dyDescent="0.25">
      <c r="M891" s="25"/>
    </row>
    <row r="892" spans="13:13" ht="14.25" customHeight="1" x14ac:dyDescent="0.25">
      <c r="M892" s="35"/>
    </row>
    <row r="893" spans="13:13" ht="14.25" customHeight="1" x14ac:dyDescent="0.25">
      <c r="M893" s="35"/>
    </row>
    <row r="894" spans="13:13" ht="14.25" customHeight="1" x14ac:dyDescent="0.25">
      <c r="M894" s="35"/>
    </row>
    <row r="895" spans="13:13" ht="14.25" customHeight="1" x14ac:dyDescent="0.25">
      <c r="M895" s="35"/>
    </row>
    <row r="896" spans="13:13" ht="14.25" customHeight="1" x14ac:dyDescent="0.25">
      <c r="M896" s="35"/>
    </row>
    <row r="897" spans="13:13" ht="14.25" customHeight="1" x14ac:dyDescent="0.25">
      <c r="M897" s="35"/>
    </row>
    <row r="898" spans="13:13" ht="14.25" customHeight="1" x14ac:dyDescent="0.25">
      <c r="M898" s="35"/>
    </row>
    <row r="899" spans="13:13" ht="14.25" customHeight="1" x14ac:dyDescent="0.25">
      <c r="M899" s="35"/>
    </row>
    <row r="900" spans="13:13" ht="14.25" customHeight="1" x14ac:dyDescent="0.25">
      <c r="M900" s="35"/>
    </row>
    <row r="901" spans="13:13" ht="14.25" customHeight="1" x14ac:dyDescent="0.25">
      <c r="M901" s="35"/>
    </row>
    <row r="902" spans="13:13" ht="14.25" customHeight="1" x14ac:dyDescent="0.25">
      <c r="M902" s="25"/>
    </row>
    <row r="903" spans="13:13" ht="14.25" customHeight="1" x14ac:dyDescent="0.25">
      <c r="M903" s="25"/>
    </row>
    <row r="904" spans="13:13" ht="14.25" customHeight="1" x14ac:dyDescent="0.25">
      <c r="M904" s="35"/>
    </row>
    <row r="905" spans="13:13" ht="14.25" customHeight="1" x14ac:dyDescent="0.25">
      <c r="M905" s="35"/>
    </row>
    <row r="906" spans="13:13" ht="14.25" customHeight="1" x14ac:dyDescent="0.25">
      <c r="M906" s="35"/>
    </row>
    <row r="907" spans="13:13" ht="14.25" customHeight="1" x14ac:dyDescent="0.25">
      <c r="M907" s="35"/>
    </row>
    <row r="908" spans="13:13" ht="14.25" customHeight="1" x14ac:dyDescent="0.25">
      <c r="M908" s="35"/>
    </row>
    <row r="909" spans="13:13" ht="14.25" customHeight="1" x14ac:dyDescent="0.25">
      <c r="M909" s="35"/>
    </row>
    <row r="910" spans="13:13" ht="14.25" customHeight="1" x14ac:dyDescent="0.25">
      <c r="M910" s="35"/>
    </row>
    <row r="911" spans="13:13" ht="14.25" customHeight="1" x14ac:dyDescent="0.25">
      <c r="M911" s="35"/>
    </row>
    <row r="912" spans="13:13" ht="14.25" customHeight="1" x14ac:dyDescent="0.25">
      <c r="M912" s="35"/>
    </row>
    <row r="913" spans="13:13" ht="14.25" customHeight="1" x14ac:dyDescent="0.25">
      <c r="M913" s="35"/>
    </row>
    <row r="914" spans="13:13" ht="14.25" customHeight="1" x14ac:dyDescent="0.25">
      <c r="M914" s="35"/>
    </row>
    <row r="915" spans="13:13" ht="14.25" customHeight="1" x14ac:dyDescent="0.25">
      <c r="M915" s="25"/>
    </row>
    <row r="916" spans="13:13" ht="14.25" customHeight="1" x14ac:dyDescent="0.25">
      <c r="M916" s="26"/>
    </row>
    <row r="917" spans="13:13" ht="14.25" customHeight="1" x14ac:dyDescent="0.25"/>
    <row r="918" spans="13:13" ht="14.25" customHeight="1" x14ac:dyDescent="0.25"/>
    <row r="919" spans="13:13" ht="14.25" customHeight="1" x14ac:dyDescent="0.25"/>
    <row r="920" spans="13:13" ht="14.25" customHeight="1" x14ac:dyDescent="0.25"/>
    <row r="921" spans="13:13" ht="14.25" customHeight="1" x14ac:dyDescent="0.25"/>
    <row r="922" spans="13:13" ht="14.25" customHeight="1" x14ac:dyDescent="0.25"/>
    <row r="923" spans="13:13" ht="14.25" customHeight="1" x14ac:dyDescent="0.25"/>
    <row r="924" spans="13:13" ht="14.25" customHeight="1" x14ac:dyDescent="0.25"/>
    <row r="925" spans="13:13" ht="14.25" customHeight="1" x14ac:dyDescent="0.25">
      <c r="M925" s="24"/>
    </row>
    <row r="926" spans="13:13" ht="14.25" customHeight="1" x14ac:dyDescent="0.25">
      <c r="M926" s="41"/>
    </row>
    <row r="927" spans="13:13" ht="14.25" customHeight="1" x14ac:dyDescent="0.25">
      <c r="M927" s="35"/>
    </row>
    <row r="928" spans="13:13" ht="14.25" customHeight="1" x14ac:dyDescent="0.25">
      <c r="M928" s="35"/>
    </row>
    <row r="929" spans="13:13" ht="14.25" customHeight="1" x14ac:dyDescent="0.25">
      <c r="M929" s="35"/>
    </row>
    <row r="930" spans="13:13" ht="14.25" customHeight="1" x14ac:dyDescent="0.25">
      <c r="M930" s="35"/>
    </row>
    <row r="931" spans="13:13" ht="14.25" customHeight="1" x14ac:dyDescent="0.25">
      <c r="M931" s="35"/>
    </row>
    <row r="932" spans="13:13" ht="14.25" customHeight="1" x14ac:dyDescent="0.25">
      <c r="M932" s="25"/>
    </row>
    <row r="933" spans="13:13" ht="14.25" customHeight="1" x14ac:dyDescent="0.25">
      <c r="M933" s="35"/>
    </row>
    <row r="934" spans="13:13" ht="14.25" customHeight="1" x14ac:dyDescent="0.25">
      <c r="M934" s="35"/>
    </row>
    <row r="935" spans="13:13" ht="14.25" customHeight="1" x14ac:dyDescent="0.25">
      <c r="M935" s="35"/>
    </row>
    <row r="936" spans="13:13" ht="14.25" customHeight="1" x14ac:dyDescent="0.25">
      <c r="M936" s="35"/>
    </row>
    <row r="937" spans="13:13" ht="14.25" customHeight="1" x14ac:dyDescent="0.25">
      <c r="M937" s="35"/>
    </row>
    <row r="938" spans="13:13" ht="14.25" customHeight="1" x14ac:dyDescent="0.25">
      <c r="M938" s="35"/>
    </row>
    <row r="939" spans="13:13" ht="14.25" customHeight="1" x14ac:dyDescent="0.25">
      <c r="M939" s="35"/>
    </row>
    <row r="940" spans="13:13" ht="14.25" customHeight="1" x14ac:dyDescent="0.25">
      <c r="M940" s="35"/>
    </row>
    <row r="941" spans="13:13" ht="14.25" customHeight="1" x14ac:dyDescent="0.25">
      <c r="M941" s="35"/>
    </row>
    <row r="942" spans="13:13" ht="14.25" customHeight="1" x14ac:dyDescent="0.25">
      <c r="M942" s="35"/>
    </row>
    <row r="943" spans="13:13" ht="14.25" customHeight="1" x14ac:dyDescent="0.25">
      <c r="M943" s="35"/>
    </row>
    <row r="944" spans="13:13" ht="14.25" customHeight="1" x14ac:dyDescent="0.25">
      <c r="M944" s="35"/>
    </row>
    <row r="945" spans="13:13" ht="14.25" customHeight="1" x14ac:dyDescent="0.25">
      <c r="M945" s="35"/>
    </row>
    <row r="946" spans="13:13" ht="14.25" customHeight="1" x14ac:dyDescent="0.25">
      <c r="M946" s="35"/>
    </row>
    <row r="947" spans="13:13" ht="14.25" customHeight="1" x14ac:dyDescent="0.25">
      <c r="M947" s="35"/>
    </row>
    <row r="948" spans="13:13" ht="14.25" customHeight="1" x14ac:dyDescent="0.25">
      <c r="M948" s="35"/>
    </row>
    <row r="949" spans="13:13" ht="14.25" customHeight="1" x14ac:dyDescent="0.25">
      <c r="M949" s="35"/>
    </row>
    <row r="950" spans="13:13" ht="14.25" customHeight="1" x14ac:dyDescent="0.25">
      <c r="M950" s="35"/>
    </row>
    <row r="951" spans="13:13" ht="14.25" customHeight="1" x14ac:dyDescent="0.25">
      <c r="M951" s="25"/>
    </row>
    <row r="952" spans="13:13" ht="14.25" customHeight="1" x14ac:dyDescent="0.25">
      <c r="M952" s="25"/>
    </row>
    <row r="953" spans="13:13" ht="14.25" customHeight="1" x14ac:dyDescent="0.25">
      <c r="M953" s="25"/>
    </row>
    <row r="954" spans="13:13" ht="14.25" customHeight="1" x14ac:dyDescent="0.25">
      <c r="M954" s="35"/>
    </row>
    <row r="955" spans="13:13" ht="14.25" customHeight="1" x14ac:dyDescent="0.25">
      <c r="M955" s="35"/>
    </row>
    <row r="956" spans="13:13" ht="14.25" customHeight="1" x14ac:dyDescent="0.25">
      <c r="M956" s="35"/>
    </row>
    <row r="957" spans="13:13" ht="14.25" customHeight="1" x14ac:dyDescent="0.25">
      <c r="M957" s="35"/>
    </row>
    <row r="958" spans="13:13" ht="14.25" customHeight="1" x14ac:dyDescent="0.25">
      <c r="M958" s="35"/>
    </row>
    <row r="959" spans="13:13" ht="14.25" customHeight="1" x14ac:dyDescent="0.25">
      <c r="M959" s="35"/>
    </row>
    <row r="960" spans="13:13" ht="14.25" customHeight="1" x14ac:dyDescent="0.25">
      <c r="M960" s="25"/>
    </row>
    <row r="961" spans="13:13" ht="14.25" customHeight="1" x14ac:dyDescent="0.25">
      <c r="M961" s="35"/>
    </row>
    <row r="962" spans="13:13" ht="14.25" customHeight="1" x14ac:dyDescent="0.25">
      <c r="M962" s="35"/>
    </row>
    <row r="963" spans="13:13" ht="14.25" customHeight="1" x14ac:dyDescent="0.25">
      <c r="M963" s="35"/>
    </row>
    <row r="964" spans="13:13" ht="14.25" customHeight="1" x14ac:dyDescent="0.25">
      <c r="M964" s="35"/>
    </row>
    <row r="965" spans="13:13" ht="14.25" customHeight="1" x14ac:dyDescent="0.25">
      <c r="M965" s="35"/>
    </row>
    <row r="966" spans="13:13" ht="14.25" customHeight="1" x14ac:dyDescent="0.25">
      <c r="M966" s="35"/>
    </row>
    <row r="967" spans="13:13" ht="14.25" customHeight="1" x14ac:dyDescent="0.25">
      <c r="M967" s="25"/>
    </row>
    <row r="968" spans="13:13" ht="14.25" customHeight="1" x14ac:dyDescent="0.25">
      <c r="M968" s="35"/>
    </row>
    <row r="969" spans="13:13" ht="14.25" customHeight="1" x14ac:dyDescent="0.25">
      <c r="M969" s="35"/>
    </row>
    <row r="970" spans="13:13" ht="14.25" customHeight="1" x14ac:dyDescent="0.25">
      <c r="M970" s="35"/>
    </row>
    <row r="971" spans="13:13" ht="14.25" customHeight="1" x14ac:dyDescent="0.25">
      <c r="M971" s="35"/>
    </row>
    <row r="972" spans="13:13" ht="14.25" customHeight="1" x14ac:dyDescent="0.25">
      <c r="M972" s="35"/>
    </row>
    <row r="973" spans="13:13" ht="14.25" customHeight="1" x14ac:dyDescent="0.25">
      <c r="M973" s="35"/>
    </row>
    <row r="974" spans="13:13" ht="14.25" customHeight="1" x14ac:dyDescent="0.25">
      <c r="M974" s="35"/>
    </row>
    <row r="975" spans="13:13" ht="14.25" customHeight="1" x14ac:dyDescent="0.25">
      <c r="M975" s="35"/>
    </row>
    <row r="976" spans="13:13" ht="14.25" customHeight="1" x14ac:dyDescent="0.25">
      <c r="M976" s="35"/>
    </row>
    <row r="977" spans="13:13" ht="14.25" customHeight="1" x14ac:dyDescent="0.25">
      <c r="M977" s="35"/>
    </row>
    <row r="978" spans="13:13" ht="14.25" customHeight="1" x14ac:dyDescent="0.25">
      <c r="M978" s="35"/>
    </row>
    <row r="979" spans="13:13" ht="14.25" customHeight="1" x14ac:dyDescent="0.25">
      <c r="M979" s="25"/>
    </row>
    <row r="980" spans="13:13" ht="14.25" customHeight="1" x14ac:dyDescent="0.25">
      <c r="M980" s="35"/>
    </row>
    <row r="981" spans="13:13" ht="14.25" customHeight="1" x14ac:dyDescent="0.25">
      <c r="M981" s="35"/>
    </row>
    <row r="982" spans="13:13" ht="14.25" customHeight="1" x14ac:dyDescent="0.25">
      <c r="M982" s="35"/>
    </row>
    <row r="983" spans="13:13" ht="14.25" customHeight="1" x14ac:dyDescent="0.25">
      <c r="M983" s="35"/>
    </row>
    <row r="984" spans="13:13" ht="14.25" customHeight="1" x14ac:dyDescent="0.25">
      <c r="M984" s="35"/>
    </row>
    <row r="985" spans="13:13" ht="14.25" customHeight="1" x14ac:dyDescent="0.25">
      <c r="M985" s="35"/>
    </row>
    <row r="986" spans="13:13" ht="14.25" customHeight="1" x14ac:dyDescent="0.25">
      <c r="M986" s="35"/>
    </row>
    <row r="987" spans="13:13" ht="14.25" customHeight="1" x14ac:dyDescent="0.25">
      <c r="M987" s="35"/>
    </row>
    <row r="988" spans="13:13" ht="14.25" customHeight="1" x14ac:dyDescent="0.25">
      <c r="M988" s="35"/>
    </row>
    <row r="989" spans="13:13" ht="14.25" customHeight="1" x14ac:dyDescent="0.25">
      <c r="M989" s="35"/>
    </row>
    <row r="990" spans="13:13" ht="14.25" customHeight="1" x14ac:dyDescent="0.25">
      <c r="M990" s="35"/>
    </row>
    <row r="991" spans="13:13" ht="14.25" customHeight="1" x14ac:dyDescent="0.25">
      <c r="M991" s="35"/>
    </row>
    <row r="992" spans="13:13" ht="14.25" customHeight="1" x14ac:dyDescent="0.25">
      <c r="M992" s="35"/>
    </row>
    <row r="993" spans="13:13" ht="14.25" customHeight="1" x14ac:dyDescent="0.25">
      <c r="M993" s="35"/>
    </row>
    <row r="994" spans="13:13" ht="14.25" customHeight="1" x14ac:dyDescent="0.25">
      <c r="M994" s="35"/>
    </row>
    <row r="995" spans="13:13" ht="14.25" customHeight="1" x14ac:dyDescent="0.25">
      <c r="M995" s="25"/>
    </row>
    <row r="996" spans="13:13" ht="14.25" customHeight="1" x14ac:dyDescent="0.25">
      <c r="M996" s="35"/>
    </row>
    <row r="997" spans="13:13" ht="14.25" customHeight="1" x14ac:dyDescent="0.25">
      <c r="M997" s="35"/>
    </row>
    <row r="998" spans="13:13" ht="14.25" customHeight="1" x14ac:dyDescent="0.25">
      <c r="M998" s="35"/>
    </row>
    <row r="999" spans="13:13" ht="14.25" customHeight="1" x14ac:dyDescent="0.25">
      <c r="M999" s="35"/>
    </row>
    <row r="1000" spans="13:13" ht="14.25" customHeight="1" x14ac:dyDescent="0.25">
      <c r="M1000" s="35"/>
    </row>
  </sheetData>
  <autoFilter ref="B1:AI299" xr:uid="{00000000-0009-0000-0000-000000000000}"/>
  <conditionalFormatting sqref="O1:O299">
    <cfRule type="containsBlanks" dxfId="3" priority="1">
      <formula>LEN(TRIM(O1))=0</formula>
    </cfRule>
  </conditionalFormatting>
  <conditionalFormatting sqref="P1:Q299 W1:X299">
    <cfRule type="containsBlanks" dxfId="2" priority="2">
      <formula>LEN(TRIM(P1))=0</formula>
    </cfRule>
    <cfRule type="cellIs" dxfId="1" priority="3" operator="equal">
      <formula>0</formula>
    </cfRule>
    <cfRule type="cellIs" dxfId="0" priority="4" operator="equal">
      <formula>1</formula>
    </cfRule>
  </conditionalFormatting>
  <hyperlinks>
    <hyperlink ref="Z153" r:id="rId1" display="https://hvg.hu/360/20240603_tisza-part-magyar-peter-europai-program?utm_source=chatgpt.com" xr:uid="{99EE6974-4D94-442F-A108-95AF6038022C}"/>
  </hyperlinks>
  <pageMargins left="0.7" right="0.7" top="0.75" bottom="0.75" header="0" footer="0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F2C6A9832396745886033918F1C73F3" ma:contentTypeVersion="11" ma:contentTypeDescription="Ein neues Dokument erstellen." ma:contentTypeScope="" ma:versionID="3ed04ddabda35208d09e870faf54300b">
  <xsd:schema xmlns:xsd="http://www.w3.org/2001/XMLSchema" xmlns:xs="http://www.w3.org/2001/XMLSchema" xmlns:p="http://schemas.microsoft.com/office/2006/metadata/properties" xmlns:ns2="c02c8e7b-db96-40f0-aec5-7079717902d2" xmlns:ns3="feaf1eac-6395-4f44-b1e8-30e219619986" targetNamespace="http://schemas.microsoft.com/office/2006/metadata/properties" ma:root="true" ma:fieldsID="d6a53946e4a8d005d537541c73d188de" ns2:_="" ns3:_="">
    <xsd:import namespace="c02c8e7b-db96-40f0-aec5-7079717902d2"/>
    <xsd:import namespace="feaf1eac-6395-4f44-b1e8-30e219619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c8e7b-db96-40f0-aec5-7079717902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ee3e8a42-d8d5-46ca-a5bf-92f41e721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f1eac-6395-4f44-b1e8-30e21961998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0f638c4-818d-4dc7-b2a6-66f113fcd1c5}" ma:internalName="TaxCatchAll" ma:showField="CatchAllData" ma:web="feaf1eac-6395-4f44-b1e8-30e219619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af1eac-6395-4f44-b1e8-30e219619986" xsi:nil="true"/>
    <lcf76f155ced4ddcb4097134ff3c332f xmlns="c02c8e7b-db96-40f0-aec5-7079717902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047C24-EA31-4FF5-894E-076931709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F3723B-DE7A-4653-A816-B276C1BC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c8e7b-db96-40f0-aec5-7079717902d2"/>
    <ds:schemaRef ds:uri="feaf1eac-6395-4f44-b1e8-30e219619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77B8D3-C677-4174-9E38-B32E6FC081CB}">
  <ds:schemaRefs>
    <ds:schemaRef ds:uri="http://schemas.microsoft.com/office/2006/metadata/properties"/>
    <ds:schemaRef ds:uri="c02c8e7b-db96-40f0-aec5-7079717902d2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feaf1eac-6395-4f44-b1e8-30e219619986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Giuseppe Carteny</cp:lastModifiedBy>
  <cp:revision/>
  <dcterms:created xsi:type="dcterms:W3CDTF">2024-10-04T14:21:50Z</dcterms:created>
  <dcterms:modified xsi:type="dcterms:W3CDTF">2026-08-04T10:31:05Z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0x010100CF2C6A9832396745886033918F1C73F3</vt:lpwstr>
  </property>
  <property fmtid="{D5CDD505-2E9C-101B-9397-08002B2CF9AE}" pid="3" name="Order">
    <vt:r8>33200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