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unisaarlandde-my.sharepoint.com/personal/gica004_uni-saarland_de/Documents/Projects/SOUNDS/Euromanifesto_and_co/EM2024/"/>
    </mc:Choice>
  </mc:AlternateContent>
  <xr:revisionPtr revIDLastSave="2570" documentId="11_984E76A273066F0B85045D89B8F30AE6F0276E9C" xr6:coauthVersionLast="47" xr6:coauthVersionMax="47" xr10:uidLastSave="{438F692B-30FE-4630-8845-471C812082E7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1'!$B$1:$W$298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80R2bA4vU2TR412S6i6gJwrtK/5gzWb6EAkf48AkFE="/>
    </ext>
  </extLst>
</workbook>
</file>

<file path=xl/sharedStrings.xml><?xml version="1.0" encoding="utf-8"?>
<sst xmlns="http://schemas.openxmlformats.org/spreadsheetml/2006/main" count="1887" uniqueCount="1130">
  <si>
    <t>data_for_cdbk</t>
  </si>
  <si>
    <t>division_id</t>
  </si>
  <si>
    <t>party_id</t>
  </si>
  <si>
    <t>em_id</t>
  </si>
  <si>
    <t>party_acronym</t>
  </si>
  <si>
    <t>party_label</t>
  </si>
  <si>
    <t>votes_percent</t>
  </si>
  <si>
    <t>availability</t>
  </si>
  <si>
    <t>md</t>
  </si>
  <si>
    <t>scope (is manifesto)
scope (is manifesto?)</t>
  </si>
  <si>
    <t>is_european</t>
  </si>
  <si>
    <t>is_coalition</t>
  </si>
  <si>
    <t>Validation</t>
  </si>
  <si>
    <t>notes</t>
  </si>
  <si>
    <t>country notes</t>
  </si>
  <si>
    <t>em_id_match_type</t>
  </si>
  <si>
    <t>reconciliation_notes</t>
  </si>
  <si>
    <t>AT</t>
  </si>
  <si>
    <t>AT01</t>
  </si>
  <si>
    <t>ÖVP</t>
  </si>
  <si>
    <t>Österreichische Volkspartei</t>
  </si>
  <si>
    <t>matched</t>
  </si>
  <si>
    <t>Every wave 1996-2019</t>
  </si>
  <si>
    <t>AT02</t>
  </si>
  <si>
    <t>SPÖ</t>
  </si>
  <si>
    <t>Sozialdemokratische Partei Österreichs</t>
  </si>
  <si>
    <t>AT03</t>
  </si>
  <si>
    <t>FPÖ</t>
  </si>
  <si>
    <t>Die Freiheitliche Partei Österreichs</t>
  </si>
  <si>
    <t>AT04</t>
  </si>
  <si>
    <t>GRÜNE</t>
  </si>
  <si>
    <t>Die Grünen – Die Grüne Alternative</t>
  </si>
  <si>
    <t>AT05</t>
  </si>
  <si>
    <t>NEOS</t>
  </si>
  <si>
    <t xml:space="preserve">NEOS – Das neue Europa </t>
  </si>
  <si>
    <t>Coded 2014, 2019; absorbed LIF (42421, 1996-2009) - lineage footnote</t>
  </si>
  <si>
    <t>AT06</t>
  </si>
  <si>
    <t>.</t>
  </si>
  <si>
    <t>KPÖ</t>
  </si>
  <si>
    <t>Kommunistische Partei Österreichs – KPÖ Plus</t>
  </si>
  <si>
    <t>no_code_subthreshold</t>
  </si>
  <si>
    <t>Long-existing, never coded standalone; possible partial link to 2004 LINKE list (42220) - footnote only, do not match</t>
  </si>
  <si>
    <t>AT90</t>
  </si>
  <si>
    <t>Other parties</t>
  </si>
  <si>
    <t>BE</t>
  </si>
  <si>
    <t>BE01</t>
  </si>
  <si>
    <t>N-VA</t>
  </si>
  <si>
    <t>Nieuw-Vlaamse Alliantie</t>
  </si>
  <si>
    <t>Line since 1979 (list labels Volksunie lineage retroactively as N-VA)</t>
  </si>
  <si>
    <t>BE02</t>
  </si>
  <si>
    <t>VB</t>
  </si>
  <si>
    <t>Vlaams Belang</t>
  </si>
  <si>
    <t>Coded since 1989</t>
  </si>
  <si>
    <t>BE03</t>
  </si>
  <si>
    <t>Open VLD</t>
  </si>
  <si>
    <t>Open Vlaamse Liberalen en Democraten</t>
  </si>
  <si>
    <t>Line since 1979 (PVV lineage labelled retroactively)</t>
  </si>
  <si>
    <t>BE04</t>
  </si>
  <si>
    <t>CD&amp;V</t>
  </si>
  <si>
    <t>Christen-Democratisch en Vlaams</t>
  </si>
  <si>
    <t>Line since 1979</t>
  </si>
  <si>
    <t>BE05</t>
  </si>
  <si>
    <t>Groen</t>
  </si>
  <si>
    <t>Coded since 1984</t>
  </si>
  <si>
    <t>BE06</t>
  </si>
  <si>
    <t>Vooruit</t>
  </si>
  <si>
    <t>matched_rename</t>
  </si>
  <si>
    <t>CORRECTION: assign 21321 - Vooruit = sp.a renamed 2021; sp.a line unbroken 1979-2019; em_id was missing in master table</t>
  </si>
  <si>
    <t>BE07</t>
  </si>
  <si>
    <t>PVDA</t>
  </si>
  <si>
    <t>Partij van de Arbeid van België</t>
  </si>
  <si>
    <t>scraped</t>
  </si>
  <si>
    <t>2019 coded as unitary PTB-PVDA (21201); shared with BE13 PTB - one national party, two electoral-college lists; avoid double counting</t>
  </si>
  <si>
    <t>BE08</t>
  </si>
  <si>
    <t>PS</t>
  </si>
  <si>
    <t>Parti Socialiste</t>
  </si>
  <si>
    <t>BE09</t>
  </si>
  <si>
    <t>ECOLO</t>
  </si>
  <si>
    <t>Ecologistes Confédérés pour l'Organisation de Luttes Originales</t>
  </si>
  <si>
    <t>BE10</t>
  </si>
  <si>
    <t>MR</t>
  </si>
  <si>
    <t>Mouvement Réformateur</t>
  </si>
  <si>
    <t>Coded 2004-2019; predecessor alliance chain: PRL-FDF-MCC 21425 (1999), FDF-PRL 21426 (1994) - footnote</t>
  </si>
  <si>
    <t>BE11</t>
  </si>
  <si>
    <t>Les Engagés</t>
  </si>
  <si>
    <t>CORRECTION: assign 21522 - Les Engages = cdH renamed 2022; cdH line 1989-2019; em_id was missing in master table</t>
  </si>
  <si>
    <t>BE12</t>
  </si>
  <si>
    <t>DéFI</t>
  </si>
  <si>
    <t>Démocrate Fédéraliste Indépendant</t>
  </si>
  <si>
    <t>press release</t>
  </si>
  <si>
    <t>Lineage footnote: DeFI = FDF renamed 2015; FDF line 21912 (1984-1989) / 21925 (1979), then inside MR-predecessor alliances until 2011 split - 35-year gap, line unusable; not coded 2019</t>
  </si>
  <si>
    <t>BE13</t>
  </si>
  <si>
    <t>PTB</t>
  </si>
  <si>
    <t>Parti du Travail de Belgique</t>
  </si>
  <si>
    <t>Same unitary party as BE07 PVDA (21201 = PTB-PVDA 2019); double-counting caveat</t>
  </si>
  <si>
    <t>BE14</t>
  </si>
  <si>
    <t>CSP</t>
  </si>
  <si>
    <t>Christlich Soziale Partei</t>
  </si>
  <si>
    <t>Coded 2014 and 2019 only</t>
  </si>
  <si>
    <t>BE15</t>
  </si>
  <si>
    <t>SP</t>
  </si>
  <si>
    <t>Sozialistische Partei</t>
  </si>
  <si>
    <t>matched_shared_code</t>
  </si>
  <si>
    <t>German-community branch assigned mother-party code (21322 = PS francophone); EMCS never coded SP separately; double-counting caveat</t>
  </si>
  <si>
    <t>BE16</t>
  </si>
  <si>
    <t>PFF-MR</t>
  </si>
  <si>
    <t>Partei für Freiheit und Fortschritt</t>
  </si>
  <si>
    <t>German-community branch assigned mother-party code (21427 = MR); never coded separately; double-counting caveat</t>
  </si>
  <si>
    <t>BE17</t>
  </si>
  <si>
    <t>ProDG</t>
  </si>
  <si>
    <t>Pro deutschsprachige Gemeinschaft</t>
  </si>
  <si>
    <t>German-community regionalist party, never coded</t>
  </si>
  <si>
    <t>BE18</t>
  </si>
  <si>
    <t>ECOLO (G.)</t>
  </si>
  <si>
    <t>Ecologistes Confédérés pour l'Organisation de Luttes Originales (G.)</t>
  </si>
  <si>
    <t>German-community list assigned mother-party code (21111 = Ecolo); double-counting caveat</t>
  </si>
  <si>
    <t>BE90</t>
  </si>
  <si>
    <t>Other parties F.</t>
  </si>
  <si>
    <t>Other parties from Dutch-speaking electoral college</t>
  </si>
  <si>
    <t>BE91</t>
  </si>
  <si>
    <t>Other parties W.</t>
  </si>
  <si>
    <t>Other parties from French-speaking electoral college</t>
  </si>
  <si>
    <t>BE92</t>
  </si>
  <si>
    <t>Other parties G.</t>
  </si>
  <si>
    <t>Other parties from German-speaking electoral college</t>
  </si>
  <si>
    <t>BG</t>
  </si>
  <si>
    <t>BG01</t>
  </si>
  <si>
    <t xml:space="preserve">GERB - SDS/ГЕРБ - СДС </t>
  </si>
  <si>
    <t>Coalition Grazhdani za evropeysko razvitie na Balgariya - Sayuz na demokratichnite sili/Граждани за европейско развитие на България - Съюз на демократичните сили</t>
  </si>
  <si>
    <t>matched_dominant_partner</t>
  </si>
  <si>
    <t>GERB code; SDS uncoded junior partner</t>
  </si>
  <si>
    <t>BG02</t>
  </si>
  <si>
    <t>BSP/БСП</t>
  </si>
  <si>
    <t>Bulgarska sotsialisticheska partiy/Българска социалистическа партия</t>
  </si>
  <si>
    <t>BG03</t>
  </si>
  <si>
    <t>DPS/ДПС</t>
  </si>
  <si>
    <t>Dvizhenie za prava i svobodi/Движение за права и свободи</t>
  </si>
  <si>
    <t>BG04</t>
  </si>
  <si>
    <t>PP - DB/ПП - ДБ</t>
  </si>
  <si>
    <t>Coalition Prodalzhavame promyanata – Demokratichna Balgariya/Продължаваме промяната – Демократична България</t>
  </si>
  <si>
    <t>Code is Demokratichna Bulgaria's (80602); PP is the larger partner but uncoded new party - document assignment</t>
  </si>
  <si>
    <t>BG05</t>
  </si>
  <si>
    <t>Vazrazhdane/Възраждане</t>
  </si>
  <si>
    <t>single page, no seats in 2019 so no em_id available</t>
  </si>
  <si>
    <t>no_code_new_relevance</t>
  </si>
  <si>
    <t>Never coded; ~14%, main Bulgarian Eurosceptic party - key coverage gap</t>
  </si>
  <si>
    <t>BG06</t>
  </si>
  <si>
    <t>ITN/ИТН</t>
  </si>
  <si>
    <t>Ima takav narod/Има такъв народ</t>
  </si>
  <si>
    <t>4 lines only,  founded in 2020 no em_id</t>
  </si>
  <si>
    <t>no_code_new_party</t>
  </si>
  <si>
    <t>Founded 2020</t>
  </si>
  <si>
    <t>BG90</t>
  </si>
  <si>
    <t>CY</t>
  </si>
  <si>
    <t>CY01</t>
  </si>
  <si>
    <t>DISY/ΔΗΣΥ</t>
  </si>
  <si>
    <t>Dimokratikós Sinagermós/Δημοκρατικός Συναγερμός</t>
  </si>
  <si>
    <t>CORRECTION: assign 36510 - DISY coded every wave 2004-2019; em_id was missing in master table</t>
  </si>
  <si>
    <t>CY02</t>
  </si>
  <si>
    <t>AKEL/ΑΚΕΛ</t>
  </si>
  <si>
    <t>Anorthotikó Kómma Ergazómenou Laoú/Ανορθωτικό Κόμμα Εργαζόμενου Λαού</t>
  </si>
  <si>
    <t>CORRECTION: assign 36220 - AKEL coded every wave 2004-2019</t>
  </si>
  <si>
    <t>CY03</t>
  </si>
  <si>
    <t>DIKO/ΔΗΚΟ</t>
  </si>
  <si>
    <t>Dimokratikó Kómma/Δημοκρατικό Κόμμα</t>
  </si>
  <si>
    <t>CORRECTION: assign 36420 - DIKO coded every wave 2004-2019</t>
  </si>
  <si>
    <t>CY04</t>
  </si>
  <si>
    <t>EDEK/ΕΔΕΚ</t>
  </si>
  <si>
    <t>EDEK Sosialistikó Kómma/ΕΔΕΚ Σοσιαλιστικό Κόμμα</t>
  </si>
  <si>
    <t>CORRECTION: assign 36322 - EDEK coded every wave 2004-2019</t>
  </si>
  <si>
    <t>CY05</t>
  </si>
  <si>
    <t>ELAM/ΕΛΑΜ</t>
  </si>
  <si>
    <t>Ethnikó Laikó Métopo/Εθνικό Λαϊκό Μέτωπο</t>
  </si>
  <si>
    <t>Founded 2008, never coded; ~8.25% in 2019 but no seat (project criterion appears seat-based) - borderline omission, hard-right Eurosceptic; first EP seat 2024</t>
  </si>
  <si>
    <t>CY10</t>
  </si>
  <si>
    <t>Fidias/Φειδίας</t>
  </si>
  <si>
    <t>Independent (Fidias Panayiotou/Φειδίας Παναγιώτου)</t>
  </si>
  <si>
    <t>not_codeable_independent</t>
  </si>
  <si>
    <t>Independent candidate (Panayiotou); ~19.4% - exceptional independent result</t>
  </si>
  <si>
    <t>CY90</t>
  </si>
  <si>
    <t>CZ</t>
  </si>
  <si>
    <t>CZ01</t>
  </si>
  <si>
    <t>ANO 2011</t>
  </si>
  <si>
    <t>SEN21 not assignable to this list here</t>
  </si>
  <si>
    <t>CZ02</t>
  </si>
  <si>
    <t>Piráti</t>
  </si>
  <si>
    <t>Česká pirátská strana</t>
  </si>
  <si>
    <t>CZ03</t>
  </si>
  <si>
    <t>STAN - SLK</t>
  </si>
  <si>
    <t>Coalition Starostové a osobnosti pro Evropu (Starostové a nezávislí, Starostové pro Liberecký kraj)</t>
  </si>
  <si>
    <t>em_id shared with SPOLU in prev. elections</t>
  </si>
  <si>
    <t>82610 historically codes TOP 09 + STAN jointly (2014/2019); TOP 09 now in SPOLU - one historic code, two successors; assigned to STAN here, document rule</t>
  </si>
  <si>
    <t>CZ04</t>
  </si>
  <si>
    <t>Stačilo!</t>
  </si>
  <si>
    <t>Coalition Stačilo! (Komunistická strana Čech a Moravy, Česká strana národně sociální, Spojení demokraté – Sdružení nezávislých)</t>
  </si>
  <si>
    <t>scraped; KSČM em_id dominant party</t>
  </si>
  <si>
    <t>KSCM code applied to broader coalition</t>
  </si>
  <si>
    <t>CZ05</t>
  </si>
  <si>
    <t xml:space="preserve">SOCDEM </t>
  </si>
  <si>
    <t xml:space="preserve">Sociální Demokracie </t>
  </si>
  <si>
    <t>formerly: ČSSD</t>
  </si>
  <si>
    <t>CSSD renamed SOCDEM 2023; legal continuity</t>
  </si>
  <si>
    <t>CZ06</t>
  </si>
  <si>
    <t>Svobodní</t>
  </si>
  <si>
    <t>Strana Svobodných Občanů</t>
  </si>
  <si>
    <t>CZ07</t>
  </si>
  <si>
    <t>SPOLU</t>
  </si>
  <si>
    <t>Coalition SPOLU (Občanská demokratická strana, Křesťanská a demokratická unie – Československá strana lidová, Tradice Odpovědnost Prosperita 09)</t>
  </si>
  <si>
    <t>ODS em_id bec. dominant party</t>
  </si>
  <si>
    <t>ODS code (82413); absorbed lines: KDU-CSL 82523, TOP 09 (part of 82610) - footnote</t>
  </si>
  <si>
    <t>CZ08</t>
  </si>
  <si>
    <t>Zelení</t>
  </si>
  <si>
    <t>Strana zelených</t>
  </si>
  <si>
    <t>Long-existing, never coded (sub-threshold in all waves)</t>
  </si>
  <si>
    <t>CZ09</t>
  </si>
  <si>
    <t>Přísaha a Motoristé</t>
  </si>
  <si>
    <t>Coalition Přísaha a Motoristé (Přísaha – občanské hnutí Roberta Šlachty, AUTO - Motoristé sobě)</t>
  </si>
  <si>
    <t>new coalition</t>
  </si>
  <si>
    <t>Post-2019 foundations</t>
  </si>
  <si>
    <t>CZ10</t>
  </si>
  <si>
    <t>SPD a Trikolora</t>
  </si>
  <si>
    <t>Coalition SPD a Trikolora (Svoboda a přímá demokracie, Trikolóra hnutí občanů)</t>
  </si>
  <si>
    <t>SPD em_id bec. dominant partner</t>
  </si>
  <si>
    <t>SPD dominant; Trikolora uncoded junior partner</t>
  </si>
  <si>
    <t>CZ11</t>
  </si>
  <si>
    <t xml:space="preserve">PRO </t>
  </si>
  <si>
    <t>Právo Respekt Odbornost -  Jindřicha Rajchla</t>
  </si>
  <si>
    <t>new party. scraped manifesto</t>
  </si>
  <si>
    <t>Post-2019 foundation</t>
  </si>
  <si>
    <t>CZ90</t>
  </si>
  <si>
    <t>DE</t>
  </si>
  <si>
    <t>DE01</t>
  </si>
  <si>
    <t>CDU/CSU</t>
  </si>
  <si>
    <t xml:space="preserve">Christlich Demokratische Union Deutschlands/Christlich-Soziale Union in Bayern </t>
  </si>
  <si>
    <t>41501 (joint CDU-CSU) exists only from 2019; pre-2019 coded separately as CDU 41521 + CSU 41522 (1979-2014) - fine for 2019&lt;-&gt;2024, chain both lines for long run</t>
  </si>
  <si>
    <t>DE02</t>
  </si>
  <si>
    <t>SPD</t>
  </si>
  <si>
    <t>Sozialdemokratische Partei Deutschlands</t>
  </si>
  <si>
    <t>Every wave since 1979</t>
  </si>
  <si>
    <t>DE03</t>
  </si>
  <si>
    <t>Die Grünen</t>
  </si>
  <si>
    <t>Bündnis 90/Die Grünen</t>
  </si>
  <si>
    <t xml:space="preserve">  �  � </t>
  </si>
  <si>
    <t>Line since 1979 per source list (retroactive labelling; Greens founded 1980 - verify 1979 entry)</t>
  </si>
  <si>
    <t>DE04</t>
  </si>
  <si>
    <t>AfD</t>
  </si>
  <si>
    <t>Alternative für Deutschland</t>
  </si>
  <si>
    <t>Coded 2014, 2019</t>
  </si>
  <si>
    <t>DE05</t>
  </si>
  <si>
    <t>Die Linke</t>
  </si>
  <si>
    <t></t>
  </si>
  <si>
    <t>Line 1994-2019 (source list labels PDS lineage retroactively as Die Linke)</t>
  </si>
  <si>
    <t>DE06</t>
  </si>
  <si>
    <t>FDP</t>
  </si>
  <si>
    <t>Freie Demokratische Partei</t>
  </si>
  <si>
    <t>DE07</t>
  </si>
  <si>
    <t>FW</t>
  </si>
  <si>
    <t>Freie Wähler</t>
  </si>
  <si>
    <t>DE08</t>
  </si>
  <si>
    <t>Tierschutzpartei</t>
  </si>
  <si>
    <t>Partei Mensch Umwelt Tierschutz</t>
  </si>
  <si>
    <t>DE09</t>
  </si>
  <si>
    <t>BSW</t>
  </si>
  <si>
    <t>Bündnis Sahra Wagenknecht - Für Vernunft und Gerechtigkeit</t>
  </si>
  <si>
    <t>new party</t>
  </si>
  <si>
    <t>Founded Jan 2024; 6.2% - largest German gap; published EP programme, so codeable gap rather than structural</t>
  </si>
  <si>
    <t>DE10</t>
  </si>
  <si>
    <t>Piratenpartei</t>
  </si>
  <si>
    <t>Piratenpartei Deutschland</t>
  </si>
  <si>
    <t>DE11</t>
  </si>
  <si>
    <t>Familie</t>
  </si>
  <si>
    <t xml:space="preserve">Familien-Partei Deutschlands                                                               </t>
  </si>
  <si>
    <t>DE12</t>
  </si>
  <si>
    <t xml:space="preserve">ÖDP </t>
  </si>
  <si>
    <t>Ökologisch-Demokratische Partei</t>
  </si>
  <si>
    <t>"Y" as sub-points</t>
  </si>
  <si>
    <t>DE13</t>
  </si>
  <si>
    <t>Die Partei</t>
  </si>
  <si>
    <t>Partei für Arbeit, Rechtsstaat, Tierschutz, Elitenförderung und basisdemokratische Initiative</t>
  </si>
  <si>
    <t>satire party</t>
  </si>
  <si>
    <t>DE14</t>
  </si>
  <si>
    <t>Volt</t>
  </si>
  <si>
    <t>Volt Deutschland</t>
  </si>
  <si>
    <t>Coded 2019 only</t>
  </si>
  <si>
    <t>DE16</t>
  </si>
  <si>
    <t>PdF</t>
  </si>
  <si>
    <t>Partei des Fortschritts</t>
  </si>
  <si>
    <t>new party, ID-nr. 15 missing, it is consistent with EP data</t>
  </si>
  <si>
    <t>Post-2019 foundation, marginal</t>
  </si>
  <si>
    <t>DE90</t>
  </si>
  <si>
    <t>DK</t>
  </si>
  <si>
    <t>DK01</t>
  </si>
  <si>
    <t>V</t>
  </si>
  <si>
    <t>Venstre, Danmarks Liberale Parti</t>
  </si>
  <si>
    <t>DK02</t>
  </si>
  <si>
    <t>S (A)</t>
  </si>
  <si>
    <t xml:space="preserve">Socialdemokratiet </t>
  </si>
  <si>
    <t>DK03</t>
  </si>
  <si>
    <t>SF (F)</t>
  </si>
  <si>
    <t xml:space="preserve">Socialistisk Folkeparti </t>
  </si>
  <si>
    <t>DK04</t>
  </si>
  <si>
    <t>DF (O)</t>
  </si>
  <si>
    <t xml:space="preserve">Dansk Folkeparti </t>
  </si>
  <si>
    <t>scraped; partial; perhaps can be complemented with other captures when wayback machine can be used again</t>
  </si>
  <si>
    <t>DK05</t>
  </si>
  <si>
    <t>RV (B)</t>
  </si>
  <si>
    <t xml:space="preserve">Radikale Venstre </t>
  </si>
  <si>
    <t>DK06</t>
  </si>
  <si>
    <t xml:space="preserve">KF (C)  </t>
  </si>
  <si>
    <t xml:space="preserve">Det Konservative Folkeparti </t>
  </si>
  <si>
    <t>DK07</t>
  </si>
  <si>
    <t>EL (Ø)</t>
  </si>
  <si>
    <t>Enhedslisten - De Rød-Grønne</t>
  </si>
  <si>
    <t>DK08</t>
  </si>
  <si>
    <t>ALT (Å)</t>
  </si>
  <si>
    <t xml:space="preserve">Alternativet </t>
  </si>
  <si>
    <t>no seats before</t>
  </si>
  <si>
    <t>Existed since 2013, ran EP 2019, never coded</t>
  </si>
  <si>
    <t>DK09</t>
  </si>
  <si>
    <t>LA (I)</t>
  </si>
  <si>
    <t xml:space="preserve">Liberal Alliance </t>
  </si>
  <si>
    <t>Existed since 2007, never coded at EP level</t>
  </si>
  <si>
    <t>DK10</t>
  </si>
  <si>
    <t>M</t>
  </si>
  <si>
    <t xml:space="preserve">Moderaterne </t>
  </si>
  <si>
    <t>new party founded 2022</t>
  </si>
  <si>
    <t>Founded 2022; first EP run 2024</t>
  </si>
  <si>
    <t>DK11</t>
  </si>
  <si>
    <t>DD (Æ)</t>
  </si>
  <si>
    <t>Danmarksdemokraterne - Inger Støjberg</t>
  </si>
  <si>
    <t>Founded 2022; first EP run 2024; soft-Eurosceptic</t>
  </si>
  <si>
    <t>DK90</t>
  </si>
  <si>
    <t>EE</t>
  </si>
  <si>
    <t>EE01</t>
  </si>
  <si>
    <t>ER</t>
  </si>
  <si>
    <t>Eesti Reformierakond</t>
  </si>
  <si>
    <t>EE02</t>
  </si>
  <si>
    <t>SDE</t>
  </si>
  <si>
    <t>Sotsiaaldemokraatlik Erakond</t>
  </si>
  <si>
    <t>EE03</t>
  </si>
  <si>
    <t>KE</t>
  </si>
  <si>
    <t>Eesti Keskerakond</t>
  </si>
  <si>
    <t>EE04</t>
  </si>
  <si>
    <t>EKRE</t>
  </si>
  <si>
    <t>Eesti Konservatiivne Rahvaerakond</t>
  </si>
  <si>
    <t>EE05</t>
  </si>
  <si>
    <t>Isamaa</t>
  </si>
  <si>
    <t>Isamaa Erakond</t>
  </si>
  <si>
    <t>IL 83710 (2004) → IRL 83720 (2009–2014) → Isamaa 83601 (2019).</t>
  </si>
  <si>
    <t>Chain for long run: IL 83710 (2004) -&gt; IRL 83720 (2009-2014) -&gt; Isamaa 83601 (2019)</t>
  </si>
  <si>
    <t>EE06</t>
  </si>
  <si>
    <t>E200</t>
  </si>
  <si>
    <t>Erakond Eesti 200</t>
  </si>
  <si>
    <t>EE07</t>
  </si>
  <si>
    <t>EER</t>
  </si>
  <si>
    <t>Erakond Eestimaa Rohelised</t>
  </si>
  <si>
    <t>EE08</t>
  </si>
  <si>
    <t>EP</t>
  </si>
  <si>
    <t>Erakond Parempoolsed</t>
  </si>
  <si>
    <t>Founded 2022 (Isamaa splinter)</t>
  </si>
  <si>
    <t>EE09</t>
  </si>
  <si>
    <t xml:space="preserve">KOOS </t>
  </si>
  <si>
    <t>KOOS organisatsioon osutab suveräänsusele</t>
  </si>
  <si>
    <t>new party founded 2023</t>
  </si>
  <si>
    <t>Founded 2023; sovereigntist/Russia-friendly</t>
  </si>
  <si>
    <t>EE90</t>
  </si>
  <si>
    <t>EL</t>
  </si>
  <si>
    <t>EL01</t>
  </si>
  <si>
    <t>ND/ΝΔ</t>
  </si>
  <si>
    <t>Néa Dimokratía/Νέα Δημοκρατία</t>
  </si>
  <si>
    <t>EL02</t>
  </si>
  <si>
    <t>SYRΙΖΑ/ΣΥΡΙΖΑ</t>
  </si>
  <si>
    <t>Sinaspismós Rizospastikís Aristerás/Συνασπισμός Ριζοσπαστικής Αριστεράς</t>
  </si>
  <si>
    <t>EL03</t>
  </si>
  <si>
    <t>PASOK/ΠΑΣΟΚ</t>
  </si>
  <si>
    <t>PASOK – Kínima Allagís/ΠΑΣΟΚ – Κίνημα Αλλαγής</t>
  </si>
  <si>
    <t>34301 = Coal. KINAL 2019; legal continuity. Long-run chain: PASOK 34313 (1984-2009) -&gt; ELIA 34315 (2014) -&gt; 34301</t>
  </si>
  <si>
    <t>EL04</t>
  </si>
  <si>
    <t>KKE</t>
  </si>
  <si>
    <t>Kommounistikó Kómma Elládas/Κομμουνιστικό Κόμμα Ελλάδας</t>
  </si>
  <si>
    <t>EL05</t>
  </si>
  <si>
    <t>EL/EΛ</t>
  </si>
  <si>
    <t>Ellinikí Lýsi/Ελληνική Λύση</t>
  </si>
  <si>
    <t>EL06</t>
  </si>
  <si>
    <t>MeRA25/ΜέΡΑ25</t>
  </si>
  <si>
    <t>Μétopo Evropaikís Realistikís Anypakoís/Μέτωπο Ευρωπαϊκής Ρεαλιστικής Ανυπακοής</t>
  </si>
  <si>
    <t>no_code_coding_omission</t>
  </si>
  <si>
    <t>Ran EP 2019 (~3%), not coded - genuine 2019 omission; marginal 2024</t>
  </si>
  <si>
    <t>EL07</t>
  </si>
  <si>
    <t>PE/ΠE</t>
  </si>
  <si>
    <t>Plefsi Eleftherias/Πλεύση Ελευθερίας</t>
  </si>
  <si>
    <t>foundational doc, rather than election programm: no seats before</t>
  </si>
  <si>
    <t>Existed since 2016, relevant only from 2023</t>
  </si>
  <si>
    <t>EL08</t>
  </si>
  <si>
    <t>NIKI/NIKH</t>
  </si>
  <si>
    <t>Dimokratikó Patriotikó Kínima “Níki”/Δημοκρατικό Πατριωτικό Κίνημα “Νίκη”</t>
  </si>
  <si>
    <t>Breakthrough 2023</t>
  </si>
  <si>
    <t>EL09</t>
  </si>
  <si>
    <t>NE.A.</t>
  </si>
  <si>
    <t xml:space="preserve">Néa Aristerá/Νέα Αριστερά </t>
  </si>
  <si>
    <t>2023 SYRIZA splinter</t>
  </si>
  <si>
    <t>EL10</t>
  </si>
  <si>
    <t>Dimokrátes/Δημοκράτες</t>
  </si>
  <si>
    <t>new party founded 2024</t>
  </si>
  <si>
    <t>Founded 2024</t>
  </si>
  <si>
    <t>EL11</t>
  </si>
  <si>
    <t>Foni Logikis/Φωνή λογικής</t>
  </si>
  <si>
    <t>Founded 2023; right-populist</t>
  </si>
  <si>
    <t>EL12</t>
  </si>
  <si>
    <t>Kosmos/Kόσμος</t>
  </si>
  <si>
    <t>EL90</t>
  </si>
  <si>
    <t>ES</t>
  </si>
  <si>
    <t>ES01</t>
  </si>
  <si>
    <t xml:space="preserve">PSOE </t>
  </si>
  <si>
    <t xml:space="preserve">Partido Socialista Obrero Español </t>
  </si>
  <si>
    <t>Multiple coalitions here: several documents per id</t>
  </si>
  <si>
    <t>ES02</t>
  </si>
  <si>
    <t>PP</t>
  </si>
  <si>
    <t>Partido Popular</t>
  </si>
  <si>
    <t>ES03</t>
  </si>
  <si>
    <t>Sumar</t>
  </si>
  <si>
    <t>Coalition Sumar (Movimiento Sumar, Catalunya en Comú, Compromís, Izquierda Unida, Más Madrid, Verdes Equo, Chunta Aragonesista, Iniciativa del Pueblo Andaluz, Nueva Canarias - Bloque Canarista)</t>
  </si>
  <si>
    <t>em_id formely shared with Podemos</t>
  </si>
  <si>
    <t>split_lineage_no_code</t>
  </si>
  <si>
    <t>Contains IU, Comuns etc. from former Unidas Podemos coalition (33210, retained by Podemos); new code needed</t>
  </si>
  <si>
    <t>ES04</t>
  </si>
  <si>
    <t>Podemos</t>
  </si>
  <si>
    <t>Split caveat: 33210 = Podemos 2014 but UP coalition 2019; 2019 values not attributable to Podemos alone</t>
  </si>
  <si>
    <t>ES05</t>
  </si>
  <si>
    <t>Vox</t>
  </si>
  <si>
    <t>ES06</t>
  </si>
  <si>
    <t>Junts UE</t>
  </si>
  <si>
    <t>Coalition Junts i Lliures per Europa (Junts, Demòcrates de Catalunya, Moviment d'Esquerres de Catalunya, et al.)</t>
  </si>
  <si>
    <t>Continuation of 2019 Lliures per Europa</t>
  </si>
  <si>
    <t>ES07</t>
  </si>
  <si>
    <t>Ahora Repúblicas</t>
  </si>
  <si>
    <t>Coalition Ahora Repúblicas (Esquerra Republicana de Catalunya, Euskal Herria Bildu, Bloque Nacionalista Galego, Ara Més, et al.)</t>
  </si>
  <si>
    <t>BNG only?</t>
  </si>
  <si>
    <t>Same core coalition as 2019 (ERC+Bildu+BNG), extended by Ara Mes</t>
  </si>
  <si>
    <t>ES08</t>
  </si>
  <si>
    <t>CEUS</t>
  </si>
  <si>
    <t>Coalition CEUS (Euzko Alderdi Jeltzalea - Partido Nacionalista Vasco, Coalición Canaria, El Pi - Proposta per les Illes Balears, Agrupación Atarrabia - Atarrabia Taldea, Geroa Socialverdes de Navarra en Europa - Geroa Nafarroako Sozialberdeak Europan)</t>
  </si>
  <si>
    <t>Continuation of 2019 CEUS; pre-2019 33902 = PNV alone</t>
  </si>
  <si>
    <t>ES11</t>
  </si>
  <si>
    <t>SALF</t>
  </si>
  <si>
    <t>Se Acabó la Fiesta</t>
  </si>
  <si>
    <t>Founded 2024; no written EP manifesto - structural supply-side gap</t>
  </si>
  <si>
    <t>ES90</t>
  </si>
  <si>
    <t>Additional manifestos included in the folder</t>
  </si>
  <si>
    <t>FI</t>
  </si>
  <si>
    <t>FI01</t>
  </si>
  <si>
    <t>KOK</t>
  </si>
  <si>
    <t>Kansallinen Kokoomus/Samlingspartiet</t>
  </si>
  <si>
    <t>FI02</t>
  </si>
  <si>
    <t>VIHR</t>
  </si>
  <si>
    <t>Vihreä liitto/Gröna Förbundet</t>
  </si>
  <si>
    <t>FI03</t>
  </si>
  <si>
    <t>SDP</t>
  </si>
  <si>
    <t>Suomen Sosialidemokraattinen Puolue/Finlands Socialdemokratiska Parti</t>
  </si>
  <si>
    <t>FI04</t>
  </si>
  <si>
    <t>Perussuomalaiset/Sannfinländarna</t>
  </si>
  <si>
    <t>FI05</t>
  </si>
  <si>
    <t>KESK</t>
  </si>
  <si>
    <t>Suomen Keskusta/Centern i Finland</t>
  </si>
  <si>
    <t>FI06</t>
  </si>
  <si>
    <t>VAS</t>
  </si>
  <si>
    <t>Vasemmistoliitto/Vänsterförbundet</t>
  </si>
  <si>
    <t>FI07</t>
  </si>
  <si>
    <t>SFP/RKP</t>
  </si>
  <si>
    <t>Svenska folkpartiet i Finland/Suomen ruotsalainen kansanpuolue</t>
  </si>
  <si>
    <t>FI08</t>
  </si>
  <si>
    <t>KD - LIIK</t>
  </si>
  <si>
    <t>Suomen Kristillisdemokraatit - Liike Nyt/Finlands Kristdemokrater - Rörelse.nu</t>
  </si>
  <si>
    <t>liike with no em_id before</t>
  </si>
  <si>
    <t>KD code (coded 1999-2014, not 2019 - line hole); Liike Nyt uncoded junior partner; 2019&lt;-&gt;2024 comparison unavailable</t>
  </si>
  <si>
    <t>FI90</t>
  </si>
  <si>
    <t>multiple txts for the same coalition</t>
  </si>
  <si>
    <t>FR</t>
  </si>
  <si>
    <t>FR01</t>
  </si>
  <si>
    <t>RN</t>
  </si>
  <si>
    <t>Rassemblement national</t>
  </si>
  <si>
    <t>Long-run chain: FN 31720 (1994-2014)</t>
  </si>
  <si>
    <t>FR02</t>
  </si>
  <si>
    <t>Besoin d'Europe</t>
  </si>
  <si>
    <t>Coalition Besoin d'Europe (Renaissance, Modem, Horizons, Parti Radical, Union des démocrates et indépendants)</t>
  </si>
  <si>
    <t>Successor of 2019 Coalition Renaissance (31401); 2024 extended by Horizons/UDI</t>
  </si>
  <si>
    <t>FR03</t>
  </si>
  <si>
    <t>LE - EELV</t>
  </si>
  <si>
    <t>Les Écologistes - Europe Ecologie Les Verts</t>
  </si>
  <si>
    <t>FR04</t>
  </si>
  <si>
    <t>LR</t>
  </si>
  <si>
    <t>Les Républicains</t>
  </si>
  <si>
    <t>FR05</t>
  </si>
  <si>
    <t>LFI</t>
  </si>
  <si>
    <t>La France Insoumise</t>
  </si>
  <si>
    <t>FR06</t>
  </si>
  <si>
    <t>Réveiller l'Europe</t>
  </si>
  <si>
    <t>Coalition Réveiller l'Europe (Parti socialiste, Place publique)</t>
  </si>
  <si>
    <t>Successor of 2019 Envie d'Europe (31301); core continuity (PS)</t>
  </si>
  <si>
    <t>FR07</t>
  </si>
  <si>
    <t>Gauche Unie</t>
  </si>
  <si>
    <t>Coalition Gauche Unie (Parti communiste français, Gauche républicaine et socialiste)</t>
  </si>
  <si>
    <t>dominant partner PCF</t>
  </si>
  <si>
    <t>matched_line_interrupted</t>
  </si>
  <si>
    <t>PCF code; last coded standalone 2004 (2009/2014 in Front de Gauche 31223, 2019 uncoded); 20-year gap, unusable for 2019&lt;-&gt;2024</t>
  </si>
  <si>
    <t>FR08</t>
  </si>
  <si>
    <t>La France fière</t>
  </si>
  <si>
    <t>Coalition La France fière (Reconquête!, Centre national des indépendants et paysans)</t>
  </si>
  <si>
    <t>new party founded 2021</t>
  </si>
  <si>
    <t>Reconquete founded 2021; right-margin gap</t>
  </si>
  <si>
    <t>FR09</t>
  </si>
  <si>
    <t>AR</t>
  </si>
  <si>
    <t>Alliance Rurale</t>
  </si>
  <si>
    <t>Ideological affinity to CPNT 31953 but no organisational continuity - do not match</t>
  </si>
  <si>
    <t>FR10</t>
  </si>
  <si>
    <t>PA</t>
  </si>
  <si>
    <t>Parti Animaliste</t>
  </si>
  <si>
    <t>Ran EP 2019 (~2.2%), not coded</t>
  </si>
  <si>
    <t>FR11</t>
  </si>
  <si>
    <t>UPR</t>
  </si>
  <si>
    <t>Union Populaire Républicaine</t>
  </si>
  <si>
    <t>Ran EP 2019 (~1.2%), not coded</t>
  </si>
  <si>
    <t>FR12</t>
  </si>
  <si>
    <t>L'Europe ça suffit</t>
  </si>
  <si>
    <t>Coalition L'Europe ça suffit (Les Patriotes, Via, la voie du peuple)</t>
  </si>
  <si>
    <t>Les Patriotes (2017 FN splinter) never coded</t>
  </si>
  <si>
    <t>FR13</t>
  </si>
  <si>
    <t>NPA</t>
  </si>
  <si>
    <t>Nouveau Parti Anticapitaliste</t>
  </si>
  <si>
    <t>successor of LCR</t>
  </si>
  <si>
    <t>LCR code (31222, last coded 1999); NPA is organisational successor (2009) but 25-year gap - line unusable for panel</t>
  </si>
  <si>
    <t>FR90</t>
  </si>
  <si>
    <t>A few qualitative changes to be done, but mostly collateral (see RN manifesto)</t>
  </si>
  <si>
    <t>HR</t>
  </si>
  <si>
    <t>HR01</t>
  </si>
  <si>
    <t>HDZ</t>
  </si>
  <si>
    <t>Hrvatska demokratska zajednica</t>
  </si>
  <si>
    <t>2014 HDZ inside coalition code 81510 - document for chaining</t>
  </si>
  <si>
    <t>HR02</t>
  </si>
  <si>
    <t>Koalicija 'SDP'</t>
  </si>
  <si>
    <t xml:space="preserve">Koalicija 'SDP' (Socijaldemokratska partija Hrvatske, Centar, Dalija Orešković I Ljudi S Imenom I Prezimenom, Građansko-Liberalni Savez, Hrvatska seljačka stranka) </t>
  </si>
  <si>
    <t>SDP dominant core; 2014 SDP inside coalition code 81310</t>
  </si>
  <si>
    <t>HR03</t>
  </si>
  <si>
    <t>IDS-DDI</t>
  </si>
  <si>
    <t>Coalition Istarski demokratski sabor - Dieta democratica Istriana (Demokrati, Hrvatska Narodna Stranka - Liberalni Demokrati, Hrvatska socijalno-liberalna stranka, Istarski demokratski sabor - Dieta democratica Istriana, Istarska Stranka Umirovljenika - Partito Istriano Dei Pensionati, Nezavisna Platforma Sjevera, Narodna stranka - Reformisti, Primorsko Goranski Savez , Lista Za Rijeku, Socijaldemokrati, Samostalna demokratska srpska stranka, Unija Kvarnera)</t>
  </si>
  <si>
    <t>Der IDS hat nie einen eigenen Code – 2014 war er Teil der LC-Koalition (81310, mit SDP und HNS), 2019 wurde er nicht kodiert.</t>
  </si>
  <si>
    <t>IDS never coded standalone (2014 inside 81310); HNS (81401 in 2019) is junior component - matching 81401 would misrepresent</t>
  </si>
  <si>
    <t>HR05</t>
  </si>
  <si>
    <t>DP</t>
  </si>
  <si>
    <t>Domovinski pokret</t>
  </si>
  <si>
    <t>new party founded 2020</t>
  </si>
  <si>
    <t>Founded 2020; nationalconservative Eurosceptic - right-margin gap</t>
  </si>
  <si>
    <t>HR06</t>
  </si>
  <si>
    <t>Možemo!</t>
  </si>
  <si>
    <t>Možemo! – Politička platforma</t>
  </si>
  <si>
    <t>Founded 2019, sub-threshold at EP 2019</t>
  </si>
  <si>
    <t>HR90</t>
  </si>
  <si>
    <t>HU</t>
  </si>
  <si>
    <t>HU01</t>
  </si>
  <si>
    <t>Fidesz-KDNP</t>
  </si>
  <si>
    <t>Coalition Fidesz – Magyar Polgári Szövetség - Kereszténydemokrata Néppárt</t>
  </si>
  <si>
    <t>2004: Fidesz alone as 86421 - chain for long run</t>
  </si>
  <si>
    <t>HU02</t>
  </si>
  <si>
    <t>Momentum</t>
  </si>
  <si>
    <t>Momentum Mozgalom</t>
  </si>
  <si>
    <t>HU03</t>
  </si>
  <si>
    <t>Jobbik</t>
  </si>
  <si>
    <t>Jobbik - Konzervatívok</t>
  </si>
  <si>
    <t>!NOTE: It's not their manifesto, but the one of the transnational coalition they made</t>
  </si>
  <si>
    <t>Organisational continuity; note ideological repositioning (radical right -&gt; conservative) across the code line</t>
  </si>
  <si>
    <t>HU04</t>
  </si>
  <si>
    <t xml:space="preserve">Mi Hazánk </t>
  </si>
  <si>
    <t>Mi Hazánk Mozgalom</t>
  </si>
  <si>
    <t>Jobbik-Abspaltung von 2018</t>
  </si>
  <si>
    <t>2018 Jobbik splinter, never coded; right-margin gap</t>
  </si>
  <si>
    <t>HU05</t>
  </si>
  <si>
    <t xml:space="preserve">MKKP </t>
  </si>
  <si>
    <t>Magyar Kétfarkú Kutyapárt</t>
  </si>
  <si>
    <t>satirical party</t>
  </si>
  <si>
    <t>Satirical party, first relevant showing 2024</t>
  </si>
  <si>
    <t>HU06</t>
  </si>
  <si>
    <t>LMP - Zöldek</t>
  </si>
  <si>
    <t>Magyarország Zöld Pártja</t>
  </si>
  <si>
    <t>Requires extra processing - is from a webpage</t>
  </si>
  <si>
    <t>LMP renamed Magyarorszag Zold Partja; continuity holds</t>
  </si>
  <si>
    <t>HU07</t>
  </si>
  <si>
    <t>MMN</t>
  </si>
  <si>
    <t>Mindenki Magyarországa Néppárt</t>
  </si>
  <si>
    <t>no seats vefore</t>
  </si>
  <si>
    <t>Marginal</t>
  </si>
  <si>
    <t>HU08</t>
  </si>
  <si>
    <t>TISZA</t>
  </si>
  <si>
    <t>Tisztelet és Szabadság Pártja</t>
  </si>
  <si>
    <t>no em_id, breakthrough in 2024, Article abouut their programme, but with paywall. Could we tryu to ask a copy to the journal? https://hvg.hu/360/20240603_tisza-part-magyar-peter-europai-program?</t>
  </si>
  <si>
    <t>2024 breakthrough, ~30%; no written EP manifesto - largest structural supply-side gap in corpus</t>
  </si>
  <si>
    <t>HU09</t>
  </si>
  <si>
    <t>DK-MSZP-P</t>
  </si>
  <si>
    <t>Coalition DK-MSZP-P (Demokratikus Koalíció, Magyar Szocialista Párt, Párbeszéd-Zöldek)</t>
  </si>
  <si>
    <t>DK dominant; MSZP line 86220 absorbed - two coded 2019 lines merge into one 2024 list; 2019 values exist separately</t>
  </si>
  <si>
    <t>HU10</t>
  </si>
  <si>
    <t>2RK</t>
  </si>
  <si>
    <t>Második Reformkor</t>
  </si>
  <si>
    <t xml:space="preserve"> no seats before</t>
  </si>
  <si>
    <t>HU11</t>
  </si>
  <si>
    <t>Memo</t>
  </si>
  <si>
    <t>Megoldás Mozgalom</t>
  </si>
  <si>
    <t>, very short manifesto, programmatic doc</t>
  </si>
  <si>
    <t>HU90</t>
  </si>
  <si>
    <t>IE</t>
  </si>
  <si>
    <t>IE01</t>
  </si>
  <si>
    <t>FG</t>
  </si>
  <si>
    <t>Fine Gael</t>
  </si>
  <si>
    <t>IE02</t>
  </si>
  <si>
    <t>FF</t>
  </si>
  <si>
    <t>Fianna Fáil – The Republican Party/Fianna Fáil - An Páirtí Poblachtánach</t>
  </si>
  <si>
    <t>IE03</t>
  </si>
  <si>
    <t>IND/Neamhspléach</t>
  </si>
  <si>
    <t>Independent/Neamhspléach</t>
  </si>
  <si>
    <t>em_id not codeable: independents</t>
  </si>
  <si>
    <t>Structural: non-party independents; note 2019 precedent of ad-hoc coding (Flanagan 53001)</t>
  </si>
  <si>
    <t>IE04</t>
  </si>
  <si>
    <t>SF</t>
  </si>
  <si>
    <t>Sinn Féin</t>
  </si>
  <si>
    <t>IE05</t>
  </si>
  <si>
    <t>GP/CG</t>
  </si>
  <si>
    <t>Green Party/An Comhaontas Glas</t>
  </si>
  <si>
    <t>IE06</t>
  </si>
  <si>
    <t>Lab/LO</t>
  </si>
  <si>
    <t>The Labour Party/Páirtí an Lucht Oibre</t>
  </si>
  <si>
    <t>Longest Irish line (every wave since 1979)</t>
  </si>
  <si>
    <t>IE07</t>
  </si>
  <si>
    <t>PBP-S/D-PSB</t>
  </si>
  <si>
    <t>People Before Profit–Solidarity/Dlúthphairtíocht–Pobal Seachas Brabús</t>
  </si>
  <si>
    <t>successor of the Socialist Party</t>
  </si>
  <si>
    <t>Socialist Party code (53220, 1989-2014); Solidarity is SP successor but PBP (dominant component) never coded; line stops 2014 - document</t>
  </si>
  <si>
    <t>IE08</t>
  </si>
  <si>
    <t>SD/DS</t>
  </si>
  <si>
    <t>Social Democrats/Daonlathaithe Sóisialta</t>
  </si>
  <si>
    <t>IE09</t>
  </si>
  <si>
    <t>Aon</t>
  </si>
  <si>
    <t>Aontú</t>
  </si>
  <si>
    <t>no seats before, manifesto also for local elections</t>
  </si>
  <si>
    <t>Founded 2019 (SF splinter), not coded in 2019 wave; soft-Eurosceptic</t>
  </si>
  <si>
    <t>IE12</t>
  </si>
  <si>
    <t>I4C</t>
  </si>
  <si>
    <t>Independents 4 Change/Neamhspleáigh ar son an Athraithe </t>
  </si>
  <si>
    <t>IE13</t>
  </si>
  <si>
    <t>Independent Ireland </t>
  </si>
  <si>
    <t>Founded 2023</t>
  </si>
  <si>
    <t>IE90</t>
  </si>
  <si>
    <t>IT</t>
  </si>
  <si>
    <t>IT01</t>
  </si>
  <si>
    <t>Lega Salvini Premier</t>
  </si>
  <si>
    <t>Code line spans Lega Nord -&gt; Lega</t>
  </si>
  <si>
    <t>IT02</t>
  </si>
  <si>
    <t>PD</t>
  </si>
  <si>
    <t>Partito Democratico</t>
  </si>
  <si>
    <t>IT03</t>
  </si>
  <si>
    <t>M5S</t>
  </si>
  <si>
    <t>Movimento Cinque Stelle</t>
  </si>
  <si>
    <t>IT04</t>
  </si>
  <si>
    <t>FI – NM</t>
  </si>
  <si>
    <t>Coalition Forza italia - Noi Moderati (Forza Italia, Noi Moderati)</t>
  </si>
  <si>
    <t>FI code (32610 pre-2009, 32630 from 2009 - verify internal code switch); NM uncoded junior partner</t>
  </si>
  <si>
    <t>IT05</t>
  </si>
  <si>
    <t>FdI</t>
  </si>
  <si>
    <t>Fratelli d'Italia</t>
  </si>
  <si>
    <t>AN line 32710 (1994-2004) is ideological predecessor but distinct organisation - footnote, do not merge</t>
  </si>
  <si>
    <t>IT06</t>
  </si>
  <si>
    <t xml:space="preserve">Alleanza Verdi e Sinistra </t>
  </si>
  <si>
    <t>Coalition Alleanza Verdi e Sinistra (Europa Verde, Sinistra Italiana)</t>
  </si>
  <si>
    <t>: La Sinistra coalition 2019 (32201, contained Sinistra Italiana) and the older green line FdV (32110, last 2004).</t>
  </si>
  <si>
    <t>Partial lineages: La Sinistra 32201 (2019, contained SI); green line FdV 32110 last 2004; Europa Verde uncoded 2019; components co-equal</t>
  </si>
  <si>
    <t>IT07</t>
  </si>
  <si>
    <t xml:space="preserve">Azione – Siamo Europei </t>
  </si>
  <si>
    <t>Coalition Azione – Siamo Europei (Azione, NOS , Popolari Europeisti e Riformatori, Partito Repubblicano Italiano, Movimento Repubblicani Europei,  Team K, et al)</t>
  </si>
  <si>
    <t>Azione founded 2019, never coded</t>
  </si>
  <si>
    <t>IT08</t>
  </si>
  <si>
    <t>SVP</t>
  </si>
  <si>
    <t>Südtiroler Volkspartei (Popolare Sudtirolese)</t>
  </si>
  <si>
    <t>IT09</t>
  </si>
  <si>
    <t xml:space="preserve">Democrazia sovrana popolare </t>
  </si>
  <si>
    <t>Coalition Democrazia sovrana popolare (Partito Comunista, Ancora Italia sovrana e popolare)</t>
  </si>
  <si>
    <t>regional party, no code.</t>
  </si>
  <si>
    <t>Micro-coalition</t>
  </si>
  <si>
    <t>IT10</t>
  </si>
  <si>
    <t xml:space="preserve">Pace Terra Dignità </t>
  </si>
  <si>
    <t>Coalition Pace Terra Dignità (MERA25 Italia, Movimento equità territoriale, Partito della Rifondazione Comunista, Lìberos Rispetados Uguales )</t>
  </si>
  <si>
    <t>MERA25 Italia uncoded (2nd uncoded MERA25 branch after Greece); PRC line 32212 stops 2004, PRC not dominant</t>
  </si>
  <si>
    <t>IT11</t>
  </si>
  <si>
    <t>Stati Uniti d'Europa</t>
  </si>
  <si>
    <t>Coalition Stati Uniti d'Europa (+ Europa, Italia Viva, Liberali Democratici Europei, Partito Socialista Italiano,Radicali Italiani, L’Italia c’è)</t>
  </si>
  <si>
    <t>no clear dominant partner</t>
  </si>
  <si>
    <t>+Europa holds 32401 (2019); Italia Viva uncoded and co-equal - no dominant partner; footnote 32401</t>
  </si>
  <si>
    <t>IT12</t>
  </si>
  <si>
    <t xml:space="preserve">Libertà </t>
  </si>
  <si>
    <t>Coalition Libertà (Sud Chiama Nord, Movimento per l'Italexit, Sicilia Vera,  I civici in movimento – con Pirozzi, Grande Nord, Popolo Veneto, Capitano Ultimo,  et al.)</t>
  </si>
  <si>
    <t>coalition founded 2024</t>
  </si>
  <si>
    <t>Eurosceptic, marginal</t>
  </si>
  <si>
    <t>IT90</t>
  </si>
  <si>
    <t>LT</t>
  </si>
  <si>
    <t>LT01</t>
  </si>
  <si>
    <t>TS-LKD</t>
  </si>
  <si>
    <t>Tėvynės Sąjunga – Lietuvos Krikščionys Demokratai</t>
  </si>
  <si>
    <t>2004 as TS alone (88620) - chain</t>
  </si>
  <si>
    <t>LT02</t>
  </si>
  <si>
    <t>LSDP</t>
  </si>
  <si>
    <t>Lietuvos Socialdemokratų Partija</t>
  </si>
  <si>
    <t>LT03</t>
  </si>
  <si>
    <t>LVŽS</t>
  </si>
  <si>
    <t>Lietuvos Valstiečių ir Žaliųjų Sąjunga</t>
  </si>
  <si>
    <t>LT04</t>
  </si>
  <si>
    <t>Darbo Partija</t>
  </si>
  <si>
    <t>LT05</t>
  </si>
  <si>
    <t>LS</t>
  </si>
  <si>
    <t>Liberalų Sąjūdis</t>
  </si>
  <si>
    <t>= LRLS; shortened current usage</t>
  </si>
  <si>
    <t>LT06</t>
  </si>
  <si>
    <t>LLRA-KŠS</t>
  </si>
  <si>
    <t>Lietuvos lenkų rinkimų akcija – Krikščioniškų šeimų sąjunga</t>
  </si>
  <si>
    <t>Earlier variants 88951/88952 across waves - treat 88910 as current line</t>
  </si>
  <si>
    <t>LT07</t>
  </si>
  <si>
    <t>LP</t>
  </si>
  <si>
    <t>Laisvės partija</t>
  </si>
  <si>
    <t>Founded 2019, missed 2019 coding wave; governing party</t>
  </si>
  <si>
    <t>LT08</t>
  </si>
  <si>
    <t xml:space="preserve">LRP </t>
  </si>
  <si>
    <t>Lietuvos Regionų partija</t>
  </si>
  <si>
    <t>is from a webpage, LSDDP no em_id</t>
  </si>
  <si>
    <t>2022 rebrand of 2018 LSDP splinter (LSDDP); never coded</t>
  </si>
  <si>
    <t>LT09</t>
  </si>
  <si>
    <t>DSVL</t>
  </si>
  <si>
    <t>Demokratų sąjunga „Vardan Lietuvos“</t>
  </si>
  <si>
    <t>Founded 2022</t>
  </si>
  <si>
    <t>LT10</t>
  </si>
  <si>
    <t>NS</t>
  </si>
  <si>
    <t>Nacionalinis susivienijimas</t>
  </si>
  <si>
    <t>Very weird layout (~newspaper), extracare, new party founded 2020</t>
  </si>
  <si>
    <t>Founded 2020; nationalist Eurosceptic. Disambiguation: NOT the 2004 Naujoji Sajunga 88410 (same initials, unrelated)</t>
  </si>
  <si>
    <t>LT11</t>
  </si>
  <si>
    <t>Laisvė ir Teisingumas</t>
  </si>
  <si>
    <t>TT is the dominant lineage</t>
  </si>
  <si>
    <t>matched_merger_successor</t>
  </si>
  <si>
    <t>2020 merger of PTT (88522, dominant lineage) with Lithuanian Freedom Union</t>
  </si>
  <si>
    <t>LT12</t>
  </si>
  <si>
    <t>LCP</t>
  </si>
  <si>
    <t>Tautos ir Teisingumo Sąjunga (centristai, tautininkai)</t>
  </si>
  <si>
    <t>entrist-nationalist micro-formation, no code.</t>
  </si>
  <si>
    <t>Micro-formation</t>
  </si>
  <si>
    <t>LT13</t>
  </si>
  <si>
    <t>LŽP</t>
  </si>
  <si>
    <t xml:space="preserve">Lietuvos žaliųjų partija </t>
  </si>
  <si>
    <t xml:space="preserve">no seats before </t>
  </si>
  <si>
    <t>Founded 2011, never coded (sub-threshold at EP level)</t>
  </si>
  <si>
    <t>LT90</t>
  </si>
  <si>
    <t>LU</t>
  </si>
  <si>
    <t>LU01</t>
  </si>
  <si>
    <t>DP/PD</t>
  </si>
  <si>
    <t>Demokratesch Partei/Parti démocratique/Demokratische Partei</t>
  </si>
  <si>
    <t>LU02</t>
  </si>
  <si>
    <t>CSV/PCS</t>
  </si>
  <si>
    <t>Chrëschtlech Sozial Vollekspartei/Parti populaire chrétien-social/Christlich Soziale Volkspartei</t>
  </si>
  <si>
    <t>LU03</t>
  </si>
  <si>
    <t>Déi Gréng/Les Verts</t>
  </si>
  <si>
    <t>Déi Gréng/Les Verts/Die Grünen</t>
  </si>
  <si>
    <t>LU04</t>
  </si>
  <si>
    <t>LSAP/POSL</t>
  </si>
  <si>
    <t>Lëtzebuerger Sozialistesch Aarbechterpartei/Parti ouvrier socialiste luxembourgeois/Luxemburger Sozialistische Arbeiterpartei</t>
  </si>
  <si>
    <t>LU05</t>
  </si>
  <si>
    <t>ADR/PADR</t>
  </si>
  <si>
    <t>Alternativ Demokratesch Reformpartei/Parti réformiste d'alternative démocratique/Alternative Demokratische Reformpartei</t>
  </si>
  <si>
    <t>old name (Aktiounskomitee fir Demokratie a Rentegerechtegkeet — the pensioners' committee it originated as)</t>
  </si>
  <si>
    <t>Coded only 2004 (as pensioners' committee); ran 2009-2019 uncoded; 20-year gap - coding gap, not party-behaviour gap</t>
  </si>
  <si>
    <t>LU06</t>
  </si>
  <si>
    <t>Piraten</t>
  </si>
  <si>
    <t>Piratepartei Lëtzebuerg/Piratenpartei Luxemburg/Parti pirate du Luxembourg</t>
  </si>
  <si>
    <t>Ran 2014 and 2019 (~7.7% in 2019), not coded - one of the largest single-party 2019 omissions</t>
  </si>
  <si>
    <t>LU07</t>
  </si>
  <si>
    <t>Déi Lénk/La Gauche</t>
  </si>
  <si>
    <t>Déi Lénk/La Gauche/Die Linke</t>
  </si>
  <si>
    <t>Established since 1999, ran every EP election, never coded</t>
  </si>
  <si>
    <t>LU08</t>
  </si>
  <si>
    <t>KPL/PCL</t>
  </si>
  <si>
    <t>Kommunistesch Partei vu Lëtzebuerg/Parti Communiste Luxembourgeois/Kommunistische Partei Luxemburgs</t>
  </si>
  <si>
    <t>Electorally negligible for decades</t>
  </si>
  <si>
    <t>LU09</t>
  </si>
  <si>
    <t>Volt Lëtzebuerg/Volt Luxembourg/Volt Luxemburg</t>
  </si>
  <si>
    <t>Ran 2019, tiny</t>
  </si>
  <si>
    <t>LU10</t>
  </si>
  <si>
    <t>Fokus</t>
  </si>
  <si>
    <t>Fokus </t>
  </si>
  <si>
    <t>LU11</t>
  </si>
  <si>
    <t>DK/LC</t>
  </si>
  <si>
    <t>Déi Konservativ/Les Conservateurs/Die Konservativen</t>
  </si>
  <si>
    <t>Founded 2017, marginal</t>
  </si>
  <si>
    <t>LU90</t>
  </si>
  <si>
    <t>LV</t>
  </si>
  <si>
    <t>LV01</t>
  </si>
  <si>
    <t xml:space="preserve">JV </t>
  </si>
  <si>
    <t xml:space="preserve">Jaunā Vienotība </t>
  </si>
  <si>
    <t>Chain to Vienotiba 87411 (2014)</t>
  </si>
  <si>
    <t>LV02</t>
  </si>
  <si>
    <t>S/SDP</t>
  </si>
  <si>
    <t>Sociāldemokrātiskā partija 'Saskaņa'</t>
  </si>
  <si>
    <t>LV03</t>
  </si>
  <si>
    <t xml:space="preserve">NA </t>
  </si>
  <si>
    <t>Nacionālā apvienība 'Visu Latvijai!'-'Tēvzemei un Brīvībai/LNNK'</t>
  </si>
  <si>
    <t>Chain to TB/LNNK 87723 (2004-2009)</t>
  </si>
  <si>
    <t>LV04</t>
  </si>
  <si>
    <t>Par!</t>
  </si>
  <si>
    <t>Kustība 'Par!'</t>
  </si>
  <si>
    <t>no code, lineage: 87401 (split)"</t>
  </si>
  <si>
    <t>2019 coded jointly as AP! coalition (87401), dissolved; neither successor dominant - assign to neither</t>
  </si>
  <si>
    <t>LV05</t>
  </si>
  <si>
    <t>LA</t>
  </si>
  <si>
    <t>Latvijas attīstībai</t>
  </si>
  <si>
    <t>Same AP! split (87401)</t>
  </si>
  <si>
    <t>LV06</t>
  </si>
  <si>
    <t xml:space="preserve">ZZS </t>
  </si>
  <si>
    <t>Coalition Zaļo un Zemnieku savienība (Latvijas Zemnieku savienība, Latvijas Sociāldemokrātiskā strādnieku partija, Latvijai un Ventspilij)</t>
  </si>
  <si>
    <t>Composition caveat: LSDSP joined 2024; Latvian Green Party (LZP) left for AS - same code, reshuffled contents</t>
  </si>
  <si>
    <t>LV07</t>
  </si>
  <si>
    <t xml:space="preserve">AS </t>
  </si>
  <si>
    <t>Coalition Apvienotais Saraksts (Latvijas Zaļā Partija, Latvijas Reģionu apvienība, Liepājas Partija)</t>
  </si>
  <si>
    <t>Footnote: contains LZP, formerly a ZZS (87110) pillar</t>
  </si>
  <si>
    <t>LV08</t>
  </si>
  <si>
    <t>JKP</t>
  </si>
  <si>
    <t>Jaunā konservatīvā partija</t>
  </si>
  <si>
    <t>Ran 2019, not coded</t>
  </si>
  <si>
    <t>LV09</t>
  </si>
  <si>
    <t>P</t>
  </si>
  <si>
    <t xml:space="preserve">Progresīvie </t>
  </si>
  <si>
    <t>Founded 2017, marginal in 2019</t>
  </si>
  <si>
    <t>LV10</t>
  </si>
  <si>
    <t>LPV</t>
  </si>
  <si>
    <t xml:space="preserve">Latvija pirmajā vietā </t>
  </si>
  <si>
    <t>Founded 2021 (Slesers)</t>
  </si>
  <si>
    <t>LV11</t>
  </si>
  <si>
    <t>ST!</t>
  </si>
  <si>
    <t>Stabilitātei!</t>
  </si>
  <si>
    <t>Founded 2021; pro-Russian/Eurosceptic</t>
  </si>
  <si>
    <t>LV12</t>
  </si>
  <si>
    <t>SV</t>
  </si>
  <si>
    <t>Coalition Suverēnā vara (Suverēnā vara, Partija 'Vienoti Latvijai')</t>
  </si>
  <si>
    <t>LV13</t>
  </si>
  <si>
    <t>AJ</t>
  </si>
  <si>
    <t>Apvienība Jaunlatvieši</t>
  </si>
  <si>
    <t>LV14</t>
  </si>
  <si>
    <t>CP</t>
  </si>
  <si>
    <t>Coalition Centra partija (Centra partija, Latvijas Krievu savienība)</t>
  </si>
  <si>
    <t xml:space="preserve"> LKS dominant partner</t>
  </si>
  <si>
    <t>LKS line 87951 (2004-2019) assigned via coalition wrapper; LKS is the coded core, Centra partija leads the list - document</t>
  </si>
  <si>
    <t>LV90</t>
  </si>
  <si>
    <t>MT</t>
  </si>
  <si>
    <t>MT01</t>
  </si>
  <si>
    <t>PL/LP</t>
  </si>
  <si>
    <t>Partit Laburista/Labour Party</t>
  </si>
  <si>
    <t>Every wave 2004-2019</t>
  </si>
  <si>
    <t>MT02</t>
  </si>
  <si>
    <t>PN/NP</t>
  </si>
  <si>
    <t>Partit Nazzjonalista/Nationalist Party</t>
  </si>
  <si>
    <t>MT90</t>
  </si>
  <si>
    <t>NL</t>
  </si>
  <si>
    <t>NL01</t>
  </si>
  <si>
    <t>22110+22320</t>
  </si>
  <si>
    <t>GL - PvdA</t>
  </si>
  <si>
    <t xml:space="preserve">Coalition GL - PvdA (GroenLinks, PvdA) </t>
  </si>
  <si>
    <t>both components have long separate lines (GL since 1994, PvdA since 1979) that converge into one 2024 list.</t>
  </si>
  <si>
    <t>merged_lines</t>
  </si>
  <si>
    <t>GL 22110 (since 1994) + PvdA 22320 (since 1979) converge; neither dominant; 2019 values usable in aggregate only - define aggregation rule</t>
  </si>
  <si>
    <t>NL02</t>
  </si>
  <si>
    <t>VVD</t>
  </si>
  <si>
    <t>Volkspartij voor Vrijheid en Democratie</t>
  </si>
  <si>
    <t>NL03</t>
  </si>
  <si>
    <t>CDA</t>
  </si>
  <si>
    <t>Christen-Democratisch Appèl</t>
  </si>
  <si>
    <t>NL04</t>
  </si>
  <si>
    <t>FvD</t>
  </si>
  <si>
    <t>Forum voor Democratie</t>
  </si>
  <si>
    <t>NL05</t>
  </si>
  <si>
    <t>D66</t>
  </si>
  <si>
    <t>Democraten 66</t>
  </si>
  <si>
    <t>NL06</t>
  </si>
  <si>
    <t>CU</t>
  </si>
  <si>
    <t>ChristenUnie</t>
  </si>
  <si>
    <t>no code, lineage: 22225</t>
  </si>
  <si>
    <t>Always coded jointly as CU-SGP (22225, since 1984); joint list dissolved - assign to neither</t>
  </si>
  <si>
    <t>NL07</t>
  </si>
  <si>
    <t>SGP</t>
  </si>
  <si>
    <t>Staatkundig Gereformeerde Partij</t>
  </si>
  <si>
    <t>Same 22225 split; standalone SGP code 22527 (1979-89) predates joint era - footnote only</t>
  </si>
  <si>
    <t>NL08</t>
  </si>
  <si>
    <t>PvdD</t>
  </si>
  <si>
    <t>Partij voor de Dieren</t>
  </si>
  <si>
    <t>NL09</t>
  </si>
  <si>
    <t>PVV</t>
  </si>
  <si>
    <t>Partij voor de Vrijheid</t>
  </si>
  <si>
    <t>NL10</t>
  </si>
  <si>
    <t>Socialistische Partij</t>
  </si>
  <si>
    <t>NL11</t>
  </si>
  <si>
    <t>Volt Nederland</t>
  </si>
  <si>
    <t>Ran 2019 (~1.9%), not coded</t>
  </si>
  <si>
    <t>NL12</t>
  </si>
  <si>
    <t>JA21</t>
  </si>
  <si>
    <t>Juiste Antwoord 2021</t>
  </si>
  <si>
    <t>NL13</t>
  </si>
  <si>
    <t>NSC</t>
  </si>
  <si>
    <t>Nieuw Sociaal Contract</t>
  </si>
  <si>
    <t>Founded 2023; major national force</t>
  </si>
  <si>
    <t>NL14</t>
  </si>
  <si>
    <t>BBB</t>
  </si>
  <si>
    <t>BoerBurgerBeweging</t>
  </si>
  <si>
    <t>new party founded 2019</t>
  </si>
  <si>
    <t>Founded 2019, not coded; major national force, soft-critical of EU</t>
  </si>
  <si>
    <t>NL90</t>
  </si>
  <si>
    <t>PL</t>
  </si>
  <si>
    <t>PL01</t>
  </si>
  <si>
    <t>PiS</t>
  </si>
  <si>
    <t>Prawo i Sprawiedliwość (Prawo i Sprawiedliwość, Suwerenna Polska)</t>
  </si>
  <si>
    <t>a rally/speech not a manifesto</t>
  </si>
  <si>
    <t>Suwerenna Polska uncoded junior component</t>
  </si>
  <si>
    <t>PL02</t>
  </si>
  <si>
    <t>KO</t>
  </si>
  <si>
    <t>Koalicja Obywatelska (Platforma Obywatelska, Nowoczesna, Inicjatywa Polska, Partia Zieloni)</t>
  </si>
  <si>
    <t>PO line 92435 (2004–2014),</t>
  </si>
  <si>
    <t>Historical PO line (2004-2014); 2019 subsumed in Koalicja Europejska (92951) - 2019 gap; do NOT match 92951</t>
  </si>
  <si>
    <t>PL03</t>
  </si>
  <si>
    <t>Lewica</t>
  </si>
  <si>
    <t>Coalition Lewica (Nowa Lewica, Lewica Razem, Unia Pracy)</t>
  </si>
  <si>
    <t>92302, 92301 also</t>
  </si>
  <si>
    <t>Primary line SLD-UP (2004-2014), 2019 gap via KE; 2019 values available via Wiosna 92302 + Lewica Razem 92301 with aggregation caveat (Nowa Lewica = SLD+Wiosna merger)</t>
  </si>
  <si>
    <t>PL04</t>
  </si>
  <si>
    <t xml:space="preserve">Konfederacja </t>
  </si>
  <si>
    <t>Konfederacja Wolność i Niepodległość (Konfederacja Korony Polskiej, Ruch Narodowy, Nowa Nadzieja, Polska Jest Jedna, Wolnościowcy)</t>
  </si>
  <si>
    <t>slogans, candidate statements and calls to vote</t>
  </si>
  <si>
    <t>Coded 2019; component parties reshuffled, alliance brand persists - composition footnote</t>
  </si>
  <si>
    <t>PL05</t>
  </si>
  <si>
    <t>Trzecia Droga</t>
  </si>
  <si>
    <t>Coalition Trzecia Droga Polska 2050 Szymona Hołowni - Polskie Stronnictwo Ludowe (Polskie Stronnictwo Ludowe, Polska2050, Unia Europejskich Demokratów, Wolnościowcy)</t>
  </si>
  <si>
    <t>PSL line 92811 (2004–2014),</t>
  </si>
  <si>
    <t>PSL line (2004-2014), 2019 gap via KE; Polska 2050 uncoded and electorally larger in 2023 - dominant-partner caveat</t>
  </si>
  <si>
    <t>PL06</t>
  </si>
  <si>
    <t>BS</t>
  </si>
  <si>
    <t>Bezpartyjni Samorządowcy</t>
  </si>
  <si>
    <t>regionalist committee list, marginal.</t>
  </si>
  <si>
    <t>Regionalist committee list, marginal</t>
  </si>
  <si>
    <t>PL90</t>
  </si>
  <si>
    <t>PT</t>
  </si>
  <si>
    <t>PT01</t>
  </si>
  <si>
    <t>Partido Socialista</t>
  </si>
  <si>
    <t>PT02</t>
  </si>
  <si>
    <t>AD</t>
  </si>
  <si>
    <t>Aliança Democrática (Partido Social Democrata, Centro Democrático Social-Partido Popular, Partido Popular Monárquico)</t>
  </si>
  <si>
    <t>PSD (35313) is the clearly dominant partner over CDS-PP (35314) and PPM (uncoded)</t>
  </si>
  <si>
    <t>PSD code; footnote absorbed lines CDS-PP 35314 and joint PSD-PP code 35319 (2004/2014)</t>
  </si>
  <si>
    <t>PT03</t>
  </si>
  <si>
    <t>Bloco de Esquerda</t>
  </si>
  <si>
    <t>PT04</t>
  </si>
  <si>
    <t>CDU</t>
  </si>
  <si>
    <t>Coligação Democrática Unitária (Partido Comunista Português, Partido Ecologista “Os Verdes”) </t>
  </si>
  <si>
    <t>chain to PCP 35220 / PEV 35110 pre-2004</t>
  </si>
  <si>
    <t>Chain to PCP 35220 / PEV 35110 pre-2004</t>
  </si>
  <si>
    <t>PT05</t>
  </si>
  <si>
    <t>PAN</t>
  </si>
  <si>
    <t>Pessoas-Animais-Natureza</t>
  </si>
  <si>
    <t>PT06</t>
  </si>
  <si>
    <t>L</t>
  </si>
  <si>
    <t>LIVRE</t>
  </si>
  <si>
    <t>Existed since 2014, never coded</t>
  </si>
  <si>
    <t>PT07</t>
  </si>
  <si>
    <t>IL</t>
  </si>
  <si>
    <t>Iniciativa Liberal</t>
  </si>
  <si>
    <t>Founded 2019, ran that year (~0.9%), not coded; ~9% in 2024</t>
  </si>
  <si>
    <t>PT08</t>
  </si>
  <si>
    <t>CH</t>
  </si>
  <si>
    <t>CHEGA</t>
  </si>
  <si>
    <t>Founded 2019, ran that year (~1.5%), not coded; ~10% in 2024, Eurosceptic right; written 2024 EP manifesto exists - codeable gap, not structural</t>
  </si>
  <si>
    <t>PT90</t>
  </si>
  <si>
    <t>RO</t>
  </si>
  <si>
    <t>RO01</t>
  </si>
  <si>
    <t>93430+93691</t>
  </si>
  <si>
    <t>PSD - PNL</t>
  </si>
  <si>
    <t>Alianța PSD - PNL (Partidul Social Democrat, Partidul Național Liberal)</t>
  </si>
  <si>
    <t>2 national manifestos only, PNL (93430, coded 2009–2019) and PSD (93691 in 2019; 93601 as PSD-led coalition 2009–2014) both have full lines converging into one joint list. Neither dominates</t>
  </si>
  <si>
    <t>PNL 93430 + PSD 93691 (earlier 93601) converge; near-equal partners - aggregate 2019 values only; note PSD internal code discontinuity 93601-&gt;93691</t>
  </si>
  <si>
    <t>RO02</t>
  </si>
  <si>
    <t>REPER</t>
  </si>
  <si>
    <t>Reînnoim Proiectul European al României</t>
  </si>
  <si>
    <t>93402 lineage, but only minor so no code</t>
  </si>
  <si>
    <t>2022 USR splinter; minority claimant to 93402 lineage - footnote only</t>
  </si>
  <si>
    <t>RO03</t>
  </si>
  <si>
    <t>UDMR/RMDSZ</t>
  </si>
  <si>
    <t>Uniunea Democrată Maghiară din România/Romániai Magyar Demokrata Szövetség</t>
  </si>
  <si>
    <t>Only clean Romanian line</t>
  </si>
  <si>
    <t>RO04</t>
  </si>
  <si>
    <t>AUR</t>
  </si>
  <si>
    <t>Alianța pentru Unirea Românilor (Alianța pentru Unirea Românilor, Partidul Național Conservator Român, Partidul Români Pentru România)</t>
  </si>
  <si>
    <t>doubled</t>
  </si>
  <si>
    <t>Founded 2019, post-2019 breakthrough; ~15%, hard-Eurosceptic; verify manifesto availability (codeable vs structural gap)</t>
  </si>
  <si>
    <t>RO06</t>
  </si>
  <si>
    <t>SOS</t>
  </si>
  <si>
    <t>SOS România</t>
  </si>
  <si>
    <t>Founded 2021 (Sosoaca); hard-Eurosceptic</t>
  </si>
  <si>
    <t>RO07</t>
  </si>
  <si>
    <t>Alianța Dreapta Unită</t>
  </si>
  <si>
    <t>Alianța Dreapta Unită (Uniunea Salvați România, Partidul Mișcarea Populară, Forța Dreptei)</t>
  </si>
  <si>
    <t>USR's 2019 observation exists as USR-PLUS (93402) and PMP has its own line (93602, 2014–2019)</t>
  </si>
  <si>
    <t>USR dominant (2019 coded as USR-PLUS 93402); footnote absorbed PMP line 93602; Forta Dreptei uncoded</t>
  </si>
  <si>
    <t>RO08</t>
  </si>
  <si>
    <t>ȘTEFĂNUȚĂ NICOLAE-BOGDĂNEL</t>
  </si>
  <si>
    <t>Single-issue campaign statement/pledge</t>
  </si>
  <si>
    <t>Elected 2019 on USR-PLUS list - footnote; independent candidacy 2024</t>
  </si>
  <si>
    <t>RO90</t>
  </si>
  <si>
    <t>SE</t>
  </si>
  <si>
    <t>SE01</t>
  </si>
  <si>
    <t>S</t>
  </si>
  <si>
    <t>Socialdemokraterna</t>
  </si>
  <si>
    <t>SE02</t>
  </si>
  <si>
    <t>Moderaterna</t>
  </si>
  <si>
    <t>SE03</t>
  </si>
  <si>
    <t>SD</t>
  </si>
  <si>
    <t>Sverigedemokraterna</t>
  </si>
  <si>
    <t>SE04</t>
  </si>
  <si>
    <t>MP</t>
  </si>
  <si>
    <t>Miljöpartiet de gröna</t>
  </si>
  <si>
    <t>SE05</t>
  </si>
  <si>
    <t>C</t>
  </si>
  <si>
    <t>Centerpartiet</t>
  </si>
  <si>
    <t>SE06</t>
  </si>
  <si>
    <t>KD</t>
  </si>
  <si>
    <t>Kristdemokraterna</t>
  </si>
  <si>
    <t>SE07</t>
  </si>
  <si>
    <t>Vänsterpartiet</t>
  </si>
  <si>
    <t>SE08</t>
  </si>
  <si>
    <t>Liberalerna</t>
  </si>
  <si>
    <t>Chain to FP 11420 (1995-2014); rename Folkpartiet-&gt;Liberalerna 2015, new code 11041 from 2019</t>
  </si>
  <si>
    <t>SE90</t>
  </si>
  <si>
    <t>SI</t>
  </si>
  <si>
    <t>SI01</t>
  </si>
  <si>
    <t>SDS</t>
  </si>
  <si>
    <t>Slovenska demokratska stranka</t>
  </si>
  <si>
    <t>Caveat: 2019 observation is joint SDS+SLS coalition - 2019 manifesto content includes SLS</t>
  </si>
  <si>
    <t>SI02</t>
  </si>
  <si>
    <t xml:space="preserve">SLS </t>
  </si>
  <si>
    <t xml:space="preserve">Slovenska ljudska stranka </t>
  </si>
  <si>
    <t>Own line 2004-2009; 2014 inside 97510 (NSi), 2019 inside 97320 (SDS); code reactivated for 2024 with gaps documented - exemplary coalition-hopping case</t>
  </si>
  <si>
    <t>SI03</t>
  </si>
  <si>
    <t>Socialni demokrati</t>
  </si>
  <si>
    <t>SI04</t>
  </si>
  <si>
    <t>N.Si</t>
  </si>
  <si>
    <t>Nova Slovenija – Krščanski demokrati</t>
  </si>
  <si>
    <t>Caveat: 2014 observation is joint NSi-SLS list</t>
  </si>
  <si>
    <t>SI05</t>
  </si>
  <si>
    <t>Levica</t>
  </si>
  <si>
    <t>Stranka Levica</t>
  </si>
  <si>
    <t>no seats before, Party webpage on a press release in which the programme was presented</t>
  </si>
  <si>
    <t>Ran 2019 with parliamentary presence, not coded</t>
  </si>
  <si>
    <t>SI06</t>
  </si>
  <si>
    <t>Svoboda!</t>
  </si>
  <si>
    <t>Gibanje Svoboda</t>
  </si>
  <si>
    <t>no code, lineage: 97401 (absorbed), Party webpage on a press release in which the programme was presented</t>
  </si>
  <si>
    <t>Founded 2022; absorbed LMS (97401, coded 2019) in merger - lineage footnote, do not match; largest 2024 Slovenian list without clean line</t>
  </si>
  <si>
    <t>SI07</t>
  </si>
  <si>
    <t>Vesna</t>
  </si>
  <si>
    <t xml:space="preserve">Vesna - zelena stranka </t>
  </si>
  <si>
    <t>no party founded 2022</t>
  </si>
  <si>
    <t>SI08</t>
  </si>
  <si>
    <t>Resni.ca</t>
  </si>
  <si>
    <t xml:space="preserve">Državljansko gibanje Resni.ca </t>
  </si>
  <si>
    <t>scraped; new party founded 2021</t>
  </si>
  <si>
    <t>Founded 2021; Eurosceptic-leaning, marginal</t>
  </si>
  <si>
    <t>SI09</t>
  </si>
  <si>
    <t>DeSUS - DD</t>
  </si>
  <si>
    <t>Coalition DeSUS - DD (Demokratična stranka upokojencev Slovenije, Dobra država)</t>
  </si>
  <si>
    <t>DeSUS line (2014, 2019); DD uncoded junior partner</t>
  </si>
  <si>
    <t>SI10</t>
  </si>
  <si>
    <t>ZS</t>
  </si>
  <si>
    <t>Zeleni Slovenije</t>
  </si>
  <si>
    <t>no seats before, Party website content, but it's the manifesto/programme</t>
  </si>
  <si>
    <t>Existed since 1989, present in all waves, never coded (sub-threshold)</t>
  </si>
  <si>
    <t>SI90</t>
  </si>
  <si>
    <t>SK</t>
  </si>
  <si>
    <t>SK01</t>
  </si>
  <si>
    <t>Smer</t>
  </si>
  <si>
    <t>Smer – sociálna demokracia</t>
  </si>
  <si>
    <t>Code stays with Smer in Smer/Hlas split (Hlas is the splinter). NOTE: votes_percent=0 looks like a data error (Smer ~24.8% in 2024)</t>
  </si>
  <si>
    <t>SK02</t>
  </si>
  <si>
    <t>ĽSNS</t>
  </si>
  <si>
    <t>Kotlebovci - Ľudová strana naše Slovensko</t>
  </si>
  <si>
    <t>Never coded despite ~12% and EP seats in 2019 - largest above-threshold omission in corpus; 2019 baseline missing a double-digit Eurosceptic party</t>
  </si>
  <si>
    <t>SK03</t>
  </si>
  <si>
    <t>SaS</t>
  </si>
  <si>
    <t>Sloboda a Solidarita</t>
  </si>
  <si>
    <t>SK04</t>
  </si>
  <si>
    <t>Progresívne Slovensko</t>
  </si>
  <si>
    <t>2019 coded as PS+SPOLU coalition (96402); PS dominant; SPOLU legally continues as Demokrati - genuine split, document</t>
  </si>
  <si>
    <t>SK05</t>
  </si>
  <si>
    <t>SNS</t>
  </si>
  <si>
    <t>Slovenská národná strana</t>
  </si>
  <si>
    <t>Coded 2009, 2014; not coded 2019 (sub-threshold that year) - 2019 hole</t>
  </si>
  <si>
    <t>SK06</t>
  </si>
  <si>
    <t>KDH</t>
  </si>
  <si>
    <t>Kresťanskodemokratické hnutie</t>
  </si>
  <si>
    <t>SK07</t>
  </si>
  <si>
    <t xml:space="preserve"> 96410+96955</t>
  </si>
  <si>
    <t>Aliancia</t>
  </si>
  <si>
    <t>Maďarská Aliancia/Magyar Szövetség</t>
  </si>
  <si>
    <t>2021 merger of Most-Hid (96410) and SMK-MKP (96955); neither dominant - aggregate 2019 values only</t>
  </si>
  <si>
    <t>SK08</t>
  </si>
  <si>
    <t>Hlas</t>
  </si>
  <si>
    <t>Hlas – sociálna demokracia</t>
  </si>
  <si>
    <t>2020 Smer splinter; split resolution: Smer keeps 96423</t>
  </si>
  <si>
    <t>SK09</t>
  </si>
  <si>
    <t>Republika</t>
  </si>
  <si>
    <t>new party founded 2021, Is a party leaflet</t>
  </si>
  <si>
    <t>2021 LSNS splinter; ~12.5%, hard-Eurosceptic - top-tier challenger gap</t>
  </si>
  <si>
    <t>SK10</t>
  </si>
  <si>
    <t>Demokrati</t>
  </si>
  <si>
    <t>no code, lineage: 96402 (split, junior partner as SPOLU</t>
  </si>
  <si>
    <t>Legal continuation of SPOLU (founded Jan 2018, renamed via Modra koalicia to Demokrati Mar 2023) - other heir to 96402 (junior partner in 2019 PS+SPOLU); marginal 2024</t>
  </si>
  <si>
    <t>SK11</t>
  </si>
  <si>
    <t>S-ZL</t>
  </si>
  <si>
    <t>Coalition S-ZL (Slovensko, Za ľudí)</t>
  </si>
  <si>
    <t>OĽaNO renamed</t>
  </si>
  <si>
    <t>Slovensko = OLaNO renamed 2023; OLaNO line 96630 (2014) / 96620 (2019 as OLaNO+NOVA; 96620 meant a different alliance in 2014 - flag code archaeology); Za ludi uncoded junior partner</t>
  </si>
  <si>
    <t>SK12</t>
  </si>
  <si>
    <t>Zdravý rozum</t>
  </si>
  <si>
    <t>party was registered in April 2013 under the name "CESTA", later "7 STATOČNÝCH", and only renamed Zdravý rozum</t>
  </si>
  <si>
    <t>Shell party registered 2013 (CESTA / 7 Statocnych), renamed and revived 2024 (Baranek); never coded</t>
  </si>
  <si>
    <t>SK90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</si>
</sst>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</font>
    <font>
      <sz val="11"/>
      <color rgb="FF000000"/>
      <name val="Calibri"/>
    </font>
    <font>
      <sz val="11"/>
      <color rgb="FF0070C0"/>
      <name val="Calibri"/>
    </font>
    <font>
      <b/>
      <sz val="11"/>
      <color rgb="FF000000"/>
      <name val="Calibri"/>
      <scheme val="minor"/>
    </font>
    <font>
      <sz val="11"/>
      <color rgb="FFC0504D"/>
      <name val="Calibri"/>
      <scheme val="minor"/>
    </font>
    <font>
      <u/>
      <sz val="11"/>
      <color theme="1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4" borderId="0" xfId="0" applyFont="1" applyFill="1"/>
    <xf numFmtId="0" fontId="7" fillId="0" borderId="0" xfId="0" applyFont="1"/>
    <xf numFmtId="0" fontId="0" fillId="7" borderId="0" xfId="0" applyFill="1"/>
    <xf numFmtId="0" fontId="8" fillId="0" borderId="0" xfId="0" applyFont="1"/>
    <xf numFmtId="0" fontId="9" fillId="0" borderId="0" xfId="1"/>
    <xf numFmtId="0" fontId="3" fillId="6" borderId="0" xfId="0" applyFont="1" applyFill="1"/>
    <xf numFmtId="0" fontId="2" fillId="7" borderId="1" xfId="0" applyFont="1" applyFill="1" applyBorder="1"/>
    <xf numFmtId="0" fontId="0" fillId="5" borderId="0" xfId="0" applyFill="1"/>
    <xf numFmtId="0" fontId="2" fillId="4" borderId="2" xfId="0" applyFont="1" applyFill="1" applyBorder="1"/>
    <xf numFmtId="0" fontId="2" fillId="0" borderId="0" xfId="0" quotePrefix="1" applyFont="1"/>
    <xf numFmtId="0" fontId="3" fillId="8" borderId="0" xfId="0" applyFont="1" applyFill="1"/>
    <xf numFmtId="0" fontId="0" fillId="8" borderId="0" xfId="0" applyFill="1"/>
    <xf numFmtId="0" fontId="5" fillId="8" borderId="0" xfId="0" applyFont="1" applyFill="1"/>
    <xf numFmtId="0" fontId="0" fillId="9" borderId="0" xfId="0" applyFill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/>
    <xf numFmtId="2" fontId="3" fillId="0" borderId="0" xfId="0" applyNumberFormat="1" applyFont="1"/>
  </cellXfs>
  <cellStyles count="2">
    <cellStyle name="Hyperlink" xfId="1" builtinId="8"/>
    <cellStyle name="Normal" xfId="0" builtinId="0"/>
  </cellStyles>
  <dxfs count="4">
    <dxf>
      <font>
        <color theme="0" tint="-0.34998626667073579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vg.hu/360/20240603_tisza-part-magyar-peter-europai-program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"/>
  <sheetViews>
    <sheetView tabSelected="1" zoomScale="85" zoomScaleNormal="85" workbookViewId="0">
      <pane ySplit="1" topLeftCell="XEJ1048541" activePane="bottomLeft" state="frozen"/>
      <selection pane="bottomLeft" activeCell="H299" sqref="H299:XFD1048576"/>
    </sheetView>
  </sheetViews>
  <sheetFormatPr defaultColWidth="14.42578125" defaultRowHeight="15" customHeight="1"/>
  <cols>
    <col min="1" max="1" width="21.140625" customWidth="1"/>
    <col min="2" max="4" width="10.7109375" customWidth="1"/>
    <col min="5" max="5" width="21.42578125" customWidth="1"/>
    <col min="6" max="6" width="99.42578125" customWidth="1"/>
    <col min="7" max="7" width="21.140625" customWidth="1"/>
    <col min="8" max="8" width="13.28515625" customWidth="1"/>
    <col min="9" max="9" width="14.28515625" customWidth="1"/>
    <col min="10" max="10" width="26.5703125" customWidth="1"/>
    <col min="11" max="11" width="17.140625" customWidth="1"/>
    <col min="12" max="12" width="12.5703125" customWidth="1"/>
    <col min="13" max="13" width="13" customWidth="1"/>
    <col min="14" max="14" width="23.5703125" customWidth="1"/>
    <col min="15" max="15" width="33.42578125" customWidth="1"/>
    <col min="16" max="16" width="26.5703125" customWidth="1"/>
    <col min="17" max="17" width="60.85546875" customWidth="1"/>
    <col min="18" max="21" width="10.7109375" customWidth="1"/>
  </cols>
  <sheetData>
    <row r="1" spans="1:1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 t="s">
        <v>12</v>
      </c>
      <c r="N1" s="10" t="s">
        <v>13</v>
      </c>
      <c r="O1" s="10" t="s">
        <v>14</v>
      </c>
      <c r="P1" s="1" t="s">
        <v>15</v>
      </c>
      <c r="Q1" s="1" t="s">
        <v>16</v>
      </c>
    </row>
    <row r="2" spans="1:17" ht="14.25" customHeight="1">
      <c r="A2" s="2">
        <v>1</v>
      </c>
      <c r="B2" s="2" t="s">
        <v>17</v>
      </c>
      <c r="C2" s="2" t="s">
        <v>18</v>
      </c>
      <c r="D2">
        <v>42520</v>
      </c>
      <c r="E2" s="2" t="s">
        <v>19</v>
      </c>
      <c r="F2" s="2" t="s">
        <v>20</v>
      </c>
      <c r="G2" s="29">
        <v>24.5</v>
      </c>
      <c r="H2" s="24">
        <v>1</v>
      </c>
      <c r="I2" s="24">
        <v>0</v>
      </c>
      <c r="J2" s="24">
        <v>1</v>
      </c>
      <c r="K2" s="24">
        <v>1</v>
      </c>
      <c r="L2" s="24">
        <v>0</v>
      </c>
      <c r="M2">
        <v>1</v>
      </c>
      <c r="P2" s="3" t="s">
        <v>21</v>
      </c>
      <c r="Q2" s="3" t="s">
        <v>22</v>
      </c>
    </row>
    <row r="3" spans="1:17" ht="14.25" customHeight="1">
      <c r="A3" s="2">
        <v>1</v>
      </c>
      <c r="B3" s="2" t="s">
        <v>17</v>
      </c>
      <c r="C3" s="2" t="s">
        <v>23</v>
      </c>
      <c r="D3">
        <v>42320</v>
      </c>
      <c r="E3" s="2" t="s">
        <v>24</v>
      </c>
      <c r="F3" s="2" t="s">
        <v>25</v>
      </c>
      <c r="G3" s="2">
        <v>23.2</v>
      </c>
      <c r="H3" s="24">
        <v>1</v>
      </c>
      <c r="I3" s="24">
        <v>0</v>
      </c>
      <c r="J3" s="24">
        <v>1</v>
      </c>
      <c r="K3" s="24">
        <v>1</v>
      </c>
      <c r="L3" s="24">
        <v>0</v>
      </c>
      <c r="M3">
        <v>1</v>
      </c>
      <c r="P3" s="3" t="s">
        <v>21</v>
      </c>
      <c r="Q3" s="3" t="s">
        <v>22</v>
      </c>
    </row>
    <row r="4" spans="1:17" ht="14.25" customHeight="1">
      <c r="A4" s="2">
        <v>1</v>
      </c>
      <c r="B4" s="2" t="s">
        <v>17</v>
      </c>
      <c r="C4" s="2" t="s">
        <v>26</v>
      </c>
      <c r="D4">
        <v>42420</v>
      </c>
      <c r="E4" s="2" t="s">
        <v>27</v>
      </c>
      <c r="F4" s="2" t="s">
        <v>28</v>
      </c>
      <c r="G4" s="2">
        <v>25.4</v>
      </c>
      <c r="H4" s="24">
        <v>1</v>
      </c>
      <c r="I4" s="24">
        <v>0</v>
      </c>
      <c r="J4" s="24">
        <v>1</v>
      </c>
      <c r="K4" s="24">
        <v>1</v>
      </c>
      <c r="L4" s="24">
        <v>0</v>
      </c>
      <c r="M4">
        <v>1</v>
      </c>
      <c r="P4" s="3" t="s">
        <v>21</v>
      </c>
      <c r="Q4" s="3" t="s">
        <v>22</v>
      </c>
    </row>
    <row r="5" spans="1:17" ht="14.25" customHeight="1">
      <c r="A5" s="2">
        <v>1</v>
      </c>
      <c r="B5" s="2" t="s">
        <v>17</v>
      </c>
      <c r="C5" s="2" t="s">
        <v>29</v>
      </c>
      <c r="D5">
        <v>42110</v>
      </c>
      <c r="E5" s="2" t="s">
        <v>30</v>
      </c>
      <c r="F5" s="2" t="s">
        <v>31</v>
      </c>
      <c r="G5" s="2">
        <v>11.1</v>
      </c>
      <c r="H5" s="24">
        <v>1</v>
      </c>
      <c r="I5" s="24">
        <v>0</v>
      </c>
      <c r="J5" s="24">
        <v>1</v>
      </c>
      <c r="K5" s="24">
        <v>1</v>
      </c>
      <c r="L5" s="24">
        <v>0</v>
      </c>
      <c r="M5">
        <v>1</v>
      </c>
      <c r="P5" s="3" t="s">
        <v>21</v>
      </c>
      <c r="Q5" s="3" t="s">
        <v>22</v>
      </c>
    </row>
    <row r="6" spans="1:17" ht="14.25" customHeight="1">
      <c r="A6" s="2">
        <v>1</v>
      </c>
      <c r="B6" s="2" t="s">
        <v>17</v>
      </c>
      <c r="C6" s="2" t="s">
        <v>32</v>
      </c>
      <c r="D6">
        <v>42422</v>
      </c>
      <c r="E6" s="2" t="s">
        <v>33</v>
      </c>
      <c r="F6" s="2" t="s">
        <v>34</v>
      </c>
      <c r="G6" s="2">
        <v>10.1</v>
      </c>
      <c r="H6" s="24">
        <v>1</v>
      </c>
      <c r="I6" s="24">
        <v>0</v>
      </c>
      <c r="J6" s="24">
        <v>1</v>
      </c>
      <c r="K6" s="24">
        <v>1</v>
      </c>
      <c r="L6" s="24">
        <v>0</v>
      </c>
      <c r="M6">
        <v>1</v>
      </c>
      <c r="P6" s="3" t="s">
        <v>21</v>
      </c>
      <c r="Q6" s="3" t="s">
        <v>35</v>
      </c>
    </row>
    <row r="7" spans="1:17" ht="14.25" customHeight="1">
      <c r="A7" s="2">
        <v>1</v>
      </c>
      <c r="B7" s="2" t="s">
        <v>17</v>
      </c>
      <c r="C7" s="2" t="s">
        <v>36</v>
      </c>
      <c r="D7" s="14" t="s">
        <v>37</v>
      </c>
      <c r="E7" s="2" t="s">
        <v>38</v>
      </c>
      <c r="F7" s="2" t="s">
        <v>39</v>
      </c>
      <c r="G7" s="2">
        <v>3</v>
      </c>
      <c r="H7" s="24">
        <v>1</v>
      </c>
      <c r="I7" s="24">
        <v>0</v>
      </c>
      <c r="J7" s="24">
        <v>1</v>
      </c>
      <c r="K7" s="24">
        <v>1</v>
      </c>
      <c r="L7" s="24">
        <v>0</v>
      </c>
      <c r="M7">
        <v>1</v>
      </c>
      <c r="P7" s="3" t="s">
        <v>40</v>
      </c>
      <c r="Q7" s="3" t="s">
        <v>41</v>
      </c>
    </row>
    <row r="8" spans="1:17" ht="14.25" customHeight="1">
      <c r="A8" s="4">
        <v>0</v>
      </c>
      <c r="B8" s="4" t="s">
        <v>17</v>
      </c>
      <c r="C8" s="4" t="s">
        <v>42</v>
      </c>
      <c r="D8" s="4"/>
      <c r="E8" s="4" t="s">
        <v>43</v>
      </c>
      <c r="F8" s="4" t="s">
        <v>43</v>
      </c>
      <c r="G8" s="4">
        <v>2.7</v>
      </c>
      <c r="H8" s="24"/>
      <c r="I8" s="24"/>
      <c r="J8" s="24"/>
      <c r="K8" s="24"/>
      <c r="L8" s="24"/>
      <c r="M8" s="11"/>
      <c r="N8" s="11"/>
      <c r="O8" s="11"/>
      <c r="P8" s="3"/>
      <c r="Q8" s="3"/>
    </row>
    <row r="9" spans="1:17" ht="14.25" customHeight="1">
      <c r="A9" s="2">
        <v>1</v>
      </c>
      <c r="B9" s="2" t="s">
        <v>44</v>
      </c>
      <c r="C9" s="2" t="s">
        <v>45</v>
      </c>
      <c r="D9">
        <v>21913</v>
      </c>
      <c r="E9" s="2" t="s">
        <v>46</v>
      </c>
      <c r="F9" s="2" t="s">
        <v>47</v>
      </c>
      <c r="G9" s="2">
        <v>13.97</v>
      </c>
      <c r="H9" s="24">
        <v>1</v>
      </c>
      <c r="I9" s="24">
        <v>0</v>
      </c>
      <c r="J9" s="24">
        <v>1</v>
      </c>
      <c r="K9" s="24">
        <v>0</v>
      </c>
      <c r="L9" s="24">
        <v>0</v>
      </c>
      <c r="M9">
        <v>1</v>
      </c>
      <c r="P9" s="3" t="s">
        <v>21</v>
      </c>
      <c r="Q9" s="3" t="s">
        <v>48</v>
      </c>
    </row>
    <row r="10" spans="1:17" ht="14.25" customHeight="1">
      <c r="A10" s="2">
        <v>1</v>
      </c>
      <c r="B10" s="2" t="s">
        <v>44</v>
      </c>
      <c r="C10" s="2" t="s">
        <v>49</v>
      </c>
      <c r="D10">
        <v>21914</v>
      </c>
      <c r="E10" s="2" t="s">
        <v>50</v>
      </c>
      <c r="F10" s="2" t="s">
        <v>51</v>
      </c>
      <c r="G10" s="2">
        <v>14.5</v>
      </c>
      <c r="H10" s="24">
        <v>1</v>
      </c>
      <c r="I10" s="24">
        <v>0</v>
      </c>
      <c r="J10" s="24">
        <v>1</v>
      </c>
      <c r="K10" s="24">
        <v>0</v>
      </c>
      <c r="L10" s="24">
        <v>0</v>
      </c>
      <c r="M10">
        <v>1</v>
      </c>
      <c r="P10" s="3" t="s">
        <v>21</v>
      </c>
      <c r="Q10" s="3" t="s">
        <v>52</v>
      </c>
    </row>
    <row r="11" spans="1:17" ht="14.25" customHeight="1">
      <c r="A11" s="2">
        <v>1</v>
      </c>
      <c r="B11" s="2" t="s">
        <v>44</v>
      </c>
      <c r="C11" s="2" t="s">
        <v>53</v>
      </c>
      <c r="D11">
        <v>21421</v>
      </c>
      <c r="E11" s="2" t="s">
        <v>54</v>
      </c>
      <c r="F11" s="2" t="s">
        <v>55</v>
      </c>
      <c r="G11" s="2">
        <v>5.76</v>
      </c>
      <c r="H11" s="24">
        <v>1</v>
      </c>
      <c r="I11" s="24">
        <v>0</v>
      </c>
      <c r="J11" s="24">
        <v>1</v>
      </c>
      <c r="K11" s="24">
        <v>0</v>
      </c>
      <c r="L11" s="24">
        <v>0</v>
      </c>
      <c r="M11">
        <v>1</v>
      </c>
      <c r="P11" s="3" t="s">
        <v>21</v>
      </c>
      <c r="Q11" s="3" t="s">
        <v>56</v>
      </c>
    </row>
    <row r="12" spans="1:17" ht="14.25" customHeight="1">
      <c r="A12" s="2">
        <v>1</v>
      </c>
      <c r="B12" s="2" t="s">
        <v>44</v>
      </c>
      <c r="C12" s="2" t="s">
        <v>57</v>
      </c>
      <c r="D12">
        <v>21521</v>
      </c>
      <c r="E12" s="8" t="s">
        <v>58</v>
      </c>
      <c r="F12" s="2" t="s">
        <v>59</v>
      </c>
      <c r="G12" s="2">
        <v>8.34</v>
      </c>
      <c r="H12" s="24">
        <v>1</v>
      </c>
      <c r="I12" s="24">
        <v>0</v>
      </c>
      <c r="J12" s="24">
        <v>1</v>
      </c>
      <c r="K12" s="24">
        <v>0</v>
      </c>
      <c r="L12" s="24">
        <v>0</v>
      </c>
      <c r="M12">
        <v>1</v>
      </c>
      <c r="P12" s="3" t="s">
        <v>21</v>
      </c>
      <c r="Q12" s="3" t="s">
        <v>60</v>
      </c>
    </row>
    <row r="13" spans="1:17" ht="14.25" customHeight="1">
      <c r="A13" s="2">
        <v>1</v>
      </c>
      <c r="B13" s="2" t="s">
        <v>44</v>
      </c>
      <c r="C13" s="2" t="s">
        <v>61</v>
      </c>
      <c r="D13">
        <v>21112</v>
      </c>
      <c r="E13" s="2" t="s">
        <v>62</v>
      </c>
      <c r="F13" s="2" t="s">
        <v>62</v>
      </c>
      <c r="G13" s="2">
        <v>6.32</v>
      </c>
      <c r="H13" s="24">
        <v>1</v>
      </c>
      <c r="I13" s="24">
        <v>0</v>
      </c>
      <c r="J13" s="24">
        <v>1</v>
      </c>
      <c r="K13" s="24">
        <v>1</v>
      </c>
      <c r="L13" s="24">
        <v>0</v>
      </c>
      <c r="M13">
        <v>1</v>
      </c>
      <c r="P13" s="3" t="s">
        <v>21</v>
      </c>
      <c r="Q13" s="3" t="s">
        <v>63</v>
      </c>
    </row>
    <row r="14" spans="1:17" ht="14.25" customHeight="1">
      <c r="A14" s="2">
        <v>1</v>
      </c>
      <c r="B14" s="2" t="s">
        <v>44</v>
      </c>
      <c r="C14" s="2" t="s">
        <v>64</v>
      </c>
      <c r="D14">
        <v>21321</v>
      </c>
      <c r="E14" s="8" t="s">
        <v>65</v>
      </c>
      <c r="F14" s="2" t="s">
        <v>65</v>
      </c>
      <c r="G14" s="2">
        <v>7.99</v>
      </c>
      <c r="H14" s="24">
        <v>1</v>
      </c>
      <c r="I14" s="24">
        <v>0</v>
      </c>
      <c r="J14" s="24">
        <v>1</v>
      </c>
      <c r="K14" s="24">
        <v>1</v>
      </c>
      <c r="L14" s="24">
        <v>0</v>
      </c>
      <c r="M14">
        <v>1</v>
      </c>
      <c r="P14" s="3" t="s">
        <v>66</v>
      </c>
      <c r="Q14" s="3" t="s">
        <v>67</v>
      </c>
    </row>
    <row r="15" spans="1:17" ht="14.25" customHeight="1">
      <c r="A15" s="2">
        <v>1</v>
      </c>
      <c r="B15" s="19" t="s">
        <v>44</v>
      </c>
      <c r="C15" s="19" t="s">
        <v>68</v>
      </c>
      <c r="D15" s="20">
        <v>21201</v>
      </c>
      <c r="E15" s="21" t="s">
        <v>69</v>
      </c>
      <c r="F15" s="19" t="s">
        <v>70</v>
      </c>
      <c r="G15" s="19">
        <v>5.13</v>
      </c>
      <c r="H15" s="24">
        <v>1</v>
      </c>
      <c r="I15" s="24">
        <v>0</v>
      </c>
      <c r="J15" s="24">
        <v>1</v>
      </c>
      <c r="K15" s="24">
        <v>1</v>
      </c>
      <c r="L15" s="24">
        <v>0</v>
      </c>
      <c r="M15" s="20">
        <v>0</v>
      </c>
      <c r="N15" s="22" t="s">
        <v>71</v>
      </c>
      <c r="P15" s="3" t="s">
        <v>21</v>
      </c>
      <c r="Q15" s="3" t="s">
        <v>72</v>
      </c>
    </row>
    <row r="16" spans="1:17" ht="14.25" customHeight="1">
      <c r="A16" s="2">
        <v>1</v>
      </c>
      <c r="B16" s="2" t="s">
        <v>44</v>
      </c>
      <c r="C16" s="2" t="s">
        <v>73</v>
      </c>
      <c r="D16">
        <v>21322</v>
      </c>
      <c r="E16" s="2" t="s">
        <v>74</v>
      </c>
      <c r="F16" s="2" t="s">
        <v>75</v>
      </c>
      <c r="G16" s="2">
        <v>7.43</v>
      </c>
      <c r="H16" s="24">
        <v>1</v>
      </c>
      <c r="I16" s="24">
        <v>0</v>
      </c>
      <c r="J16" s="24">
        <v>1</v>
      </c>
      <c r="K16" s="24">
        <v>0</v>
      </c>
      <c r="L16" s="24">
        <v>0</v>
      </c>
      <c r="M16">
        <v>1</v>
      </c>
      <c r="P16" s="3" t="s">
        <v>21</v>
      </c>
      <c r="Q16" s="3" t="s">
        <v>60</v>
      </c>
    </row>
    <row r="17" spans="1:17" ht="14.25" customHeight="1">
      <c r="A17" s="2">
        <v>1</v>
      </c>
      <c r="B17" s="2" t="s">
        <v>44</v>
      </c>
      <c r="C17" s="2" t="s">
        <v>76</v>
      </c>
      <c r="D17">
        <v>21111</v>
      </c>
      <c r="E17" s="2" t="s">
        <v>77</v>
      </c>
      <c r="F17" s="7" t="s">
        <v>78</v>
      </c>
      <c r="G17" s="2">
        <v>3.64</v>
      </c>
      <c r="H17" s="24">
        <v>1</v>
      </c>
      <c r="I17" s="24">
        <v>0</v>
      </c>
      <c r="J17" s="24">
        <v>1</v>
      </c>
      <c r="K17" s="24">
        <v>0</v>
      </c>
      <c r="L17" s="24">
        <v>0</v>
      </c>
      <c r="M17">
        <v>1</v>
      </c>
      <c r="P17" s="3" t="s">
        <v>21</v>
      </c>
      <c r="Q17" s="3" t="s">
        <v>63</v>
      </c>
    </row>
    <row r="18" spans="1:17" ht="14.25" customHeight="1">
      <c r="A18" s="2">
        <v>1</v>
      </c>
      <c r="B18" s="2" t="s">
        <v>44</v>
      </c>
      <c r="C18" s="2" t="s">
        <v>79</v>
      </c>
      <c r="D18">
        <v>21427</v>
      </c>
      <c r="E18" s="9" t="s">
        <v>80</v>
      </c>
      <c r="F18" s="2" t="s">
        <v>81</v>
      </c>
      <c r="G18" s="2">
        <v>12.62</v>
      </c>
      <c r="H18" s="24">
        <v>1</v>
      </c>
      <c r="I18" s="24">
        <v>0</v>
      </c>
      <c r="J18" s="24">
        <v>1</v>
      </c>
      <c r="K18" s="24">
        <v>0</v>
      </c>
      <c r="L18" s="24">
        <v>0</v>
      </c>
      <c r="M18">
        <v>1</v>
      </c>
      <c r="P18" s="3" t="s">
        <v>21</v>
      </c>
      <c r="Q18" s="3" t="s">
        <v>82</v>
      </c>
    </row>
    <row r="19" spans="1:17" ht="14.25" customHeight="1">
      <c r="A19" s="2">
        <v>1</v>
      </c>
      <c r="B19" s="2" t="s">
        <v>44</v>
      </c>
      <c r="C19" s="2" t="s">
        <v>83</v>
      </c>
      <c r="D19">
        <v>21522</v>
      </c>
      <c r="E19" s="2" t="s">
        <v>84</v>
      </c>
      <c r="F19" s="7" t="s">
        <v>84</v>
      </c>
      <c r="G19" s="2">
        <v>5.17</v>
      </c>
      <c r="H19" s="24">
        <v>1</v>
      </c>
      <c r="I19" s="24">
        <v>0</v>
      </c>
      <c r="J19" s="24">
        <v>1</v>
      </c>
      <c r="K19" s="24">
        <v>0</v>
      </c>
      <c r="L19" s="24">
        <v>0</v>
      </c>
      <c r="M19">
        <v>1</v>
      </c>
      <c r="P19" s="3" t="s">
        <v>66</v>
      </c>
      <c r="Q19" s="3" t="s">
        <v>85</v>
      </c>
    </row>
    <row r="20" spans="1:17" ht="14.25" customHeight="1">
      <c r="A20" s="2">
        <v>1</v>
      </c>
      <c r="B20" s="2" t="s">
        <v>44</v>
      </c>
      <c r="C20" s="2" t="s">
        <v>86</v>
      </c>
      <c r="D20" s="14" t="s">
        <v>37</v>
      </c>
      <c r="E20" s="2" t="s">
        <v>87</v>
      </c>
      <c r="F20" s="7" t="s">
        <v>88</v>
      </c>
      <c r="G20" s="2">
        <v>1.05</v>
      </c>
      <c r="H20" s="24">
        <v>1</v>
      </c>
      <c r="I20" s="24">
        <v>0</v>
      </c>
      <c r="J20" s="24">
        <v>2</v>
      </c>
      <c r="K20" s="24">
        <v>1</v>
      </c>
      <c r="L20" s="24">
        <v>0</v>
      </c>
      <c r="M20">
        <v>1</v>
      </c>
      <c r="N20" t="s">
        <v>89</v>
      </c>
      <c r="P20" s="3" t="s">
        <v>40</v>
      </c>
      <c r="Q20" s="3" t="s">
        <v>90</v>
      </c>
    </row>
    <row r="21" spans="1:17" ht="14.25" customHeight="1">
      <c r="A21" s="2">
        <v>1</v>
      </c>
      <c r="B21" s="2" t="s">
        <v>44</v>
      </c>
      <c r="C21" s="2" t="s">
        <v>91</v>
      </c>
      <c r="D21">
        <v>21201</v>
      </c>
      <c r="E21" s="7" t="s">
        <v>92</v>
      </c>
      <c r="F21" s="2" t="s">
        <v>93</v>
      </c>
      <c r="G21" s="2">
        <v>5.57</v>
      </c>
      <c r="H21" s="24">
        <v>1</v>
      </c>
      <c r="I21" s="24">
        <v>0</v>
      </c>
      <c r="J21" s="24">
        <v>1</v>
      </c>
      <c r="K21" s="24">
        <v>1</v>
      </c>
      <c r="L21" s="24">
        <v>0</v>
      </c>
      <c r="M21">
        <v>1</v>
      </c>
      <c r="N21" t="s">
        <v>71</v>
      </c>
      <c r="P21" s="3" t="s">
        <v>21</v>
      </c>
      <c r="Q21" s="3" t="s">
        <v>94</v>
      </c>
    </row>
    <row r="22" spans="1:17" ht="14.25" customHeight="1">
      <c r="A22" s="2">
        <v>1</v>
      </c>
      <c r="B22" s="2" t="s">
        <v>44</v>
      </c>
      <c r="C22" s="2" t="s">
        <v>95</v>
      </c>
      <c r="D22">
        <v>21520</v>
      </c>
      <c r="E22" s="8" t="s">
        <v>96</v>
      </c>
      <c r="F22" s="2" t="s">
        <v>97</v>
      </c>
      <c r="G22" s="2">
        <v>0.21</v>
      </c>
      <c r="H22" s="24">
        <v>1</v>
      </c>
      <c r="I22" s="24">
        <v>0</v>
      </c>
      <c r="J22" s="24">
        <v>1</v>
      </c>
      <c r="K22" s="24">
        <v>1</v>
      </c>
      <c r="L22" s="24">
        <v>0</v>
      </c>
      <c r="M22">
        <v>1</v>
      </c>
      <c r="P22" s="3" t="s">
        <v>21</v>
      </c>
      <c r="Q22" s="3" t="s">
        <v>98</v>
      </c>
    </row>
    <row r="23" spans="1:17" ht="14.25" customHeight="1">
      <c r="A23" s="2">
        <v>1</v>
      </c>
      <c r="B23" s="2" t="s">
        <v>44</v>
      </c>
      <c r="C23" s="2" t="s">
        <v>99</v>
      </c>
      <c r="D23">
        <v>21322</v>
      </c>
      <c r="E23" s="8" t="s">
        <v>100</v>
      </c>
      <c r="F23" s="2" t="s">
        <v>101</v>
      </c>
      <c r="G23" s="2">
        <v>7.0000000000000007E-2</v>
      </c>
      <c r="H23" s="24">
        <v>1</v>
      </c>
      <c r="I23" s="24">
        <v>0</v>
      </c>
      <c r="J23" s="24">
        <v>1</v>
      </c>
      <c r="K23" s="24">
        <v>1</v>
      </c>
      <c r="L23" s="24">
        <v>0</v>
      </c>
      <c r="M23">
        <v>1</v>
      </c>
      <c r="P23" s="3" t="s">
        <v>102</v>
      </c>
      <c r="Q23" s="3" t="s">
        <v>103</v>
      </c>
    </row>
    <row r="24" spans="1:17" ht="14.25" customHeight="1">
      <c r="A24" s="2">
        <v>1</v>
      </c>
      <c r="B24" s="2" t="s">
        <v>44</v>
      </c>
      <c r="C24" s="2" t="s">
        <v>104</v>
      </c>
      <c r="D24">
        <v>21427</v>
      </c>
      <c r="E24" s="2" t="s">
        <v>105</v>
      </c>
      <c r="F24" s="2" t="s">
        <v>106</v>
      </c>
      <c r="G24" s="2">
        <v>0.08</v>
      </c>
      <c r="H24" s="24">
        <v>1</v>
      </c>
      <c r="I24" s="24">
        <v>0</v>
      </c>
      <c r="J24" s="24">
        <v>1</v>
      </c>
      <c r="K24" s="24">
        <v>0</v>
      </c>
      <c r="L24" s="24">
        <v>0</v>
      </c>
      <c r="M24">
        <v>1</v>
      </c>
      <c r="P24" s="3" t="s">
        <v>102</v>
      </c>
      <c r="Q24" s="3" t="s">
        <v>107</v>
      </c>
    </row>
    <row r="25" spans="1:17" ht="14.25" customHeight="1">
      <c r="A25" s="2">
        <v>1</v>
      </c>
      <c r="B25" s="2" t="s">
        <v>44</v>
      </c>
      <c r="C25" s="2" t="s">
        <v>108</v>
      </c>
      <c r="D25" s="14" t="s">
        <v>37</v>
      </c>
      <c r="E25" s="2" t="s">
        <v>109</v>
      </c>
      <c r="F25" s="6" t="s">
        <v>110</v>
      </c>
      <c r="G25" s="2">
        <v>0.1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>
        <v>1</v>
      </c>
      <c r="P25" s="3" t="s">
        <v>40</v>
      </c>
      <c r="Q25" s="3" t="s">
        <v>111</v>
      </c>
    </row>
    <row r="26" spans="1:17" ht="14.25" customHeight="1">
      <c r="A26" s="2">
        <v>1</v>
      </c>
      <c r="B26" s="2" t="s">
        <v>44</v>
      </c>
      <c r="C26" s="2" t="s">
        <v>112</v>
      </c>
      <c r="D26">
        <v>21111</v>
      </c>
      <c r="E26" s="2" t="s">
        <v>113</v>
      </c>
      <c r="F26" s="2" t="s">
        <v>114</v>
      </c>
      <c r="G26" s="2">
        <v>7.0000000000000007E-2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>
        <v>1</v>
      </c>
      <c r="P26" s="3" t="s">
        <v>102</v>
      </c>
      <c r="Q26" s="3" t="s">
        <v>115</v>
      </c>
    </row>
    <row r="27" spans="1:17" s="11" customFormat="1" ht="14.25" customHeight="1">
      <c r="A27" s="4">
        <v>0</v>
      </c>
      <c r="B27" s="15" t="s">
        <v>44</v>
      </c>
      <c r="C27" s="15" t="s">
        <v>116</v>
      </c>
      <c r="D27" s="15"/>
      <c r="E27" s="15" t="s">
        <v>117</v>
      </c>
      <c r="F27" s="15" t="s">
        <v>118</v>
      </c>
      <c r="G27" s="15">
        <v>1.2</v>
      </c>
      <c r="H27" s="24"/>
      <c r="I27" s="24"/>
      <c r="J27" s="24"/>
      <c r="K27" s="24"/>
      <c r="L27" s="24"/>
      <c r="P27" s="3"/>
      <c r="Q27" s="3"/>
    </row>
    <row r="28" spans="1:17" s="11" customFormat="1" ht="14.25" customHeight="1">
      <c r="A28" s="4">
        <v>0</v>
      </c>
      <c r="B28" s="15" t="s">
        <v>44</v>
      </c>
      <c r="C28" s="15" t="s">
        <v>119</v>
      </c>
      <c r="D28" s="15"/>
      <c r="E28" s="15" t="s">
        <v>120</v>
      </c>
      <c r="F28" s="15" t="s">
        <v>121</v>
      </c>
      <c r="G28" s="15">
        <v>0.71</v>
      </c>
      <c r="H28" s="24"/>
      <c r="I28" s="24"/>
      <c r="J28" s="24"/>
      <c r="K28" s="24"/>
      <c r="L28" s="24"/>
      <c r="P28" s="3"/>
      <c r="Q28" s="3"/>
    </row>
    <row r="29" spans="1:17" s="11" customFormat="1" ht="14.25" customHeight="1">
      <c r="A29" s="4">
        <v>0</v>
      </c>
      <c r="B29" s="15" t="s">
        <v>44</v>
      </c>
      <c r="C29" s="15" t="s">
        <v>122</v>
      </c>
      <c r="D29" s="15"/>
      <c r="E29" s="15" t="s">
        <v>123</v>
      </c>
      <c r="F29" s="15" t="s">
        <v>124</v>
      </c>
      <c r="G29" s="15">
        <v>7.0000000000000007E-2</v>
      </c>
      <c r="H29" s="24"/>
      <c r="I29" s="24"/>
      <c r="J29" s="24"/>
      <c r="K29" s="24"/>
      <c r="L29" s="24"/>
      <c r="P29" s="3"/>
      <c r="Q29" s="3"/>
    </row>
    <row r="30" spans="1:17" ht="14.25" customHeight="1">
      <c r="A30" s="2">
        <v>1</v>
      </c>
      <c r="B30" s="2" t="s">
        <v>125</v>
      </c>
      <c r="C30" s="2" t="s">
        <v>126</v>
      </c>
      <c r="D30">
        <v>80620</v>
      </c>
      <c r="E30" s="2" t="s">
        <v>127</v>
      </c>
      <c r="F30" s="2" t="s">
        <v>128</v>
      </c>
      <c r="G30" s="2">
        <v>23.55</v>
      </c>
      <c r="H30" s="24">
        <v>1</v>
      </c>
      <c r="I30" s="24">
        <v>0</v>
      </c>
      <c r="J30" s="24">
        <v>1</v>
      </c>
      <c r="K30" s="24">
        <v>0</v>
      </c>
      <c r="L30" s="24">
        <v>0</v>
      </c>
      <c r="M30">
        <v>1</v>
      </c>
      <c r="P30" s="3" t="s">
        <v>129</v>
      </c>
      <c r="Q30" s="3" t="s">
        <v>130</v>
      </c>
    </row>
    <row r="31" spans="1:17" ht="14.25" customHeight="1">
      <c r="A31" s="2">
        <v>1</v>
      </c>
      <c r="B31" s="2" t="s">
        <v>125</v>
      </c>
      <c r="C31" s="2" t="s">
        <v>131</v>
      </c>
      <c r="D31">
        <v>80220</v>
      </c>
      <c r="E31" s="2" t="s">
        <v>132</v>
      </c>
      <c r="F31" s="2" t="s">
        <v>133</v>
      </c>
      <c r="G31" s="2">
        <v>7.01</v>
      </c>
      <c r="H31" s="24">
        <v>1</v>
      </c>
      <c r="I31" s="24">
        <v>0</v>
      </c>
      <c r="J31" s="24">
        <v>1</v>
      </c>
      <c r="K31" s="24">
        <v>1</v>
      </c>
      <c r="L31" s="24">
        <v>0</v>
      </c>
      <c r="M31">
        <v>1</v>
      </c>
      <c r="P31" s="3" t="s">
        <v>21</v>
      </c>
      <c r="Q31" s="3"/>
    </row>
    <row r="32" spans="1:17" ht="14.25" customHeight="1">
      <c r="A32" s="2">
        <v>1</v>
      </c>
      <c r="B32" s="2" t="s">
        <v>125</v>
      </c>
      <c r="C32" s="2" t="s">
        <v>134</v>
      </c>
      <c r="D32">
        <v>80420</v>
      </c>
      <c r="E32" s="2" t="s">
        <v>135</v>
      </c>
      <c r="F32" s="2" t="s">
        <v>136</v>
      </c>
      <c r="G32" s="2">
        <v>14.66</v>
      </c>
      <c r="H32" s="24">
        <v>1</v>
      </c>
      <c r="I32" s="24">
        <v>0</v>
      </c>
      <c r="J32" s="24">
        <v>1</v>
      </c>
      <c r="K32" s="24">
        <v>0</v>
      </c>
      <c r="L32" s="24">
        <v>0</v>
      </c>
      <c r="M32">
        <v>1</v>
      </c>
      <c r="P32" s="3" t="s">
        <v>21</v>
      </c>
      <c r="Q32" s="3"/>
    </row>
    <row r="33" spans="1:17" ht="14.25" customHeight="1">
      <c r="A33" s="2">
        <v>1</v>
      </c>
      <c r="B33" s="2" t="s">
        <v>125</v>
      </c>
      <c r="C33" s="2" t="s">
        <v>137</v>
      </c>
      <c r="D33">
        <v>80602</v>
      </c>
      <c r="E33" s="2" t="s">
        <v>138</v>
      </c>
      <c r="F33" s="6" t="s">
        <v>139</v>
      </c>
      <c r="G33" s="2">
        <v>14.45</v>
      </c>
      <c r="H33" s="24">
        <v>1</v>
      </c>
      <c r="I33" s="24">
        <v>0</v>
      </c>
      <c r="J33" s="24">
        <v>2</v>
      </c>
      <c r="K33" s="24">
        <v>1</v>
      </c>
      <c r="L33" s="24">
        <v>0</v>
      </c>
      <c r="M33">
        <v>1</v>
      </c>
      <c r="P33" s="3" t="s">
        <v>129</v>
      </c>
      <c r="Q33" s="3" t="s">
        <v>140</v>
      </c>
    </row>
    <row r="34" spans="1:17" ht="14.25" customHeight="1">
      <c r="A34" s="2">
        <v>1</v>
      </c>
      <c r="B34" s="2" t="s">
        <v>125</v>
      </c>
      <c r="C34" s="2" t="s">
        <v>141</v>
      </c>
      <c r="D34" s="14" t="s">
        <v>37</v>
      </c>
      <c r="E34" s="2" t="s">
        <v>142</v>
      </c>
      <c r="F34" s="2" t="s">
        <v>142</v>
      </c>
      <c r="G34" s="2">
        <v>13.98</v>
      </c>
      <c r="H34" s="24">
        <v>1</v>
      </c>
      <c r="I34" s="24">
        <v>0</v>
      </c>
      <c r="J34" s="24">
        <v>2</v>
      </c>
      <c r="K34" s="24">
        <v>0</v>
      </c>
      <c r="L34" s="24">
        <v>0</v>
      </c>
      <c r="M34">
        <v>1</v>
      </c>
      <c r="N34" t="s">
        <v>143</v>
      </c>
      <c r="P34" s="3" t="s">
        <v>144</v>
      </c>
      <c r="Q34" s="3" t="s">
        <v>145</v>
      </c>
    </row>
    <row r="35" spans="1:17" ht="14.25" customHeight="1">
      <c r="A35" s="2">
        <v>1</v>
      </c>
      <c r="B35" s="2" t="s">
        <v>125</v>
      </c>
      <c r="C35" s="2" t="s">
        <v>146</v>
      </c>
      <c r="D35" s="14" t="s">
        <v>37</v>
      </c>
      <c r="E35" s="2" t="s">
        <v>147</v>
      </c>
      <c r="F35" s="2" t="s">
        <v>148</v>
      </c>
      <c r="G35" s="2">
        <v>6.04</v>
      </c>
      <c r="H35" s="24">
        <v>1</v>
      </c>
      <c r="I35" s="24">
        <v>0</v>
      </c>
      <c r="J35" s="24">
        <v>2</v>
      </c>
      <c r="K35" s="24">
        <v>1</v>
      </c>
      <c r="L35" s="24">
        <v>0</v>
      </c>
      <c r="M35">
        <v>1</v>
      </c>
      <c r="N35" t="s">
        <v>149</v>
      </c>
      <c r="P35" s="3" t="s">
        <v>150</v>
      </c>
      <c r="Q35" s="3" t="s">
        <v>151</v>
      </c>
    </row>
    <row r="36" spans="1:17" ht="14.25" customHeight="1">
      <c r="A36" s="4">
        <v>0</v>
      </c>
      <c r="B36" s="4" t="s">
        <v>125</v>
      </c>
      <c r="C36" s="4" t="s">
        <v>152</v>
      </c>
      <c r="D36" s="4"/>
      <c r="E36" s="4" t="s">
        <v>43</v>
      </c>
      <c r="F36" s="4" t="s">
        <v>43</v>
      </c>
      <c r="G36" s="4">
        <v>20.309999999999999</v>
      </c>
      <c r="H36" s="24"/>
      <c r="I36" s="24"/>
      <c r="J36" s="24"/>
      <c r="K36" s="24"/>
      <c r="L36" s="24"/>
      <c r="M36" s="11"/>
      <c r="N36" s="11"/>
      <c r="O36" s="11"/>
      <c r="P36" s="3"/>
      <c r="Q36" s="3"/>
    </row>
    <row r="37" spans="1:17" ht="14.25" customHeight="1">
      <c r="A37" s="2">
        <v>1</v>
      </c>
      <c r="B37" s="2" t="s">
        <v>153</v>
      </c>
      <c r="C37" s="2" t="s">
        <v>154</v>
      </c>
      <c r="D37" s="3">
        <v>36510</v>
      </c>
      <c r="E37" s="2" t="s">
        <v>155</v>
      </c>
      <c r="F37" s="2" t="s">
        <v>156</v>
      </c>
      <c r="G37" s="2">
        <v>24.78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>
        <v>1</v>
      </c>
      <c r="P37" s="3" t="s">
        <v>21</v>
      </c>
      <c r="Q37" s="3" t="s">
        <v>157</v>
      </c>
    </row>
    <row r="38" spans="1:17" ht="14.25" customHeight="1">
      <c r="A38" s="2">
        <v>1</v>
      </c>
      <c r="B38" s="2" t="s">
        <v>153</v>
      </c>
      <c r="C38" s="2" t="s">
        <v>158</v>
      </c>
      <c r="D38" s="3">
        <v>36220</v>
      </c>
      <c r="E38" s="2" t="s">
        <v>159</v>
      </c>
      <c r="F38" s="2" t="s">
        <v>160</v>
      </c>
      <c r="G38" s="2">
        <v>21.49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>
        <v>1</v>
      </c>
      <c r="P38" s="3" t="s">
        <v>21</v>
      </c>
      <c r="Q38" s="3" t="s">
        <v>161</v>
      </c>
    </row>
    <row r="39" spans="1:17" ht="14.25" customHeight="1">
      <c r="A39" s="2">
        <v>1</v>
      </c>
      <c r="B39" s="2" t="s">
        <v>153</v>
      </c>
      <c r="C39" s="2" t="s">
        <v>162</v>
      </c>
      <c r="D39" s="3">
        <v>36420</v>
      </c>
      <c r="E39" s="2" t="s">
        <v>163</v>
      </c>
      <c r="F39" s="2" t="s">
        <v>164</v>
      </c>
      <c r="G39" s="2">
        <v>9.7200000000000006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>
        <v>1</v>
      </c>
      <c r="P39" s="3" t="s">
        <v>21</v>
      </c>
      <c r="Q39" s="3" t="s">
        <v>165</v>
      </c>
    </row>
    <row r="40" spans="1:17" ht="14.25" customHeight="1">
      <c r="A40" s="2">
        <v>1</v>
      </c>
      <c r="B40" s="2" t="s">
        <v>153</v>
      </c>
      <c r="C40" s="2" t="s">
        <v>166</v>
      </c>
      <c r="D40" s="3">
        <v>36322</v>
      </c>
      <c r="E40" s="2" t="s">
        <v>167</v>
      </c>
      <c r="F40" s="2" t="s">
        <v>168</v>
      </c>
      <c r="G40" s="2">
        <v>5.07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>
        <v>1</v>
      </c>
      <c r="P40" s="3" t="s">
        <v>21</v>
      </c>
      <c r="Q40" s="3" t="s">
        <v>169</v>
      </c>
    </row>
    <row r="41" spans="1:17" ht="14.25" customHeight="1">
      <c r="A41" s="2">
        <v>1</v>
      </c>
      <c r="B41" s="2" t="s">
        <v>153</v>
      </c>
      <c r="C41" s="2" t="s">
        <v>170</v>
      </c>
      <c r="D41" s="14" t="s">
        <v>37</v>
      </c>
      <c r="E41" s="2" t="s">
        <v>171</v>
      </c>
      <c r="F41" s="2" t="s">
        <v>172</v>
      </c>
      <c r="G41" s="2">
        <v>11.19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>
        <v>1</v>
      </c>
      <c r="P41" s="3" t="s">
        <v>40</v>
      </c>
      <c r="Q41" s="3" t="s">
        <v>173</v>
      </c>
    </row>
    <row r="42" spans="1:17" ht="14.25" customHeight="1">
      <c r="A42" s="2">
        <v>1</v>
      </c>
      <c r="B42" s="2" t="s">
        <v>153</v>
      </c>
      <c r="C42" s="2" t="s">
        <v>174</v>
      </c>
      <c r="D42" s="14" t="s">
        <v>37</v>
      </c>
      <c r="E42" s="2" t="s">
        <v>175</v>
      </c>
      <c r="F42" s="2" t="s">
        <v>176</v>
      </c>
      <c r="G42" s="2">
        <v>19.36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>
        <v>1</v>
      </c>
      <c r="P42" s="3" t="s">
        <v>177</v>
      </c>
      <c r="Q42" s="3" t="s">
        <v>178</v>
      </c>
    </row>
    <row r="43" spans="1:17" ht="14.25" customHeight="1">
      <c r="A43" s="4">
        <v>0</v>
      </c>
      <c r="B43" s="4" t="s">
        <v>153</v>
      </c>
      <c r="C43" s="4" t="s">
        <v>179</v>
      </c>
      <c r="D43" s="4"/>
      <c r="E43" s="4" t="s">
        <v>43</v>
      </c>
      <c r="F43" s="4" t="s">
        <v>43</v>
      </c>
      <c r="G43" s="4">
        <v>8.39</v>
      </c>
      <c r="H43" s="24"/>
      <c r="I43" s="24"/>
      <c r="J43" s="24"/>
      <c r="K43" s="24"/>
      <c r="L43" s="24"/>
      <c r="M43" s="11"/>
      <c r="N43" s="11"/>
      <c r="O43" s="11"/>
      <c r="P43" s="3"/>
      <c r="Q43" s="3"/>
    </row>
    <row r="44" spans="1:17" ht="14.25" customHeight="1">
      <c r="A44" s="2">
        <v>1</v>
      </c>
      <c r="B44" s="2" t="s">
        <v>180</v>
      </c>
      <c r="C44" s="2" t="s">
        <v>181</v>
      </c>
      <c r="D44" s="17">
        <v>82414</v>
      </c>
      <c r="E44" s="2" t="s">
        <v>182</v>
      </c>
      <c r="F44" s="2" t="s">
        <v>182</v>
      </c>
      <c r="G44" s="2">
        <v>26.14</v>
      </c>
      <c r="H44" s="24">
        <v>1</v>
      </c>
      <c r="I44" s="24">
        <v>0</v>
      </c>
      <c r="J44" s="24">
        <v>1</v>
      </c>
      <c r="K44" s="24">
        <v>1</v>
      </c>
      <c r="L44" s="24">
        <v>0</v>
      </c>
      <c r="M44">
        <v>1</v>
      </c>
      <c r="O44" t="s">
        <v>183</v>
      </c>
      <c r="P44" s="3" t="s">
        <v>21</v>
      </c>
      <c r="Q44" s="3"/>
    </row>
    <row r="45" spans="1:17" ht="14.25" customHeight="1">
      <c r="A45" s="2">
        <v>1</v>
      </c>
      <c r="B45" s="2" t="s">
        <v>180</v>
      </c>
      <c r="C45" s="2" t="s">
        <v>184</v>
      </c>
      <c r="D45" s="17">
        <v>82403</v>
      </c>
      <c r="E45" s="2" t="s">
        <v>185</v>
      </c>
      <c r="F45" s="2" t="s">
        <v>186</v>
      </c>
      <c r="G45" s="2">
        <v>6.2</v>
      </c>
      <c r="H45" s="24">
        <v>1</v>
      </c>
      <c r="I45" s="24">
        <v>0</v>
      </c>
      <c r="J45" s="24">
        <v>1</v>
      </c>
      <c r="K45" s="24">
        <v>1</v>
      </c>
      <c r="L45" s="24">
        <v>0</v>
      </c>
      <c r="M45">
        <v>1</v>
      </c>
      <c r="P45" s="3" t="s">
        <v>21</v>
      </c>
      <c r="Q45" s="3"/>
    </row>
    <row r="46" spans="1:17" ht="14.25" customHeight="1">
      <c r="A46" s="2">
        <v>1</v>
      </c>
      <c r="B46" s="2" t="s">
        <v>180</v>
      </c>
      <c r="C46" s="2" t="s">
        <v>187</v>
      </c>
      <c r="D46">
        <v>82610</v>
      </c>
      <c r="E46" s="2" t="s">
        <v>188</v>
      </c>
      <c r="F46" s="2" t="s">
        <v>189</v>
      </c>
      <c r="G46" s="2">
        <v>8.6999999999999993</v>
      </c>
      <c r="H46" s="24">
        <v>1</v>
      </c>
      <c r="I46" s="24">
        <v>0</v>
      </c>
      <c r="J46" s="24">
        <v>1</v>
      </c>
      <c r="K46" s="24">
        <v>1</v>
      </c>
      <c r="L46" s="24">
        <v>1</v>
      </c>
      <c r="M46">
        <v>1</v>
      </c>
      <c r="N46" t="s">
        <v>190</v>
      </c>
      <c r="P46" s="3" t="s">
        <v>102</v>
      </c>
      <c r="Q46" s="3" t="s">
        <v>191</v>
      </c>
    </row>
    <row r="47" spans="1:17" ht="14.25" customHeight="1">
      <c r="A47" s="2">
        <v>1</v>
      </c>
      <c r="B47" s="2" t="s">
        <v>180</v>
      </c>
      <c r="C47" s="2" t="s">
        <v>192</v>
      </c>
      <c r="D47">
        <v>82220</v>
      </c>
      <c r="E47" s="2" t="s">
        <v>193</v>
      </c>
      <c r="F47" s="2" t="s">
        <v>194</v>
      </c>
      <c r="G47" s="2">
        <v>9.56</v>
      </c>
      <c r="H47" s="24">
        <v>1</v>
      </c>
      <c r="I47" s="24">
        <v>0</v>
      </c>
      <c r="J47" s="24">
        <v>1</v>
      </c>
      <c r="K47" s="24">
        <v>1</v>
      </c>
      <c r="L47" s="24">
        <v>1</v>
      </c>
      <c r="M47">
        <v>1</v>
      </c>
      <c r="N47" t="s">
        <v>195</v>
      </c>
      <c r="P47" s="3" t="s">
        <v>129</v>
      </c>
      <c r="Q47" s="3" t="s">
        <v>196</v>
      </c>
    </row>
    <row r="48" spans="1:17" ht="14.25" customHeight="1">
      <c r="A48" s="2">
        <v>1</v>
      </c>
      <c r="B48" s="2" t="s">
        <v>180</v>
      </c>
      <c r="C48" s="2" t="s">
        <v>197</v>
      </c>
      <c r="D48">
        <v>82320</v>
      </c>
      <c r="E48" s="2" t="s">
        <v>198</v>
      </c>
      <c r="F48" s="2" t="s">
        <v>199</v>
      </c>
      <c r="G48" s="2">
        <v>1.86</v>
      </c>
      <c r="H48" s="24">
        <v>1</v>
      </c>
      <c r="I48" s="24">
        <v>0</v>
      </c>
      <c r="J48" s="24">
        <v>1</v>
      </c>
      <c r="K48" s="24">
        <v>1</v>
      </c>
      <c r="L48" s="24">
        <v>0</v>
      </c>
      <c r="M48">
        <v>1</v>
      </c>
      <c r="N48" t="s">
        <v>200</v>
      </c>
      <c r="P48" s="3" t="s">
        <v>66</v>
      </c>
      <c r="Q48" s="3" t="s">
        <v>201</v>
      </c>
    </row>
    <row r="49" spans="1:17" ht="14.25" customHeight="1">
      <c r="A49" s="2">
        <v>1</v>
      </c>
      <c r="B49" s="2" t="s">
        <v>180</v>
      </c>
      <c r="C49" s="2" t="s">
        <v>202</v>
      </c>
      <c r="D49">
        <v>82415</v>
      </c>
      <c r="E49" s="2" t="s">
        <v>203</v>
      </c>
      <c r="F49" s="2" t="s">
        <v>204</v>
      </c>
      <c r="G49" s="2">
        <v>1.76</v>
      </c>
      <c r="H49" s="24">
        <v>1</v>
      </c>
      <c r="I49" s="24">
        <v>0</v>
      </c>
      <c r="J49" s="24">
        <v>2</v>
      </c>
      <c r="K49" s="24">
        <v>1</v>
      </c>
      <c r="L49" s="24">
        <v>0</v>
      </c>
      <c r="M49">
        <v>1</v>
      </c>
      <c r="N49" t="s">
        <v>71</v>
      </c>
      <c r="P49" s="3" t="s">
        <v>21</v>
      </c>
      <c r="Q49" s="3"/>
    </row>
    <row r="50" spans="1:17" ht="14.25" customHeight="1">
      <c r="A50" s="2">
        <v>1</v>
      </c>
      <c r="B50" s="2" t="s">
        <v>180</v>
      </c>
      <c r="C50" s="2" t="s">
        <v>205</v>
      </c>
      <c r="D50">
        <v>82413</v>
      </c>
      <c r="E50" s="2" t="s">
        <v>206</v>
      </c>
      <c r="F50" s="2" t="s">
        <v>207</v>
      </c>
      <c r="G50" s="2">
        <v>22.27</v>
      </c>
      <c r="H50" s="24">
        <v>1</v>
      </c>
      <c r="I50" s="24">
        <v>0</v>
      </c>
      <c r="J50" s="24">
        <v>1</v>
      </c>
      <c r="K50" s="24">
        <v>1</v>
      </c>
      <c r="L50" s="24">
        <v>1</v>
      </c>
      <c r="M50">
        <v>1</v>
      </c>
      <c r="N50" t="s">
        <v>208</v>
      </c>
      <c r="P50" s="3" t="s">
        <v>129</v>
      </c>
      <c r="Q50" s="3" t="s">
        <v>209</v>
      </c>
    </row>
    <row r="51" spans="1:17" ht="14.25" customHeight="1">
      <c r="A51" s="2">
        <v>1</v>
      </c>
      <c r="B51" s="2" t="s">
        <v>180</v>
      </c>
      <c r="C51" s="2" t="s">
        <v>210</v>
      </c>
      <c r="D51" s="14" t="s">
        <v>37</v>
      </c>
      <c r="E51" s="2" t="s">
        <v>211</v>
      </c>
      <c r="F51" s="2" t="s">
        <v>212</v>
      </c>
      <c r="G51" s="2">
        <v>1.55</v>
      </c>
      <c r="H51" s="24">
        <v>1</v>
      </c>
      <c r="I51" s="24">
        <v>0</v>
      </c>
      <c r="J51" s="24">
        <v>1</v>
      </c>
      <c r="K51" s="24">
        <v>1</v>
      </c>
      <c r="L51" s="24">
        <v>0</v>
      </c>
      <c r="M51">
        <v>1</v>
      </c>
      <c r="P51" s="3" t="s">
        <v>40</v>
      </c>
      <c r="Q51" s="3" t="s">
        <v>213</v>
      </c>
    </row>
    <row r="52" spans="1:17" ht="14.25" customHeight="1">
      <c r="A52" s="2">
        <v>1</v>
      </c>
      <c r="B52" s="2" t="s">
        <v>180</v>
      </c>
      <c r="C52" s="2" t="s">
        <v>214</v>
      </c>
      <c r="D52" s="14" t="s">
        <v>37</v>
      </c>
      <c r="E52" s="2" t="s">
        <v>215</v>
      </c>
      <c r="F52" s="2" t="s">
        <v>216</v>
      </c>
      <c r="G52" s="2">
        <v>10.26</v>
      </c>
      <c r="H52" s="24">
        <v>1</v>
      </c>
      <c r="I52" s="24">
        <v>0</v>
      </c>
      <c r="J52" s="24">
        <v>2</v>
      </c>
      <c r="K52" s="24">
        <v>1</v>
      </c>
      <c r="L52" s="24">
        <v>1</v>
      </c>
      <c r="M52">
        <v>1</v>
      </c>
      <c r="N52" t="s">
        <v>217</v>
      </c>
      <c r="P52" s="3" t="s">
        <v>150</v>
      </c>
      <c r="Q52" s="3" t="s">
        <v>218</v>
      </c>
    </row>
    <row r="53" spans="1:17" ht="14.25" customHeight="1">
      <c r="A53" s="2">
        <v>1</v>
      </c>
      <c r="B53" s="2" t="s">
        <v>180</v>
      </c>
      <c r="C53" s="2" t="s">
        <v>219</v>
      </c>
      <c r="D53">
        <v>82701</v>
      </c>
      <c r="E53" s="2" t="s">
        <v>220</v>
      </c>
      <c r="F53" s="2" t="s">
        <v>221</v>
      </c>
      <c r="G53" s="2">
        <v>5.73</v>
      </c>
      <c r="H53" s="24">
        <v>1</v>
      </c>
      <c r="I53" s="24">
        <v>0</v>
      </c>
      <c r="J53" s="24">
        <v>1</v>
      </c>
      <c r="K53" s="24">
        <v>1</v>
      </c>
      <c r="L53" s="24">
        <v>1</v>
      </c>
      <c r="M53">
        <v>1</v>
      </c>
      <c r="N53" t="s">
        <v>222</v>
      </c>
      <c r="P53" s="3" t="s">
        <v>129</v>
      </c>
      <c r="Q53" s="3" t="s">
        <v>223</v>
      </c>
    </row>
    <row r="54" spans="1:17" ht="14.25" customHeight="1">
      <c r="A54" s="2">
        <v>1</v>
      </c>
      <c r="B54" s="2" t="s">
        <v>180</v>
      </c>
      <c r="C54" s="2" t="s">
        <v>224</v>
      </c>
      <c r="D54" s="14" t="s">
        <v>37</v>
      </c>
      <c r="E54" s="2" t="s">
        <v>225</v>
      </c>
      <c r="F54" s="2" t="s">
        <v>226</v>
      </c>
      <c r="G54" s="2">
        <v>2.15</v>
      </c>
      <c r="H54" s="24">
        <v>1</v>
      </c>
      <c r="I54" s="24">
        <v>0</v>
      </c>
      <c r="J54" s="24">
        <v>1</v>
      </c>
      <c r="K54" s="24">
        <v>1</v>
      </c>
      <c r="L54" s="24">
        <v>0</v>
      </c>
      <c r="M54">
        <v>1</v>
      </c>
      <c r="N54" t="s">
        <v>227</v>
      </c>
      <c r="P54" s="3" t="s">
        <v>150</v>
      </c>
      <c r="Q54" s="3" t="s">
        <v>228</v>
      </c>
    </row>
    <row r="55" spans="1:17" ht="14.25" customHeight="1">
      <c r="A55" s="4">
        <v>0</v>
      </c>
      <c r="B55" s="4" t="s">
        <v>180</v>
      </c>
      <c r="C55" s="4" t="s">
        <v>229</v>
      </c>
      <c r="D55" s="4"/>
      <c r="E55" s="4" t="s">
        <v>43</v>
      </c>
      <c r="F55" s="4" t="s">
        <v>43</v>
      </c>
      <c r="G55" s="4">
        <v>3.82</v>
      </c>
      <c r="H55" s="24"/>
      <c r="I55" s="24"/>
      <c r="J55" s="24"/>
      <c r="K55" s="24"/>
      <c r="L55" s="24"/>
      <c r="M55" s="11"/>
      <c r="N55" s="11"/>
      <c r="O55" s="11"/>
      <c r="P55" s="3"/>
      <c r="Q55" s="3"/>
    </row>
    <row r="56" spans="1:17" ht="14.25" customHeight="1">
      <c r="A56" s="2">
        <v>1</v>
      </c>
      <c r="B56" s="2" t="s">
        <v>230</v>
      </c>
      <c r="C56" s="2" t="s">
        <v>231</v>
      </c>
      <c r="D56">
        <v>41501</v>
      </c>
      <c r="E56" s="2" t="s">
        <v>232</v>
      </c>
      <c r="F56" s="2" t="s">
        <v>233</v>
      </c>
      <c r="G56" s="2">
        <v>30</v>
      </c>
      <c r="H56" s="24">
        <v>1</v>
      </c>
      <c r="I56" s="24">
        <v>0</v>
      </c>
      <c r="J56" s="24">
        <v>1</v>
      </c>
      <c r="K56" s="24">
        <v>1</v>
      </c>
      <c r="L56" s="24">
        <v>0</v>
      </c>
      <c r="M56">
        <v>1</v>
      </c>
      <c r="P56" s="3" t="s">
        <v>21</v>
      </c>
      <c r="Q56" s="3" t="s">
        <v>234</v>
      </c>
    </row>
    <row r="57" spans="1:17" ht="14.25" customHeight="1">
      <c r="A57" s="2">
        <v>1</v>
      </c>
      <c r="B57" s="2" t="s">
        <v>230</v>
      </c>
      <c r="C57" s="2" t="s">
        <v>235</v>
      </c>
      <c r="D57">
        <v>41320</v>
      </c>
      <c r="E57" s="2" t="s">
        <v>236</v>
      </c>
      <c r="F57" s="2" t="s">
        <v>237</v>
      </c>
      <c r="G57" s="2">
        <v>13.9</v>
      </c>
      <c r="H57" s="24">
        <v>1</v>
      </c>
      <c r="I57" s="24">
        <v>0</v>
      </c>
      <c r="J57" s="24">
        <v>1</v>
      </c>
      <c r="K57" s="24">
        <v>1</v>
      </c>
      <c r="L57" s="24">
        <v>0</v>
      </c>
      <c r="M57">
        <v>1</v>
      </c>
      <c r="P57" s="3" t="s">
        <v>21</v>
      </c>
      <c r="Q57" s="3" t="s">
        <v>238</v>
      </c>
    </row>
    <row r="58" spans="1:17" ht="14.25" customHeight="1">
      <c r="A58" s="2">
        <v>1</v>
      </c>
      <c r="B58" s="2" t="s">
        <v>230</v>
      </c>
      <c r="C58" s="2" t="s">
        <v>239</v>
      </c>
      <c r="D58">
        <v>41113</v>
      </c>
      <c r="E58" s="2" t="s">
        <v>240</v>
      </c>
      <c r="F58" s="2" t="s">
        <v>241</v>
      </c>
      <c r="G58" s="2">
        <v>11.9</v>
      </c>
      <c r="H58" s="24">
        <v>1</v>
      </c>
      <c r="I58" s="24">
        <v>0</v>
      </c>
      <c r="J58" s="24">
        <v>1</v>
      </c>
      <c r="K58" s="24">
        <v>1</v>
      </c>
      <c r="L58" s="24">
        <v>0</v>
      </c>
      <c r="M58">
        <v>1</v>
      </c>
      <c r="N58" t="s">
        <v>242</v>
      </c>
      <c r="P58" s="3" t="s">
        <v>21</v>
      </c>
      <c r="Q58" s="3" t="s">
        <v>243</v>
      </c>
    </row>
    <row r="59" spans="1:17" ht="14.25" customHeight="1">
      <c r="A59" s="2">
        <v>1</v>
      </c>
      <c r="B59" s="2" t="s">
        <v>230</v>
      </c>
      <c r="C59" s="2" t="s">
        <v>244</v>
      </c>
      <c r="D59">
        <v>41950</v>
      </c>
      <c r="E59" s="2" t="s">
        <v>245</v>
      </c>
      <c r="F59" s="2" t="s">
        <v>246</v>
      </c>
      <c r="G59" s="2">
        <v>15.9</v>
      </c>
      <c r="H59" s="24">
        <v>1</v>
      </c>
      <c r="I59" s="24">
        <v>0</v>
      </c>
      <c r="J59" s="24">
        <v>1</v>
      </c>
      <c r="K59" s="24">
        <v>1</v>
      </c>
      <c r="L59" s="24">
        <v>0</v>
      </c>
      <c r="M59">
        <v>1</v>
      </c>
      <c r="P59" s="3" t="s">
        <v>21</v>
      </c>
      <c r="Q59" s="3" t="s">
        <v>247</v>
      </c>
    </row>
    <row r="60" spans="1:17" ht="14.25" customHeight="1">
      <c r="A60" s="2">
        <v>1</v>
      </c>
      <c r="B60" s="2" t="s">
        <v>230</v>
      </c>
      <c r="C60" s="2" t="s">
        <v>248</v>
      </c>
      <c r="D60">
        <v>41221</v>
      </c>
      <c r="E60" s="2" t="s">
        <v>249</v>
      </c>
      <c r="F60" s="2" t="s">
        <v>249</v>
      </c>
      <c r="G60" s="2">
        <v>2.7</v>
      </c>
      <c r="H60" s="24">
        <v>1</v>
      </c>
      <c r="I60" s="24">
        <v>0</v>
      </c>
      <c r="J60" s="24">
        <v>1</v>
      </c>
      <c r="K60" s="24">
        <v>1</v>
      </c>
      <c r="L60" s="24">
        <v>0</v>
      </c>
      <c r="M60">
        <v>1</v>
      </c>
      <c r="N60" t="s">
        <v>250</v>
      </c>
      <c r="P60" s="3" t="s">
        <v>21</v>
      </c>
      <c r="Q60" s="3" t="s">
        <v>251</v>
      </c>
    </row>
    <row r="61" spans="1:17" ht="14.25" customHeight="1">
      <c r="A61" s="2">
        <v>1</v>
      </c>
      <c r="B61" s="2" t="s">
        <v>230</v>
      </c>
      <c r="C61" s="2" t="s">
        <v>252</v>
      </c>
      <c r="D61">
        <v>41420</v>
      </c>
      <c r="E61" s="2" t="s">
        <v>253</v>
      </c>
      <c r="F61" s="2" t="s">
        <v>254</v>
      </c>
      <c r="G61" s="2">
        <v>5.2</v>
      </c>
      <c r="H61" s="24">
        <v>1</v>
      </c>
      <c r="I61" s="24">
        <v>0</v>
      </c>
      <c r="J61" s="24">
        <v>1</v>
      </c>
      <c r="K61" s="24">
        <v>1</v>
      </c>
      <c r="L61" s="24">
        <v>0</v>
      </c>
      <c r="M61">
        <v>1</v>
      </c>
      <c r="P61" s="3" t="s">
        <v>21</v>
      </c>
      <c r="Q61" s="3" t="s">
        <v>238</v>
      </c>
    </row>
    <row r="62" spans="1:17" ht="14.25" customHeight="1">
      <c r="A62" s="2">
        <v>1</v>
      </c>
      <c r="B62" s="2" t="s">
        <v>230</v>
      </c>
      <c r="C62" s="2" t="s">
        <v>255</v>
      </c>
      <c r="D62">
        <v>41910</v>
      </c>
      <c r="E62" s="2" t="s">
        <v>256</v>
      </c>
      <c r="F62" s="2" t="s">
        <v>257</v>
      </c>
      <c r="G62" s="2">
        <v>2.7</v>
      </c>
      <c r="H62" s="24">
        <v>1</v>
      </c>
      <c r="I62" s="24">
        <v>0</v>
      </c>
      <c r="J62" s="24">
        <v>1</v>
      </c>
      <c r="K62" s="24">
        <v>1</v>
      </c>
      <c r="L62" s="24">
        <v>0</v>
      </c>
      <c r="M62">
        <v>1</v>
      </c>
      <c r="P62" s="3" t="s">
        <v>21</v>
      </c>
      <c r="Q62" s="3" t="s">
        <v>247</v>
      </c>
    </row>
    <row r="63" spans="1:17" ht="14.25" customHeight="1">
      <c r="A63" s="2">
        <v>1</v>
      </c>
      <c r="B63" s="2" t="s">
        <v>230</v>
      </c>
      <c r="C63" s="2" t="s">
        <v>258</v>
      </c>
      <c r="D63">
        <v>41954</v>
      </c>
      <c r="E63" s="2" t="s">
        <v>259</v>
      </c>
      <c r="F63" s="2" t="s">
        <v>260</v>
      </c>
      <c r="G63" s="2">
        <v>1.4</v>
      </c>
      <c r="H63" s="24">
        <v>1</v>
      </c>
      <c r="I63" s="24">
        <v>0</v>
      </c>
      <c r="J63" s="24">
        <v>1</v>
      </c>
      <c r="K63" s="24">
        <v>1</v>
      </c>
      <c r="L63" s="24">
        <v>0</v>
      </c>
      <c r="M63">
        <v>1</v>
      </c>
      <c r="P63" s="3" t="s">
        <v>21</v>
      </c>
      <c r="Q63" s="3" t="s">
        <v>247</v>
      </c>
    </row>
    <row r="64" spans="1:17" ht="14.25" customHeight="1">
      <c r="A64" s="2">
        <v>1</v>
      </c>
      <c r="B64" s="2" t="s">
        <v>230</v>
      </c>
      <c r="C64" s="2" t="s">
        <v>261</v>
      </c>
      <c r="D64" s="14" t="s">
        <v>37</v>
      </c>
      <c r="E64" s="2" t="s">
        <v>262</v>
      </c>
      <c r="F64" s="2" t="s">
        <v>263</v>
      </c>
      <c r="G64" s="2">
        <v>6.2</v>
      </c>
      <c r="H64" s="24">
        <v>1</v>
      </c>
      <c r="I64" s="24">
        <v>0</v>
      </c>
      <c r="J64" s="24">
        <v>1</v>
      </c>
      <c r="K64" s="24">
        <v>1</v>
      </c>
      <c r="L64" s="24">
        <v>0</v>
      </c>
      <c r="M64">
        <v>1</v>
      </c>
      <c r="N64" t="s">
        <v>264</v>
      </c>
      <c r="P64" s="3" t="s">
        <v>150</v>
      </c>
      <c r="Q64" s="3" t="s">
        <v>265</v>
      </c>
    </row>
    <row r="65" spans="1:17" ht="14.25" customHeight="1">
      <c r="A65" s="2">
        <v>1</v>
      </c>
      <c r="B65" s="2" t="s">
        <v>230</v>
      </c>
      <c r="C65" s="2" t="s">
        <v>266</v>
      </c>
      <c r="D65">
        <v>41951</v>
      </c>
      <c r="E65" s="2" t="s">
        <v>267</v>
      </c>
      <c r="F65" s="2" t="s">
        <v>268</v>
      </c>
      <c r="G65" s="2">
        <v>0.5</v>
      </c>
      <c r="H65" s="24">
        <v>1</v>
      </c>
      <c r="I65" s="24">
        <v>0</v>
      </c>
      <c r="J65" s="24">
        <v>1</v>
      </c>
      <c r="K65" s="24">
        <v>1</v>
      </c>
      <c r="L65" s="24">
        <v>0</v>
      </c>
      <c r="M65">
        <v>1</v>
      </c>
      <c r="P65" s="3" t="s">
        <v>21</v>
      </c>
      <c r="Q65" s="3" t="s">
        <v>247</v>
      </c>
    </row>
    <row r="66" spans="1:17" ht="14.25" customHeight="1">
      <c r="A66" s="2">
        <v>1</v>
      </c>
      <c r="B66" s="2" t="s">
        <v>230</v>
      </c>
      <c r="C66" s="2" t="s">
        <v>269</v>
      </c>
      <c r="D66">
        <v>41952</v>
      </c>
      <c r="E66" s="2" t="s">
        <v>270</v>
      </c>
      <c r="F66" s="2" t="s">
        <v>271</v>
      </c>
      <c r="G66" s="2">
        <v>0.6</v>
      </c>
      <c r="H66" s="24">
        <v>1</v>
      </c>
      <c r="I66" s="24">
        <v>0</v>
      </c>
      <c r="J66" s="24">
        <v>1</v>
      </c>
      <c r="K66" s="24">
        <v>1</v>
      </c>
      <c r="L66" s="24">
        <v>0</v>
      </c>
      <c r="M66">
        <v>1</v>
      </c>
      <c r="P66" s="3" t="s">
        <v>21</v>
      </c>
      <c r="Q66" s="3" t="s">
        <v>247</v>
      </c>
    </row>
    <row r="67" spans="1:17" ht="14.25" customHeight="1">
      <c r="A67" s="2">
        <v>1</v>
      </c>
      <c r="B67" s="2" t="s">
        <v>230</v>
      </c>
      <c r="C67" s="2" t="s">
        <v>272</v>
      </c>
      <c r="D67">
        <v>41112</v>
      </c>
      <c r="E67" s="2" t="s">
        <v>273</v>
      </c>
      <c r="F67" s="2" t="s">
        <v>274</v>
      </c>
      <c r="G67" s="2">
        <v>0.6</v>
      </c>
      <c r="H67" s="24">
        <v>1</v>
      </c>
      <c r="I67" s="24">
        <v>0</v>
      </c>
      <c r="J67" s="24">
        <v>1</v>
      </c>
      <c r="K67" s="24">
        <v>1</v>
      </c>
      <c r="L67" s="24">
        <v>0</v>
      </c>
      <c r="M67">
        <v>1</v>
      </c>
      <c r="N67" t="s">
        <v>275</v>
      </c>
      <c r="P67" s="3" t="s">
        <v>21</v>
      </c>
      <c r="Q67" s="3" t="s">
        <v>247</v>
      </c>
    </row>
    <row r="68" spans="1:17" ht="14.25" customHeight="1">
      <c r="A68" s="2">
        <v>1</v>
      </c>
      <c r="B68" s="2" t="s">
        <v>230</v>
      </c>
      <c r="C68" s="2" t="s">
        <v>276</v>
      </c>
      <c r="D68">
        <v>41953</v>
      </c>
      <c r="E68" s="2" t="s">
        <v>277</v>
      </c>
      <c r="F68" s="2" t="s">
        <v>278</v>
      </c>
      <c r="G68" s="2">
        <v>1.9</v>
      </c>
      <c r="H68" s="24">
        <v>1</v>
      </c>
      <c r="I68" s="24">
        <v>0</v>
      </c>
      <c r="J68" s="24">
        <v>1</v>
      </c>
      <c r="K68" s="24">
        <v>1</v>
      </c>
      <c r="L68" s="24">
        <v>0</v>
      </c>
      <c r="M68">
        <v>1</v>
      </c>
      <c r="N68" t="s">
        <v>279</v>
      </c>
      <c r="P68" s="3" t="s">
        <v>21</v>
      </c>
      <c r="Q68" s="3" t="s">
        <v>247</v>
      </c>
    </row>
    <row r="69" spans="1:17" ht="14.25" customHeight="1">
      <c r="A69" s="2">
        <v>1</v>
      </c>
      <c r="B69" s="2" t="s">
        <v>230</v>
      </c>
      <c r="C69" s="2" t="s">
        <v>280</v>
      </c>
      <c r="D69">
        <v>41955</v>
      </c>
      <c r="E69" s="2" t="s">
        <v>281</v>
      </c>
      <c r="F69" s="2" t="s">
        <v>282</v>
      </c>
      <c r="G69" s="2">
        <v>2.6</v>
      </c>
      <c r="H69" s="24">
        <v>1</v>
      </c>
      <c r="I69" s="24">
        <v>0</v>
      </c>
      <c r="J69" s="24">
        <v>1</v>
      </c>
      <c r="K69" s="24">
        <v>1</v>
      </c>
      <c r="L69" s="24">
        <v>0</v>
      </c>
      <c r="M69">
        <v>1</v>
      </c>
      <c r="P69" s="3" t="s">
        <v>21</v>
      </c>
      <c r="Q69" s="3" t="s">
        <v>283</v>
      </c>
    </row>
    <row r="70" spans="1:17" s="27" customFormat="1" ht="14.25" customHeight="1">
      <c r="A70" s="25">
        <v>1</v>
      </c>
      <c r="B70" s="25" t="s">
        <v>230</v>
      </c>
      <c r="C70" s="25" t="s">
        <v>284</v>
      </c>
      <c r="D70" s="14" t="s">
        <v>37</v>
      </c>
      <c r="E70" s="25" t="s">
        <v>285</v>
      </c>
      <c r="F70" s="25" t="s">
        <v>286</v>
      </c>
      <c r="G70" s="25">
        <v>0.6</v>
      </c>
      <c r="H70" s="26">
        <v>1</v>
      </c>
      <c r="I70" s="26">
        <v>0</v>
      </c>
      <c r="J70" s="26">
        <v>1</v>
      </c>
      <c r="K70" s="26">
        <v>1</v>
      </c>
      <c r="L70" s="26">
        <v>0</v>
      </c>
      <c r="M70" s="27">
        <v>1</v>
      </c>
      <c r="N70" s="27" t="s">
        <v>287</v>
      </c>
      <c r="P70" s="28" t="s">
        <v>150</v>
      </c>
      <c r="Q70" s="28" t="s">
        <v>288</v>
      </c>
    </row>
    <row r="71" spans="1:17" ht="14.25" customHeight="1">
      <c r="A71" s="4">
        <v>0</v>
      </c>
      <c r="B71" s="4" t="s">
        <v>230</v>
      </c>
      <c r="C71" s="4" t="s">
        <v>289</v>
      </c>
      <c r="D71" s="4"/>
      <c r="E71" s="4" t="s">
        <v>43</v>
      </c>
      <c r="F71" s="4" t="s">
        <v>43</v>
      </c>
      <c r="G71" s="4">
        <v>3.3</v>
      </c>
      <c r="H71" s="24"/>
      <c r="I71" s="24"/>
      <c r="J71" s="24"/>
      <c r="K71" s="24"/>
      <c r="L71" s="24"/>
      <c r="M71" s="11"/>
      <c r="N71" s="11"/>
      <c r="O71" s="11"/>
      <c r="P71" s="3"/>
      <c r="Q71" s="3"/>
    </row>
    <row r="72" spans="1:17" ht="14.25" customHeight="1">
      <c r="A72" s="2">
        <v>1</v>
      </c>
      <c r="B72" s="2" t="s">
        <v>290</v>
      </c>
      <c r="C72" s="2" t="s">
        <v>291</v>
      </c>
      <c r="D72">
        <v>13420</v>
      </c>
      <c r="E72" s="2" t="s">
        <v>292</v>
      </c>
      <c r="F72" s="2" t="s">
        <v>293</v>
      </c>
      <c r="G72" s="2">
        <v>14.72</v>
      </c>
      <c r="H72" s="24">
        <v>1</v>
      </c>
      <c r="I72" s="24">
        <v>0</v>
      </c>
      <c r="J72" s="24">
        <v>1</v>
      </c>
      <c r="K72" s="24">
        <v>1</v>
      </c>
      <c r="L72" s="24">
        <v>0</v>
      </c>
      <c r="M72">
        <v>1</v>
      </c>
      <c r="P72" s="3" t="s">
        <v>21</v>
      </c>
      <c r="Q72" s="3"/>
    </row>
    <row r="73" spans="1:17" ht="14.25" customHeight="1">
      <c r="A73" s="2">
        <v>1</v>
      </c>
      <c r="B73" s="2" t="s">
        <v>290</v>
      </c>
      <c r="C73" s="2" t="s">
        <v>294</v>
      </c>
      <c r="D73">
        <v>13320</v>
      </c>
      <c r="E73" s="2" t="s">
        <v>295</v>
      </c>
      <c r="F73" s="2" t="s">
        <v>296</v>
      </c>
      <c r="G73" s="2">
        <v>15.57</v>
      </c>
      <c r="H73" s="24">
        <v>1</v>
      </c>
      <c r="I73" s="24">
        <v>0</v>
      </c>
      <c r="J73" s="24">
        <v>1</v>
      </c>
      <c r="K73" s="24">
        <v>1</v>
      </c>
      <c r="L73" s="24">
        <v>0</v>
      </c>
      <c r="M73">
        <v>1</v>
      </c>
      <c r="P73" s="3" t="s">
        <v>21</v>
      </c>
      <c r="Q73" s="3"/>
    </row>
    <row r="74" spans="1:17" ht="14.25" customHeight="1">
      <c r="A74" s="2">
        <v>1</v>
      </c>
      <c r="B74" s="2" t="s">
        <v>290</v>
      </c>
      <c r="C74" s="2" t="s">
        <v>297</v>
      </c>
      <c r="D74">
        <v>13230</v>
      </c>
      <c r="E74" s="2" t="s">
        <v>298</v>
      </c>
      <c r="F74" s="2" t="s">
        <v>299</v>
      </c>
      <c r="G74" s="2">
        <v>17.420000000000002</v>
      </c>
      <c r="H74" s="24">
        <v>1</v>
      </c>
      <c r="I74" s="24">
        <v>0</v>
      </c>
      <c r="J74" s="24">
        <v>1</v>
      </c>
      <c r="K74" s="24">
        <v>1</v>
      </c>
      <c r="L74" s="24">
        <v>0</v>
      </c>
      <c r="M74">
        <v>1</v>
      </c>
      <c r="P74" s="3" t="s">
        <v>21</v>
      </c>
      <c r="Q74" s="3"/>
    </row>
    <row r="75" spans="1:17" ht="14.25" customHeight="1">
      <c r="A75" s="2">
        <v>1</v>
      </c>
      <c r="B75" s="2" t="s">
        <v>290</v>
      </c>
      <c r="C75" s="2" t="s">
        <v>300</v>
      </c>
      <c r="D75">
        <v>13710</v>
      </c>
      <c r="E75" s="2" t="s">
        <v>301</v>
      </c>
      <c r="F75" s="2" t="s">
        <v>302</v>
      </c>
      <c r="G75" s="2">
        <v>6.37</v>
      </c>
      <c r="H75" s="24">
        <v>1</v>
      </c>
      <c r="I75" s="24">
        <v>0</v>
      </c>
      <c r="J75" s="24">
        <v>2</v>
      </c>
      <c r="K75" s="24">
        <v>0</v>
      </c>
      <c r="L75" s="24">
        <v>0</v>
      </c>
      <c r="M75">
        <v>0</v>
      </c>
      <c r="N75" t="s">
        <v>303</v>
      </c>
      <c r="P75" s="3" t="s">
        <v>21</v>
      </c>
      <c r="Q75" s="3"/>
    </row>
    <row r="76" spans="1:17" ht="14.25" customHeight="1">
      <c r="A76" s="2">
        <v>1</v>
      </c>
      <c r="B76" s="2" t="s">
        <v>290</v>
      </c>
      <c r="C76" s="2" t="s">
        <v>304</v>
      </c>
      <c r="D76">
        <v>13410</v>
      </c>
      <c r="E76" s="2" t="s">
        <v>305</v>
      </c>
      <c r="F76" s="2" t="s">
        <v>306</v>
      </c>
      <c r="G76" s="2">
        <v>7.08</v>
      </c>
      <c r="H76" s="24">
        <v>1</v>
      </c>
      <c r="I76" s="24">
        <v>0</v>
      </c>
      <c r="J76" s="24">
        <v>1</v>
      </c>
      <c r="K76" s="24">
        <v>1</v>
      </c>
      <c r="L76" s="24">
        <v>0</v>
      </c>
      <c r="M76">
        <v>1</v>
      </c>
      <c r="P76" s="3" t="s">
        <v>21</v>
      </c>
      <c r="Q76" s="3"/>
    </row>
    <row r="77" spans="1:17" ht="14.25" customHeight="1">
      <c r="A77" s="2">
        <v>1</v>
      </c>
      <c r="B77" s="2" t="s">
        <v>290</v>
      </c>
      <c r="C77" s="2" t="s">
        <v>307</v>
      </c>
      <c r="D77">
        <v>13620</v>
      </c>
      <c r="E77" s="2" t="s">
        <v>308</v>
      </c>
      <c r="F77" s="2" t="s">
        <v>309</v>
      </c>
      <c r="G77" s="2">
        <v>8.84</v>
      </c>
      <c r="H77" s="24">
        <v>1</v>
      </c>
      <c r="I77" s="24">
        <v>0</v>
      </c>
      <c r="J77" s="24">
        <v>1</v>
      </c>
      <c r="K77" s="24">
        <v>1</v>
      </c>
      <c r="L77" s="24">
        <v>0</v>
      </c>
      <c r="M77">
        <v>1</v>
      </c>
      <c r="P77" s="3" t="s">
        <v>21</v>
      </c>
      <c r="Q77" s="3"/>
    </row>
    <row r="78" spans="1:17" ht="14.25" customHeight="1">
      <c r="A78" s="2">
        <v>1</v>
      </c>
      <c r="B78" s="2" t="s">
        <v>290</v>
      </c>
      <c r="C78" s="2" t="s">
        <v>310</v>
      </c>
      <c r="D78">
        <v>13201</v>
      </c>
      <c r="E78" s="2" t="s">
        <v>311</v>
      </c>
      <c r="F78" s="2" t="s">
        <v>312</v>
      </c>
      <c r="G78" s="2">
        <v>7.04</v>
      </c>
      <c r="H78" s="24">
        <v>1</v>
      </c>
      <c r="I78" s="24">
        <v>0</v>
      </c>
      <c r="J78" s="24">
        <v>1</v>
      </c>
      <c r="K78" s="24">
        <v>1</v>
      </c>
      <c r="L78" s="24">
        <v>0</v>
      </c>
      <c r="M78">
        <v>1</v>
      </c>
      <c r="P78" s="3" t="s">
        <v>21</v>
      </c>
      <c r="Q78" s="3"/>
    </row>
    <row r="79" spans="1:17" ht="14.25" customHeight="1">
      <c r="A79" s="2">
        <v>1</v>
      </c>
      <c r="B79" s="2" t="s">
        <v>290</v>
      </c>
      <c r="C79" s="2" t="s">
        <v>313</v>
      </c>
      <c r="D79" s="14" t="s">
        <v>37</v>
      </c>
      <c r="E79" s="2" t="s">
        <v>314</v>
      </c>
      <c r="F79" s="2" t="s">
        <v>315</v>
      </c>
      <c r="G79" s="2">
        <v>2.66</v>
      </c>
      <c r="H79" s="24">
        <v>1</v>
      </c>
      <c r="I79" s="24">
        <v>0</v>
      </c>
      <c r="J79" s="24">
        <v>1</v>
      </c>
      <c r="K79" s="24">
        <v>1</v>
      </c>
      <c r="L79" s="24">
        <v>0</v>
      </c>
      <c r="M79">
        <v>1</v>
      </c>
      <c r="N79" t="s">
        <v>316</v>
      </c>
      <c r="P79" s="3" t="s">
        <v>40</v>
      </c>
      <c r="Q79" s="3" t="s">
        <v>317</v>
      </c>
    </row>
    <row r="80" spans="1:17" ht="14.25" customHeight="1">
      <c r="A80" s="2">
        <v>1</v>
      </c>
      <c r="B80" s="2" t="s">
        <v>290</v>
      </c>
      <c r="C80" s="2" t="s">
        <v>318</v>
      </c>
      <c r="D80" s="14" t="s">
        <v>37</v>
      </c>
      <c r="E80" s="2" t="s">
        <v>319</v>
      </c>
      <c r="F80" s="2" t="s">
        <v>320</v>
      </c>
      <c r="G80" s="2">
        <v>6.95</v>
      </c>
      <c r="H80" s="24">
        <v>1</v>
      </c>
      <c r="I80" s="24">
        <v>0</v>
      </c>
      <c r="J80" s="24">
        <v>1</v>
      </c>
      <c r="K80" s="24">
        <v>1</v>
      </c>
      <c r="L80" s="24">
        <v>0</v>
      </c>
      <c r="M80">
        <v>1</v>
      </c>
      <c r="N80" t="s">
        <v>316</v>
      </c>
      <c r="P80" s="3" t="s">
        <v>40</v>
      </c>
      <c r="Q80" s="3" t="s">
        <v>321</v>
      </c>
    </row>
    <row r="81" spans="1:17" ht="14.25" customHeight="1">
      <c r="A81" s="2">
        <v>1</v>
      </c>
      <c r="B81" s="2" t="s">
        <v>290</v>
      </c>
      <c r="C81" s="2" t="s">
        <v>322</v>
      </c>
      <c r="D81" s="14" t="s">
        <v>37</v>
      </c>
      <c r="E81" s="2" t="s">
        <v>323</v>
      </c>
      <c r="F81" s="2" t="s">
        <v>324</v>
      </c>
      <c r="G81" s="2">
        <v>5.95</v>
      </c>
      <c r="H81" s="24">
        <v>1</v>
      </c>
      <c r="I81" s="24">
        <v>0</v>
      </c>
      <c r="J81" s="24">
        <v>1</v>
      </c>
      <c r="K81" s="24">
        <v>1</v>
      </c>
      <c r="L81" s="24">
        <v>0</v>
      </c>
      <c r="M81">
        <v>1</v>
      </c>
      <c r="N81" t="s">
        <v>325</v>
      </c>
      <c r="P81" s="3" t="s">
        <v>150</v>
      </c>
      <c r="Q81" s="3" t="s">
        <v>326</v>
      </c>
    </row>
    <row r="82" spans="1:17" ht="14.25" customHeight="1">
      <c r="A82" s="2">
        <v>1</v>
      </c>
      <c r="B82" s="2" t="s">
        <v>290</v>
      </c>
      <c r="C82" s="2" t="s">
        <v>327</v>
      </c>
      <c r="D82" s="14" t="s">
        <v>37</v>
      </c>
      <c r="E82" s="2" t="s">
        <v>328</v>
      </c>
      <c r="F82" s="2" t="s">
        <v>329</v>
      </c>
      <c r="G82" s="2">
        <v>7.39</v>
      </c>
      <c r="H82" s="24">
        <v>1</v>
      </c>
      <c r="I82" s="24">
        <v>0</v>
      </c>
      <c r="J82" s="24">
        <v>1</v>
      </c>
      <c r="K82" s="24">
        <v>1</v>
      </c>
      <c r="L82" s="24">
        <v>0</v>
      </c>
      <c r="M82">
        <v>1</v>
      </c>
      <c r="N82" t="s">
        <v>325</v>
      </c>
      <c r="P82" s="3" t="s">
        <v>150</v>
      </c>
      <c r="Q82" s="3" t="s">
        <v>330</v>
      </c>
    </row>
    <row r="83" spans="1:17" ht="14.25" customHeight="1">
      <c r="A83" s="4">
        <v>0</v>
      </c>
      <c r="B83" s="4" t="s">
        <v>290</v>
      </c>
      <c r="C83" s="4" t="s">
        <v>331</v>
      </c>
      <c r="D83" s="4"/>
      <c r="E83" s="4" t="s">
        <v>43</v>
      </c>
      <c r="F83" s="4" t="s">
        <v>43</v>
      </c>
      <c r="G83" s="4">
        <v>0</v>
      </c>
      <c r="H83" s="24"/>
      <c r="I83" s="24"/>
      <c r="J83" s="24"/>
      <c r="K83" s="24"/>
      <c r="L83" s="24"/>
      <c r="M83" s="11"/>
      <c r="N83" s="11"/>
      <c r="O83" s="11"/>
      <c r="P83" s="3"/>
      <c r="Q83" s="3"/>
    </row>
    <row r="84" spans="1:17" ht="14.25" customHeight="1">
      <c r="A84" s="2">
        <v>1</v>
      </c>
      <c r="B84" s="5" t="s">
        <v>332</v>
      </c>
      <c r="C84" s="2" t="s">
        <v>333</v>
      </c>
      <c r="D84">
        <v>83430</v>
      </c>
      <c r="E84" s="2" t="s">
        <v>334</v>
      </c>
      <c r="F84" s="2" t="s">
        <v>335</v>
      </c>
      <c r="G84" s="2">
        <v>17.899999999999999</v>
      </c>
      <c r="H84" s="24">
        <v>1</v>
      </c>
      <c r="I84" s="24">
        <v>0</v>
      </c>
      <c r="J84" s="24">
        <v>1</v>
      </c>
      <c r="K84" s="24">
        <v>1</v>
      </c>
      <c r="L84" s="24">
        <v>0</v>
      </c>
      <c r="M84">
        <v>1</v>
      </c>
      <c r="N84" t="s">
        <v>71</v>
      </c>
      <c r="P84" s="3" t="s">
        <v>21</v>
      </c>
      <c r="Q84" s="3"/>
    </row>
    <row r="85" spans="1:17" ht="14.25" customHeight="1">
      <c r="A85" s="2">
        <v>1</v>
      </c>
      <c r="B85" s="5" t="s">
        <v>332</v>
      </c>
      <c r="C85" s="2" t="s">
        <v>336</v>
      </c>
      <c r="D85">
        <v>83410</v>
      </c>
      <c r="E85" s="2" t="s">
        <v>337</v>
      </c>
      <c r="F85" s="2" t="s">
        <v>338</v>
      </c>
      <c r="G85" s="2">
        <v>19.3</v>
      </c>
      <c r="H85" s="24">
        <v>1</v>
      </c>
      <c r="I85" s="24">
        <v>0</v>
      </c>
      <c r="J85" s="24">
        <v>1</v>
      </c>
      <c r="K85" s="24">
        <v>1</v>
      </c>
      <c r="L85" s="24">
        <v>0</v>
      </c>
      <c r="M85">
        <v>1</v>
      </c>
      <c r="N85" t="s">
        <v>71</v>
      </c>
      <c r="P85" s="3" t="s">
        <v>21</v>
      </c>
      <c r="Q85" s="3"/>
    </row>
    <row r="86" spans="1:17" ht="14.25" customHeight="1">
      <c r="A86" s="2">
        <v>1</v>
      </c>
      <c r="B86" s="5" t="s">
        <v>332</v>
      </c>
      <c r="C86" s="2" t="s">
        <v>339</v>
      </c>
      <c r="D86">
        <v>83411</v>
      </c>
      <c r="E86" s="2" t="s">
        <v>340</v>
      </c>
      <c r="F86" s="2" t="s">
        <v>341</v>
      </c>
      <c r="G86" s="2">
        <v>12.4</v>
      </c>
      <c r="H86" s="24">
        <v>1</v>
      </c>
      <c r="I86" s="24">
        <v>0</v>
      </c>
      <c r="J86" s="24">
        <v>1</v>
      </c>
      <c r="K86" s="24">
        <v>1</v>
      </c>
      <c r="L86" s="24">
        <v>0</v>
      </c>
      <c r="M86">
        <v>1</v>
      </c>
      <c r="N86" t="s">
        <v>71</v>
      </c>
      <c r="P86" s="3" t="s">
        <v>21</v>
      </c>
      <c r="Q86" s="3"/>
    </row>
    <row r="87" spans="1:17" ht="14.25" customHeight="1">
      <c r="A87" s="2">
        <v>1</v>
      </c>
      <c r="B87" s="5" t="s">
        <v>332</v>
      </c>
      <c r="C87" s="2" t="s">
        <v>342</v>
      </c>
      <c r="D87">
        <v>83630</v>
      </c>
      <c r="E87" s="2" t="s">
        <v>343</v>
      </c>
      <c r="F87" s="2" t="s">
        <v>344</v>
      </c>
      <c r="G87" s="2">
        <v>14.9</v>
      </c>
      <c r="H87" s="24">
        <v>1</v>
      </c>
      <c r="I87" s="24">
        <v>0</v>
      </c>
      <c r="J87" s="24">
        <v>1</v>
      </c>
      <c r="K87" s="24">
        <v>1</v>
      </c>
      <c r="L87" s="24">
        <v>0</v>
      </c>
      <c r="M87">
        <v>1</v>
      </c>
      <c r="P87" s="3" t="s">
        <v>21</v>
      </c>
      <c r="Q87" s="3"/>
    </row>
    <row r="88" spans="1:17" ht="14.25" customHeight="1">
      <c r="A88" s="2">
        <v>1</v>
      </c>
      <c r="B88" s="3" t="s">
        <v>332</v>
      </c>
      <c r="C88" s="2" t="s">
        <v>345</v>
      </c>
      <c r="D88">
        <v>83601</v>
      </c>
      <c r="E88" s="2" t="s">
        <v>346</v>
      </c>
      <c r="F88" s="2" t="s">
        <v>347</v>
      </c>
      <c r="G88" s="2">
        <v>21.5</v>
      </c>
      <c r="H88" s="24">
        <v>1</v>
      </c>
      <c r="I88" s="24">
        <v>0</v>
      </c>
      <c r="J88" s="24">
        <v>1</v>
      </c>
      <c r="K88" s="24">
        <v>1</v>
      </c>
      <c r="L88" s="24">
        <v>0</v>
      </c>
      <c r="M88">
        <v>1</v>
      </c>
      <c r="N88" t="s">
        <v>348</v>
      </c>
      <c r="P88" s="3" t="s">
        <v>21</v>
      </c>
      <c r="Q88" s="3" t="s">
        <v>349</v>
      </c>
    </row>
    <row r="89" spans="1:17" ht="14.25" customHeight="1">
      <c r="A89" s="2">
        <v>1</v>
      </c>
      <c r="B89" s="5" t="s">
        <v>332</v>
      </c>
      <c r="C89" s="2" t="s">
        <v>350</v>
      </c>
      <c r="D89">
        <v>83401</v>
      </c>
      <c r="E89" s="2" t="s">
        <v>351</v>
      </c>
      <c r="F89" s="2" t="s">
        <v>352</v>
      </c>
      <c r="G89" s="2">
        <v>2.6</v>
      </c>
      <c r="H89" s="24">
        <v>1</v>
      </c>
      <c r="I89" s="24">
        <v>0</v>
      </c>
      <c r="J89" s="24">
        <v>1</v>
      </c>
      <c r="K89" s="24">
        <v>1</v>
      </c>
      <c r="L89" s="24">
        <v>0</v>
      </c>
      <c r="M89">
        <v>1</v>
      </c>
      <c r="P89" s="3" t="s">
        <v>21</v>
      </c>
      <c r="Q89" s="3"/>
    </row>
    <row r="90" spans="1:17" ht="14.25" customHeight="1">
      <c r="A90" s="2">
        <v>1</v>
      </c>
      <c r="B90" s="5" t="s">
        <v>332</v>
      </c>
      <c r="C90" s="2" t="s">
        <v>353</v>
      </c>
      <c r="D90">
        <v>83102</v>
      </c>
      <c r="E90" s="2" t="s">
        <v>354</v>
      </c>
      <c r="F90" s="2" t="s">
        <v>355</v>
      </c>
      <c r="G90" s="2">
        <v>0.6</v>
      </c>
      <c r="H90" s="24">
        <v>1</v>
      </c>
      <c r="I90" s="24">
        <v>0</v>
      </c>
      <c r="J90" s="24">
        <v>1</v>
      </c>
      <c r="K90" s="24">
        <v>1</v>
      </c>
      <c r="L90" s="24">
        <v>0</v>
      </c>
      <c r="M90">
        <v>1</v>
      </c>
      <c r="P90" s="3" t="s">
        <v>21</v>
      </c>
      <c r="Q90" s="3"/>
    </row>
    <row r="91" spans="1:17" ht="14.25" customHeight="1">
      <c r="A91" s="2">
        <v>1</v>
      </c>
      <c r="B91" s="5" t="s">
        <v>332</v>
      </c>
      <c r="C91" s="2" t="s">
        <v>356</v>
      </c>
      <c r="D91" s="14"/>
      <c r="E91" s="2" t="s">
        <v>357</v>
      </c>
      <c r="F91" s="2" t="s">
        <v>358</v>
      </c>
      <c r="G91" s="2">
        <v>6.8</v>
      </c>
      <c r="H91" s="24">
        <v>1</v>
      </c>
      <c r="I91" s="24">
        <v>0</v>
      </c>
      <c r="J91" s="24">
        <v>1</v>
      </c>
      <c r="K91" s="24">
        <v>1</v>
      </c>
      <c r="L91" s="24">
        <v>0</v>
      </c>
      <c r="M91">
        <v>1</v>
      </c>
      <c r="N91" t="s">
        <v>325</v>
      </c>
      <c r="P91" s="3" t="s">
        <v>150</v>
      </c>
      <c r="Q91" s="3" t="s">
        <v>359</v>
      </c>
    </row>
    <row r="92" spans="1:17" ht="14.25" customHeight="1">
      <c r="A92" s="2">
        <v>1</v>
      </c>
      <c r="B92" s="5" t="s">
        <v>332</v>
      </c>
      <c r="C92" s="2" t="s">
        <v>360</v>
      </c>
      <c r="D92" s="14"/>
      <c r="E92" s="2" t="s">
        <v>361</v>
      </c>
      <c r="F92" s="2" t="s">
        <v>362</v>
      </c>
      <c r="G92" s="2">
        <v>3.1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>
        <v>1</v>
      </c>
      <c r="N92" t="s">
        <v>363</v>
      </c>
      <c r="P92" s="3" t="s">
        <v>150</v>
      </c>
      <c r="Q92" s="3" t="s">
        <v>364</v>
      </c>
    </row>
    <row r="93" spans="1:17" ht="14.25" customHeight="1">
      <c r="A93" s="4">
        <v>0</v>
      </c>
      <c r="B93" s="4" t="s">
        <v>332</v>
      </c>
      <c r="C93" s="4" t="s">
        <v>365</v>
      </c>
      <c r="D93" s="4"/>
      <c r="E93" s="4" t="s">
        <v>43</v>
      </c>
      <c r="F93" s="4" t="s">
        <v>43</v>
      </c>
      <c r="G93" s="4">
        <v>0.9</v>
      </c>
      <c r="H93" s="24"/>
      <c r="I93" s="24"/>
      <c r="J93" s="24"/>
      <c r="K93" s="24"/>
      <c r="L93" s="24"/>
      <c r="M93" s="11"/>
      <c r="N93" s="11"/>
      <c r="O93" s="11"/>
      <c r="P93" s="3"/>
      <c r="Q93" s="3"/>
    </row>
    <row r="94" spans="1:17" ht="14.25" customHeight="1">
      <c r="A94" s="2">
        <v>1</v>
      </c>
      <c r="B94" s="2" t="s">
        <v>366</v>
      </c>
      <c r="C94" s="2" t="s">
        <v>367</v>
      </c>
      <c r="D94">
        <v>34511</v>
      </c>
      <c r="E94" s="2" t="s">
        <v>368</v>
      </c>
      <c r="F94" s="2" t="s">
        <v>369</v>
      </c>
      <c r="G94" s="2">
        <v>28.31</v>
      </c>
      <c r="H94" s="24">
        <v>1</v>
      </c>
      <c r="I94" s="24">
        <v>0</v>
      </c>
      <c r="J94" s="24">
        <v>1</v>
      </c>
      <c r="K94" s="24">
        <v>1</v>
      </c>
      <c r="L94" s="24">
        <v>0</v>
      </c>
      <c r="M94">
        <v>1</v>
      </c>
      <c r="N94" t="s">
        <v>71</v>
      </c>
      <c r="P94" s="3" t="s">
        <v>21</v>
      </c>
      <c r="Q94" s="3"/>
    </row>
    <row r="95" spans="1:17" ht="14.25" customHeight="1">
      <c r="A95" s="2">
        <v>1</v>
      </c>
      <c r="B95" s="2" t="s">
        <v>366</v>
      </c>
      <c r="C95" s="2" t="s">
        <v>370</v>
      </c>
      <c r="D95">
        <v>34211</v>
      </c>
      <c r="E95" s="2" t="s">
        <v>371</v>
      </c>
      <c r="F95" s="2" t="s">
        <v>372</v>
      </c>
      <c r="G95" s="2">
        <v>14.92</v>
      </c>
      <c r="H95" s="24">
        <v>1</v>
      </c>
      <c r="I95" s="24">
        <v>0</v>
      </c>
      <c r="J95" s="24">
        <v>1</v>
      </c>
      <c r="K95" s="24">
        <v>1</v>
      </c>
      <c r="L95" s="24">
        <v>0</v>
      </c>
      <c r="M95">
        <v>1</v>
      </c>
      <c r="P95" s="3" t="s">
        <v>21</v>
      </c>
      <c r="Q95" s="3"/>
    </row>
    <row r="96" spans="1:17" ht="14.25" customHeight="1">
      <c r="A96" s="2">
        <v>1</v>
      </c>
      <c r="B96" s="3" t="s">
        <v>366</v>
      </c>
      <c r="C96" s="3" t="s">
        <v>373</v>
      </c>
      <c r="D96">
        <v>34301</v>
      </c>
      <c r="E96" s="3" t="s">
        <v>374</v>
      </c>
      <c r="F96" s="3" t="s">
        <v>375</v>
      </c>
      <c r="G96" s="3">
        <v>12.79</v>
      </c>
      <c r="H96" s="24">
        <v>1</v>
      </c>
      <c r="I96" s="24">
        <v>0</v>
      </c>
      <c r="J96" s="24">
        <v>1</v>
      </c>
      <c r="K96" s="24">
        <v>1</v>
      </c>
      <c r="L96" s="24">
        <v>0</v>
      </c>
      <c r="M96">
        <v>1</v>
      </c>
      <c r="P96" s="3" t="s">
        <v>66</v>
      </c>
      <c r="Q96" s="3" t="s">
        <v>376</v>
      </c>
    </row>
    <row r="97" spans="1:17" ht="14.25" customHeight="1">
      <c r="A97" s="2">
        <v>1</v>
      </c>
      <c r="B97" s="2" t="s">
        <v>366</v>
      </c>
      <c r="C97" s="2" t="s">
        <v>377</v>
      </c>
      <c r="D97">
        <v>34210</v>
      </c>
      <c r="E97" s="2" t="s">
        <v>378</v>
      </c>
      <c r="F97" s="2" t="s">
        <v>379</v>
      </c>
      <c r="G97" s="2">
        <v>9.25</v>
      </c>
      <c r="H97" s="24">
        <v>1</v>
      </c>
      <c r="I97" s="24">
        <v>0</v>
      </c>
      <c r="J97" s="24">
        <v>1</v>
      </c>
      <c r="K97" s="24">
        <v>1</v>
      </c>
      <c r="L97" s="24">
        <v>0</v>
      </c>
      <c r="M97">
        <v>1</v>
      </c>
      <c r="P97" s="3" t="s">
        <v>21</v>
      </c>
      <c r="Q97" s="3"/>
    </row>
    <row r="98" spans="1:17" ht="14.25" customHeight="1">
      <c r="A98" s="2">
        <v>1</v>
      </c>
      <c r="B98" s="2" t="s">
        <v>366</v>
      </c>
      <c r="C98" s="2" t="s">
        <v>380</v>
      </c>
      <c r="D98">
        <v>34704</v>
      </c>
      <c r="E98" s="2" t="s">
        <v>381</v>
      </c>
      <c r="F98" s="2" t="s">
        <v>382</v>
      </c>
      <c r="G98" s="2">
        <v>9.3000000000000007</v>
      </c>
      <c r="H98" s="24">
        <v>1</v>
      </c>
      <c r="I98" s="24">
        <v>0</v>
      </c>
      <c r="J98" s="24">
        <v>1</v>
      </c>
      <c r="K98" s="24">
        <v>1</v>
      </c>
      <c r="L98" s="24">
        <v>0</v>
      </c>
      <c r="M98">
        <v>1</v>
      </c>
      <c r="P98" s="3" t="s">
        <v>21</v>
      </c>
      <c r="Q98" s="3"/>
    </row>
    <row r="99" spans="1:17" ht="14.25" customHeight="1">
      <c r="A99" s="2">
        <v>1</v>
      </c>
      <c r="B99" s="2" t="s">
        <v>366</v>
      </c>
      <c r="C99" s="2" t="s">
        <v>383</v>
      </c>
      <c r="D99" s="14" t="s">
        <v>37</v>
      </c>
      <c r="E99" s="2" t="s">
        <v>384</v>
      </c>
      <c r="F99" s="2" t="s">
        <v>385</v>
      </c>
      <c r="G99" s="2">
        <v>2.54</v>
      </c>
      <c r="H99" s="24">
        <v>1</v>
      </c>
      <c r="I99" s="24">
        <v>0</v>
      </c>
      <c r="J99" s="24">
        <v>1</v>
      </c>
      <c r="K99" s="24">
        <v>1</v>
      </c>
      <c r="L99" s="24">
        <v>0</v>
      </c>
      <c r="M99">
        <v>1</v>
      </c>
      <c r="N99" t="s">
        <v>316</v>
      </c>
      <c r="P99" s="3" t="s">
        <v>386</v>
      </c>
      <c r="Q99" s="3" t="s">
        <v>387</v>
      </c>
    </row>
    <row r="100" spans="1:17" ht="14.25" customHeight="1">
      <c r="A100" s="2">
        <v>1</v>
      </c>
      <c r="B100" s="2" t="s">
        <v>366</v>
      </c>
      <c r="C100" s="2" t="s">
        <v>388</v>
      </c>
      <c r="D100" s="14" t="s">
        <v>37</v>
      </c>
      <c r="E100" s="2" t="s">
        <v>389</v>
      </c>
      <c r="F100" s="2" t="s">
        <v>390</v>
      </c>
      <c r="G100" s="2">
        <v>3.4</v>
      </c>
      <c r="H100" s="24">
        <v>1</v>
      </c>
      <c r="I100" s="24">
        <v>0</v>
      </c>
      <c r="J100" s="24">
        <v>2</v>
      </c>
      <c r="K100" s="24">
        <v>0</v>
      </c>
      <c r="L100" s="24">
        <v>0</v>
      </c>
      <c r="M100">
        <v>1</v>
      </c>
      <c r="N100" t="s">
        <v>391</v>
      </c>
      <c r="P100" s="3" t="s">
        <v>40</v>
      </c>
      <c r="Q100" s="3" t="s">
        <v>392</v>
      </c>
    </row>
    <row r="101" spans="1:17" ht="14.25" customHeight="1">
      <c r="A101" s="2">
        <v>1</v>
      </c>
      <c r="B101" s="2" t="s">
        <v>366</v>
      </c>
      <c r="C101" s="2" t="s">
        <v>393</v>
      </c>
      <c r="D101" s="14" t="s">
        <v>37</v>
      </c>
      <c r="E101" s="2" t="s">
        <v>394</v>
      </c>
      <c r="F101" s="2" t="s">
        <v>395</v>
      </c>
      <c r="G101" s="2">
        <v>4.37</v>
      </c>
      <c r="H101" s="24">
        <v>1</v>
      </c>
      <c r="I101" s="24">
        <v>0</v>
      </c>
      <c r="J101" s="24">
        <v>1</v>
      </c>
      <c r="K101" s="24">
        <v>1</v>
      </c>
      <c r="L101" s="24">
        <v>0</v>
      </c>
      <c r="M101">
        <v>1</v>
      </c>
      <c r="N101" t="s">
        <v>363</v>
      </c>
      <c r="P101" s="3" t="s">
        <v>144</v>
      </c>
      <c r="Q101" s="3" t="s">
        <v>396</v>
      </c>
    </row>
    <row r="102" spans="1:17" ht="14.25" customHeight="1">
      <c r="A102" s="2">
        <v>1</v>
      </c>
      <c r="B102" s="2" t="s">
        <v>366</v>
      </c>
      <c r="C102" s="2" t="s">
        <v>397</v>
      </c>
      <c r="D102" s="14" t="s">
        <v>37</v>
      </c>
      <c r="E102" s="2" t="s">
        <v>398</v>
      </c>
      <c r="F102" s="2" t="s">
        <v>399</v>
      </c>
      <c r="G102" s="2">
        <v>2.4500000000000002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>
        <v>1</v>
      </c>
      <c r="N102" t="s">
        <v>363</v>
      </c>
      <c r="P102" s="3" t="s">
        <v>150</v>
      </c>
      <c r="Q102" s="3" t="s">
        <v>400</v>
      </c>
    </row>
    <row r="103" spans="1:17" ht="14.25" customHeight="1">
      <c r="A103" s="2">
        <v>1</v>
      </c>
      <c r="B103" s="2" t="s">
        <v>366</v>
      </c>
      <c r="C103" s="2" t="s">
        <v>401</v>
      </c>
      <c r="D103" s="14" t="s">
        <v>37</v>
      </c>
      <c r="E103" s="2" t="s">
        <v>402</v>
      </c>
      <c r="F103" s="2" t="s">
        <v>402</v>
      </c>
      <c r="G103" s="2">
        <v>1.45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>
        <v>1</v>
      </c>
      <c r="N103" t="s">
        <v>403</v>
      </c>
      <c r="P103" s="3" t="s">
        <v>150</v>
      </c>
      <c r="Q103" s="3" t="s">
        <v>404</v>
      </c>
    </row>
    <row r="104" spans="1:17" ht="14.25" customHeight="1">
      <c r="A104" s="2">
        <v>1</v>
      </c>
      <c r="B104" s="2" t="s">
        <v>366</v>
      </c>
      <c r="C104" s="2" t="s">
        <v>405</v>
      </c>
      <c r="D104" s="14" t="s">
        <v>37</v>
      </c>
      <c r="E104" s="2" t="s">
        <v>406</v>
      </c>
      <c r="F104" s="2" t="s">
        <v>406</v>
      </c>
      <c r="G104" s="2">
        <v>3.04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>
        <v>1</v>
      </c>
      <c r="N104" t="s">
        <v>363</v>
      </c>
      <c r="P104" s="3" t="s">
        <v>150</v>
      </c>
      <c r="Q104" s="3" t="s">
        <v>407</v>
      </c>
    </row>
    <row r="105" spans="1:17" ht="14.25" customHeight="1">
      <c r="A105" s="2">
        <v>1</v>
      </c>
      <c r="B105" s="2" t="s">
        <v>366</v>
      </c>
      <c r="C105" s="2" t="s">
        <v>408</v>
      </c>
      <c r="D105" s="14" t="s">
        <v>37</v>
      </c>
      <c r="E105" s="2" t="s">
        <v>409</v>
      </c>
      <c r="F105" s="2" t="s">
        <v>409</v>
      </c>
      <c r="G105" s="2">
        <v>1.08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>
        <v>1</v>
      </c>
      <c r="N105" t="s">
        <v>403</v>
      </c>
      <c r="P105" s="3" t="s">
        <v>150</v>
      </c>
      <c r="Q105" s="3" t="s">
        <v>404</v>
      </c>
    </row>
    <row r="106" spans="1:17" ht="14.25" customHeight="1">
      <c r="A106" s="4">
        <v>0</v>
      </c>
      <c r="B106" s="4" t="s">
        <v>366</v>
      </c>
      <c r="C106" s="4" t="s">
        <v>410</v>
      </c>
      <c r="D106" s="4"/>
      <c r="E106" s="4" t="s">
        <v>43</v>
      </c>
      <c r="F106" s="4" t="s">
        <v>43</v>
      </c>
      <c r="G106" s="4">
        <v>7.1</v>
      </c>
      <c r="H106" s="24"/>
      <c r="I106" s="24"/>
      <c r="J106" s="24"/>
      <c r="K106" s="24"/>
      <c r="L106" s="24"/>
      <c r="O106" s="12"/>
      <c r="P106" s="3"/>
      <c r="Q106" s="3"/>
    </row>
    <row r="107" spans="1:17" ht="14.25" customHeight="1">
      <c r="A107" s="2">
        <v>1</v>
      </c>
      <c r="B107" s="2" t="s">
        <v>411</v>
      </c>
      <c r="C107" s="2" t="s">
        <v>412</v>
      </c>
      <c r="D107">
        <v>33320</v>
      </c>
      <c r="E107" s="2" t="s">
        <v>413</v>
      </c>
      <c r="F107" s="2" t="s">
        <v>414</v>
      </c>
      <c r="G107" s="2">
        <v>30.18</v>
      </c>
      <c r="H107" s="24">
        <v>1</v>
      </c>
      <c r="I107" s="24">
        <v>0</v>
      </c>
      <c r="J107" s="24">
        <v>1</v>
      </c>
      <c r="K107" s="24">
        <v>1</v>
      </c>
      <c r="L107" s="24">
        <v>0</v>
      </c>
      <c r="M107">
        <v>1</v>
      </c>
      <c r="O107" s="12" t="s">
        <v>415</v>
      </c>
      <c r="P107" s="3" t="s">
        <v>21</v>
      </c>
      <c r="Q107" s="3"/>
    </row>
    <row r="108" spans="1:17" ht="14.25" customHeight="1">
      <c r="A108" s="2">
        <v>1</v>
      </c>
      <c r="B108" s="2" t="s">
        <v>411</v>
      </c>
      <c r="C108" s="2" t="s">
        <v>416</v>
      </c>
      <c r="D108">
        <v>33610</v>
      </c>
      <c r="E108" s="2" t="s">
        <v>417</v>
      </c>
      <c r="F108" s="2" t="s">
        <v>418</v>
      </c>
      <c r="G108" s="2">
        <v>34.200000000000003</v>
      </c>
      <c r="H108" s="24">
        <v>1</v>
      </c>
      <c r="I108" s="24">
        <v>0</v>
      </c>
      <c r="J108" s="24">
        <v>1</v>
      </c>
      <c r="K108" s="24">
        <v>1</v>
      </c>
      <c r="L108" s="24">
        <v>0</v>
      </c>
      <c r="M108">
        <v>1</v>
      </c>
      <c r="P108" s="3" t="s">
        <v>21</v>
      </c>
      <c r="Q108" s="3"/>
    </row>
    <row r="109" spans="1:17" ht="14.25" customHeight="1">
      <c r="A109" s="2">
        <v>1</v>
      </c>
      <c r="B109" s="2" t="s">
        <v>411</v>
      </c>
      <c r="C109" s="2" t="s">
        <v>419</v>
      </c>
      <c r="D109" s="14" t="s">
        <v>37</v>
      </c>
      <c r="E109" s="2" t="s">
        <v>420</v>
      </c>
      <c r="F109" s="2" t="s">
        <v>421</v>
      </c>
      <c r="G109" s="2">
        <v>4.6500000000000004</v>
      </c>
      <c r="H109" s="24">
        <v>1</v>
      </c>
      <c r="I109" s="24">
        <v>0</v>
      </c>
      <c r="J109" s="24">
        <v>1</v>
      </c>
      <c r="K109" s="24">
        <v>1</v>
      </c>
      <c r="L109" s="24">
        <v>1</v>
      </c>
      <c r="M109">
        <v>1</v>
      </c>
      <c r="N109" t="s">
        <v>422</v>
      </c>
      <c r="P109" s="3" t="s">
        <v>423</v>
      </c>
      <c r="Q109" s="3" t="s">
        <v>424</v>
      </c>
    </row>
    <row r="110" spans="1:17" ht="14.25" customHeight="1">
      <c r="A110" s="2">
        <v>1</v>
      </c>
      <c r="B110" s="2" t="s">
        <v>411</v>
      </c>
      <c r="C110" s="2" t="s">
        <v>425</v>
      </c>
      <c r="D110">
        <v>33210</v>
      </c>
      <c r="E110" s="2" t="s">
        <v>426</v>
      </c>
      <c r="F110" s="2" t="s">
        <v>426</v>
      </c>
      <c r="G110" s="2">
        <v>3.28</v>
      </c>
      <c r="H110" s="24">
        <v>1</v>
      </c>
      <c r="I110" s="24">
        <v>0</v>
      </c>
      <c r="J110" s="24">
        <v>1</v>
      </c>
      <c r="K110" s="24">
        <v>1</v>
      </c>
      <c r="L110" s="24">
        <v>0</v>
      </c>
      <c r="M110">
        <v>1</v>
      </c>
      <c r="P110" s="3" t="s">
        <v>21</v>
      </c>
      <c r="Q110" s="3" t="s">
        <v>427</v>
      </c>
    </row>
    <row r="111" spans="1:17" ht="14.25" customHeight="1">
      <c r="A111" s="2">
        <v>1</v>
      </c>
      <c r="B111" s="2" t="s">
        <v>411</v>
      </c>
      <c r="C111" s="2" t="s">
        <v>428</v>
      </c>
      <c r="D111">
        <v>33701</v>
      </c>
      <c r="E111" s="2" t="s">
        <v>429</v>
      </c>
      <c r="F111" s="2" t="s">
        <v>429</v>
      </c>
      <c r="G111" s="2">
        <v>9.6199999999999992</v>
      </c>
      <c r="H111" s="24">
        <v>1</v>
      </c>
      <c r="I111" s="24">
        <v>0</v>
      </c>
      <c r="J111" s="24">
        <v>1</v>
      </c>
      <c r="K111" s="24">
        <v>1</v>
      </c>
      <c r="L111" s="24">
        <v>0</v>
      </c>
      <c r="M111">
        <v>1</v>
      </c>
      <c r="P111" s="3" t="s">
        <v>21</v>
      </c>
      <c r="Q111" s="3"/>
    </row>
    <row r="112" spans="1:17" ht="14.25" customHeight="1">
      <c r="A112" s="2">
        <v>1</v>
      </c>
      <c r="B112" s="2" t="s">
        <v>411</v>
      </c>
      <c r="C112" s="2" t="s">
        <v>430</v>
      </c>
      <c r="D112">
        <v>33904</v>
      </c>
      <c r="E112" s="2" t="s">
        <v>431</v>
      </c>
      <c r="F112" s="2" t="s">
        <v>432</v>
      </c>
      <c r="G112" s="2">
        <v>2.54</v>
      </c>
      <c r="H112" s="24">
        <v>1</v>
      </c>
      <c r="I112" s="24">
        <v>0</v>
      </c>
      <c r="J112" s="24">
        <v>1</v>
      </c>
      <c r="K112" s="24">
        <v>1</v>
      </c>
      <c r="L112" s="24">
        <v>1</v>
      </c>
      <c r="M112">
        <v>1</v>
      </c>
      <c r="P112" s="3" t="s">
        <v>21</v>
      </c>
      <c r="Q112" s="3" t="s">
        <v>433</v>
      </c>
    </row>
    <row r="113" spans="1:17" ht="14.25" customHeight="1">
      <c r="A113" s="2">
        <v>1</v>
      </c>
      <c r="B113" s="2" t="s">
        <v>411</v>
      </c>
      <c r="C113" s="2" t="s">
        <v>434</v>
      </c>
      <c r="D113">
        <v>33901</v>
      </c>
      <c r="E113" s="2" t="s">
        <v>435</v>
      </c>
      <c r="F113" s="2" t="s">
        <v>436</v>
      </c>
      <c r="G113" s="2">
        <v>4.91</v>
      </c>
      <c r="H113" s="24">
        <v>1</v>
      </c>
      <c r="I113" s="24">
        <v>0</v>
      </c>
      <c r="J113" s="24">
        <v>1</v>
      </c>
      <c r="K113" s="24">
        <v>1</v>
      </c>
      <c r="L113" s="24">
        <v>1</v>
      </c>
      <c r="M113">
        <v>1</v>
      </c>
      <c r="N113" t="s">
        <v>437</v>
      </c>
      <c r="P113" s="3" t="s">
        <v>21</v>
      </c>
      <c r="Q113" s="3" t="s">
        <v>438</v>
      </c>
    </row>
    <row r="114" spans="1:17" ht="14.25" customHeight="1">
      <c r="A114" s="2">
        <v>1</v>
      </c>
      <c r="B114" s="2" t="s">
        <v>411</v>
      </c>
      <c r="C114" s="2" t="s">
        <v>439</v>
      </c>
      <c r="D114">
        <v>33902</v>
      </c>
      <c r="E114" s="2" t="s">
        <v>440</v>
      </c>
      <c r="F114" s="2" t="s">
        <v>441</v>
      </c>
      <c r="G114" s="2">
        <v>1.61</v>
      </c>
      <c r="H114" s="24">
        <v>1</v>
      </c>
      <c r="I114" s="24">
        <v>0</v>
      </c>
      <c r="J114" s="24">
        <v>1</v>
      </c>
      <c r="K114" s="24">
        <v>1</v>
      </c>
      <c r="L114" s="24">
        <v>1</v>
      </c>
      <c r="M114">
        <v>1</v>
      </c>
      <c r="P114" s="3" t="s">
        <v>21</v>
      </c>
      <c r="Q114" s="3" t="s">
        <v>442</v>
      </c>
    </row>
    <row r="115" spans="1:17" ht="14.25" customHeight="1">
      <c r="A115" s="2">
        <v>1</v>
      </c>
      <c r="B115" s="2" t="s">
        <v>411</v>
      </c>
      <c r="C115" s="2" t="s">
        <v>443</v>
      </c>
      <c r="D115" s="14" t="s">
        <v>37</v>
      </c>
      <c r="E115" s="2" t="s">
        <v>444</v>
      </c>
      <c r="F115" s="2" t="s">
        <v>445</v>
      </c>
      <c r="G115" s="2">
        <v>4.59</v>
      </c>
      <c r="H115" s="24">
        <v>0</v>
      </c>
      <c r="I115" s="24">
        <v>0</v>
      </c>
      <c r="J115" s="24">
        <v>1</v>
      </c>
      <c r="K115" s="24">
        <v>1</v>
      </c>
      <c r="L115" s="24">
        <v>0</v>
      </c>
      <c r="M115">
        <v>1</v>
      </c>
      <c r="N115" t="s">
        <v>403</v>
      </c>
      <c r="P115" s="3" t="s">
        <v>150</v>
      </c>
      <c r="Q115" s="3" t="s">
        <v>446</v>
      </c>
    </row>
    <row r="116" spans="1:17" ht="11.25" customHeight="1">
      <c r="A116" s="4">
        <v>0</v>
      </c>
      <c r="B116" s="4" t="s">
        <v>411</v>
      </c>
      <c r="C116" s="4" t="s">
        <v>447</v>
      </c>
      <c r="D116" s="4"/>
      <c r="E116" s="4" t="s">
        <v>43</v>
      </c>
      <c r="F116" s="4" t="s">
        <v>43</v>
      </c>
      <c r="G116" s="4">
        <v>4.42</v>
      </c>
      <c r="H116" s="24"/>
      <c r="I116" s="24"/>
      <c r="J116" s="24"/>
      <c r="K116" s="24"/>
      <c r="L116" s="24"/>
      <c r="N116" t="s">
        <v>448</v>
      </c>
      <c r="P116" s="3"/>
      <c r="Q116" s="3"/>
    </row>
    <row r="117" spans="1:17" ht="14.25" customHeight="1">
      <c r="A117" s="2">
        <v>1</v>
      </c>
      <c r="B117" s="2" t="s">
        <v>449</v>
      </c>
      <c r="C117" s="2" t="s">
        <v>450</v>
      </c>
      <c r="D117">
        <v>14620</v>
      </c>
      <c r="E117" s="2" t="s">
        <v>451</v>
      </c>
      <c r="F117" s="2" t="s">
        <v>452</v>
      </c>
      <c r="G117" s="2">
        <v>24.8</v>
      </c>
      <c r="H117" s="24">
        <v>1</v>
      </c>
      <c r="I117" s="24">
        <v>0</v>
      </c>
      <c r="J117" s="24">
        <v>1</v>
      </c>
      <c r="K117" s="24">
        <v>1</v>
      </c>
      <c r="L117" s="24">
        <v>0</v>
      </c>
      <c r="M117">
        <v>1</v>
      </c>
      <c r="P117" s="3" t="s">
        <v>21</v>
      </c>
      <c r="Q117" s="3"/>
    </row>
    <row r="118" spans="1:17" ht="14.25" customHeight="1">
      <c r="A118" s="2">
        <v>1</v>
      </c>
      <c r="B118" s="2" t="s">
        <v>449</v>
      </c>
      <c r="C118" s="2" t="s">
        <v>453</v>
      </c>
      <c r="D118">
        <v>14110</v>
      </c>
      <c r="E118" s="2" t="s">
        <v>454</v>
      </c>
      <c r="F118" s="2" t="s">
        <v>455</v>
      </c>
      <c r="G118" s="2">
        <v>11.3</v>
      </c>
      <c r="H118" s="24">
        <v>1</v>
      </c>
      <c r="I118" s="24">
        <v>0</v>
      </c>
      <c r="J118" s="24">
        <v>1</v>
      </c>
      <c r="K118" s="24">
        <v>1</v>
      </c>
      <c r="L118" s="24">
        <v>0</v>
      </c>
      <c r="M118">
        <v>1</v>
      </c>
      <c r="P118" s="3" t="s">
        <v>21</v>
      </c>
      <c r="Q118" s="3"/>
    </row>
    <row r="119" spans="1:17" ht="14.25" customHeight="1">
      <c r="A119" s="2">
        <v>1</v>
      </c>
      <c r="B119" s="2" t="s">
        <v>449</v>
      </c>
      <c r="C119" s="2" t="s">
        <v>456</v>
      </c>
      <c r="D119">
        <v>14320</v>
      </c>
      <c r="E119" s="2" t="s">
        <v>457</v>
      </c>
      <c r="F119" s="2" t="s">
        <v>458</v>
      </c>
      <c r="G119" s="2">
        <v>14.9</v>
      </c>
      <c r="H119" s="24">
        <v>1</v>
      </c>
      <c r="I119" s="24">
        <v>0</v>
      </c>
      <c r="J119" s="24">
        <v>1</v>
      </c>
      <c r="K119" s="24">
        <v>1</v>
      </c>
      <c r="L119" s="24">
        <v>0</v>
      </c>
      <c r="M119">
        <v>1</v>
      </c>
      <c r="P119" s="3" t="s">
        <v>21</v>
      </c>
      <c r="Q119" s="3"/>
    </row>
    <row r="120" spans="1:17" ht="14.25" customHeight="1">
      <c r="A120" s="2">
        <v>1</v>
      </c>
      <c r="B120" s="2" t="s">
        <v>449</v>
      </c>
      <c r="C120" s="2" t="s">
        <v>459</v>
      </c>
      <c r="D120">
        <v>14701</v>
      </c>
      <c r="E120" s="2" t="s">
        <v>74</v>
      </c>
      <c r="F120" s="2" t="s">
        <v>460</v>
      </c>
      <c r="G120" s="2">
        <v>7.6</v>
      </c>
      <c r="H120" s="24">
        <v>1</v>
      </c>
      <c r="I120" s="24">
        <v>0</v>
      </c>
      <c r="J120" s="24">
        <v>1</v>
      </c>
      <c r="K120" s="24">
        <v>1</v>
      </c>
      <c r="L120" s="24">
        <v>0</v>
      </c>
      <c r="M120">
        <v>1</v>
      </c>
      <c r="P120" s="3" t="s">
        <v>21</v>
      </c>
      <c r="Q120" s="3"/>
    </row>
    <row r="121" spans="1:17" ht="14.25" customHeight="1">
      <c r="A121" s="2">
        <v>1</v>
      </c>
      <c r="B121" s="2" t="s">
        <v>449</v>
      </c>
      <c r="C121" s="2" t="s">
        <v>461</v>
      </c>
      <c r="D121">
        <v>14810</v>
      </c>
      <c r="E121" s="2" t="s">
        <v>462</v>
      </c>
      <c r="F121" s="2" t="s">
        <v>463</v>
      </c>
      <c r="G121" s="2">
        <v>11.8</v>
      </c>
      <c r="H121" s="24">
        <v>1</v>
      </c>
      <c r="I121" s="24">
        <v>0</v>
      </c>
      <c r="J121" s="24">
        <v>1</v>
      </c>
      <c r="K121" s="24">
        <v>1</v>
      </c>
      <c r="L121" s="24">
        <v>0</v>
      </c>
      <c r="M121">
        <v>1</v>
      </c>
      <c r="P121" s="3" t="s">
        <v>21</v>
      </c>
      <c r="Q121" s="3"/>
    </row>
    <row r="122" spans="1:17" ht="14.25" customHeight="1">
      <c r="A122" s="2">
        <v>1</v>
      </c>
      <c r="B122" s="2" t="s">
        <v>449</v>
      </c>
      <c r="C122" s="2" t="s">
        <v>464</v>
      </c>
      <c r="D122">
        <v>14223</v>
      </c>
      <c r="E122" s="2" t="s">
        <v>465</v>
      </c>
      <c r="F122" s="2" t="s">
        <v>466</v>
      </c>
      <c r="G122" s="2">
        <v>17.3</v>
      </c>
      <c r="H122" s="24">
        <v>1</v>
      </c>
      <c r="I122" s="24">
        <v>0</v>
      </c>
      <c r="J122" s="24">
        <v>1</v>
      </c>
      <c r="K122" s="24">
        <v>1</v>
      </c>
      <c r="L122" s="24">
        <v>0</v>
      </c>
      <c r="M122">
        <v>1</v>
      </c>
      <c r="P122" s="3" t="s">
        <v>21</v>
      </c>
      <c r="Q122" s="3"/>
    </row>
    <row r="123" spans="1:17" ht="14.25" customHeight="1">
      <c r="A123" s="2">
        <v>1</v>
      </c>
      <c r="B123" s="2" t="s">
        <v>449</v>
      </c>
      <c r="C123" s="2" t="s">
        <v>467</v>
      </c>
      <c r="D123">
        <v>14901</v>
      </c>
      <c r="E123" s="2" t="s">
        <v>468</v>
      </c>
      <c r="F123" s="2" t="s">
        <v>469</v>
      </c>
      <c r="G123" s="2">
        <v>6.1</v>
      </c>
      <c r="H123" s="24">
        <v>1</v>
      </c>
      <c r="I123" s="24">
        <v>0</v>
      </c>
      <c r="J123" s="24">
        <v>1</v>
      </c>
      <c r="K123" s="24">
        <v>1</v>
      </c>
      <c r="L123" s="24">
        <v>0</v>
      </c>
      <c r="M123">
        <v>1</v>
      </c>
      <c r="P123" s="3" t="s">
        <v>21</v>
      </c>
      <c r="Q123" s="3"/>
    </row>
    <row r="124" spans="1:17" ht="14.25" customHeight="1">
      <c r="A124" s="2">
        <v>1</v>
      </c>
      <c r="B124" s="2" t="s">
        <v>449</v>
      </c>
      <c r="C124" s="2" t="s">
        <v>470</v>
      </c>
      <c r="D124">
        <v>14520</v>
      </c>
      <c r="E124" s="2" t="s">
        <v>471</v>
      </c>
      <c r="F124" s="2" t="s">
        <v>472</v>
      </c>
      <c r="G124" s="2">
        <v>4.5999999999999996</v>
      </c>
      <c r="H124" s="24">
        <v>1</v>
      </c>
      <c r="I124" s="24">
        <v>0</v>
      </c>
      <c r="J124" s="24">
        <v>1</v>
      </c>
      <c r="K124" s="24">
        <v>1</v>
      </c>
      <c r="L124" s="24">
        <v>0</v>
      </c>
      <c r="M124">
        <v>1</v>
      </c>
      <c r="N124" t="s">
        <v>473</v>
      </c>
      <c r="P124" s="3" t="s">
        <v>129</v>
      </c>
      <c r="Q124" s="3" t="s">
        <v>474</v>
      </c>
    </row>
    <row r="125" spans="1:17" ht="14.25" customHeight="1">
      <c r="A125" s="4">
        <v>0</v>
      </c>
      <c r="B125" s="4" t="s">
        <v>449</v>
      </c>
      <c r="C125" s="4" t="s">
        <v>475</v>
      </c>
      <c r="D125" s="4"/>
      <c r="E125" s="4" t="s">
        <v>43</v>
      </c>
      <c r="F125" s="4" t="s">
        <v>43</v>
      </c>
      <c r="G125" s="4">
        <v>1.6</v>
      </c>
      <c r="H125" s="24"/>
      <c r="I125" s="24"/>
      <c r="J125" s="24"/>
      <c r="K125" s="24"/>
      <c r="L125" s="24"/>
      <c r="N125" t="s">
        <v>476</v>
      </c>
      <c r="P125" s="3"/>
      <c r="Q125" s="3"/>
    </row>
    <row r="126" spans="1:17" ht="14.25" customHeight="1">
      <c r="A126" s="2">
        <v>1</v>
      </c>
      <c r="B126" s="2" t="s">
        <v>477</v>
      </c>
      <c r="C126" s="2" t="s">
        <v>478</v>
      </c>
      <c r="D126">
        <v>31701</v>
      </c>
      <c r="E126" s="2" t="s">
        <v>479</v>
      </c>
      <c r="F126" s="2" t="s">
        <v>480</v>
      </c>
      <c r="G126" s="2">
        <v>31.37</v>
      </c>
      <c r="H126" s="24">
        <v>1</v>
      </c>
      <c r="I126" s="24">
        <v>0</v>
      </c>
      <c r="J126" s="24">
        <v>1</v>
      </c>
      <c r="K126" s="24">
        <v>1</v>
      </c>
      <c r="L126" s="24">
        <v>0</v>
      </c>
      <c r="M126">
        <v>1</v>
      </c>
      <c r="P126" s="3" t="s">
        <v>21</v>
      </c>
      <c r="Q126" s="3" t="s">
        <v>481</v>
      </c>
    </row>
    <row r="127" spans="1:17" ht="14.25" customHeight="1">
      <c r="A127" s="2">
        <v>1</v>
      </c>
      <c r="B127" s="2" t="s">
        <v>477</v>
      </c>
      <c r="C127" s="2" t="s">
        <v>482</v>
      </c>
      <c r="D127">
        <v>31401</v>
      </c>
      <c r="E127" s="2" t="s">
        <v>483</v>
      </c>
      <c r="F127" s="2" t="s">
        <v>484</v>
      </c>
      <c r="G127" s="2">
        <v>14.6</v>
      </c>
      <c r="H127" s="24">
        <v>1</v>
      </c>
      <c r="I127" s="24">
        <v>0</v>
      </c>
      <c r="J127" s="24">
        <v>1</v>
      </c>
      <c r="K127" s="24">
        <v>1</v>
      </c>
      <c r="L127" s="24">
        <v>1</v>
      </c>
      <c r="M127">
        <v>1</v>
      </c>
      <c r="P127" s="3" t="s">
        <v>21</v>
      </c>
      <c r="Q127" s="3" t="s">
        <v>485</v>
      </c>
    </row>
    <row r="128" spans="1:17" ht="14.25" customHeight="1">
      <c r="A128" s="2">
        <v>1</v>
      </c>
      <c r="B128" s="2" t="s">
        <v>477</v>
      </c>
      <c r="C128" s="2" t="s">
        <v>486</v>
      </c>
      <c r="D128">
        <v>31115</v>
      </c>
      <c r="E128" s="2" t="s">
        <v>487</v>
      </c>
      <c r="F128" s="2" t="s">
        <v>488</v>
      </c>
      <c r="G128" s="2">
        <v>5.5</v>
      </c>
      <c r="H128" s="24">
        <v>1</v>
      </c>
      <c r="I128" s="24">
        <v>0</v>
      </c>
      <c r="J128" s="24">
        <v>1</v>
      </c>
      <c r="K128" s="24">
        <v>1</v>
      </c>
      <c r="L128" s="24">
        <v>0</v>
      </c>
      <c r="M128">
        <v>1</v>
      </c>
      <c r="P128" s="3" t="s">
        <v>21</v>
      </c>
      <c r="Q128" s="3"/>
    </row>
    <row r="129" spans="1:17" ht="14.25" customHeight="1">
      <c r="A129" s="2">
        <v>1</v>
      </c>
      <c r="B129" s="2" t="s">
        <v>477</v>
      </c>
      <c r="C129" s="2" t="s">
        <v>489</v>
      </c>
      <c r="D129">
        <v>31601</v>
      </c>
      <c r="E129" s="2" t="s">
        <v>490</v>
      </c>
      <c r="F129" s="2" t="s">
        <v>491</v>
      </c>
      <c r="G129" s="2">
        <v>7.25</v>
      </c>
      <c r="H129" s="24">
        <v>1</v>
      </c>
      <c r="I129" s="24">
        <v>0</v>
      </c>
      <c r="J129" s="24">
        <v>1</v>
      </c>
      <c r="K129" s="24">
        <v>1</v>
      </c>
      <c r="L129" s="24">
        <v>0</v>
      </c>
      <c r="M129">
        <v>1</v>
      </c>
      <c r="P129" s="3" t="s">
        <v>21</v>
      </c>
      <c r="Q129" s="3"/>
    </row>
    <row r="130" spans="1:17" ht="14.25" customHeight="1">
      <c r="A130" s="2">
        <v>1</v>
      </c>
      <c r="B130" s="2" t="s">
        <v>477</v>
      </c>
      <c r="C130" s="2" t="s">
        <v>492</v>
      </c>
      <c r="D130">
        <v>31201</v>
      </c>
      <c r="E130" s="2" t="s">
        <v>493</v>
      </c>
      <c r="F130" s="2" t="s">
        <v>494</v>
      </c>
      <c r="G130" s="2">
        <v>9.89</v>
      </c>
      <c r="H130" s="24">
        <v>1</v>
      </c>
      <c r="I130" s="24">
        <v>0</v>
      </c>
      <c r="J130" s="24">
        <v>1</v>
      </c>
      <c r="K130" s="24">
        <v>1</v>
      </c>
      <c r="L130" s="24">
        <v>0</v>
      </c>
      <c r="M130">
        <v>1</v>
      </c>
      <c r="P130" s="3" t="s">
        <v>21</v>
      </c>
      <c r="Q130" s="3"/>
    </row>
    <row r="131" spans="1:17" ht="14.25" customHeight="1">
      <c r="A131" s="2">
        <v>1</v>
      </c>
      <c r="B131" s="2" t="s">
        <v>477</v>
      </c>
      <c r="C131" s="2" t="s">
        <v>495</v>
      </c>
      <c r="D131">
        <v>31301</v>
      </c>
      <c r="E131" s="2" t="s">
        <v>496</v>
      </c>
      <c r="F131" s="2" t="s">
        <v>497</v>
      </c>
      <c r="G131" s="2">
        <v>13.83</v>
      </c>
      <c r="H131" s="24">
        <v>1</v>
      </c>
      <c r="I131" s="24">
        <v>0</v>
      </c>
      <c r="J131" s="24">
        <v>1</v>
      </c>
      <c r="K131" s="24">
        <v>1</v>
      </c>
      <c r="L131" s="24">
        <v>1</v>
      </c>
      <c r="M131">
        <v>1</v>
      </c>
      <c r="P131" s="3" t="s">
        <v>21</v>
      </c>
      <c r="Q131" s="3" t="s">
        <v>498</v>
      </c>
    </row>
    <row r="132" spans="1:17" ht="14.25" customHeight="1">
      <c r="A132" s="2">
        <v>1</v>
      </c>
      <c r="B132" s="2" t="s">
        <v>477</v>
      </c>
      <c r="C132" s="2" t="s">
        <v>499</v>
      </c>
      <c r="D132">
        <v>31220</v>
      </c>
      <c r="E132" s="2" t="s">
        <v>500</v>
      </c>
      <c r="F132" s="2" t="s">
        <v>501</v>
      </c>
      <c r="G132" s="2">
        <v>2.36</v>
      </c>
      <c r="H132" s="24">
        <v>1</v>
      </c>
      <c r="I132" s="24">
        <v>0</v>
      </c>
      <c r="J132" s="24">
        <v>1</v>
      </c>
      <c r="K132" s="24">
        <v>1</v>
      </c>
      <c r="L132" s="24">
        <v>1</v>
      </c>
      <c r="M132">
        <v>1</v>
      </c>
      <c r="N132" t="s">
        <v>502</v>
      </c>
      <c r="P132" s="3" t="s">
        <v>503</v>
      </c>
      <c r="Q132" s="3" t="s">
        <v>504</v>
      </c>
    </row>
    <row r="133" spans="1:17" ht="14.25" customHeight="1">
      <c r="A133" s="2">
        <v>1</v>
      </c>
      <c r="B133" s="2" t="s">
        <v>477</v>
      </c>
      <c r="C133" s="2" t="s">
        <v>505</v>
      </c>
      <c r="D133" s="14" t="s">
        <v>37</v>
      </c>
      <c r="E133" s="2" t="s">
        <v>506</v>
      </c>
      <c r="F133" s="2" t="s">
        <v>507</v>
      </c>
      <c r="G133" s="2">
        <v>5.47</v>
      </c>
      <c r="H133" s="24">
        <v>1</v>
      </c>
      <c r="I133" s="24">
        <v>0</v>
      </c>
      <c r="J133" s="24">
        <v>1</v>
      </c>
      <c r="K133" s="24">
        <v>1</v>
      </c>
      <c r="L133" s="24">
        <v>1</v>
      </c>
      <c r="M133">
        <v>1</v>
      </c>
      <c r="N133" t="s">
        <v>508</v>
      </c>
      <c r="P133" s="3" t="s">
        <v>150</v>
      </c>
      <c r="Q133" s="3" t="s">
        <v>509</v>
      </c>
    </row>
    <row r="134" spans="1:17" ht="14.25" customHeight="1">
      <c r="A134" s="2">
        <v>1</v>
      </c>
      <c r="B134" s="2" t="s">
        <v>477</v>
      </c>
      <c r="C134" s="2" t="s">
        <v>510</v>
      </c>
      <c r="D134" s="14" t="s">
        <v>37</v>
      </c>
      <c r="E134" s="2" t="s">
        <v>511</v>
      </c>
      <c r="F134" s="2" t="s">
        <v>512</v>
      </c>
      <c r="G134" s="2">
        <v>2.35</v>
      </c>
      <c r="H134" s="24">
        <v>0</v>
      </c>
      <c r="I134" s="24">
        <v>0</v>
      </c>
      <c r="J134" s="24">
        <v>2</v>
      </c>
      <c r="K134" s="24">
        <v>1</v>
      </c>
      <c r="L134" s="24">
        <v>0</v>
      </c>
      <c r="M134">
        <v>1</v>
      </c>
      <c r="N134" t="s">
        <v>71</v>
      </c>
      <c r="P134" s="3" t="s">
        <v>150</v>
      </c>
      <c r="Q134" s="3" t="s">
        <v>513</v>
      </c>
    </row>
    <row r="135" spans="1:17" ht="14.25" customHeight="1">
      <c r="A135" s="2">
        <v>1</v>
      </c>
      <c r="B135" s="2" t="s">
        <v>477</v>
      </c>
      <c r="C135" s="2" t="s">
        <v>514</v>
      </c>
      <c r="D135" s="14" t="s">
        <v>37</v>
      </c>
      <c r="E135" s="2" t="s">
        <v>515</v>
      </c>
      <c r="F135" s="2" t="s">
        <v>516</v>
      </c>
      <c r="G135" s="2">
        <v>2</v>
      </c>
      <c r="H135" s="24">
        <v>1</v>
      </c>
      <c r="I135" s="24">
        <v>0</v>
      </c>
      <c r="J135" s="24">
        <v>1</v>
      </c>
      <c r="K135" s="24">
        <v>1</v>
      </c>
      <c r="L135" s="24">
        <v>0</v>
      </c>
      <c r="M135">
        <v>1</v>
      </c>
      <c r="N135" t="s">
        <v>316</v>
      </c>
      <c r="P135" s="3" t="s">
        <v>386</v>
      </c>
      <c r="Q135" s="3" t="s">
        <v>517</v>
      </c>
    </row>
    <row r="136" spans="1:17" ht="14.25" customHeight="1">
      <c r="A136" s="2">
        <v>1</v>
      </c>
      <c r="B136" s="2" t="s">
        <v>477</v>
      </c>
      <c r="C136" s="2" t="s">
        <v>518</v>
      </c>
      <c r="D136" s="14" t="s">
        <v>37</v>
      </c>
      <c r="E136" s="2" t="s">
        <v>519</v>
      </c>
      <c r="F136" s="2" t="s">
        <v>520</v>
      </c>
      <c r="G136" s="2">
        <v>1.02</v>
      </c>
      <c r="H136" s="24">
        <v>0</v>
      </c>
      <c r="I136" s="24">
        <v>0</v>
      </c>
      <c r="J136" s="24">
        <v>0</v>
      </c>
      <c r="K136" s="24">
        <v>0</v>
      </c>
      <c r="L136" s="24">
        <v>0</v>
      </c>
      <c r="M136">
        <v>1</v>
      </c>
      <c r="N136" t="s">
        <v>316</v>
      </c>
      <c r="P136" s="3" t="s">
        <v>40</v>
      </c>
      <c r="Q136" s="3" t="s">
        <v>521</v>
      </c>
    </row>
    <row r="137" spans="1:17" ht="14.25" customHeight="1">
      <c r="A137" s="2">
        <v>1</v>
      </c>
      <c r="B137" s="2" t="s">
        <v>477</v>
      </c>
      <c r="C137" s="2" t="s">
        <v>522</v>
      </c>
      <c r="D137" s="14" t="s">
        <v>37</v>
      </c>
      <c r="E137" s="2" t="s">
        <v>523</v>
      </c>
      <c r="F137" s="2" t="s">
        <v>524</v>
      </c>
      <c r="G137" s="2">
        <v>0.93</v>
      </c>
      <c r="H137" s="24">
        <v>1</v>
      </c>
      <c r="I137" s="24">
        <v>0</v>
      </c>
      <c r="J137" s="24">
        <v>1</v>
      </c>
      <c r="K137" s="24">
        <v>1</v>
      </c>
      <c r="L137" s="24">
        <v>1</v>
      </c>
      <c r="M137">
        <v>1</v>
      </c>
      <c r="N137" t="s">
        <v>316</v>
      </c>
      <c r="P137" s="3" t="s">
        <v>150</v>
      </c>
      <c r="Q137" s="3" t="s">
        <v>525</v>
      </c>
    </row>
    <row r="138" spans="1:17" ht="14.25" customHeight="1">
      <c r="A138" s="2">
        <v>1</v>
      </c>
      <c r="B138" s="2" t="s">
        <v>477</v>
      </c>
      <c r="C138" s="2" t="s">
        <v>526</v>
      </c>
      <c r="D138">
        <v>31222</v>
      </c>
      <c r="E138" s="2" t="s">
        <v>527</v>
      </c>
      <c r="F138" s="2" t="s">
        <v>528</v>
      </c>
      <c r="G138" s="2">
        <v>0.15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>
        <v>1</v>
      </c>
      <c r="N138" t="s">
        <v>529</v>
      </c>
      <c r="P138" s="3" t="s">
        <v>503</v>
      </c>
      <c r="Q138" s="3" t="s">
        <v>530</v>
      </c>
    </row>
    <row r="139" spans="1:17" ht="14.25" customHeight="1">
      <c r="A139" s="4">
        <v>0</v>
      </c>
      <c r="B139" s="4" t="s">
        <v>477</v>
      </c>
      <c r="C139" s="4" t="s">
        <v>531</v>
      </c>
      <c r="D139" s="4"/>
      <c r="E139" s="4" t="s">
        <v>43</v>
      </c>
      <c r="F139" s="4" t="s">
        <v>43</v>
      </c>
      <c r="G139" s="4">
        <v>3.28</v>
      </c>
      <c r="H139" s="24"/>
      <c r="I139" s="24"/>
      <c r="J139" s="24"/>
      <c r="K139" s="24"/>
      <c r="L139" s="24"/>
      <c r="N139" t="s">
        <v>532</v>
      </c>
      <c r="P139" s="3"/>
      <c r="Q139" s="3"/>
    </row>
    <row r="140" spans="1:17" ht="14.25" customHeight="1">
      <c r="A140" s="2">
        <v>1</v>
      </c>
      <c r="B140" s="2" t="s">
        <v>533</v>
      </c>
      <c r="C140" s="2" t="s">
        <v>534</v>
      </c>
      <c r="D140">
        <v>81501</v>
      </c>
      <c r="E140" s="2" t="s">
        <v>535</v>
      </c>
      <c r="F140" s="2" t="s">
        <v>536</v>
      </c>
      <c r="G140" s="2">
        <v>34.6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>
        <v>1</v>
      </c>
      <c r="P140" s="3" t="s">
        <v>21</v>
      </c>
      <c r="Q140" s="3" t="s">
        <v>537</v>
      </c>
    </row>
    <row r="141" spans="1:17" ht="14.25" customHeight="1">
      <c r="A141" s="2">
        <v>1</v>
      </c>
      <c r="B141" s="2" t="s">
        <v>533</v>
      </c>
      <c r="C141" s="2" t="s">
        <v>538</v>
      </c>
      <c r="D141">
        <v>81301</v>
      </c>
      <c r="E141" s="2" t="s">
        <v>539</v>
      </c>
      <c r="F141" s="2" t="s">
        <v>540</v>
      </c>
      <c r="G141" s="2">
        <v>25.96</v>
      </c>
      <c r="H141" s="24">
        <v>0</v>
      </c>
      <c r="I141" s="24">
        <v>0</v>
      </c>
      <c r="J141" s="24">
        <v>0</v>
      </c>
      <c r="K141" s="24">
        <v>0</v>
      </c>
      <c r="L141" s="24">
        <v>0</v>
      </c>
      <c r="M141">
        <v>1</v>
      </c>
      <c r="P141" s="3" t="s">
        <v>129</v>
      </c>
      <c r="Q141" s="3" t="s">
        <v>541</v>
      </c>
    </row>
    <row r="142" spans="1:17" ht="14.25" customHeight="1">
      <c r="A142" s="2">
        <v>1</v>
      </c>
      <c r="B142" s="2" t="s">
        <v>533</v>
      </c>
      <c r="C142" s="2" t="s">
        <v>542</v>
      </c>
      <c r="D142" s="14" t="s">
        <v>37</v>
      </c>
      <c r="E142" s="2" t="s">
        <v>543</v>
      </c>
      <c r="F142" s="2" t="s">
        <v>544</v>
      </c>
      <c r="G142" s="2">
        <v>5.61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>
        <v>1</v>
      </c>
      <c r="N142" t="s">
        <v>545</v>
      </c>
      <c r="P142" s="3" t="s">
        <v>423</v>
      </c>
      <c r="Q142" s="3" t="s">
        <v>546</v>
      </c>
    </row>
    <row r="143" spans="1:17" ht="14.25" customHeight="1">
      <c r="A143" s="2">
        <v>1</v>
      </c>
      <c r="B143" s="2" t="s">
        <v>533</v>
      </c>
      <c r="C143" s="2" t="s">
        <v>547</v>
      </c>
      <c r="D143" s="14" t="s">
        <v>37</v>
      </c>
      <c r="E143" s="2" t="s">
        <v>548</v>
      </c>
      <c r="F143" s="2" t="s">
        <v>549</v>
      </c>
      <c r="G143" s="2">
        <v>8.82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>
        <v>1</v>
      </c>
      <c r="N143" t="s">
        <v>550</v>
      </c>
      <c r="P143" s="3" t="s">
        <v>150</v>
      </c>
      <c r="Q143" s="3" t="s">
        <v>551</v>
      </c>
    </row>
    <row r="144" spans="1:17" ht="14.25" customHeight="1">
      <c r="A144" s="2">
        <v>1</v>
      </c>
      <c r="B144" s="2" t="s">
        <v>533</v>
      </c>
      <c r="C144" s="2" t="s">
        <v>552</v>
      </c>
      <c r="D144" s="14" t="s">
        <v>37</v>
      </c>
      <c r="E144" s="2" t="s">
        <v>553</v>
      </c>
      <c r="F144" s="2" t="s">
        <v>554</v>
      </c>
      <c r="G144" s="2">
        <v>5.92</v>
      </c>
      <c r="H144" s="24">
        <v>0</v>
      </c>
      <c r="I144" s="24">
        <v>0</v>
      </c>
      <c r="J144" s="24">
        <v>0</v>
      </c>
      <c r="K144" s="24">
        <v>0</v>
      </c>
      <c r="L144" s="24">
        <v>0</v>
      </c>
      <c r="M144">
        <v>1</v>
      </c>
      <c r="N144" t="s">
        <v>316</v>
      </c>
      <c r="P144" s="3" t="s">
        <v>40</v>
      </c>
      <c r="Q144" s="3" t="s">
        <v>555</v>
      </c>
    </row>
    <row r="145" spans="1:17" ht="14.25" customHeight="1">
      <c r="A145" s="4">
        <v>0</v>
      </c>
      <c r="B145" s="4" t="s">
        <v>533</v>
      </c>
      <c r="C145" s="4" t="s">
        <v>556</v>
      </c>
      <c r="D145" s="4"/>
      <c r="E145" s="4" t="s">
        <v>43</v>
      </c>
      <c r="F145" s="4" t="s">
        <v>43</v>
      </c>
      <c r="G145" s="4">
        <v>19.09</v>
      </c>
      <c r="H145" s="24"/>
      <c r="I145" s="24"/>
      <c r="J145" s="24"/>
      <c r="K145" s="24"/>
      <c r="L145" s="24"/>
      <c r="P145" s="3"/>
      <c r="Q145" s="3"/>
    </row>
    <row r="146" spans="1:17" ht="14.25" customHeight="1">
      <c r="A146" s="2">
        <v>1</v>
      </c>
      <c r="B146" s="2" t="s">
        <v>557</v>
      </c>
      <c r="C146" s="2" t="s">
        <v>558</v>
      </c>
      <c r="D146">
        <v>86524</v>
      </c>
      <c r="E146" s="2" t="s">
        <v>559</v>
      </c>
      <c r="F146" s="2" t="s">
        <v>560</v>
      </c>
      <c r="G146" s="2">
        <v>44.82</v>
      </c>
      <c r="H146" s="24">
        <v>1</v>
      </c>
      <c r="I146" s="24">
        <v>0</v>
      </c>
      <c r="J146" s="24">
        <v>2</v>
      </c>
      <c r="K146" s="24">
        <v>1</v>
      </c>
      <c r="L146" s="24">
        <v>1</v>
      </c>
      <c r="M146">
        <v>1</v>
      </c>
      <c r="P146" s="3" t="s">
        <v>21</v>
      </c>
      <c r="Q146" s="3" t="s">
        <v>561</v>
      </c>
    </row>
    <row r="147" spans="1:17" ht="14.25" customHeight="1">
      <c r="A147" s="2">
        <v>1</v>
      </c>
      <c r="B147" s="2" t="s">
        <v>557</v>
      </c>
      <c r="C147" s="2" t="s">
        <v>562</v>
      </c>
      <c r="D147">
        <v>86951</v>
      </c>
      <c r="E147" s="2" t="s">
        <v>563</v>
      </c>
      <c r="F147" s="2" t="s">
        <v>564</v>
      </c>
      <c r="G147" s="2">
        <v>3.7</v>
      </c>
      <c r="H147" s="24">
        <v>1</v>
      </c>
      <c r="I147" s="24">
        <v>0</v>
      </c>
      <c r="J147" s="24">
        <v>1</v>
      </c>
      <c r="K147" s="24">
        <v>1</v>
      </c>
      <c r="L147" s="24">
        <v>0</v>
      </c>
      <c r="M147">
        <v>1</v>
      </c>
      <c r="P147" s="3" t="s">
        <v>21</v>
      </c>
      <c r="Q147" s="3"/>
    </row>
    <row r="148" spans="1:17" ht="14.25" customHeight="1">
      <c r="A148" s="2">
        <v>1</v>
      </c>
      <c r="B148" s="2" t="s">
        <v>557</v>
      </c>
      <c r="C148" s="2" t="s">
        <v>565</v>
      </c>
      <c r="D148">
        <v>86701</v>
      </c>
      <c r="E148" s="2" t="s">
        <v>566</v>
      </c>
      <c r="F148" s="2" t="s">
        <v>567</v>
      </c>
      <c r="G148" s="2">
        <v>0.99</v>
      </c>
      <c r="H148" s="24">
        <v>1</v>
      </c>
      <c r="I148" s="24">
        <v>0</v>
      </c>
      <c r="J148" s="24">
        <v>2</v>
      </c>
      <c r="K148" s="24">
        <v>1</v>
      </c>
      <c r="L148" s="24">
        <v>0</v>
      </c>
      <c r="M148">
        <v>1</v>
      </c>
      <c r="N148" t="s">
        <v>568</v>
      </c>
      <c r="P148" s="3" t="s">
        <v>21</v>
      </c>
      <c r="Q148" s="3" t="s">
        <v>569</v>
      </c>
    </row>
    <row r="149" spans="1:17" ht="14.25" customHeight="1">
      <c r="A149" s="2">
        <v>1</v>
      </c>
      <c r="B149" s="2" t="s">
        <v>557</v>
      </c>
      <c r="C149" s="2" t="s">
        <v>570</v>
      </c>
      <c r="D149" s="14" t="s">
        <v>37</v>
      </c>
      <c r="E149" s="2" t="s">
        <v>571</v>
      </c>
      <c r="F149" s="2" t="s">
        <v>572</v>
      </c>
      <c r="G149" s="2">
        <v>6.71</v>
      </c>
      <c r="H149" s="24">
        <v>1</v>
      </c>
      <c r="I149" s="24">
        <v>0</v>
      </c>
      <c r="J149" s="24">
        <v>1</v>
      </c>
      <c r="K149" s="24">
        <v>1</v>
      </c>
      <c r="L149" s="24">
        <v>0</v>
      </c>
      <c r="M149">
        <v>1</v>
      </c>
      <c r="N149" t="s">
        <v>573</v>
      </c>
      <c r="P149" s="3" t="s">
        <v>144</v>
      </c>
      <c r="Q149" s="3" t="s">
        <v>574</v>
      </c>
    </row>
    <row r="150" spans="1:17" ht="14.25" customHeight="1">
      <c r="A150" s="2">
        <v>1</v>
      </c>
      <c r="B150" s="2" t="s">
        <v>557</v>
      </c>
      <c r="C150" s="2" t="s">
        <v>575</v>
      </c>
      <c r="D150" s="14" t="s">
        <v>37</v>
      </c>
      <c r="E150" s="2" t="s">
        <v>576</v>
      </c>
      <c r="F150" s="2" t="s">
        <v>577</v>
      </c>
      <c r="G150" s="2">
        <v>3.59</v>
      </c>
      <c r="H150" s="24">
        <v>1</v>
      </c>
      <c r="I150" s="24">
        <v>0</v>
      </c>
      <c r="J150" s="24">
        <v>1</v>
      </c>
      <c r="K150" s="24">
        <v>1</v>
      </c>
      <c r="L150" s="24">
        <v>0</v>
      </c>
      <c r="M150">
        <v>1</v>
      </c>
      <c r="N150" t="s">
        <v>578</v>
      </c>
      <c r="P150" s="3" t="s">
        <v>40</v>
      </c>
      <c r="Q150" s="3" t="s">
        <v>579</v>
      </c>
    </row>
    <row r="151" spans="1:17" ht="14.25" customHeight="1">
      <c r="A151" s="2">
        <v>1</v>
      </c>
      <c r="B151" s="2" t="s">
        <v>557</v>
      </c>
      <c r="C151" s="2" t="s">
        <v>580</v>
      </c>
      <c r="D151">
        <v>86120</v>
      </c>
      <c r="E151" s="2" t="s">
        <v>581</v>
      </c>
      <c r="F151" s="2" t="s">
        <v>582</v>
      </c>
      <c r="G151" s="2">
        <v>0.87</v>
      </c>
      <c r="H151" s="24">
        <v>1</v>
      </c>
      <c r="I151" s="24">
        <v>0</v>
      </c>
      <c r="J151" s="24">
        <v>1</v>
      </c>
      <c r="K151" s="24">
        <v>1</v>
      </c>
      <c r="L151" s="24">
        <v>0</v>
      </c>
      <c r="M151">
        <v>1</v>
      </c>
      <c r="N151" t="s">
        <v>583</v>
      </c>
      <c r="P151" s="3" t="s">
        <v>66</v>
      </c>
      <c r="Q151" s="3" t="s">
        <v>584</v>
      </c>
    </row>
    <row r="152" spans="1:17" ht="14.25" customHeight="1">
      <c r="A152" s="2">
        <v>1</v>
      </c>
      <c r="B152" s="2" t="s">
        <v>557</v>
      </c>
      <c r="C152" s="2" t="s">
        <v>585</v>
      </c>
      <c r="D152" s="14" t="s">
        <v>37</v>
      </c>
      <c r="E152" s="2" t="s">
        <v>586</v>
      </c>
      <c r="F152" s="2" t="s">
        <v>587</v>
      </c>
      <c r="G152" s="2">
        <v>0.64</v>
      </c>
      <c r="H152" s="24">
        <v>1</v>
      </c>
      <c r="I152" s="24">
        <v>0</v>
      </c>
      <c r="J152" s="24">
        <v>1</v>
      </c>
      <c r="K152" s="24">
        <v>1</v>
      </c>
      <c r="L152" s="24">
        <v>0</v>
      </c>
      <c r="M152">
        <v>1</v>
      </c>
      <c r="N152" t="s">
        <v>588</v>
      </c>
      <c r="P152" s="3" t="s">
        <v>150</v>
      </c>
      <c r="Q152" s="3" t="s">
        <v>589</v>
      </c>
    </row>
    <row r="153" spans="1:17" ht="14.25" customHeight="1">
      <c r="A153" s="2">
        <v>1</v>
      </c>
      <c r="B153" s="2" t="s">
        <v>557</v>
      </c>
      <c r="C153" s="2" t="s">
        <v>590</v>
      </c>
      <c r="D153" s="14" t="s">
        <v>37</v>
      </c>
      <c r="E153" s="2" t="s">
        <v>591</v>
      </c>
      <c r="F153" s="2" t="s">
        <v>592</v>
      </c>
      <c r="G153" s="2">
        <v>29.6</v>
      </c>
      <c r="H153" s="24">
        <v>0</v>
      </c>
      <c r="I153" s="24">
        <v>0</v>
      </c>
      <c r="J153" s="24">
        <v>0</v>
      </c>
      <c r="K153" s="24">
        <v>0</v>
      </c>
      <c r="L153" s="24">
        <v>0</v>
      </c>
      <c r="M153">
        <v>0</v>
      </c>
      <c r="N153" s="13" t="s">
        <v>593</v>
      </c>
      <c r="P153" s="3" t="s">
        <v>150</v>
      </c>
      <c r="Q153" s="3" t="s">
        <v>594</v>
      </c>
    </row>
    <row r="154" spans="1:17" ht="14.25" customHeight="1">
      <c r="A154" s="2">
        <v>1</v>
      </c>
      <c r="B154" s="2" t="s">
        <v>557</v>
      </c>
      <c r="C154" s="2" t="s">
        <v>595</v>
      </c>
      <c r="D154">
        <v>86310</v>
      </c>
      <c r="E154" s="2" t="s">
        <v>596</v>
      </c>
      <c r="F154" s="2" t="s">
        <v>597</v>
      </c>
      <c r="G154" s="2">
        <v>8.0299999999999994</v>
      </c>
      <c r="H154" s="24">
        <v>1</v>
      </c>
      <c r="I154" s="24">
        <v>0</v>
      </c>
      <c r="J154" s="24">
        <v>1</v>
      </c>
      <c r="K154" s="24">
        <v>1</v>
      </c>
      <c r="L154" s="24">
        <v>1</v>
      </c>
      <c r="M154">
        <v>1</v>
      </c>
      <c r="P154" s="3" t="s">
        <v>129</v>
      </c>
      <c r="Q154" s="3" t="s">
        <v>598</v>
      </c>
    </row>
    <row r="155" spans="1:17" ht="14.25" customHeight="1">
      <c r="A155" s="2">
        <v>1</v>
      </c>
      <c r="B155" s="2" t="s">
        <v>557</v>
      </c>
      <c r="C155" s="2" t="s">
        <v>599</v>
      </c>
      <c r="D155" s="14" t="s">
        <v>37</v>
      </c>
      <c r="E155" s="2" t="s">
        <v>600</v>
      </c>
      <c r="F155" s="2" t="s">
        <v>601</v>
      </c>
      <c r="G155" s="2">
        <v>0.68</v>
      </c>
      <c r="H155" s="24">
        <v>1</v>
      </c>
      <c r="I155" s="24">
        <v>0</v>
      </c>
      <c r="J155" s="24">
        <v>1</v>
      </c>
      <c r="K155" s="24">
        <v>1</v>
      </c>
      <c r="L155" s="24">
        <v>0</v>
      </c>
      <c r="M155">
        <v>1</v>
      </c>
      <c r="N155" t="s">
        <v>602</v>
      </c>
      <c r="P155" s="3" t="s">
        <v>150</v>
      </c>
      <c r="Q155" s="3" t="s">
        <v>589</v>
      </c>
    </row>
    <row r="156" spans="1:17" ht="14.25" customHeight="1">
      <c r="A156" s="2">
        <v>1</v>
      </c>
      <c r="B156" s="2" t="s">
        <v>557</v>
      </c>
      <c r="C156" s="2" t="s">
        <v>603</v>
      </c>
      <c r="D156" s="14" t="s">
        <v>37</v>
      </c>
      <c r="E156" s="2" t="s">
        <v>604</v>
      </c>
      <c r="F156" s="2" t="s">
        <v>605</v>
      </c>
      <c r="G156" s="2">
        <v>0.37</v>
      </c>
      <c r="H156" s="24">
        <v>1</v>
      </c>
      <c r="I156" s="24">
        <v>0</v>
      </c>
      <c r="J156" s="24">
        <v>2</v>
      </c>
      <c r="K156" s="24">
        <v>1</v>
      </c>
      <c r="L156" s="24">
        <v>0</v>
      </c>
      <c r="M156">
        <v>1</v>
      </c>
      <c r="N156" t="s">
        <v>606</v>
      </c>
      <c r="P156" s="3" t="s">
        <v>150</v>
      </c>
      <c r="Q156" s="3" t="s">
        <v>589</v>
      </c>
    </row>
    <row r="157" spans="1:17" ht="14.25" customHeight="1">
      <c r="A157" s="4">
        <v>0</v>
      </c>
      <c r="B157" s="4" t="s">
        <v>557</v>
      </c>
      <c r="C157" s="4" t="s">
        <v>607</v>
      </c>
      <c r="D157" s="4"/>
      <c r="E157" s="4" t="s">
        <v>43</v>
      </c>
      <c r="F157" s="4" t="s">
        <v>43</v>
      </c>
      <c r="G157" s="4">
        <v>0</v>
      </c>
      <c r="H157" s="24"/>
      <c r="I157" s="24"/>
      <c r="J157" s="24"/>
      <c r="K157" s="24"/>
      <c r="L157" s="24"/>
      <c r="P157" s="3"/>
      <c r="Q157" s="3"/>
    </row>
    <row r="158" spans="1:17" ht="14.25" customHeight="1">
      <c r="A158" s="2">
        <v>1</v>
      </c>
      <c r="B158" s="5" t="s">
        <v>608</v>
      </c>
      <c r="C158" s="2" t="s">
        <v>609</v>
      </c>
      <c r="D158">
        <v>53520</v>
      </c>
      <c r="E158" s="2" t="s">
        <v>610</v>
      </c>
      <c r="F158" s="2" t="s">
        <v>611</v>
      </c>
      <c r="G158" s="2">
        <v>20.79</v>
      </c>
      <c r="H158" s="24">
        <v>1</v>
      </c>
      <c r="I158" s="24">
        <v>0</v>
      </c>
      <c r="J158" s="24">
        <v>1</v>
      </c>
      <c r="K158" s="24">
        <v>1</v>
      </c>
      <c r="L158" s="24">
        <v>0</v>
      </c>
      <c r="M158">
        <v>1</v>
      </c>
      <c r="P158" s="3" t="s">
        <v>21</v>
      </c>
      <c r="Q158" s="3"/>
    </row>
    <row r="159" spans="1:17" ht="14.25" customHeight="1">
      <c r="A159" s="2">
        <v>1</v>
      </c>
      <c r="B159" s="5" t="s">
        <v>608</v>
      </c>
      <c r="C159" s="2" t="s">
        <v>612</v>
      </c>
      <c r="D159">
        <v>53620</v>
      </c>
      <c r="E159" s="2" t="s">
        <v>613</v>
      </c>
      <c r="F159" s="2" t="s">
        <v>614</v>
      </c>
      <c r="G159" s="2">
        <v>20.440000000000001</v>
      </c>
      <c r="H159" s="24">
        <v>1</v>
      </c>
      <c r="I159" s="24">
        <v>0</v>
      </c>
      <c r="J159" s="24">
        <v>1</v>
      </c>
      <c r="K159" s="24">
        <v>1</v>
      </c>
      <c r="L159" s="24">
        <v>0</v>
      </c>
      <c r="M159">
        <v>1</v>
      </c>
      <c r="P159" s="3" t="s">
        <v>21</v>
      </c>
      <c r="Q159" s="3"/>
    </row>
    <row r="160" spans="1:17" ht="14.25" customHeight="1">
      <c r="A160" s="2">
        <v>1</v>
      </c>
      <c r="B160" s="5" t="s">
        <v>608</v>
      </c>
      <c r="C160" s="2" t="s">
        <v>615</v>
      </c>
      <c r="D160" s="14" t="s">
        <v>37</v>
      </c>
      <c r="E160" s="2" t="s">
        <v>616</v>
      </c>
      <c r="F160" s="2" t="s">
        <v>617</v>
      </c>
      <c r="G160" s="2">
        <v>13.97</v>
      </c>
      <c r="H160" s="24">
        <v>0</v>
      </c>
      <c r="I160" s="24">
        <v>0</v>
      </c>
      <c r="J160" s="24">
        <v>0</v>
      </c>
      <c r="K160" s="24">
        <v>0</v>
      </c>
      <c r="L160" s="24">
        <v>0</v>
      </c>
      <c r="M160">
        <v>1</v>
      </c>
      <c r="N160" t="s">
        <v>618</v>
      </c>
      <c r="P160" s="3" t="s">
        <v>177</v>
      </c>
      <c r="Q160" s="3" t="s">
        <v>619</v>
      </c>
    </row>
    <row r="161" spans="1:17" ht="14.25" customHeight="1">
      <c r="A161" s="2">
        <v>1</v>
      </c>
      <c r="B161" s="5" t="s">
        <v>608</v>
      </c>
      <c r="C161" s="2" t="s">
        <v>620</v>
      </c>
      <c r="D161">
        <v>53951</v>
      </c>
      <c r="E161" s="2" t="s">
        <v>621</v>
      </c>
      <c r="F161" s="2" t="s">
        <v>622</v>
      </c>
      <c r="G161" s="2">
        <v>11.14</v>
      </c>
      <c r="H161" s="24">
        <v>1</v>
      </c>
      <c r="I161" s="24">
        <v>0</v>
      </c>
      <c r="J161" s="24">
        <v>1</v>
      </c>
      <c r="K161" s="24">
        <v>1</v>
      </c>
      <c r="L161" s="24">
        <v>0</v>
      </c>
      <c r="M161">
        <v>1</v>
      </c>
      <c r="P161" s="3" t="s">
        <v>21</v>
      </c>
      <c r="Q161" s="3"/>
    </row>
    <row r="162" spans="1:17" ht="14.25" customHeight="1">
      <c r="A162" s="2">
        <v>1</v>
      </c>
      <c r="B162" s="5" t="s">
        <v>608</v>
      </c>
      <c r="C162" s="2" t="s">
        <v>623</v>
      </c>
      <c r="D162">
        <v>53110</v>
      </c>
      <c r="E162" s="2" t="s">
        <v>624</v>
      </c>
      <c r="F162" s="2" t="s">
        <v>625</v>
      </c>
      <c r="G162" s="2">
        <v>5.36</v>
      </c>
      <c r="H162" s="24">
        <v>1</v>
      </c>
      <c r="I162" s="24">
        <v>0</v>
      </c>
      <c r="J162" s="24">
        <v>1</v>
      </c>
      <c r="K162" s="24">
        <v>1</v>
      </c>
      <c r="L162" s="24">
        <v>0</v>
      </c>
      <c r="M162">
        <v>1</v>
      </c>
      <c r="P162" s="3" t="s">
        <v>21</v>
      </c>
      <c r="Q162" s="3"/>
    </row>
    <row r="163" spans="1:17" ht="14.25" customHeight="1">
      <c r="A163" s="2">
        <v>1</v>
      </c>
      <c r="B163" s="5" t="s">
        <v>608</v>
      </c>
      <c r="C163" s="2" t="s">
        <v>626</v>
      </c>
      <c r="D163">
        <v>53320</v>
      </c>
      <c r="E163" s="2" t="s">
        <v>627</v>
      </c>
      <c r="F163" s="2" t="s">
        <v>628</v>
      </c>
      <c r="G163" s="2">
        <v>3.38</v>
      </c>
      <c r="H163" s="24">
        <v>1</v>
      </c>
      <c r="I163" s="24">
        <v>0</v>
      </c>
      <c r="J163" s="24">
        <v>1</v>
      </c>
      <c r="K163" s="24">
        <v>1</v>
      </c>
      <c r="L163" s="24">
        <v>0</v>
      </c>
      <c r="M163">
        <v>1</v>
      </c>
      <c r="P163" s="3" t="s">
        <v>21</v>
      </c>
      <c r="Q163" s="3" t="s">
        <v>629</v>
      </c>
    </row>
    <row r="164" spans="1:17" ht="14.25" customHeight="1">
      <c r="A164" s="2">
        <v>1</v>
      </c>
      <c r="B164" s="5" t="s">
        <v>608</v>
      </c>
      <c r="C164" s="2" t="s">
        <v>630</v>
      </c>
      <c r="D164">
        <v>53220</v>
      </c>
      <c r="E164" s="2" t="s">
        <v>631</v>
      </c>
      <c r="F164" s="2" t="s">
        <v>632</v>
      </c>
      <c r="G164" s="2">
        <v>1.82</v>
      </c>
      <c r="H164" s="24">
        <v>1</v>
      </c>
      <c r="I164" s="24">
        <v>0</v>
      </c>
      <c r="J164" s="24">
        <v>1</v>
      </c>
      <c r="K164" s="24">
        <v>1</v>
      </c>
      <c r="L164" s="24">
        <v>0</v>
      </c>
      <c r="M164">
        <v>1</v>
      </c>
      <c r="N164" t="s">
        <v>633</v>
      </c>
      <c r="P164" s="3" t="s">
        <v>503</v>
      </c>
      <c r="Q164" s="3" t="s">
        <v>634</v>
      </c>
    </row>
    <row r="165" spans="1:17" ht="14.25" customHeight="1">
      <c r="A165" s="2">
        <v>1</v>
      </c>
      <c r="B165" s="5" t="s">
        <v>608</v>
      </c>
      <c r="C165" s="2" t="s">
        <v>635</v>
      </c>
      <c r="D165">
        <v>53301</v>
      </c>
      <c r="E165" s="2" t="s">
        <v>636</v>
      </c>
      <c r="F165" s="2" t="s">
        <v>637</v>
      </c>
      <c r="G165" s="2">
        <v>2.95</v>
      </c>
      <c r="H165" s="24">
        <v>1</v>
      </c>
      <c r="I165" s="24">
        <v>0</v>
      </c>
      <c r="J165" s="24">
        <v>1</v>
      </c>
      <c r="K165" s="24">
        <v>1</v>
      </c>
      <c r="L165" s="24">
        <v>0</v>
      </c>
      <c r="M165">
        <v>1</v>
      </c>
      <c r="P165" s="3" t="s">
        <v>21</v>
      </c>
      <c r="Q165" s="3"/>
    </row>
    <row r="166" spans="1:17" ht="14.25" customHeight="1">
      <c r="A166" s="2">
        <v>1</v>
      </c>
      <c r="B166" s="5" t="s">
        <v>608</v>
      </c>
      <c r="C166" s="2" t="s">
        <v>638</v>
      </c>
      <c r="D166" s="14" t="s">
        <v>37</v>
      </c>
      <c r="E166" s="2" t="s">
        <v>639</v>
      </c>
      <c r="F166" s="2" t="s">
        <v>640</v>
      </c>
      <c r="G166" s="2">
        <v>3.76</v>
      </c>
      <c r="H166" s="24">
        <v>1</v>
      </c>
      <c r="I166" s="24">
        <v>0</v>
      </c>
      <c r="J166" s="24">
        <v>1</v>
      </c>
      <c r="K166" s="24">
        <v>1</v>
      </c>
      <c r="L166" s="24">
        <v>0</v>
      </c>
      <c r="M166">
        <v>1</v>
      </c>
      <c r="N166" t="s">
        <v>641</v>
      </c>
      <c r="P166" s="3" t="s">
        <v>144</v>
      </c>
      <c r="Q166" s="3" t="s">
        <v>642</v>
      </c>
    </row>
    <row r="167" spans="1:17" ht="14.25" customHeight="1">
      <c r="A167" s="2">
        <v>1</v>
      </c>
      <c r="B167" s="5" t="s">
        <v>608</v>
      </c>
      <c r="C167" s="2" t="s">
        <v>643</v>
      </c>
      <c r="D167">
        <v>53302</v>
      </c>
      <c r="E167" s="2" t="s">
        <v>644</v>
      </c>
      <c r="F167" s="2" t="s">
        <v>645</v>
      </c>
      <c r="G167" s="2">
        <v>4.58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>
        <v>1</v>
      </c>
      <c r="P167" s="3" t="s">
        <v>21</v>
      </c>
      <c r="Q167" s="3"/>
    </row>
    <row r="168" spans="1:17" ht="14.25" customHeight="1">
      <c r="A168" s="2">
        <v>1</v>
      </c>
      <c r="B168" s="5" t="s">
        <v>608</v>
      </c>
      <c r="C168" s="2" t="s">
        <v>646</v>
      </c>
      <c r="D168" s="14" t="s">
        <v>37</v>
      </c>
      <c r="E168" s="2" t="s">
        <v>647</v>
      </c>
      <c r="F168" s="2" t="s">
        <v>647</v>
      </c>
      <c r="G168" s="2">
        <v>6.23</v>
      </c>
      <c r="H168" s="24">
        <v>0</v>
      </c>
      <c r="I168" s="24">
        <v>0</v>
      </c>
      <c r="J168" s="24">
        <v>0</v>
      </c>
      <c r="K168" s="24">
        <v>0</v>
      </c>
      <c r="L168" s="24">
        <v>0</v>
      </c>
      <c r="M168">
        <v>1</v>
      </c>
      <c r="N168" t="s">
        <v>363</v>
      </c>
      <c r="P168" s="3" t="s">
        <v>150</v>
      </c>
      <c r="Q168" s="3" t="s">
        <v>648</v>
      </c>
    </row>
    <row r="169" spans="1:17" ht="14.25" customHeight="1">
      <c r="A169" s="4">
        <v>0</v>
      </c>
      <c r="B169" s="4" t="s">
        <v>608</v>
      </c>
      <c r="C169" s="4" t="s">
        <v>649</v>
      </c>
      <c r="D169" s="4"/>
      <c r="E169" s="4" t="s">
        <v>43</v>
      </c>
      <c r="F169" s="4" t="s">
        <v>43</v>
      </c>
      <c r="G169" s="4">
        <v>5.58</v>
      </c>
      <c r="H169" s="24"/>
      <c r="I169" s="24"/>
      <c r="J169" s="24"/>
      <c r="K169" s="24"/>
      <c r="L169" s="24"/>
      <c r="P169" s="3"/>
      <c r="Q169" s="3"/>
    </row>
    <row r="170" spans="1:17" ht="14.25" customHeight="1">
      <c r="A170" s="2">
        <v>1</v>
      </c>
      <c r="B170" s="2" t="s">
        <v>650</v>
      </c>
      <c r="C170" s="2" t="s">
        <v>651</v>
      </c>
      <c r="D170">
        <v>32720</v>
      </c>
      <c r="E170" s="2" t="s">
        <v>652</v>
      </c>
      <c r="F170" s="2" t="s">
        <v>652</v>
      </c>
      <c r="G170" s="2">
        <v>8.98</v>
      </c>
      <c r="H170" s="24">
        <v>1</v>
      </c>
      <c r="I170" s="24">
        <v>0</v>
      </c>
      <c r="J170" s="24">
        <v>1</v>
      </c>
      <c r="K170" s="24">
        <v>1</v>
      </c>
      <c r="L170" s="24">
        <v>0</v>
      </c>
      <c r="M170">
        <v>1</v>
      </c>
      <c r="P170" s="3" t="s">
        <v>21</v>
      </c>
      <c r="Q170" s="3" t="s">
        <v>653</v>
      </c>
    </row>
    <row r="171" spans="1:17" ht="14.25" customHeight="1">
      <c r="A171" s="2">
        <v>1</v>
      </c>
      <c r="B171" s="2" t="s">
        <v>650</v>
      </c>
      <c r="C171" s="2" t="s">
        <v>654</v>
      </c>
      <c r="D171">
        <v>32331</v>
      </c>
      <c r="E171" s="2" t="s">
        <v>655</v>
      </c>
      <c r="F171" s="2" t="s">
        <v>656</v>
      </c>
      <c r="G171" s="2">
        <v>24.11</v>
      </c>
      <c r="H171" s="24">
        <v>1</v>
      </c>
      <c r="I171" s="24">
        <v>0</v>
      </c>
      <c r="J171" s="24">
        <v>1</v>
      </c>
      <c r="K171" s="24">
        <v>1</v>
      </c>
      <c r="L171" s="24">
        <v>0</v>
      </c>
      <c r="M171">
        <v>1</v>
      </c>
      <c r="P171" s="3" t="s">
        <v>21</v>
      </c>
      <c r="Q171" s="3"/>
    </row>
    <row r="172" spans="1:17" ht="14.25" customHeight="1">
      <c r="A172" s="2">
        <v>1</v>
      </c>
      <c r="B172" s="2" t="s">
        <v>650</v>
      </c>
      <c r="C172" s="2" t="s">
        <v>657</v>
      </c>
      <c r="D172">
        <v>32010</v>
      </c>
      <c r="E172" s="2" t="s">
        <v>658</v>
      </c>
      <c r="F172" s="2" t="s">
        <v>659</v>
      </c>
      <c r="G172" s="2">
        <v>9.98</v>
      </c>
      <c r="H172" s="24">
        <v>1</v>
      </c>
      <c r="I172" s="24">
        <v>0</v>
      </c>
      <c r="J172" s="24">
        <v>1</v>
      </c>
      <c r="K172" s="24">
        <v>1</v>
      </c>
      <c r="L172" s="24">
        <v>0</v>
      </c>
      <c r="M172">
        <v>1</v>
      </c>
      <c r="P172" s="3" t="s">
        <v>21</v>
      </c>
      <c r="Q172" s="3"/>
    </row>
    <row r="173" spans="1:17" ht="14.25" customHeight="1">
      <c r="A173" s="2">
        <v>1</v>
      </c>
      <c r="B173" s="2" t="s">
        <v>650</v>
      </c>
      <c r="C173" s="2" t="s">
        <v>660</v>
      </c>
      <c r="D173">
        <v>32630</v>
      </c>
      <c r="E173" s="2" t="s">
        <v>661</v>
      </c>
      <c r="F173" s="2" t="s">
        <v>662</v>
      </c>
      <c r="G173" s="2">
        <v>9.59</v>
      </c>
      <c r="H173" s="24">
        <v>1</v>
      </c>
      <c r="I173" s="24">
        <v>0</v>
      </c>
      <c r="J173" s="24">
        <v>1</v>
      </c>
      <c r="K173" s="24">
        <v>1</v>
      </c>
      <c r="L173" s="24">
        <v>1</v>
      </c>
      <c r="M173">
        <v>1</v>
      </c>
      <c r="P173" s="3" t="s">
        <v>129</v>
      </c>
      <c r="Q173" s="3" t="s">
        <v>663</v>
      </c>
    </row>
    <row r="174" spans="1:17" ht="14.25" customHeight="1">
      <c r="A174" s="2">
        <v>1</v>
      </c>
      <c r="B174" s="2" t="s">
        <v>650</v>
      </c>
      <c r="C174" s="2" t="s">
        <v>664</v>
      </c>
      <c r="D174">
        <v>32701</v>
      </c>
      <c r="E174" s="2" t="s">
        <v>665</v>
      </c>
      <c r="F174" s="2" t="s">
        <v>666</v>
      </c>
      <c r="G174" s="2">
        <v>28.76</v>
      </c>
      <c r="H174" s="24">
        <v>1</v>
      </c>
      <c r="I174" s="24">
        <v>0</v>
      </c>
      <c r="J174" s="24">
        <v>1</v>
      </c>
      <c r="K174" s="24">
        <v>1</v>
      </c>
      <c r="L174" s="24">
        <v>0</v>
      </c>
      <c r="M174">
        <v>1</v>
      </c>
      <c r="P174" s="3" t="s">
        <v>21</v>
      </c>
      <c r="Q174" s="3" t="s">
        <v>667</v>
      </c>
    </row>
    <row r="175" spans="1:17" ht="14.25" customHeight="1">
      <c r="A175" s="2">
        <v>1</v>
      </c>
      <c r="B175" s="2" t="s">
        <v>650</v>
      </c>
      <c r="C175" s="2" t="s">
        <v>668</v>
      </c>
      <c r="D175" s="14" t="s">
        <v>37</v>
      </c>
      <c r="E175" s="2" t="s">
        <v>669</v>
      </c>
      <c r="F175" s="2" t="s">
        <v>670</v>
      </c>
      <c r="G175" s="2">
        <v>6.78</v>
      </c>
      <c r="H175" s="24">
        <v>1</v>
      </c>
      <c r="I175" s="24">
        <v>0</v>
      </c>
      <c r="J175" s="24">
        <v>1</v>
      </c>
      <c r="K175" s="24">
        <v>1</v>
      </c>
      <c r="L175" s="24">
        <v>1</v>
      </c>
      <c r="M175">
        <v>1</v>
      </c>
      <c r="N175" t="s">
        <v>671</v>
      </c>
      <c r="P175" s="3" t="s">
        <v>423</v>
      </c>
      <c r="Q175" s="3" t="s">
        <v>672</v>
      </c>
    </row>
    <row r="176" spans="1:17" ht="14.25" customHeight="1">
      <c r="A176" s="2">
        <v>1</v>
      </c>
      <c r="B176" s="2" t="s">
        <v>650</v>
      </c>
      <c r="C176" s="2" t="s">
        <v>673</v>
      </c>
      <c r="D176" s="14" t="s">
        <v>37</v>
      </c>
      <c r="E176" s="2" t="s">
        <v>674</v>
      </c>
      <c r="F176" s="2" t="s">
        <v>675</v>
      </c>
      <c r="G176" s="2">
        <v>3.35</v>
      </c>
      <c r="H176" s="24">
        <v>1</v>
      </c>
      <c r="I176" s="24">
        <v>0</v>
      </c>
      <c r="J176" s="24">
        <v>1</v>
      </c>
      <c r="K176" s="24">
        <v>1</v>
      </c>
      <c r="L176" s="24">
        <v>1</v>
      </c>
      <c r="M176">
        <v>1</v>
      </c>
      <c r="N176" t="s">
        <v>316</v>
      </c>
      <c r="P176" s="3" t="s">
        <v>150</v>
      </c>
      <c r="Q176" s="3" t="s">
        <v>676</v>
      </c>
    </row>
    <row r="177" spans="1:17" ht="14.25" customHeight="1">
      <c r="A177" s="2">
        <v>1</v>
      </c>
      <c r="B177" s="2" t="s">
        <v>650</v>
      </c>
      <c r="C177" s="2" t="s">
        <v>677</v>
      </c>
      <c r="D177">
        <v>32912</v>
      </c>
      <c r="E177" s="2" t="s">
        <v>678</v>
      </c>
      <c r="F177" s="2" t="s">
        <v>679</v>
      </c>
      <c r="G177" s="2">
        <v>0.52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>
        <v>1</v>
      </c>
      <c r="P177" s="3" t="s">
        <v>21</v>
      </c>
      <c r="Q177" s="3"/>
    </row>
    <row r="178" spans="1:17" ht="14.25" customHeight="1">
      <c r="A178" s="2">
        <v>1</v>
      </c>
      <c r="B178" s="2" t="s">
        <v>650</v>
      </c>
      <c r="C178" s="2" t="s">
        <v>680</v>
      </c>
      <c r="D178" s="14" t="s">
        <v>37</v>
      </c>
      <c r="E178" s="2" t="s">
        <v>681</v>
      </c>
      <c r="F178" s="2" t="s">
        <v>682</v>
      </c>
      <c r="G178" s="2">
        <v>0.15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>
        <v>1</v>
      </c>
      <c r="N178" t="s">
        <v>683</v>
      </c>
      <c r="P178" s="3" t="s">
        <v>150</v>
      </c>
      <c r="Q178" s="3" t="s">
        <v>684</v>
      </c>
    </row>
    <row r="179" spans="1:17" ht="14.25" customHeight="1">
      <c r="A179" s="2">
        <v>1</v>
      </c>
      <c r="B179" s="2" t="s">
        <v>650</v>
      </c>
      <c r="C179" s="2" t="s">
        <v>685</v>
      </c>
      <c r="D179" s="14" t="s">
        <v>37</v>
      </c>
      <c r="E179" s="2" t="s">
        <v>686</v>
      </c>
      <c r="F179" s="2" t="s">
        <v>687</v>
      </c>
      <c r="G179" s="2">
        <v>2.21</v>
      </c>
      <c r="H179" s="24">
        <v>1</v>
      </c>
      <c r="I179" s="24">
        <v>0</v>
      </c>
      <c r="J179" s="24">
        <v>1</v>
      </c>
      <c r="K179" s="24">
        <v>1</v>
      </c>
      <c r="L179" s="24">
        <v>1</v>
      </c>
      <c r="M179">
        <v>1</v>
      </c>
      <c r="N179" t="s">
        <v>583</v>
      </c>
      <c r="P179" s="3" t="s">
        <v>40</v>
      </c>
      <c r="Q179" s="3" t="s">
        <v>688</v>
      </c>
    </row>
    <row r="180" spans="1:17" ht="14.25" customHeight="1">
      <c r="A180" s="2">
        <v>1</v>
      </c>
      <c r="B180" s="2" t="s">
        <v>650</v>
      </c>
      <c r="C180" s="2" t="s">
        <v>689</v>
      </c>
      <c r="D180" s="14" t="s">
        <v>37</v>
      </c>
      <c r="E180" s="2" t="s">
        <v>690</v>
      </c>
      <c r="F180" s="2" t="s">
        <v>691</v>
      </c>
      <c r="G180" s="2">
        <v>3.77</v>
      </c>
      <c r="H180" s="24">
        <v>1</v>
      </c>
      <c r="I180" s="24">
        <v>0</v>
      </c>
      <c r="J180" s="24">
        <v>1</v>
      </c>
      <c r="K180" s="24">
        <v>1</v>
      </c>
      <c r="L180" s="24">
        <v>1</v>
      </c>
      <c r="M180">
        <v>1</v>
      </c>
      <c r="N180" t="s">
        <v>692</v>
      </c>
      <c r="P180" s="3" t="s">
        <v>423</v>
      </c>
      <c r="Q180" s="18" t="s">
        <v>693</v>
      </c>
    </row>
    <row r="181" spans="1:17" ht="14.25" customHeight="1">
      <c r="A181" s="2">
        <v>1</v>
      </c>
      <c r="B181" s="2" t="s">
        <v>650</v>
      </c>
      <c r="C181" s="2" t="s">
        <v>694</v>
      </c>
      <c r="D181" s="14" t="s">
        <v>37</v>
      </c>
      <c r="E181" s="2" t="s">
        <v>695</v>
      </c>
      <c r="F181" s="2" t="s">
        <v>696</v>
      </c>
      <c r="G181" s="2">
        <v>1.22</v>
      </c>
      <c r="H181" s="24">
        <v>1</v>
      </c>
      <c r="I181" s="24">
        <v>0</v>
      </c>
      <c r="J181" s="24">
        <v>1</v>
      </c>
      <c r="K181" s="24">
        <v>1</v>
      </c>
      <c r="L181" s="24">
        <v>0</v>
      </c>
      <c r="M181">
        <v>1</v>
      </c>
      <c r="N181" t="s">
        <v>697</v>
      </c>
      <c r="P181" s="3" t="s">
        <v>150</v>
      </c>
      <c r="Q181" s="3" t="s">
        <v>698</v>
      </c>
    </row>
    <row r="182" spans="1:17" ht="14.25" customHeight="1">
      <c r="A182" s="4">
        <v>0</v>
      </c>
      <c r="B182" s="4" t="s">
        <v>650</v>
      </c>
      <c r="C182" s="4" t="s">
        <v>699</v>
      </c>
      <c r="D182" s="4"/>
      <c r="E182" s="4" t="s">
        <v>43</v>
      </c>
      <c r="F182" s="4" t="s">
        <v>43</v>
      </c>
      <c r="G182" s="4">
        <v>0.57999999999999996</v>
      </c>
      <c r="H182" s="24"/>
      <c r="I182" s="24"/>
      <c r="J182" s="24"/>
      <c r="K182" s="24"/>
      <c r="L182" s="24"/>
      <c r="P182" s="3"/>
      <c r="Q182" s="3"/>
    </row>
    <row r="183" spans="1:17" ht="14.25" customHeight="1">
      <c r="A183" s="2">
        <v>1</v>
      </c>
      <c r="B183" s="2" t="s">
        <v>700</v>
      </c>
      <c r="C183" s="2" t="s">
        <v>701</v>
      </c>
      <c r="D183">
        <v>88621</v>
      </c>
      <c r="E183" s="2" t="s">
        <v>702</v>
      </c>
      <c r="F183" s="2" t="s">
        <v>703</v>
      </c>
      <c r="G183" s="2">
        <v>21.33</v>
      </c>
      <c r="H183" s="24">
        <v>1</v>
      </c>
      <c r="I183" s="24">
        <v>0</v>
      </c>
      <c r="J183" s="24">
        <v>1</v>
      </c>
      <c r="K183" s="24">
        <v>1</v>
      </c>
      <c r="L183" s="24">
        <v>0</v>
      </c>
      <c r="M183">
        <v>1</v>
      </c>
      <c r="P183" s="3" t="s">
        <v>21</v>
      </c>
      <c r="Q183" s="3" t="s">
        <v>704</v>
      </c>
    </row>
    <row r="184" spans="1:17" ht="14.25" customHeight="1">
      <c r="A184" s="2">
        <v>1</v>
      </c>
      <c r="B184" s="2" t="s">
        <v>700</v>
      </c>
      <c r="C184" s="2" t="s">
        <v>705</v>
      </c>
      <c r="D184">
        <v>88320</v>
      </c>
      <c r="E184" s="2" t="s">
        <v>706</v>
      </c>
      <c r="F184" s="2" t="s">
        <v>707</v>
      </c>
      <c r="G184" s="2">
        <v>17.98</v>
      </c>
      <c r="H184" s="24">
        <v>1</v>
      </c>
      <c r="I184" s="24">
        <v>0</v>
      </c>
      <c r="J184" s="24">
        <v>1</v>
      </c>
      <c r="K184" s="24">
        <v>1</v>
      </c>
      <c r="L184" s="24">
        <v>0</v>
      </c>
      <c r="M184">
        <v>1</v>
      </c>
      <c r="P184" s="3" t="s">
        <v>21</v>
      </c>
      <c r="Q184" s="3"/>
    </row>
    <row r="185" spans="1:17" ht="14.25" customHeight="1">
      <c r="A185" s="2">
        <v>1</v>
      </c>
      <c r="B185" s="2" t="s">
        <v>700</v>
      </c>
      <c r="C185" s="2" t="s">
        <v>708</v>
      </c>
      <c r="D185">
        <v>88524</v>
      </c>
      <c r="E185" s="2" t="s">
        <v>709</v>
      </c>
      <c r="F185" s="2" t="s">
        <v>710</v>
      </c>
      <c r="G185" s="2">
        <v>9.1300000000000008</v>
      </c>
      <c r="H185" s="24">
        <v>1</v>
      </c>
      <c r="I185" s="24">
        <v>0</v>
      </c>
      <c r="J185" s="24">
        <v>1</v>
      </c>
      <c r="K185" s="24">
        <v>1</v>
      </c>
      <c r="L185" s="24">
        <v>0</v>
      </c>
      <c r="M185">
        <v>1</v>
      </c>
      <c r="P185" s="3" t="s">
        <v>21</v>
      </c>
      <c r="Q185" s="3"/>
    </row>
    <row r="186" spans="1:17" ht="14.25" customHeight="1">
      <c r="A186" s="2">
        <v>1</v>
      </c>
      <c r="B186" s="2" t="s">
        <v>700</v>
      </c>
      <c r="C186" s="2" t="s">
        <v>711</v>
      </c>
      <c r="D186">
        <v>88322</v>
      </c>
      <c r="E186" s="2" t="s">
        <v>548</v>
      </c>
      <c r="F186" s="2" t="s">
        <v>712</v>
      </c>
      <c r="G186" s="2">
        <v>1.66</v>
      </c>
      <c r="H186" s="24">
        <v>1</v>
      </c>
      <c r="I186" s="24">
        <v>0</v>
      </c>
      <c r="J186" s="24">
        <v>1</v>
      </c>
      <c r="K186" s="24">
        <v>1</v>
      </c>
      <c r="L186" s="24">
        <v>0</v>
      </c>
      <c r="M186">
        <v>1</v>
      </c>
      <c r="P186" s="3" t="s">
        <v>21</v>
      </c>
      <c r="Q186" s="3"/>
    </row>
    <row r="187" spans="1:17" ht="14.25" customHeight="1">
      <c r="A187" s="2">
        <v>1</v>
      </c>
      <c r="B187" s="2" t="s">
        <v>700</v>
      </c>
      <c r="C187" s="2" t="s">
        <v>713</v>
      </c>
      <c r="D187">
        <v>88423</v>
      </c>
      <c r="E187" s="2" t="s">
        <v>714</v>
      </c>
      <c r="F187" s="2" t="s">
        <v>715</v>
      </c>
      <c r="G187" s="2">
        <v>5.41</v>
      </c>
      <c r="H187" s="24">
        <v>1</v>
      </c>
      <c r="I187" s="24">
        <v>0</v>
      </c>
      <c r="J187" s="24">
        <v>1</v>
      </c>
      <c r="K187" s="24">
        <v>1</v>
      </c>
      <c r="L187" s="24">
        <v>0</v>
      </c>
      <c r="M187">
        <v>1</v>
      </c>
      <c r="P187" s="3" t="s">
        <v>21</v>
      </c>
      <c r="Q187" s="18" t="s">
        <v>716</v>
      </c>
    </row>
    <row r="188" spans="1:17" ht="14.25" customHeight="1">
      <c r="A188" s="2">
        <v>1</v>
      </c>
      <c r="B188" s="2" t="s">
        <v>700</v>
      </c>
      <c r="C188" s="2" t="s">
        <v>717</v>
      </c>
      <c r="D188">
        <v>88910</v>
      </c>
      <c r="E188" s="2" t="s">
        <v>718</v>
      </c>
      <c r="F188" s="2" t="s">
        <v>719</v>
      </c>
      <c r="G188" s="2">
        <v>5.78</v>
      </c>
      <c r="H188" s="24">
        <v>1</v>
      </c>
      <c r="I188" s="24">
        <v>0</v>
      </c>
      <c r="J188" s="24">
        <v>1</v>
      </c>
      <c r="K188" s="24">
        <v>1</v>
      </c>
      <c r="L188" s="24">
        <v>0</v>
      </c>
      <c r="M188">
        <v>1</v>
      </c>
      <c r="P188" s="3" t="s">
        <v>21</v>
      </c>
      <c r="Q188" s="3" t="s">
        <v>720</v>
      </c>
    </row>
    <row r="189" spans="1:17" ht="14.25" customHeight="1">
      <c r="A189" s="2">
        <v>1</v>
      </c>
      <c r="B189" s="2" t="s">
        <v>700</v>
      </c>
      <c r="C189" s="2" t="s">
        <v>721</v>
      </c>
      <c r="D189" s="14" t="s">
        <v>37</v>
      </c>
      <c r="E189" s="2" t="s">
        <v>722</v>
      </c>
      <c r="F189" s="2" t="s">
        <v>723</v>
      </c>
      <c r="G189" s="2">
        <v>8.09</v>
      </c>
      <c r="H189" s="24">
        <v>1</v>
      </c>
      <c r="I189" s="24">
        <v>0</v>
      </c>
      <c r="J189" s="24">
        <v>1</v>
      </c>
      <c r="K189" s="24">
        <v>1</v>
      </c>
      <c r="L189" s="24">
        <v>0</v>
      </c>
      <c r="M189">
        <v>1</v>
      </c>
      <c r="N189" t="s">
        <v>316</v>
      </c>
      <c r="P189" s="3" t="s">
        <v>144</v>
      </c>
      <c r="Q189" s="3" t="s">
        <v>724</v>
      </c>
    </row>
    <row r="190" spans="1:17" ht="14.25" customHeight="1">
      <c r="A190" s="2">
        <v>1</v>
      </c>
      <c r="B190" s="2" t="s">
        <v>700</v>
      </c>
      <c r="C190" s="2" t="s">
        <v>725</v>
      </c>
      <c r="D190" s="14" t="s">
        <v>37</v>
      </c>
      <c r="E190" s="2" t="s">
        <v>726</v>
      </c>
      <c r="F190" s="2" t="s">
        <v>727</v>
      </c>
      <c r="G190" s="2">
        <v>5.25</v>
      </c>
      <c r="H190" s="24">
        <v>1</v>
      </c>
      <c r="I190" s="24">
        <v>0</v>
      </c>
      <c r="J190" s="24">
        <v>1</v>
      </c>
      <c r="K190" s="24">
        <v>1</v>
      </c>
      <c r="L190" s="24">
        <v>0</v>
      </c>
      <c r="M190">
        <v>1</v>
      </c>
      <c r="N190" t="s">
        <v>728</v>
      </c>
      <c r="P190" s="3" t="s">
        <v>150</v>
      </c>
      <c r="Q190" s="3" t="s">
        <v>729</v>
      </c>
    </row>
    <row r="191" spans="1:17" ht="14.25" customHeight="1">
      <c r="A191" s="2">
        <v>1</v>
      </c>
      <c r="B191" s="2" t="s">
        <v>700</v>
      </c>
      <c r="C191" s="2" t="s">
        <v>730</v>
      </c>
      <c r="D191" s="14" t="s">
        <v>37</v>
      </c>
      <c r="E191" s="2" t="s">
        <v>731</v>
      </c>
      <c r="F191" s="2" t="s">
        <v>732</v>
      </c>
      <c r="G191" s="2">
        <v>5.95</v>
      </c>
      <c r="H191" s="24">
        <v>1</v>
      </c>
      <c r="I191" s="24">
        <v>0</v>
      </c>
      <c r="J191" s="24">
        <v>1</v>
      </c>
      <c r="K191" s="24">
        <v>1</v>
      </c>
      <c r="L191" s="24">
        <v>0</v>
      </c>
      <c r="M191">
        <v>1</v>
      </c>
      <c r="N191" t="s">
        <v>325</v>
      </c>
      <c r="P191" s="3" t="s">
        <v>150</v>
      </c>
      <c r="Q191" s="3" t="s">
        <v>733</v>
      </c>
    </row>
    <row r="192" spans="1:17" ht="14.25" customHeight="1">
      <c r="A192" s="2">
        <v>1</v>
      </c>
      <c r="B192" s="2" t="s">
        <v>700</v>
      </c>
      <c r="C192" s="2" t="s">
        <v>734</v>
      </c>
      <c r="D192" s="14" t="s">
        <v>37</v>
      </c>
      <c r="E192" s="2" t="s">
        <v>735</v>
      </c>
      <c r="F192" s="2" t="s">
        <v>736</v>
      </c>
      <c r="G192" s="2">
        <v>3.79</v>
      </c>
      <c r="H192" s="24">
        <v>1</v>
      </c>
      <c r="I192" s="24">
        <v>0</v>
      </c>
      <c r="J192" s="24">
        <v>1</v>
      </c>
      <c r="K192" s="24">
        <v>1</v>
      </c>
      <c r="L192" s="24">
        <v>0</v>
      </c>
      <c r="M192">
        <v>1</v>
      </c>
      <c r="N192" t="s">
        <v>737</v>
      </c>
      <c r="P192" s="3" t="s">
        <v>150</v>
      </c>
      <c r="Q192" s="3" t="s">
        <v>738</v>
      </c>
    </row>
    <row r="193" spans="1:17" ht="14.25" customHeight="1">
      <c r="A193" s="2">
        <v>1</v>
      </c>
      <c r="B193" s="2" t="s">
        <v>700</v>
      </c>
      <c r="C193" s="2" t="s">
        <v>739</v>
      </c>
      <c r="D193">
        <v>88522</v>
      </c>
      <c r="E193" s="2" t="s">
        <v>700</v>
      </c>
      <c r="F193" s="2" t="s">
        <v>740</v>
      </c>
      <c r="G193" s="2">
        <v>1.25</v>
      </c>
      <c r="H193" s="24">
        <v>1</v>
      </c>
      <c r="I193" s="24">
        <v>0</v>
      </c>
      <c r="J193" s="24">
        <v>1</v>
      </c>
      <c r="K193" s="24">
        <v>1</v>
      </c>
      <c r="L193" s="24">
        <v>0</v>
      </c>
      <c r="M193">
        <v>1</v>
      </c>
      <c r="N193" t="s">
        <v>741</v>
      </c>
      <c r="P193" s="3" t="s">
        <v>742</v>
      </c>
      <c r="Q193" s="3" t="s">
        <v>743</v>
      </c>
    </row>
    <row r="194" spans="1:17" ht="14.25" customHeight="1">
      <c r="A194" s="2">
        <v>1</v>
      </c>
      <c r="B194" s="2" t="s">
        <v>700</v>
      </c>
      <c r="C194" s="2" t="s">
        <v>744</v>
      </c>
      <c r="D194" s="14" t="s">
        <v>37</v>
      </c>
      <c r="E194" s="2" t="s">
        <v>745</v>
      </c>
      <c r="F194" s="2" t="s">
        <v>746</v>
      </c>
      <c r="G194" s="2">
        <v>5.45</v>
      </c>
      <c r="H194" s="24">
        <v>1</v>
      </c>
      <c r="I194" s="24">
        <v>0</v>
      </c>
      <c r="J194" s="24">
        <v>1</v>
      </c>
      <c r="K194" s="24">
        <v>1</v>
      </c>
      <c r="L194" s="24">
        <v>0</v>
      </c>
      <c r="M194">
        <v>1</v>
      </c>
      <c r="N194" t="s">
        <v>747</v>
      </c>
      <c r="P194" s="3" t="s">
        <v>150</v>
      </c>
      <c r="Q194" s="3" t="s">
        <v>748</v>
      </c>
    </row>
    <row r="195" spans="1:17" ht="14.25" customHeight="1">
      <c r="A195" s="2">
        <v>1</v>
      </c>
      <c r="B195" s="2" t="s">
        <v>700</v>
      </c>
      <c r="C195" s="2" t="s">
        <v>749</v>
      </c>
      <c r="D195" s="14" t="s">
        <v>37</v>
      </c>
      <c r="E195" s="2" t="s">
        <v>750</v>
      </c>
      <c r="F195" s="2" t="s">
        <v>751</v>
      </c>
      <c r="G195" s="2">
        <v>4.05</v>
      </c>
      <c r="H195" s="24">
        <v>1</v>
      </c>
      <c r="I195" s="24">
        <v>0</v>
      </c>
      <c r="J195" s="24">
        <v>1</v>
      </c>
      <c r="K195" s="24">
        <v>1</v>
      </c>
      <c r="L195" s="24">
        <v>0</v>
      </c>
      <c r="M195">
        <v>1</v>
      </c>
      <c r="N195" t="s">
        <v>752</v>
      </c>
      <c r="P195" s="3" t="s">
        <v>40</v>
      </c>
      <c r="Q195" s="3" t="s">
        <v>753</v>
      </c>
    </row>
    <row r="196" spans="1:17" ht="14.25" customHeight="1">
      <c r="A196" s="4">
        <v>0</v>
      </c>
      <c r="B196" s="4" t="s">
        <v>700</v>
      </c>
      <c r="C196" s="4" t="s">
        <v>754</v>
      </c>
      <c r="D196" s="4"/>
      <c r="E196" s="4" t="s">
        <v>43</v>
      </c>
      <c r="F196" s="4" t="s">
        <v>43</v>
      </c>
      <c r="G196" s="4">
        <v>4.88</v>
      </c>
      <c r="H196" s="24"/>
      <c r="I196" s="24"/>
      <c r="J196" s="24"/>
      <c r="K196" s="24"/>
      <c r="L196" s="24"/>
      <c r="P196" s="3"/>
      <c r="Q196" s="3"/>
    </row>
    <row r="197" spans="1:17" ht="14.25" customHeight="1">
      <c r="A197" s="2">
        <v>1</v>
      </c>
      <c r="B197" s="5" t="s">
        <v>755</v>
      </c>
      <c r="C197" s="2" t="s">
        <v>756</v>
      </c>
      <c r="D197" s="2">
        <v>23420</v>
      </c>
      <c r="E197" s="2" t="s">
        <v>757</v>
      </c>
      <c r="F197" s="2" t="s">
        <v>758</v>
      </c>
      <c r="G197" s="2">
        <v>18.29</v>
      </c>
      <c r="H197" s="24">
        <v>1</v>
      </c>
      <c r="I197" s="24">
        <v>0</v>
      </c>
      <c r="J197" s="24">
        <v>1</v>
      </c>
      <c r="K197" s="24">
        <v>1</v>
      </c>
      <c r="L197" s="24">
        <v>0</v>
      </c>
      <c r="M197">
        <v>1</v>
      </c>
      <c r="P197" s="3" t="s">
        <v>21</v>
      </c>
      <c r="Q197" s="3"/>
    </row>
    <row r="198" spans="1:17" ht="14.25" customHeight="1">
      <c r="A198" s="2">
        <v>1</v>
      </c>
      <c r="B198" s="5" t="s">
        <v>755</v>
      </c>
      <c r="C198" s="2" t="s">
        <v>759</v>
      </c>
      <c r="D198">
        <v>23520</v>
      </c>
      <c r="E198" s="2" t="s">
        <v>760</v>
      </c>
      <c r="F198" s="2" t="s">
        <v>761</v>
      </c>
      <c r="G198" s="2">
        <v>22.91</v>
      </c>
      <c r="H198" s="24">
        <v>1</v>
      </c>
      <c r="I198" s="24">
        <v>0</v>
      </c>
      <c r="J198" s="24">
        <v>1</v>
      </c>
      <c r="K198" s="24">
        <v>1</v>
      </c>
      <c r="L198" s="24">
        <v>0</v>
      </c>
      <c r="M198">
        <v>1</v>
      </c>
      <c r="P198" s="3" t="s">
        <v>21</v>
      </c>
      <c r="Q198" s="3"/>
    </row>
    <row r="199" spans="1:17" ht="14.25" customHeight="1">
      <c r="A199" s="2">
        <v>1</v>
      </c>
      <c r="B199" s="5" t="s">
        <v>755</v>
      </c>
      <c r="C199" s="2" t="s">
        <v>762</v>
      </c>
      <c r="D199">
        <v>23113</v>
      </c>
      <c r="E199" s="2" t="s">
        <v>763</v>
      </c>
      <c r="F199" s="2" t="s">
        <v>764</v>
      </c>
      <c r="G199" s="2">
        <v>11.76</v>
      </c>
      <c r="H199" s="24">
        <v>1</v>
      </c>
      <c r="I199" s="24">
        <v>0</v>
      </c>
      <c r="J199" s="24">
        <v>1</v>
      </c>
      <c r="K199" s="24">
        <v>1</v>
      </c>
      <c r="L199" s="24">
        <v>0</v>
      </c>
      <c r="M199">
        <v>1</v>
      </c>
      <c r="P199" s="3" t="s">
        <v>21</v>
      </c>
      <c r="Q199" s="3"/>
    </row>
    <row r="200" spans="1:17" ht="14.25" customHeight="1">
      <c r="A200" s="2">
        <v>1</v>
      </c>
      <c r="B200" s="5" t="s">
        <v>755</v>
      </c>
      <c r="C200" s="2" t="s">
        <v>765</v>
      </c>
      <c r="D200">
        <v>23320</v>
      </c>
      <c r="E200" s="2" t="s">
        <v>766</v>
      </c>
      <c r="F200" s="2" t="s">
        <v>767</v>
      </c>
      <c r="G200" s="2">
        <v>21.72</v>
      </c>
      <c r="H200" s="24">
        <v>1</v>
      </c>
      <c r="I200" s="24">
        <v>0</v>
      </c>
      <c r="J200" s="24">
        <v>1</v>
      </c>
      <c r="K200" s="24">
        <v>1</v>
      </c>
      <c r="L200" s="24">
        <v>0</v>
      </c>
      <c r="M200">
        <v>1</v>
      </c>
      <c r="P200" s="3" t="s">
        <v>21</v>
      </c>
      <c r="Q200" s="3"/>
    </row>
    <row r="201" spans="1:17" ht="14.25" customHeight="1">
      <c r="A201" s="2">
        <v>1</v>
      </c>
      <c r="B201" s="5" t="s">
        <v>755</v>
      </c>
      <c r="C201" s="2" t="s">
        <v>768</v>
      </c>
      <c r="D201">
        <v>23951</v>
      </c>
      <c r="E201" s="2" t="s">
        <v>769</v>
      </c>
      <c r="F201" s="2" t="s">
        <v>770</v>
      </c>
      <c r="G201" s="2">
        <v>11.76</v>
      </c>
      <c r="H201" s="24">
        <v>1</v>
      </c>
      <c r="I201" s="24">
        <v>0</v>
      </c>
      <c r="J201" s="24">
        <v>1</v>
      </c>
      <c r="K201" s="24">
        <v>1</v>
      </c>
      <c r="L201" s="24">
        <v>0</v>
      </c>
      <c r="M201">
        <v>1</v>
      </c>
      <c r="N201" t="s">
        <v>771</v>
      </c>
      <c r="P201" s="3" t="s">
        <v>503</v>
      </c>
      <c r="Q201" s="3" t="s">
        <v>772</v>
      </c>
    </row>
    <row r="202" spans="1:17" ht="14.25" customHeight="1">
      <c r="A202" s="2">
        <v>1</v>
      </c>
      <c r="B202" s="3" t="s">
        <v>755</v>
      </c>
      <c r="C202" s="2" t="s">
        <v>773</v>
      </c>
      <c r="D202" s="14" t="s">
        <v>37</v>
      </c>
      <c r="E202" s="2" t="s">
        <v>774</v>
      </c>
      <c r="F202" s="2" t="s">
        <v>775</v>
      </c>
      <c r="G202" s="2">
        <v>4.92</v>
      </c>
      <c r="H202" s="24">
        <v>1</v>
      </c>
      <c r="I202" s="24">
        <v>0</v>
      </c>
      <c r="J202" s="24">
        <v>1</v>
      </c>
      <c r="K202" s="24">
        <v>1</v>
      </c>
      <c r="L202" s="24">
        <v>0</v>
      </c>
      <c r="M202">
        <v>1</v>
      </c>
      <c r="N202" t="s">
        <v>316</v>
      </c>
      <c r="P202" s="3" t="s">
        <v>386</v>
      </c>
      <c r="Q202" s="3" t="s">
        <v>776</v>
      </c>
    </row>
    <row r="203" spans="1:17" ht="14.25" customHeight="1">
      <c r="A203" s="2">
        <v>1</v>
      </c>
      <c r="B203" s="5" t="s">
        <v>755</v>
      </c>
      <c r="C203" s="2" t="s">
        <v>777</v>
      </c>
      <c r="D203" s="14" t="s">
        <v>37</v>
      </c>
      <c r="E203" s="2" t="s">
        <v>778</v>
      </c>
      <c r="F203" s="2" t="s">
        <v>779</v>
      </c>
      <c r="G203" s="2">
        <v>3.15</v>
      </c>
      <c r="H203" s="24">
        <v>1</v>
      </c>
      <c r="I203" s="24">
        <v>0</v>
      </c>
      <c r="J203" s="24">
        <v>1</v>
      </c>
      <c r="K203" s="24">
        <v>1</v>
      </c>
      <c r="L203" s="24">
        <v>0</v>
      </c>
      <c r="M203">
        <v>1</v>
      </c>
      <c r="N203" t="s">
        <v>316</v>
      </c>
      <c r="P203" s="3" t="s">
        <v>386</v>
      </c>
      <c r="Q203" s="3" t="s">
        <v>780</v>
      </c>
    </row>
    <row r="204" spans="1:17" ht="14.25" customHeight="1">
      <c r="A204" s="2">
        <v>1</v>
      </c>
      <c r="B204" s="5" t="s">
        <v>755</v>
      </c>
      <c r="C204" s="2" t="s">
        <v>781</v>
      </c>
      <c r="D204" s="14" t="s">
        <v>37</v>
      </c>
      <c r="E204" s="2" t="s">
        <v>782</v>
      </c>
      <c r="F204" s="2" t="s">
        <v>783</v>
      </c>
      <c r="G204" s="2">
        <v>0.97</v>
      </c>
      <c r="H204" s="24">
        <v>1</v>
      </c>
      <c r="I204" s="24">
        <v>0</v>
      </c>
      <c r="J204" s="24">
        <v>1</v>
      </c>
      <c r="K204" s="24">
        <v>1</v>
      </c>
      <c r="L204" s="24">
        <v>0</v>
      </c>
      <c r="M204">
        <v>1</v>
      </c>
      <c r="P204" s="3" t="s">
        <v>40</v>
      </c>
      <c r="Q204" s="3" t="s">
        <v>784</v>
      </c>
    </row>
    <row r="205" spans="1:17" ht="14.25" customHeight="1">
      <c r="A205" s="2">
        <v>1</v>
      </c>
      <c r="B205" s="5" t="s">
        <v>755</v>
      </c>
      <c r="C205" s="2" t="s">
        <v>785</v>
      </c>
      <c r="D205" s="14" t="s">
        <v>37</v>
      </c>
      <c r="E205" s="2" t="s">
        <v>281</v>
      </c>
      <c r="F205" s="2" t="s">
        <v>786</v>
      </c>
      <c r="G205" s="2">
        <v>1.04</v>
      </c>
      <c r="H205" s="24">
        <v>1</v>
      </c>
      <c r="I205" s="24">
        <v>0</v>
      </c>
      <c r="J205" s="24">
        <v>1</v>
      </c>
      <c r="K205" s="24">
        <v>1</v>
      </c>
      <c r="L205" s="24">
        <v>0</v>
      </c>
      <c r="M205">
        <v>1</v>
      </c>
      <c r="P205" s="3" t="s">
        <v>40</v>
      </c>
      <c r="Q205" s="3" t="s">
        <v>787</v>
      </c>
    </row>
    <row r="206" spans="1:17" ht="14.25" customHeight="1">
      <c r="A206" s="2">
        <v>1</v>
      </c>
      <c r="B206" s="5" t="s">
        <v>755</v>
      </c>
      <c r="C206" s="2" t="s">
        <v>788</v>
      </c>
      <c r="D206" s="14" t="s">
        <v>37</v>
      </c>
      <c r="E206" s="2" t="s">
        <v>789</v>
      </c>
      <c r="F206" s="2" t="s">
        <v>790</v>
      </c>
      <c r="G206" s="2">
        <v>1.6</v>
      </c>
      <c r="H206" s="24">
        <v>1</v>
      </c>
      <c r="I206" s="24">
        <v>0</v>
      </c>
      <c r="J206" s="24">
        <v>1</v>
      </c>
      <c r="K206" s="24">
        <v>1</v>
      </c>
      <c r="L206" s="24">
        <v>0</v>
      </c>
      <c r="M206">
        <v>1</v>
      </c>
      <c r="P206" s="3" t="s">
        <v>150</v>
      </c>
      <c r="Q206" s="3" t="s">
        <v>733</v>
      </c>
    </row>
    <row r="207" spans="1:17" ht="14.25" customHeight="1">
      <c r="A207" s="2">
        <v>1</v>
      </c>
      <c r="B207" s="5" t="s">
        <v>755</v>
      </c>
      <c r="C207" s="2" t="s">
        <v>791</v>
      </c>
      <c r="D207" s="14" t="s">
        <v>37</v>
      </c>
      <c r="E207" s="2" t="s">
        <v>792</v>
      </c>
      <c r="F207" s="2" t="s">
        <v>793</v>
      </c>
      <c r="G207" s="2">
        <v>0.57999999999999996</v>
      </c>
      <c r="H207" s="24">
        <v>0</v>
      </c>
      <c r="I207" s="24">
        <v>0</v>
      </c>
      <c r="J207" s="24">
        <v>0</v>
      </c>
      <c r="K207" s="24">
        <v>0</v>
      </c>
      <c r="L207" s="24">
        <v>0</v>
      </c>
      <c r="M207">
        <v>1</v>
      </c>
      <c r="P207" s="3" t="s">
        <v>40</v>
      </c>
      <c r="Q207" s="3" t="s">
        <v>794</v>
      </c>
    </row>
    <row r="208" spans="1:17" ht="14.25" customHeight="1">
      <c r="A208" s="4">
        <v>0</v>
      </c>
      <c r="B208" s="4" t="s">
        <v>755</v>
      </c>
      <c r="C208" s="4" t="s">
        <v>795</v>
      </c>
      <c r="D208" s="4"/>
      <c r="E208" s="4" t="s">
        <v>43</v>
      </c>
      <c r="F208" s="4" t="s">
        <v>43</v>
      </c>
      <c r="G208" s="4">
        <v>1.3</v>
      </c>
      <c r="H208" s="24"/>
      <c r="I208" s="24"/>
      <c r="J208" s="24"/>
      <c r="K208" s="24"/>
      <c r="L208" s="24"/>
      <c r="P208" s="3"/>
      <c r="Q208" s="3"/>
    </row>
    <row r="209" spans="1:17" ht="14.25" customHeight="1">
      <c r="A209" s="2">
        <v>1</v>
      </c>
      <c r="B209" s="5" t="s">
        <v>796</v>
      </c>
      <c r="C209" s="2" t="s">
        <v>797</v>
      </c>
      <c r="D209">
        <v>87402</v>
      </c>
      <c r="E209" s="2" t="s">
        <v>798</v>
      </c>
      <c r="F209" s="2" t="s">
        <v>799</v>
      </c>
      <c r="G209" s="2">
        <v>25.09</v>
      </c>
      <c r="H209" s="24">
        <v>1</v>
      </c>
      <c r="I209" s="24">
        <v>0</v>
      </c>
      <c r="J209" s="24">
        <v>1</v>
      </c>
      <c r="K209" s="24">
        <v>1</v>
      </c>
      <c r="L209" s="24">
        <v>0</v>
      </c>
      <c r="M209">
        <v>1</v>
      </c>
      <c r="P209" s="3" t="s">
        <v>21</v>
      </c>
      <c r="Q209" s="3" t="s">
        <v>800</v>
      </c>
    </row>
    <row r="210" spans="1:17" ht="14.25" customHeight="1">
      <c r="A210" s="2">
        <v>1</v>
      </c>
      <c r="B210" s="5" t="s">
        <v>796</v>
      </c>
      <c r="C210" s="2" t="s">
        <v>801</v>
      </c>
      <c r="D210">
        <v>87221</v>
      </c>
      <c r="E210" s="2" t="s">
        <v>802</v>
      </c>
      <c r="F210" s="2" t="s">
        <v>803</v>
      </c>
      <c r="G210" s="2">
        <v>7.13</v>
      </c>
      <c r="H210" s="24">
        <v>1</v>
      </c>
      <c r="I210" s="24">
        <v>0</v>
      </c>
      <c r="J210" s="24">
        <v>1</v>
      </c>
      <c r="K210" s="24">
        <v>1</v>
      </c>
      <c r="L210" s="24">
        <v>0</v>
      </c>
      <c r="M210">
        <v>1</v>
      </c>
      <c r="P210" s="3" t="s">
        <v>21</v>
      </c>
      <c r="Q210" s="3"/>
    </row>
    <row r="211" spans="1:17" ht="14.25" customHeight="1">
      <c r="A211" s="2">
        <v>1</v>
      </c>
      <c r="B211" s="5" t="s">
        <v>796</v>
      </c>
      <c r="C211" s="2" t="s">
        <v>804</v>
      </c>
      <c r="D211">
        <v>87710</v>
      </c>
      <c r="E211" s="2" t="s">
        <v>805</v>
      </c>
      <c r="F211" s="2" t="s">
        <v>806</v>
      </c>
      <c r="G211" s="2">
        <v>22.07</v>
      </c>
      <c r="H211" s="24">
        <v>1</v>
      </c>
      <c r="I211" s="24">
        <v>0</v>
      </c>
      <c r="J211" s="24">
        <v>1</v>
      </c>
      <c r="K211" s="24">
        <v>1</v>
      </c>
      <c r="L211" s="24">
        <v>0</v>
      </c>
      <c r="M211">
        <v>1</v>
      </c>
      <c r="P211" s="3" t="s">
        <v>21</v>
      </c>
      <c r="Q211" s="3" t="s">
        <v>807</v>
      </c>
    </row>
    <row r="212" spans="1:17" ht="14.25" customHeight="1">
      <c r="A212" s="2">
        <v>1</v>
      </c>
      <c r="B212" s="5" t="s">
        <v>796</v>
      </c>
      <c r="C212" s="2" t="s">
        <v>808</v>
      </c>
      <c r="D212" s="14" t="s">
        <v>37</v>
      </c>
      <c r="E212" s="2" t="s">
        <v>809</v>
      </c>
      <c r="F212" s="2" t="s">
        <v>810</v>
      </c>
      <c r="G212" s="2">
        <v>0.32</v>
      </c>
      <c r="H212" s="24">
        <v>1</v>
      </c>
      <c r="I212" s="24">
        <v>0</v>
      </c>
      <c r="J212" s="24">
        <v>1</v>
      </c>
      <c r="K212" s="24">
        <v>1</v>
      </c>
      <c r="L212" s="24">
        <v>0</v>
      </c>
      <c r="M212">
        <v>1</v>
      </c>
      <c r="N212" t="s">
        <v>811</v>
      </c>
      <c r="P212" s="3" t="s">
        <v>423</v>
      </c>
      <c r="Q212" s="3" t="s">
        <v>812</v>
      </c>
    </row>
    <row r="213" spans="1:17" ht="14.25" customHeight="1">
      <c r="A213" s="2">
        <v>1</v>
      </c>
      <c r="B213" s="5" t="s">
        <v>796</v>
      </c>
      <c r="C213" s="2" t="s">
        <v>813</v>
      </c>
      <c r="D213" s="14" t="s">
        <v>37</v>
      </c>
      <c r="E213" s="2" t="s">
        <v>814</v>
      </c>
      <c r="F213" s="2" t="s">
        <v>815</v>
      </c>
      <c r="G213" s="2">
        <v>9.36</v>
      </c>
      <c r="H213" s="24">
        <v>1</v>
      </c>
      <c r="I213" s="24">
        <v>0</v>
      </c>
      <c r="J213" s="24">
        <v>1</v>
      </c>
      <c r="K213" s="24">
        <v>1</v>
      </c>
      <c r="L213" s="24">
        <v>0</v>
      </c>
      <c r="M213">
        <v>1</v>
      </c>
      <c r="N213" t="s">
        <v>811</v>
      </c>
      <c r="P213" s="3" t="s">
        <v>423</v>
      </c>
      <c r="Q213" s="3" t="s">
        <v>816</v>
      </c>
    </row>
    <row r="214" spans="1:17" ht="14.25" customHeight="1">
      <c r="A214" s="2">
        <v>1</v>
      </c>
      <c r="B214" s="5" t="s">
        <v>796</v>
      </c>
      <c r="C214" s="2" t="s">
        <v>817</v>
      </c>
      <c r="D214">
        <v>87110</v>
      </c>
      <c r="E214" s="2" t="s">
        <v>818</v>
      </c>
      <c r="F214" s="2" t="s">
        <v>819</v>
      </c>
      <c r="G214" s="2">
        <v>2.2799999999999998</v>
      </c>
      <c r="H214" s="24">
        <v>1</v>
      </c>
      <c r="I214" s="24">
        <v>0</v>
      </c>
      <c r="J214" s="24">
        <v>1</v>
      </c>
      <c r="K214" s="24">
        <v>1</v>
      </c>
      <c r="L214" s="24">
        <v>1</v>
      </c>
      <c r="M214">
        <v>1</v>
      </c>
      <c r="P214" s="3" t="s">
        <v>21</v>
      </c>
      <c r="Q214" s="3" t="s">
        <v>820</v>
      </c>
    </row>
    <row r="215" spans="1:17" ht="14.25" customHeight="1">
      <c r="A215" s="2">
        <v>1</v>
      </c>
      <c r="B215" s="5" t="s">
        <v>796</v>
      </c>
      <c r="C215" s="2" t="s">
        <v>821</v>
      </c>
      <c r="D215" s="14" t="s">
        <v>37</v>
      </c>
      <c r="E215" s="2" t="s">
        <v>822</v>
      </c>
      <c r="F215" s="2" t="s">
        <v>823</v>
      </c>
      <c r="G215" s="2">
        <v>8.18</v>
      </c>
      <c r="H215" s="24">
        <v>1</v>
      </c>
      <c r="I215" s="24">
        <v>0</v>
      </c>
      <c r="J215" s="24">
        <v>1</v>
      </c>
      <c r="K215" s="24">
        <v>1</v>
      </c>
      <c r="L215" s="24">
        <v>1</v>
      </c>
      <c r="M215">
        <v>1</v>
      </c>
      <c r="P215" s="3" t="s">
        <v>150</v>
      </c>
      <c r="Q215" s="3" t="s">
        <v>824</v>
      </c>
    </row>
    <row r="216" spans="1:17" ht="14.25" customHeight="1">
      <c r="A216" s="2">
        <v>1</v>
      </c>
      <c r="B216" s="5" t="s">
        <v>796</v>
      </c>
      <c r="C216" s="2" t="s">
        <v>825</v>
      </c>
      <c r="D216" s="14" t="s">
        <v>37</v>
      </c>
      <c r="E216" s="2" t="s">
        <v>826</v>
      </c>
      <c r="F216" s="2" t="s">
        <v>827</v>
      </c>
      <c r="G216" s="2">
        <v>1.5</v>
      </c>
      <c r="H216" s="24">
        <v>1</v>
      </c>
      <c r="I216" s="24">
        <v>0</v>
      </c>
      <c r="J216" s="24">
        <v>1</v>
      </c>
      <c r="K216" s="24">
        <v>1</v>
      </c>
      <c r="L216" s="24">
        <v>0</v>
      </c>
      <c r="M216">
        <v>1</v>
      </c>
      <c r="P216" s="3" t="s">
        <v>386</v>
      </c>
      <c r="Q216" s="3" t="s">
        <v>828</v>
      </c>
    </row>
    <row r="217" spans="1:17" ht="14.25" customHeight="1">
      <c r="A217" s="2">
        <v>1</v>
      </c>
      <c r="B217" s="5" t="s">
        <v>796</v>
      </c>
      <c r="C217" s="2" t="s">
        <v>829</v>
      </c>
      <c r="D217" s="14" t="s">
        <v>37</v>
      </c>
      <c r="E217" s="2" t="s">
        <v>830</v>
      </c>
      <c r="F217" s="2" t="s">
        <v>831</v>
      </c>
      <c r="G217" s="2">
        <v>7.45</v>
      </c>
      <c r="H217" s="24">
        <v>1</v>
      </c>
      <c r="I217" s="24">
        <v>0</v>
      </c>
      <c r="J217" s="24">
        <v>1</v>
      </c>
      <c r="K217" s="24">
        <v>1</v>
      </c>
      <c r="L217" s="24">
        <v>0</v>
      </c>
      <c r="M217">
        <v>1</v>
      </c>
      <c r="P217" s="3" t="s">
        <v>40</v>
      </c>
      <c r="Q217" s="3" t="s">
        <v>832</v>
      </c>
    </row>
    <row r="218" spans="1:17" ht="14.25" customHeight="1">
      <c r="A218" s="2">
        <v>1</v>
      </c>
      <c r="B218" s="5" t="s">
        <v>796</v>
      </c>
      <c r="C218" s="2" t="s">
        <v>833</v>
      </c>
      <c r="D218" s="14" t="s">
        <v>37</v>
      </c>
      <c r="E218" s="2" t="s">
        <v>834</v>
      </c>
      <c r="F218" s="2" t="s">
        <v>835</v>
      </c>
      <c r="G218" s="2">
        <v>6.16</v>
      </c>
      <c r="H218" s="24">
        <v>1</v>
      </c>
      <c r="I218" s="24">
        <v>0</v>
      </c>
      <c r="J218" s="24">
        <v>1</v>
      </c>
      <c r="K218" s="24">
        <v>1</v>
      </c>
      <c r="L218" s="24">
        <v>0</v>
      </c>
      <c r="M218">
        <v>1</v>
      </c>
      <c r="P218" s="3" t="s">
        <v>150</v>
      </c>
      <c r="Q218" s="3" t="s">
        <v>836</v>
      </c>
    </row>
    <row r="219" spans="1:17" ht="14.25" customHeight="1">
      <c r="A219" s="2">
        <v>1</v>
      </c>
      <c r="B219" s="5" t="s">
        <v>796</v>
      </c>
      <c r="C219" s="2" t="s">
        <v>837</v>
      </c>
      <c r="D219" s="14" t="s">
        <v>37</v>
      </c>
      <c r="E219" s="2" t="s">
        <v>838</v>
      </c>
      <c r="F219" s="2" t="s">
        <v>839</v>
      </c>
      <c r="G219" s="2">
        <v>1.98</v>
      </c>
      <c r="H219" s="24">
        <v>1</v>
      </c>
      <c r="I219" s="24">
        <v>0</v>
      </c>
      <c r="J219" s="24">
        <v>1</v>
      </c>
      <c r="K219" s="24">
        <v>1</v>
      </c>
      <c r="L219" s="24">
        <v>0</v>
      </c>
      <c r="M219">
        <v>1</v>
      </c>
      <c r="P219" s="3" t="s">
        <v>150</v>
      </c>
      <c r="Q219" s="3" t="s">
        <v>840</v>
      </c>
    </row>
    <row r="220" spans="1:17" ht="14.25" customHeight="1">
      <c r="A220" s="2">
        <v>1</v>
      </c>
      <c r="B220" s="5" t="s">
        <v>796</v>
      </c>
      <c r="C220" s="2" t="s">
        <v>841</v>
      </c>
      <c r="D220" s="14" t="s">
        <v>37</v>
      </c>
      <c r="E220" s="2" t="s">
        <v>842</v>
      </c>
      <c r="F220" s="2" t="s">
        <v>843</v>
      </c>
      <c r="G220" s="2">
        <v>2.62</v>
      </c>
      <c r="H220" s="24">
        <v>1</v>
      </c>
      <c r="I220" s="24">
        <v>0</v>
      </c>
      <c r="J220" s="24">
        <v>1</v>
      </c>
      <c r="K220" s="24">
        <v>1</v>
      </c>
      <c r="L220" s="24">
        <v>1</v>
      </c>
      <c r="M220">
        <v>1</v>
      </c>
      <c r="P220" s="3" t="s">
        <v>150</v>
      </c>
      <c r="Q220" s="3" t="s">
        <v>648</v>
      </c>
    </row>
    <row r="221" spans="1:17" ht="14.25" customHeight="1">
      <c r="A221" s="2">
        <v>1</v>
      </c>
      <c r="B221" s="5" t="s">
        <v>796</v>
      </c>
      <c r="C221" s="2" t="s">
        <v>844</v>
      </c>
      <c r="D221" s="14" t="s">
        <v>37</v>
      </c>
      <c r="E221" s="2" t="s">
        <v>845</v>
      </c>
      <c r="F221" s="2" t="s">
        <v>846</v>
      </c>
      <c r="G221" s="2">
        <v>2.13</v>
      </c>
      <c r="H221" s="24">
        <v>1</v>
      </c>
      <c r="I221" s="24">
        <v>0</v>
      </c>
      <c r="J221" s="24">
        <v>1</v>
      </c>
      <c r="K221" s="24">
        <v>1</v>
      </c>
      <c r="L221" s="24">
        <v>0</v>
      </c>
      <c r="M221">
        <v>1</v>
      </c>
      <c r="P221" s="3" t="s">
        <v>150</v>
      </c>
      <c r="Q221" s="3" t="s">
        <v>589</v>
      </c>
    </row>
    <row r="222" spans="1:17" ht="14.25" customHeight="1">
      <c r="A222" s="2">
        <v>1</v>
      </c>
      <c r="B222" s="5" t="s">
        <v>796</v>
      </c>
      <c r="C222" s="2" t="s">
        <v>847</v>
      </c>
      <c r="D222">
        <v>87951</v>
      </c>
      <c r="E222" s="2" t="s">
        <v>848</v>
      </c>
      <c r="F222" s="2" t="s">
        <v>849</v>
      </c>
      <c r="G222" s="2">
        <v>1.71</v>
      </c>
      <c r="H222" s="24">
        <v>1</v>
      </c>
      <c r="I222" s="24">
        <v>0</v>
      </c>
      <c r="J222" s="24">
        <v>1</v>
      </c>
      <c r="K222" s="24">
        <v>1</v>
      </c>
      <c r="L222" s="24">
        <v>1</v>
      </c>
      <c r="M222">
        <v>1</v>
      </c>
      <c r="N222" t="s">
        <v>850</v>
      </c>
      <c r="P222" s="3" t="s">
        <v>129</v>
      </c>
      <c r="Q222" s="3" t="s">
        <v>851</v>
      </c>
    </row>
    <row r="223" spans="1:17" ht="14.25" customHeight="1">
      <c r="A223" s="4">
        <v>0</v>
      </c>
      <c r="B223" s="4" t="s">
        <v>796</v>
      </c>
      <c r="C223" s="4" t="s">
        <v>852</v>
      </c>
      <c r="D223" s="4"/>
      <c r="E223" s="4" t="s">
        <v>43</v>
      </c>
      <c r="F223" s="4" t="s">
        <v>43</v>
      </c>
      <c r="G223" s="4">
        <v>2.02</v>
      </c>
      <c r="H223" s="24"/>
      <c r="I223" s="24"/>
      <c r="J223" s="24"/>
      <c r="K223" s="24"/>
      <c r="L223" s="24"/>
      <c r="P223" s="3"/>
      <c r="Q223" s="3"/>
    </row>
    <row r="224" spans="1:17" ht="14.25" customHeight="1">
      <c r="A224" s="2">
        <v>1</v>
      </c>
      <c r="B224" s="2" t="s">
        <v>853</v>
      </c>
      <c r="C224" s="2" t="s">
        <v>854</v>
      </c>
      <c r="D224">
        <v>37320</v>
      </c>
      <c r="E224" s="2" t="s">
        <v>855</v>
      </c>
      <c r="F224" s="2" t="s">
        <v>856</v>
      </c>
      <c r="G224" s="2">
        <v>45.26</v>
      </c>
      <c r="H224" s="24">
        <v>1</v>
      </c>
      <c r="I224" s="24">
        <v>0</v>
      </c>
      <c r="J224" s="24">
        <v>1</v>
      </c>
      <c r="K224" s="24">
        <v>1</v>
      </c>
      <c r="L224" s="24">
        <v>0</v>
      </c>
      <c r="M224">
        <v>1</v>
      </c>
      <c r="P224" s="3" t="s">
        <v>21</v>
      </c>
      <c r="Q224" s="3" t="s">
        <v>857</v>
      </c>
    </row>
    <row r="225" spans="1:17" ht="14.25" customHeight="1">
      <c r="A225" s="2">
        <v>1</v>
      </c>
      <c r="B225" s="2" t="s">
        <v>853</v>
      </c>
      <c r="C225" s="2" t="s">
        <v>858</v>
      </c>
      <c r="D225">
        <v>37520</v>
      </c>
      <c r="E225" s="2" t="s">
        <v>859</v>
      </c>
      <c r="F225" s="2" t="s">
        <v>860</v>
      </c>
      <c r="G225" s="2">
        <v>42.02</v>
      </c>
      <c r="H225" s="24">
        <v>1</v>
      </c>
      <c r="I225" s="24">
        <v>0</v>
      </c>
      <c r="J225" s="24">
        <v>1</v>
      </c>
      <c r="K225" s="24">
        <v>1</v>
      </c>
      <c r="L225" s="24">
        <v>0</v>
      </c>
      <c r="M225">
        <v>1</v>
      </c>
      <c r="P225" s="3" t="s">
        <v>21</v>
      </c>
      <c r="Q225" s="3" t="s">
        <v>857</v>
      </c>
    </row>
    <row r="226" spans="1:17" ht="14.25" customHeight="1">
      <c r="A226" s="4">
        <v>0</v>
      </c>
      <c r="B226" s="4" t="s">
        <v>853</v>
      </c>
      <c r="C226" s="4" t="s">
        <v>861</v>
      </c>
      <c r="D226" s="4"/>
      <c r="E226" s="4" t="s">
        <v>43</v>
      </c>
      <c r="F226" s="4" t="s">
        <v>43</v>
      </c>
      <c r="G226" s="4">
        <v>12.72</v>
      </c>
      <c r="H226" s="24"/>
      <c r="I226" s="24"/>
      <c r="J226" s="24"/>
      <c r="K226" s="24"/>
      <c r="L226" s="24"/>
      <c r="P226" s="3"/>
      <c r="Q226" s="3"/>
    </row>
    <row r="227" spans="1:17" ht="14.25" customHeight="1">
      <c r="A227" s="2">
        <v>1</v>
      </c>
      <c r="B227" s="5" t="s">
        <v>862</v>
      </c>
      <c r="C227" s="2" t="s">
        <v>863</v>
      </c>
      <c r="D227" s="16" t="s">
        <v>864</v>
      </c>
      <c r="E227" s="2" t="s">
        <v>865</v>
      </c>
      <c r="F227" s="2" t="s">
        <v>866</v>
      </c>
      <c r="G227" s="2">
        <v>21.09</v>
      </c>
      <c r="H227" s="24">
        <v>1</v>
      </c>
      <c r="I227" s="24">
        <v>0</v>
      </c>
      <c r="J227" s="24">
        <v>1</v>
      </c>
      <c r="K227" s="24">
        <v>1</v>
      </c>
      <c r="L227" s="24">
        <v>0</v>
      </c>
      <c r="M227">
        <v>1</v>
      </c>
      <c r="N227" t="s">
        <v>867</v>
      </c>
      <c r="P227" s="3" t="s">
        <v>868</v>
      </c>
      <c r="Q227" s="3" t="s">
        <v>869</v>
      </c>
    </row>
    <row r="228" spans="1:17" ht="14.25" customHeight="1">
      <c r="A228" s="2">
        <v>1</v>
      </c>
      <c r="B228" s="5" t="s">
        <v>862</v>
      </c>
      <c r="C228" s="2" t="s">
        <v>870</v>
      </c>
      <c r="D228">
        <v>22420</v>
      </c>
      <c r="E228" s="2" t="s">
        <v>871</v>
      </c>
      <c r="F228" s="2" t="s">
        <v>872</v>
      </c>
      <c r="G228" s="2">
        <v>11.35</v>
      </c>
      <c r="H228" s="24">
        <v>1</v>
      </c>
      <c r="I228" s="24">
        <v>0</v>
      </c>
      <c r="J228" s="24">
        <v>1</v>
      </c>
      <c r="K228" s="24">
        <v>1</v>
      </c>
      <c r="L228" s="24">
        <v>0</v>
      </c>
      <c r="M228">
        <v>1</v>
      </c>
      <c r="P228" s="3" t="s">
        <v>21</v>
      </c>
      <c r="Q228" s="3"/>
    </row>
    <row r="229" spans="1:17" ht="14.25" customHeight="1">
      <c r="A229" s="2">
        <v>1</v>
      </c>
      <c r="B229" s="5" t="s">
        <v>862</v>
      </c>
      <c r="C229" s="2" t="s">
        <v>873</v>
      </c>
      <c r="D229">
        <v>22521</v>
      </c>
      <c r="E229" s="2" t="s">
        <v>874</v>
      </c>
      <c r="F229" s="2" t="s">
        <v>875</v>
      </c>
      <c r="G229" s="2">
        <v>9.4499999999999993</v>
      </c>
      <c r="H229" s="24">
        <v>1</v>
      </c>
      <c r="I229" s="24">
        <v>0</v>
      </c>
      <c r="J229" s="24">
        <v>1</v>
      </c>
      <c r="K229" s="24">
        <v>1</v>
      </c>
      <c r="L229" s="24">
        <v>0</v>
      </c>
      <c r="M229">
        <v>1</v>
      </c>
      <c r="P229" s="3" t="s">
        <v>21</v>
      </c>
      <c r="Q229" s="3"/>
    </row>
    <row r="230" spans="1:17" ht="14.25" customHeight="1">
      <c r="A230" s="2">
        <v>1</v>
      </c>
      <c r="B230" s="5" t="s">
        <v>862</v>
      </c>
      <c r="C230" s="2" t="s">
        <v>876</v>
      </c>
      <c r="D230">
        <v>22701</v>
      </c>
      <c r="E230" s="2" t="s">
        <v>877</v>
      </c>
      <c r="F230" s="2" t="s">
        <v>878</v>
      </c>
      <c r="G230" s="2">
        <v>2.4900000000000002</v>
      </c>
      <c r="H230" s="24">
        <v>1</v>
      </c>
      <c r="I230" s="24">
        <v>0</v>
      </c>
      <c r="J230" s="24">
        <v>1</v>
      </c>
      <c r="K230" s="24">
        <v>1</v>
      </c>
      <c r="L230" s="24">
        <v>0</v>
      </c>
      <c r="M230">
        <v>1</v>
      </c>
      <c r="P230" s="3" t="s">
        <v>21</v>
      </c>
      <c r="Q230" s="3"/>
    </row>
    <row r="231" spans="1:17" ht="14.25" customHeight="1">
      <c r="A231" s="2">
        <v>1</v>
      </c>
      <c r="B231" s="5" t="s">
        <v>862</v>
      </c>
      <c r="C231" s="2" t="s">
        <v>879</v>
      </c>
      <c r="D231">
        <v>22330</v>
      </c>
      <c r="E231" s="2" t="s">
        <v>880</v>
      </c>
      <c r="F231" s="2" t="s">
        <v>881</v>
      </c>
      <c r="G231" s="2">
        <v>8.4</v>
      </c>
      <c r="H231" s="24">
        <v>1</v>
      </c>
      <c r="I231" s="24">
        <v>0</v>
      </c>
      <c r="J231" s="24">
        <v>1</v>
      </c>
      <c r="K231" s="24">
        <v>1</v>
      </c>
      <c r="L231" s="24">
        <v>0</v>
      </c>
      <c r="M231">
        <v>1</v>
      </c>
      <c r="P231" s="3" t="s">
        <v>21</v>
      </c>
      <c r="Q231" s="3"/>
    </row>
    <row r="232" spans="1:17" ht="14.25" customHeight="1">
      <c r="A232" s="2">
        <v>1</v>
      </c>
      <c r="B232" s="5" t="s">
        <v>862</v>
      </c>
      <c r="C232" s="2" t="s">
        <v>882</v>
      </c>
      <c r="D232" s="14" t="s">
        <v>37</v>
      </c>
      <c r="E232" s="2" t="s">
        <v>883</v>
      </c>
      <c r="F232" s="2" t="s">
        <v>884</v>
      </c>
      <c r="G232" s="2">
        <v>2.89</v>
      </c>
      <c r="H232" s="24">
        <v>1</v>
      </c>
      <c r="I232" s="24">
        <v>0</v>
      </c>
      <c r="J232" s="24">
        <v>1</v>
      </c>
      <c r="K232" s="24">
        <v>1</v>
      </c>
      <c r="L232" s="24">
        <v>0</v>
      </c>
      <c r="M232">
        <v>1</v>
      </c>
      <c r="N232" t="s">
        <v>885</v>
      </c>
      <c r="P232" s="3" t="s">
        <v>423</v>
      </c>
      <c r="Q232" s="3" t="s">
        <v>886</v>
      </c>
    </row>
    <row r="233" spans="1:17" ht="14.25" customHeight="1">
      <c r="A233" s="2">
        <v>1</v>
      </c>
      <c r="B233" s="5" t="s">
        <v>862</v>
      </c>
      <c r="C233" s="2" t="s">
        <v>887</v>
      </c>
      <c r="D233" s="14" t="s">
        <v>37</v>
      </c>
      <c r="E233" s="2" t="s">
        <v>888</v>
      </c>
      <c r="F233" s="2" t="s">
        <v>889</v>
      </c>
      <c r="G233" s="2">
        <v>3.66</v>
      </c>
      <c r="H233" s="24">
        <v>1</v>
      </c>
      <c r="I233" s="24">
        <v>0</v>
      </c>
      <c r="J233" s="24">
        <v>1</v>
      </c>
      <c r="K233" s="24">
        <v>1</v>
      </c>
      <c r="L233" s="24">
        <v>0</v>
      </c>
      <c r="M233">
        <v>1</v>
      </c>
      <c r="N233" t="s">
        <v>885</v>
      </c>
      <c r="P233" s="3" t="s">
        <v>423</v>
      </c>
      <c r="Q233" s="3" t="s">
        <v>890</v>
      </c>
    </row>
    <row r="234" spans="1:17" ht="14.25" customHeight="1">
      <c r="A234" s="2">
        <v>1</v>
      </c>
      <c r="B234" s="5" t="s">
        <v>862</v>
      </c>
      <c r="C234" s="2" t="s">
        <v>891</v>
      </c>
      <c r="D234">
        <v>22120</v>
      </c>
      <c r="E234" s="2" t="s">
        <v>892</v>
      </c>
      <c r="F234" s="2" t="s">
        <v>893</v>
      </c>
      <c r="G234" s="2">
        <v>4.5199999999999996</v>
      </c>
      <c r="H234" s="24">
        <v>1</v>
      </c>
      <c r="I234" s="24">
        <v>0</v>
      </c>
      <c r="J234" s="24">
        <v>1</v>
      </c>
      <c r="K234" s="24">
        <v>1</v>
      </c>
      <c r="L234" s="24">
        <v>0</v>
      </c>
      <c r="M234">
        <v>1</v>
      </c>
      <c r="P234" s="3" t="s">
        <v>21</v>
      </c>
      <c r="Q234" s="3"/>
    </row>
    <row r="235" spans="1:17" ht="14.25" customHeight="1">
      <c r="A235" s="2">
        <v>1</v>
      </c>
      <c r="B235" s="5" t="s">
        <v>862</v>
      </c>
      <c r="C235" s="2" t="s">
        <v>894</v>
      </c>
      <c r="D235">
        <v>22721</v>
      </c>
      <c r="E235" s="2" t="s">
        <v>895</v>
      </c>
      <c r="F235" s="2" t="s">
        <v>896</v>
      </c>
      <c r="G235" s="2">
        <v>16.97</v>
      </c>
      <c r="H235" s="24">
        <v>1</v>
      </c>
      <c r="I235" s="24">
        <v>0</v>
      </c>
      <c r="J235" s="24">
        <v>1</v>
      </c>
      <c r="K235" s="24">
        <v>1</v>
      </c>
      <c r="L235" s="24">
        <v>0</v>
      </c>
      <c r="M235">
        <v>1</v>
      </c>
      <c r="P235" s="3" t="s">
        <v>21</v>
      </c>
      <c r="Q235" s="3"/>
    </row>
    <row r="236" spans="1:17" ht="14.25" customHeight="1">
      <c r="A236" s="2">
        <v>1</v>
      </c>
      <c r="B236" s="5" t="s">
        <v>862</v>
      </c>
      <c r="C236" s="2" t="s">
        <v>897</v>
      </c>
      <c r="D236">
        <v>22210</v>
      </c>
      <c r="E236" s="2" t="s">
        <v>100</v>
      </c>
      <c r="F236" s="2" t="s">
        <v>898</v>
      </c>
      <c r="G236" s="2">
        <v>2.2000000000000002</v>
      </c>
      <c r="H236" s="24">
        <v>1</v>
      </c>
      <c r="I236" s="24">
        <v>0</v>
      </c>
      <c r="J236" s="24">
        <v>1</v>
      </c>
      <c r="K236" s="24">
        <v>1</v>
      </c>
      <c r="L236" s="24">
        <v>0</v>
      </c>
      <c r="M236">
        <v>1</v>
      </c>
      <c r="P236" s="3" t="s">
        <v>21</v>
      </c>
      <c r="Q236" s="3"/>
    </row>
    <row r="237" spans="1:17" ht="14.25" customHeight="1">
      <c r="A237" s="2">
        <v>1</v>
      </c>
      <c r="B237" s="5" t="s">
        <v>862</v>
      </c>
      <c r="C237" s="2" t="s">
        <v>899</v>
      </c>
      <c r="D237" s="14" t="s">
        <v>37</v>
      </c>
      <c r="E237" s="2" t="s">
        <v>281</v>
      </c>
      <c r="F237" s="2" t="s">
        <v>900</v>
      </c>
      <c r="G237" s="2">
        <v>5.13</v>
      </c>
      <c r="H237" s="24">
        <v>1</v>
      </c>
      <c r="I237" s="24">
        <v>0</v>
      </c>
      <c r="J237" s="24">
        <v>1</v>
      </c>
      <c r="K237" s="24">
        <v>1</v>
      </c>
      <c r="L237" s="24">
        <v>0</v>
      </c>
      <c r="M237">
        <v>1</v>
      </c>
      <c r="N237" t="s">
        <v>316</v>
      </c>
      <c r="P237" s="3" t="s">
        <v>40</v>
      </c>
      <c r="Q237" s="3" t="s">
        <v>901</v>
      </c>
    </row>
    <row r="238" spans="1:17" ht="14.25" customHeight="1">
      <c r="A238" s="2">
        <v>1</v>
      </c>
      <c r="B238" s="5" t="s">
        <v>862</v>
      </c>
      <c r="C238" s="2" t="s">
        <v>902</v>
      </c>
      <c r="D238" s="14" t="s">
        <v>37</v>
      </c>
      <c r="E238" s="2" t="s">
        <v>903</v>
      </c>
      <c r="F238" s="2" t="s">
        <v>904</v>
      </c>
      <c r="G238" s="2">
        <v>0.65</v>
      </c>
      <c r="H238" s="24">
        <v>1</v>
      </c>
      <c r="I238" s="24">
        <v>0</v>
      </c>
      <c r="J238" s="24">
        <v>1</v>
      </c>
      <c r="K238" s="24">
        <v>1</v>
      </c>
      <c r="L238" s="24">
        <v>0</v>
      </c>
      <c r="M238">
        <v>1</v>
      </c>
      <c r="N238" t="s">
        <v>550</v>
      </c>
      <c r="P238" s="3" t="s">
        <v>150</v>
      </c>
      <c r="Q238" s="3" t="s">
        <v>151</v>
      </c>
    </row>
    <row r="239" spans="1:17" ht="14.25" customHeight="1">
      <c r="A239" s="2">
        <v>1</v>
      </c>
      <c r="B239" s="5" t="s">
        <v>862</v>
      </c>
      <c r="C239" s="2" t="s">
        <v>905</v>
      </c>
      <c r="D239" s="14" t="s">
        <v>37</v>
      </c>
      <c r="E239" s="2" t="s">
        <v>906</v>
      </c>
      <c r="F239" s="2" t="s">
        <v>907</v>
      </c>
      <c r="G239" s="2">
        <v>3.75</v>
      </c>
      <c r="H239" s="24">
        <v>1</v>
      </c>
      <c r="I239" s="24">
        <v>0</v>
      </c>
      <c r="J239" s="24">
        <v>1</v>
      </c>
      <c r="K239" s="24">
        <v>1</v>
      </c>
      <c r="L239" s="24">
        <v>0</v>
      </c>
      <c r="M239">
        <v>1</v>
      </c>
      <c r="N239" t="s">
        <v>363</v>
      </c>
      <c r="P239" s="3" t="s">
        <v>150</v>
      </c>
      <c r="Q239" s="3" t="s">
        <v>908</v>
      </c>
    </row>
    <row r="240" spans="1:17" ht="14.25" customHeight="1">
      <c r="A240" s="2">
        <v>1</v>
      </c>
      <c r="B240" s="5" t="s">
        <v>862</v>
      </c>
      <c r="C240" s="2" t="s">
        <v>909</v>
      </c>
      <c r="D240" s="14" t="s">
        <v>37</v>
      </c>
      <c r="E240" s="2" t="s">
        <v>910</v>
      </c>
      <c r="F240" s="2" t="s">
        <v>911</v>
      </c>
      <c r="G240" s="2">
        <v>5.41</v>
      </c>
      <c r="H240" s="24">
        <v>1</v>
      </c>
      <c r="I240" s="24">
        <v>0</v>
      </c>
      <c r="J240" s="24">
        <v>1</v>
      </c>
      <c r="K240" s="24">
        <v>1</v>
      </c>
      <c r="L240" s="24">
        <v>0</v>
      </c>
      <c r="M240">
        <v>1</v>
      </c>
      <c r="N240" t="s">
        <v>912</v>
      </c>
      <c r="P240" s="3" t="s">
        <v>144</v>
      </c>
      <c r="Q240" s="3" t="s">
        <v>913</v>
      </c>
    </row>
    <row r="241" spans="1:17" ht="14.25" customHeight="1">
      <c r="A241" s="4">
        <v>0</v>
      </c>
      <c r="B241" s="4" t="s">
        <v>862</v>
      </c>
      <c r="C241" s="4" t="s">
        <v>914</v>
      </c>
      <c r="D241" s="4"/>
      <c r="E241" s="4" t="s">
        <v>43</v>
      </c>
      <c r="F241" s="4" t="s">
        <v>43</v>
      </c>
      <c r="G241" s="4">
        <v>2.04</v>
      </c>
      <c r="H241" s="24"/>
      <c r="I241" s="24"/>
      <c r="J241" s="24"/>
      <c r="K241" s="24"/>
      <c r="L241" s="24"/>
      <c r="P241" s="3"/>
      <c r="Q241" s="3"/>
    </row>
    <row r="242" spans="1:17" ht="14.25" customHeight="1">
      <c r="A242" s="2">
        <v>1</v>
      </c>
      <c r="B242" s="2" t="s">
        <v>915</v>
      </c>
      <c r="C242" s="2" t="s">
        <v>916</v>
      </c>
      <c r="D242">
        <v>92436</v>
      </c>
      <c r="E242" s="2" t="s">
        <v>917</v>
      </c>
      <c r="F242" s="2" t="s">
        <v>918</v>
      </c>
      <c r="G242" s="2">
        <v>36.159999999999997</v>
      </c>
      <c r="H242" s="24">
        <v>1</v>
      </c>
      <c r="I242" s="24">
        <v>0</v>
      </c>
      <c r="J242" s="24">
        <v>2</v>
      </c>
      <c r="K242" s="24">
        <v>1</v>
      </c>
      <c r="L242" s="24">
        <v>0</v>
      </c>
      <c r="M242">
        <v>1</v>
      </c>
      <c r="N242" t="s">
        <v>919</v>
      </c>
      <c r="P242" s="3" t="s">
        <v>129</v>
      </c>
      <c r="Q242" s="3" t="s">
        <v>920</v>
      </c>
    </row>
    <row r="243" spans="1:17" ht="14.25" customHeight="1">
      <c r="A243" s="2">
        <v>1</v>
      </c>
      <c r="B243" s="2" t="s">
        <v>915</v>
      </c>
      <c r="C243" s="2" t="s">
        <v>921</v>
      </c>
      <c r="D243">
        <v>92435</v>
      </c>
      <c r="E243" s="2" t="s">
        <v>922</v>
      </c>
      <c r="F243" s="2" t="s">
        <v>923</v>
      </c>
      <c r="G243" s="2">
        <v>37.06</v>
      </c>
      <c r="H243" s="24">
        <v>1</v>
      </c>
      <c r="I243" s="24">
        <v>0</v>
      </c>
      <c r="J243" s="24">
        <v>1</v>
      </c>
      <c r="K243" s="24">
        <v>1</v>
      </c>
      <c r="L243" s="24">
        <v>1</v>
      </c>
      <c r="M243">
        <v>1</v>
      </c>
      <c r="N243" t="s">
        <v>924</v>
      </c>
      <c r="P243" s="3" t="s">
        <v>503</v>
      </c>
      <c r="Q243" s="3" t="s">
        <v>925</v>
      </c>
    </row>
    <row r="244" spans="1:17" ht="14.25" customHeight="1">
      <c r="A244" s="2">
        <v>1</v>
      </c>
      <c r="B244" s="2" t="s">
        <v>915</v>
      </c>
      <c r="C244" s="2" t="s">
        <v>926</v>
      </c>
      <c r="D244">
        <v>92210</v>
      </c>
      <c r="E244" s="2" t="s">
        <v>927</v>
      </c>
      <c r="F244" s="2" t="s">
        <v>928</v>
      </c>
      <c r="G244" s="2">
        <v>6.3</v>
      </c>
      <c r="H244" s="24">
        <v>1</v>
      </c>
      <c r="I244" s="24">
        <v>0</v>
      </c>
      <c r="J244" s="24">
        <v>1</v>
      </c>
      <c r="K244" s="24">
        <v>1</v>
      </c>
      <c r="L244" s="24">
        <v>1</v>
      </c>
      <c r="M244">
        <v>1</v>
      </c>
      <c r="N244" t="s">
        <v>929</v>
      </c>
      <c r="P244" s="3" t="s">
        <v>503</v>
      </c>
      <c r="Q244" s="3" t="s">
        <v>930</v>
      </c>
    </row>
    <row r="245" spans="1:17" ht="14.25" customHeight="1">
      <c r="A245" s="2">
        <v>1</v>
      </c>
      <c r="B245" s="2" t="s">
        <v>915</v>
      </c>
      <c r="C245" s="2" t="s">
        <v>931</v>
      </c>
      <c r="D245">
        <v>92701</v>
      </c>
      <c r="E245" s="2" t="s">
        <v>932</v>
      </c>
      <c r="F245" s="2" t="s">
        <v>933</v>
      </c>
      <c r="G245" s="2">
        <v>12.08</v>
      </c>
      <c r="H245" s="24">
        <v>1</v>
      </c>
      <c r="I245" s="24">
        <v>0</v>
      </c>
      <c r="J245" s="24">
        <v>2</v>
      </c>
      <c r="K245" s="24">
        <v>1</v>
      </c>
      <c r="L245" s="24">
        <v>0</v>
      </c>
      <c r="M245">
        <v>1</v>
      </c>
      <c r="N245" t="s">
        <v>934</v>
      </c>
      <c r="P245" s="3" t="s">
        <v>21</v>
      </c>
      <c r="Q245" s="3" t="s">
        <v>935</v>
      </c>
    </row>
    <row r="246" spans="1:17" ht="14.25" customHeight="1">
      <c r="A246" s="2">
        <v>1</v>
      </c>
      <c r="B246" s="2" t="s">
        <v>915</v>
      </c>
      <c r="C246" s="2" t="s">
        <v>936</v>
      </c>
      <c r="D246">
        <v>92811</v>
      </c>
      <c r="E246" s="7" t="s">
        <v>937</v>
      </c>
      <c r="F246" s="2" t="s">
        <v>938</v>
      </c>
      <c r="G246" s="2">
        <v>6.91</v>
      </c>
      <c r="H246" s="24">
        <v>1</v>
      </c>
      <c r="I246" s="24">
        <v>0</v>
      </c>
      <c r="J246" s="24">
        <v>1</v>
      </c>
      <c r="K246" s="24">
        <v>1</v>
      </c>
      <c r="L246" s="24">
        <v>1</v>
      </c>
      <c r="M246">
        <v>1</v>
      </c>
      <c r="N246" t="s">
        <v>939</v>
      </c>
      <c r="P246" s="3" t="s">
        <v>503</v>
      </c>
      <c r="Q246" s="3" t="s">
        <v>940</v>
      </c>
    </row>
    <row r="247" spans="1:17" ht="14.25" customHeight="1">
      <c r="A247" s="2">
        <v>1</v>
      </c>
      <c r="B247" s="2" t="s">
        <v>915</v>
      </c>
      <c r="C247" s="2" t="s">
        <v>941</v>
      </c>
      <c r="D247" s="14" t="s">
        <v>37</v>
      </c>
      <c r="E247" s="2" t="s">
        <v>942</v>
      </c>
      <c r="F247" s="7" t="s">
        <v>943</v>
      </c>
      <c r="G247" s="2">
        <v>0.93</v>
      </c>
      <c r="H247" s="24">
        <v>1</v>
      </c>
      <c r="I247" s="24">
        <v>0</v>
      </c>
      <c r="J247" s="24">
        <v>1</v>
      </c>
      <c r="K247" s="24">
        <v>1</v>
      </c>
      <c r="L247" s="24">
        <v>0</v>
      </c>
      <c r="M247">
        <v>1</v>
      </c>
      <c r="N247" t="s">
        <v>944</v>
      </c>
      <c r="P247" s="3" t="s">
        <v>150</v>
      </c>
      <c r="Q247" s="3" t="s">
        <v>945</v>
      </c>
    </row>
    <row r="248" spans="1:17" ht="14.25" customHeight="1">
      <c r="A248" s="4">
        <v>0</v>
      </c>
      <c r="B248" s="4" t="s">
        <v>915</v>
      </c>
      <c r="C248" s="4" t="s">
        <v>946</v>
      </c>
      <c r="D248" s="4"/>
      <c r="E248" s="4" t="s">
        <v>43</v>
      </c>
      <c r="F248" s="4" t="s">
        <v>43</v>
      </c>
      <c r="G248" s="4">
        <v>0.56000000000000005</v>
      </c>
      <c r="H248" s="24"/>
      <c r="I248" s="24"/>
      <c r="J248" s="24"/>
      <c r="K248" s="24"/>
      <c r="L248" s="24"/>
      <c r="P248" s="3"/>
      <c r="Q248" s="3"/>
    </row>
    <row r="249" spans="1:17" ht="14.25" customHeight="1">
      <c r="A249" s="2">
        <v>1</v>
      </c>
      <c r="B249" s="5" t="s">
        <v>947</v>
      </c>
      <c r="C249" s="2" t="s">
        <v>948</v>
      </c>
      <c r="D249">
        <v>35311</v>
      </c>
      <c r="E249" s="2" t="s">
        <v>74</v>
      </c>
      <c r="F249" s="7" t="s">
        <v>949</v>
      </c>
      <c r="G249" s="2">
        <v>32.08</v>
      </c>
      <c r="H249" s="24">
        <v>1</v>
      </c>
      <c r="I249" s="24">
        <v>0</v>
      </c>
      <c r="J249" s="24">
        <v>1</v>
      </c>
      <c r="K249" s="24">
        <v>1</v>
      </c>
      <c r="L249" s="24">
        <v>0</v>
      </c>
      <c r="M249">
        <v>1</v>
      </c>
      <c r="P249" s="3" t="s">
        <v>21</v>
      </c>
      <c r="Q249" s="3"/>
    </row>
    <row r="250" spans="1:17" ht="14.25" customHeight="1">
      <c r="A250" s="2">
        <v>1</v>
      </c>
      <c r="B250" s="5" t="s">
        <v>947</v>
      </c>
      <c r="C250" s="2" t="s">
        <v>950</v>
      </c>
      <c r="D250">
        <v>35313</v>
      </c>
      <c r="E250" s="2" t="s">
        <v>951</v>
      </c>
      <c r="F250" s="7" t="s">
        <v>952</v>
      </c>
      <c r="G250" s="2">
        <v>31.11</v>
      </c>
      <c r="H250" s="24">
        <v>1</v>
      </c>
      <c r="I250" s="24">
        <v>0</v>
      </c>
      <c r="J250" s="24">
        <v>1</v>
      </c>
      <c r="K250" s="24">
        <v>1</v>
      </c>
      <c r="L250" s="24">
        <v>1</v>
      </c>
      <c r="M250">
        <v>1</v>
      </c>
      <c r="N250" t="s">
        <v>953</v>
      </c>
      <c r="P250" s="3" t="s">
        <v>129</v>
      </c>
      <c r="Q250" s="3" t="s">
        <v>954</v>
      </c>
    </row>
    <row r="251" spans="1:17" ht="14.25" customHeight="1">
      <c r="A251" s="2">
        <v>1</v>
      </c>
      <c r="B251" s="5" t="s">
        <v>947</v>
      </c>
      <c r="C251" s="2" t="s">
        <v>955</v>
      </c>
      <c r="D251">
        <v>35223</v>
      </c>
      <c r="E251" s="2" t="s">
        <v>44</v>
      </c>
      <c r="F251" s="7" t="s">
        <v>956</v>
      </c>
      <c r="G251" s="2">
        <v>4.26</v>
      </c>
      <c r="H251" s="24">
        <v>1</v>
      </c>
      <c r="I251" s="24">
        <v>0</v>
      </c>
      <c r="J251" s="24">
        <v>1</v>
      </c>
      <c r="K251" s="24">
        <v>1</v>
      </c>
      <c r="L251" s="24">
        <v>0</v>
      </c>
      <c r="M251">
        <v>1</v>
      </c>
      <c r="P251" s="3" t="s">
        <v>21</v>
      </c>
      <c r="Q251" s="3"/>
    </row>
    <row r="252" spans="1:17" ht="14.25" customHeight="1">
      <c r="A252" s="2">
        <v>1</v>
      </c>
      <c r="B252" s="5" t="s">
        <v>947</v>
      </c>
      <c r="C252" s="2" t="s">
        <v>957</v>
      </c>
      <c r="D252">
        <v>35225</v>
      </c>
      <c r="E252" s="2" t="s">
        <v>958</v>
      </c>
      <c r="F252" s="7" t="s">
        <v>959</v>
      </c>
      <c r="G252" s="2">
        <v>4.12</v>
      </c>
      <c r="H252" s="24">
        <v>1</v>
      </c>
      <c r="I252" s="24">
        <v>0</v>
      </c>
      <c r="J252" s="24">
        <v>1</v>
      </c>
      <c r="K252" s="24">
        <v>1</v>
      </c>
      <c r="L252" s="24">
        <v>1</v>
      </c>
      <c r="M252">
        <v>1</v>
      </c>
      <c r="N252" t="s">
        <v>960</v>
      </c>
      <c r="P252" s="3" t="s">
        <v>21</v>
      </c>
      <c r="Q252" s="3" t="s">
        <v>961</v>
      </c>
    </row>
    <row r="253" spans="1:17" ht="14.25" customHeight="1">
      <c r="A253" s="2">
        <v>1</v>
      </c>
      <c r="B253" s="5" t="s">
        <v>947</v>
      </c>
      <c r="C253" s="2" t="s">
        <v>962</v>
      </c>
      <c r="D253">
        <v>35101</v>
      </c>
      <c r="E253" s="2" t="s">
        <v>963</v>
      </c>
      <c r="F253" s="7" t="s">
        <v>964</v>
      </c>
      <c r="G253" s="2">
        <v>1.22</v>
      </c>
      <c r="H253" s="24">
        <v>1</v>
      </c>
      <c r="I253" s="24">
        <v>0</v>
      </c>
      <c r="J253" s="24">
        <v>1</v>
      </c>
      <c r="K253" s="24">
        <v>1</v>
      </c>
      <c r="L253" s="24">
        <v>0</v>
      </c>
      <c r="M253">
        <v>1</v>
      </c>
      <c r="P253" s="3" t="s">
        <v>21</v>
      </c>
      <c r="Q253" s="3"/>
    </row>
    <row r="254" spans="1:17" ht="14.25" customHeight="1">
      <c r="A254" s="2">
        <v>1</v>
      </c>
      <c r="B254" s="5" t="s">
        <v>947</v>
      </c>
      <c r="C254" s="2" t="s">
        <v>965</v>
      </c>
      <c r="D254" s="14" t="s">
        <v>37</v>
      </c>
      <c r="E254" s="2" t="s">
        <v>966</v>
      </c>
      <c r="F254" s="7" t="s">
        <v>967</v>
      </c>
      <c r="G254" s="2">
        <v>3.76</v>
      </c>
      <c r="H254" s="24">
        <v>1</v>
      </c>
      <c r="I254" s="24">
        <v>0</v>
      </c>
      <c r="J254" s="24">
        <v>1</v>
      </c>
      <c r="K254" s="24">
        <v>1</v>
      </c>
      <c r="L254" s="24">
        <v>0</v>
      </c>
      <c r="M254">
        <v>1</v>
      </c>
      <c r="N254" t="s">
        <v>316</v>
      </c>
      <c r="P254" s="3" t="s">
        <v>40</v>
      </c>
      <c r="Q254" s="3" t="s">
        <v>968</v>
      </c>
    </row>
    <row r="255" spans="1:17" ht="14.25" customHeight="1">
      <c r="A255" s="2">
        <v>1</v>
      </c>
      <c r="B255" s="5" t="s">
        <v>947</v>
      </c>
      <c r="C255" s="2" t="s">
        <v>969</v>
      </c>
      <c r="D255" s="14" t="s">
        <v>37</v>
      </c>
      <c r="E255" s="2" t="s">
        <v>970</v>
      </c>
      <c r="F255" s="7" t="s">
        <v>971</v>
      </c>
      <c r="G255" s="2">
        <v>9.07</v>
      </c>
      <c r="H255" s="24">
        <v>1</v>
      </c>
      <c r="I255" s="24">
        <v>0</v>
      </c>
      <c r="J255" s="24">
        <v>1</v>
      </c>
      <c r="K255" s="24">
        <v>1</v>
      </c>
      <c r="L255" s="24">
        <v>0</v>
      </c>
      <c r="M255">
        <v>1</v>
      </c>
      <c r="N255" t="s">
        <v>316</v>
      </c>
      <c r="P255" s="3" t="s">
        <v>144</v>
      </c>
      <c r="Q255" s="3" t="s">
        <v>972</v>
      </c>
    </row>
    <row r="256" spans="1:17" ht="14.25" customHeight="1">
      <c r="A256" s="2">
        <v>1</v>
      </c>
      <c r="B256" s="5" t="s">
        <v>947</v>
      </c>
      <c r="C256" s="2" t="s">
        <v>973</v>
      </c>
      <c r="D256" s="14" t="s">
        <v>37</v>
      </c>
      <c r="E256" s="2" t="s">
        <v>974</v>
      </c>
      <c r="F256" s="7" t="s">
        <v>975</v>
      </c>
      <c r="G256" s="2">
        <v>9.7899999999999991</v>
      </c>
      <c r="H256" s="24">
        <v>1</v>
      </c>
      <c r="I256" s="24">
        <v>0</v>
      </c>
      <c r="J256" s="24">
        <v>1</v>
      </c>
      <c r="K256" s="24">
        <v>1</v>
      </c>
      <c r="L256" s="24">
        <v>0</v>
      </c>
      <c r="M256">
        <v>1</v>
      </c>
      <c r="N256" t="s">
        <v>316</v>
      </c>
      <c r="P256" s="3" t="s">
        <v>144</v>
      </c>
      <c r="Q256" s="3" t="s">
        <v>976</v>
      </c>
    </row>
    <row r="257" spans="1:17" ht="14.25" customHeight="1">
      <c r="A257" s="4">
        <v>0</v>
      </c>
      <c r="B257" s="4" t="s">
        <v>947</v>
      </c>
      <c r="C257" s="4" t="s">
        <v>977</v>
      </c>
      <c r="D257" s="4"/>
      <c r="E257" s="4" t="s">
        <v>43</v>
      </c>
      <c r="F257" s="4" t="s">
        <v>43</v>
      </c>
      <c r="G257" s="4">
        <v>4.59</v>
      </c>
      <c r="H257" s="24"/>
      <c r="I257" s="24"/>
      <c r="J257" s="24"/>
      <c r="K257" s="24"/>
      <c r="L257" s="24"/>
      <c r="P257" s="3"/>
      <c r="Q257" s="3"/>
    </row>
    <row r="258" spans="1:17" ht="14.25" customHeight="1">
      <c r="A258" s="2">
        <v>1</v>
      </c>
      <c r="B258" s="2" t="s">
        <v>978</v>
      </c>
      <c r="C258" s="2" t="s">
        <v>979</v>
      </c>
      <c r="D258" s="16" t="s">
        <v>980</v>
      </c>
      <c r="E258" s="6" t="s">
        <v>981</v>
      </c>
      <c r="F258" s="2" t="s">
        <v>982</v>
      </c>
      <c r="G258" s="2">
        <v>48.55</v>
      </c>
      <c r="H258" s="24">
        <v>1</v>
      </c>
      <c r="I258" s="24">
        <v>0</v>
      </c>
      <c r="J258" s="24">
        <v>1</v>
      </c>
      <c r="K258" s="24">
        <v>1</v>
      </c>
      <c r="L258" s="24">
        <v>1</v>
      </c>
      <c r="M258">
        <v>1</v>
      </c>
      <c r="N258" t="s">
        <v>983</v>
      </c>
      <c r="P258" s="3" t="s">
        <v>868</v>
      </c>
      <c r="Q258" s="3" t="s">
        <v>984</v>
      </c>
    </row>
    <row r="259" spans="1:17" ht="14.25" customHeight="1">
      <c r="A259" s="2">
        <v>1</v>
      </c>
      <c r="B259" s="2" t="s">
        <v>978</v>
      </c>
      <c r="C259" s="2" t="s">
        <v>985</v>
      </c>
      <c r="D259" s="14" t="s">
        <v>37</v>
      </c>
      <c r="E259" s="2" t="s">
        <v>986</v>
      </c>
      <c r="F259" s="2" t="s">
        <v>987</v>
      </c>
      <c r="G259" s="2">
        <v>3.74</v>
      </c>
      <c r="H259" s="24">
        <v>1</v>
      </c>
      <c r="I259" s="24">
        <v>0</v>
      </c>
      <c r="J259" s="24">
        <v>1</v>
      </c>
      <c r="K259" s="24">
        <v>1</v>
      </c>
      <c r="L259" s="24">
        <v>0</v>
      </c>
      <c r="M259">
        <v>1</v>
      </c>
      <c r="N259" t="s">
        <v>988</v>
      </c>
      <c r="P259" s="3" t="s">
        <v>150</v>
      </c>
      <c r="Q259" s="3" t="s">
        <v>989</v>
      </c>
    </row>
    <row r="260" spans="1:17" ht="14.25" customHeight="1">
      <c r="A260" s="2">
        <v>1</v>
      </c>
      <c r="B260" s="2" t="s">
        <v>978</v>
      </c>
      <c r="C260" s="2" t="s">
        <v>990</v>
      </c>
      <c r="D260">
        <v>93951</v>
      </c>
      <c r="E260" s="6" t="s">
        <v>991</v>
      </c>
      <c r="F260" s="2" t="s">
        <v>992</v>
      </c>
      <c r="G260" s="2">
        <v>6.48</v>
      </c>
      <c r="H260" s="24">
        <v>1</v>
      </c>
      <c r="I260" s="24">
        <v>0</v>
      </c>
      <c r="J260" s="24">
        <v>1</v>
      </c>
      <c r="K260" s="24">
        <v>1</v>
      </c>
      <c r="L260" s="24">
        <v>0</v>
      </c>
      <c r="M260">
        <v>1</v>
      </c>
      <c r="P260" s="3" t="s">
        <v>21</v>
      </c>
      <c r="Q260" s="3" t="s">
        <v>993</v>
      </c>
    </row>
    <row r="261" spans="1:17" ht="14.25" customHeight="1">
      <c r="A261" s="2">
        <v>1</v>
      </c>
      <c r="B261" s="2" t="s">
        <v>978</v>
      </c>
      <c r="C261" s="2" t="s">
        <v>994</v>
      </c>
      <c r="D261" s="14" t="s">
        <v>37</v>
      </c>
      <c r="E261" s="6" t="s">
        <v>995</v>
      </c>
      <c r="F261" s="2" t="s">
        <v>996</v>
      </c>
      <c r="G261" s="2">
        <v>14.93</v>
      </c>
      <c r="H261" s="24">
        <v>1</v>
      </c>
      <c r="I261" s="24">
        <v>0</v>
      </c>
      <c r="J261" s="24">
        <v>1</v>
      </c>
      <c r="K261" s="24">
        <v>1</v>
      </c>
      <c r="L261" s="24">
        <v>1</v>
      </c>
      <c r="M261">
        <v>1</v>
      </c>
      <c r="N261" t="s">
        <v>997</v>
      </c>
      <c r="P261" s="3" t="s">
        <v>144</v>
      </c>
      <c r="Q261" s="3" t="s">
        <v>998</v>
      </c>
    </row>
    <row r="262" spans="1:17" ht="14.25" customHeight="1">
      <c r="A262" s="2">
        <v>1</v>
      </c>
      <c r="B262" s="2" t="s">
        <v>978</v>
      </c>
      <c r="C262" s="2" t="s">
        <v>999</v>
      </c>
      <c r="D262" s="14" t="s">
        <v>37</v>
      </c>
      <c r="E262" s="2" t="s">
        <v>1000</v>
      </c>
      <c r="F262" s="2" t="s">
        <v>1001</v>
      </c>
      <c r="G262" s="2">
        <v>5.03</v>
      </c>
      <c r="H262" s="24">
        <v>1</v>
      </c>
      <c r="I262" s="24">
        <v>0</v>
      </c>
      <c r="J262" s="24">
        <v>1</v>
      </c>
      <c r="K262" s="24">
        <v>1</v>
      </c>
      <c r="L262" s="24">
        <v>0</v>
      </c>
      <c r="M262">
        <v>1</v>
      </c>
      <c r="P262" s="3" t="s">
        <v>150</v>
      </c>
      <c r="Q262" s="3" t="s">
        <v>1002</v>
      </c>
    </row>
    <row r="263" spans="1:17" ht="14.25" customHeight="1">
      <c r="A263" s="2">
        <v>1</v>
      </c>
      <c r="B263" s="2" t="s">
        <v>978</v>
      </c>
      <c r="C263" s="2" t="s">
        <v>1003</v>
      </c>
      <c r="D263">
        <v>93402</v>
      </c>
      <c r="E263" s="2" t="s">
        <v>1004</v>
      </c>
      <c r="F263" s="2" t="s">
        <v>1005</v>
      </c>
      <c r="G263" s="2">
        <v>8.7100000000000009</v>
      </c>
      <c r="H263" s="24">
        <v>1</v>
      </c>
      <c r="I263" s="24">
        <v>0</v>
      </c>
      <c r="J263" s="24">
        <v>1</v>
      </c>
      <c r="K263" s="24">
        <v>1</v>
      </c>
      <c r="L263" s="24">
        <v>1</v>
      </c>
      <c r="M263">
        <v>1</v>
      </c>
      <c r="N263" t="s">
        <v>1006</v>
      </c>
      <c r="P263" s="3" t="s">
        <v>129</v>
      </c>
      <c r="Q263" s="3" t="s">
        <v>1007</v>
      </c>
    </row>
    <row r="264" spans="1:17" ht="14.25" customHeight="1">
      <c r="A264" s="2">
        <v>1</v>
      </c>
      <c r="B264" s="2" t="s">
        <v>978</v>
      </c>
      <c r="C264" s="2" t="s">
        <v>1008</v>
      </c>
      <c r="D264" s="14" t="s">
        <v>37</v>
      </c>
      <c r="E264" s="2" t="s">
        <v>1009</v>
      </c>
      <c r="F264" s="2" t="s">
        <v>1009</v>
      </c>
      <c r="G264" s="2">
        <v>3.08</v>
      </c>
      <c r="H264" s="24">
        <v>1</v>
      </c>
      <c r="I264" s="24">
        <v>0</v>
      </c>
      <c r="J264" s="24">
        <v>2</v>
      </c>
      <c r="K264" s="24">
        <v>1</v>
      </c>
      <c r="L264" s="24">
        <v>0</v>
      </c>
      <c r="M264">
        <v>1</v>
      </c>
      <c r="N264" t="s">
        <v>1010</v>
      </c>
      <c r="P264" s="3" t="s">
        <v>177</v>
      </c>
      <c r="Q264" s="3" t="s">
        <v>1011</v>
      </c>
    </row>
    <row r="265" spans="1:17" ht="14.25" customHeight="1">
      <c r="A265" s="4">
        <v>0</v>
      </c>
      <c r="B265" s="4" t="s">
        <v>978</v>
      </c>
      <c r="C265" s="4" t="s">
        <v>1012</v>
      </c>
      <c r="D265" s="4"/>
      <c r="E265" s="4" t="s">
        <v>43</v>
      </c>
      <c r="F265" s="4" t="s">
        <v>43</v>
      </c>
      <c r="G265" s="4">
        <v>9.48</v>
      </c>
      <c r="H265" s="24"/>
      <c r="I265" s="24"/>
      <c r="J265" s="24"/>
      <c r="K265" s="24"/>
      <c r="L265" s="24"/>
      <c r="P265" s="3"/>
      <c r="Q265" s="3"/>
    </row>
    <row r="266" spans="1:17" ht="14.25" customHeight="1">
      <c r="A266" s="2">
        <v>1</v>
      </c>
      <c r="B266" s="5" t="s">
        <v>1013</v>
      </c>
      <c r="C266" s="2" t="s">
        <v>1014</v>
      </c>
      <c r="D266">
        <v>11320</v>
      </c>
      <c r="E266" s="2" t="s">
        <v>1015</v>
      </c>
      <c r="F266" s="2" t="s">
        <v>1016</v>
      </c>
      <c r="G266" s="2">
        <v>24.77</v>
      </c>
      <c r="H266" s="24">
        <v>1</v>
      </c>
      <c r="I266" s="24">
        <v>0</v>
      </c>
      <c r="J266" s="24">
        <v>1</v>
      </c>
      <c r="K266" s="24">
        <v>1</v>
      </c>
      <c r="L266" s="24">
        <v>0</v>
      </c>
      <c r="M266">
        <v>1</v>
      </c>
      <c r="P266" s="3" t="s">
        <v>21</v>
      </c>
      <c r="Q266" s="3"/>
    </row>
    <row r="267" spans="1:17" ht="14.25" customHeight="1">
      <c r="A267" s="2">
        <v>1</v>
      </c>
      <c r="B267" s="5" t="s">
        <v>1013</v>
      </c>
      <c r="C267" s="2" t="s">
        <v>1017</v>
      </c>
      <c r="D267">
        <v>11620</v>
      </c>
      <c r="E267" s="2" t="s">
        <v>323</v>
      </c>
      <c r="F267" s="2" t="s">
        <v>1018</v>
      </c>
      <c r="G267" s="2">
        <v>17.53</v>
      </c>
      <c r="H267" s="24">
        <v>1</v>
      </c>
      <c r="I267" s="24">
        <v>0</v>
      </c>
      <c r="J267" s="24">
        <v>1</v>
      </c>
      <c r="K267" s="24">
        <v>1</v>
      </c>
      <c r="L267" s="24">
        <v>0</v>
      </c>
      <c r="M267">
        <v>1</v>
      </c>
      <c r="P267" s="3" t="s">
        <v>21</v>
      </c>
      <c r="Q267" s="3"/>
    </row>
    <row r="268" spans="1:17" ht="14.25" customHeight="1">
      <c r="A268" s="2">
        <v>1</v>
      </c>
      <c r="B268" s="5" t="s">
        <v>1013</v>
      </c>
      <c r="C268" s="2" t="s">
        <v>1019</v>
      </c>
      <c r="D268">
        <v>11710</v>
      </c>
      <c r="E268" s="2" t="s">
        <v>1020</v>
      </c>
      <c r="F268" s="2" t="s">
        <v>1021</v>
      </c>
      <c r="G268" s="2">
        <v>13.17</v>
      </c>
      <c r="H268" s="24">
        <v>1</v>
      </c>
      <c r="I268" s="24">
        <v>0</v>
      </c>
      <c r="J268" s="24">
        <v>1</v>
      </c>
      <c r="K268" s="24">
        <v>1</v>
      </c>
      <c r="L268" s="24">
        <v>0</v>
      </c>
      <c r="M268">
        <v>1</v>
      </c>
      <c r="P268" s="3" t="s">
        <v>21</v>
      </c>
      <c r="Q268" s="3"/>
    </row>
    <row r="269" spans="1:17" ht="14.25" customHeight="1">
      <c r="A269" s="2">
        <v>1</v>
      </c>
      <c r="B269" s="5" t="s">
        <v>1013</v>
      </c>
      <c r="C269" s="2" t="s">
        <v>1022</v>
      </c>
      <c r="D269">
        <v>11110</v>
      </c>
      <c r="E269" s="2" t="s">
        <v>1023</v>
      </c>
      <c r="F269" s="2" t="s">
        <v>1024</v>
      </c>
      <c r="G269" s="2">
        <v>13.85</v>
      </c>
      <c r="H269" s="24">
        <v>1</v>
      </c>
      <c r="I269" s="24">
        <v>0</v>
      </c>
      <c r="J269" s="24">
        <v>1</v>
      </c>
      <c r="K269" s="24">
        <v>1</v>
      </c>
      <c r="L269" s="24">
        <v>0</v>
      </c>
      <c r="M269">
        <v>1</v>
      </c>
      <c r="P269" s="3" t="s">
        <v>21</v>
      </c>
      <c r="Q269" s="3"/>
    </row>
    <row r="270" spans="1:17" ht="14.25" customHeight="1">
      <c r="A270" s="2">
        <v>1</v>
      </c>
      <c r="B270" s="5" t="s">
        <v>1013</v>
      </c>
      <c r="C270" s="2" t="s">
        <v>1025</v>
      </c>
      <c r="D270">
        <v>11810</v>
      </c>
      <c r="E270" s="2" t="s">
        <v>1026</v>
      </c>
      <c r="F270" s="2" t="s">
        <v>1027</v>
      </c>
      <c r="G270" s="2">
        <v>7.29</v>
      </c>
      <c r="H270" s="24">
        <v>1</v>
      </c>
      <c r="I270" s="24">
        <v>0</v>
      </c>
      <c r="J270" s="24">
        <v>1</v>
      </c>
      <c r="K270" s="24">
        <v>1</v>
      </c>
      <c r="L270" s="24">
        <v>0</v>
      </c>
      <c r="M270">
        <v>1</v>
      </c>
      <c r="P270" s="3" t="s">
        <v>21</v>
      </c>
      <c r="Q270" s="3"/>
    </row>
    <row r="271" spans="1:17" ht="14.25" customHeight="1">
      <c r="A271" s="2">
        <v>1</v>
      </c>
      <c r="B271" s="5" t="s">
        <v>1013</v>
      </c>
      <c r="C271" s="2" t="s">
        <v>1028</v>
      </c>
      <c r="D271">
        <v>11520</v>
      </c>
      <c r="E271" s="2" t="s">
        <v>1029</v>
      </c>
      <c r="F271" s="2" t="s">
        <v>1030</v>
      </c>
      <c r="G271" s="2">
        <v>5.71</v>
      </c>
      <c r="H271" s="24">
        <v>1</v>
      </c>
      <c r="I271" s="24">
        <v>0</v>
      </c>
      <c r="J271" s="24">
        <v>1</v>
      </c>
      <c r="K271" s="24">
        <v>1</v>
      </c>
      <c r="L271" s="24">
        <v>0</v>
      </c>
      <c r="M271">
        <v>1</v>
      </c>
      <c r="P271" s="3" t="s">
        <v>21</v>
      </c>
      <c r="Q271" s="3"/>
    </row>
    <row r="272" spans="1:17" ht="14.25" customHeight="1">
      <c r="A272" s="2">
        <v>1</v>
      </c>
      <c r="B272" s="5" t="s">
        <v>1013</v>
      </c>
      <c r="C272" s="2" t="s">
        <v>1031</v>
      </c>
      <c r="D272">
        <v>11220</v>
      </c>
      <c r="E272" s="2" t="s">
        <v>292</v>
      </c>
      <c r="F272" s="2" t="s">
        <v>1032</v>
      </c>
      <c r="G272" s="2">
        <v>11.06</v>
      </c>
      <c r="H272" s="24">
        <v>1</v>
      </c>
      <c r="I272" s="24">
        <v>0</v>
      </c>
      <c r="J272" s="24">
        <v>1</v>
      </c>
      <c r="K272" s="24">
        <v>1</v>
      </c>
      <c r="L272" s="24">
        <v>0</v>
      </c>
      <c r="M272">
        <v>1</v>
      </c>
      <c r="P272" s="3" t="s">
        <v>21</v>
      </c>
      <c r="Q272" s="3"/>
    </row>
    <row r="273" spans="1:17" ht="14.25" customHeight="1">
      <c r="A273" s="2">
        <v>1</v>
      </c>
      <c r="B273" s="5" t="s">
        <v>1013</v>
      </c>
      <c r="C273" s="2" t="s">
        <v>1033</v>
      </c>
      <c r="D273">
        <v>11041</v>
      </c>
      <c r="E273" s="2" t="s">
        <v>966</v>
      </c>
      <c r="F273" s="2" t="s">
        <v>1034</v>
      </c>
      <c r="G273" s="2">
        <v>4.38</v>
      </c>
      <c r="H273" s="24">
        <v>1</v>
      </c>
      <c r="I273" s="24">
        <v>0</v>
      </c>
      <c r="J273" s="24">
        <v>1</v>
      </c>
      <c r="K273" s="24">
        <v>1</v>
      </c>
      <c r="L273" s="24">
        <v>0</v>
      </c>
      <c r="M273">
        <v>1</v>
      </c>
      <c r="P273" s="3" t="s">
        <v>66</v>
      </c>
      <c r="Q273" s="3" t="s">
        <v>1035</v>
      </c>
    </row>
    <row r="274" spans="1:17" ht="14.25" customHeight="1">
      <c r="A274" s="4">
        <v>0</v>
      </c>
      <c r="B274" s="4" t="s">
        <v>1013</v>
      </c>
      <c r="C274" s="4" t="s">
        <v>1036</v>
      </c>
      <c r="D274" s="4"/>
      <c r="E274" s="4" t="s">
        <v>43</v>
      </c>
      <c r="F274" s="4" t="s">
        <v>43</v>
      </c>
      <c r="G274" s="4">
        <v>2.2400000000000002</v>
      </c>
      <c r="H274" s="24"/>
      <c r="I274" s="24"/>
      <c r="J274" s="24"/>
      <c r="K274" s="24"/>
      <c r="L274" s="24"/>
      <c r="P274" s="3"/>
      <c r="Q274" s="3"/>
    </row>
    <row r="275" spans="1:17" ht="14.25" customHeight="1">
      <c r="A275" s="2">
        <v>1</v>
      </c>
      <c r="B275" s="2" t="s">
        <v>1037</v>
      </c>
      <c r="C275" s="2" t="s">
        <v>1038</v>
      </c>
      <c r="D275">
        <v>97320</v>
      </c>
      <c r="E275" s="2" t="s">
        <v>1039</v>
      </c>
      <c r="F275" s="2" t="s">
        <v>1040</v>
      </c>
      <c r="G275" s="2">
        <v>30.59</v>
      </c>
      <c r="H275" s="24">
        <v>1</v>
      </c>
      <c r="I275" s="24">
        <v>0</v>
      </c>
      <c r="J275" s="24">
        <v>1</v>
      </c>
      <c r="K275" s="24">
        <v>1</v>
      </c>
      <c r="L275" s="24">
        <v>0</v>
      </c>
      <c r="M275">
        <v>1</v>
      </c>
      <c r="P275" s="3" t="s">
        <v>21</v>
      </c>
      <c r="Q275" s="3" t="s">
        <v>1041</v>
      </c>
    </row>
    <row r="276" spans="1:17" ht="14.25" customHeight="1">
      <c r="A276" s="2">
        <v>1</v>
      </c>
      <c r="B276" s="2" t="s">
        <v>1037</v>
      </c>
      <c r="C276" s="2" t="s">
        <v>1042</v>
      </c>
      <c r="D276">
        <v>97620</v>
      </c>
      <c r="E276" s="2" t="s">
        <v>1043</v>
      </c>
      <c r="F276" s="2" t="s">
        <v>1044</v>
      </c>
      <c r="G276" s="2">
        <v>7.21</v>
      </c>
      <c r="H276" s="24">
        <v>1</v>
      </c>
      <c r="I276" s="24">
        <v>0</v>
      </c>
      <c r="J276" s="24">
        <v>1</v>
      </c>
      <c r="K276" s="24">
        <v>1</v>
      </c>
      <c r="L276" s="24">
        <v>0</v>
      </c>
      <c r="M276">
        <v>1</v>
      </c>
      <c r="P276" s="3" t="s">
        <v>503</v>
      </c>
      <c r="Q276" s="3" t="s">
        <v>1045</v>
      </c>
    </row>
    <row r="277" spans="1:17" ht="14.25" customHeight="1">
      <c r="A277" s="2">
        <v>1</v>
      </c>
      <c r="B277" s="2" t="s">
        <v>1037</v>
      </c>
      <c r="C277" s="2" t="s">
        <v>1046</v>
      </c>
      <c r="D277">
        <v>97321</v>
      </c>
      <c r="E277" s="2" t="s">
        <v>1020</v>
      </c>
      <c r="F277" s="2" t="s">
        <v>1047</v>
      </c>
      <c r="G277" s="2">
        <v>7.76</v>
      </c>
      <c r="H277" s="24">
        <v>1</v>
      </c>
      <c r="I277" s="24">
        <v>0</v>
      </c>
      <c r="J277" s="24">
        <v>1</v>
      </c>
      <c r="K277" s="24">
        <v>1</v>
      </c>
      <c r="L277" s="24">
        <v>0</v>
      </c>
      <c r="M277">
        <v>1</v>
      </c>
      <c r="P277" s="3" t="s">
        <v>21</v>
      </c>
      <c r="Q277" s="3"/>
    </row>
    <row r="278" spans="1:17" ht="14.25" customHeight="1">
      <c r="A278" s="2">
        <v>1</v>
      </c>
      <c r="B278" s="2" t="s">
        <v>1037</v>
      </c>
      <c r="C278" s="2" t="s">
        <v>1048</v>
      </c>
      <c r="D278">
        <v>97510</v>
      </c>
      <c r="E278" s="2" t="s">
        <v>1049</v>
      </c>
      <c r="F278" s="2" t="s">
        <v>1050</v>
      </c>
      <c r="G278" s="2">
        <v>7.68</v>
      </c>
      <c r="H278" s="24">
        <v>1</v>
      </c>
      <c r="I278" s="24">
        <v>0</v>
      </c>
      <c r="J278" s="24">
        <v>1</v>
      </c>
      <c r="K278" s="24">
        <v>1</v>
      </c>
      <c r="L278" s="24">
        <v>0</v>
      </c>
      <c r="M278">
        <v>1</v>
      </c>
      <c r="P278" s="3" t="s">
        <v>21</v>
      </c>
      <c r="Q278" s="3" t="s">
        <v>1051</v>
      </c>
    </row>
    <row r="279" spans="1:17" ht="14.25" customHeight="1">
      <c r="A279" s="2">
        <v>1</v>
      </c>
      <c r="B279" s="2" t="s">
        <v>1037</v>
      </c>
      <c r="C279" s="2" t="s">
        <v>1052</v>
      </c>
      <c r="D279" s="14" t="s">
        <v>37</v>
      </c>
      <c r="E279" s="2" t="s">
        <v>1053</v>
      </c>
      <c r="F279" s="2" t="s">
        <v>1054</v>
      </c>
      <c r="G279" s="2">
        <v>4.8099999999999996</v>
      </c>
      <c r="H279" s="24">
        <v>1</v>
      </c>
      <c r="I279" s="24">
        <v>0</v>
      </c>
      <c r="J279" s="24">
        <v>2</v>
      </c>
      <c r="K279" s="24">
        <v>1</v>
      </c>
      <c r="L279" s="24">
        <v>0</v>
      </c>
      <c r="M279">
        <v>1</v>
      </c>
      <c r="N279" t="s">
        <v>1055</v>
      </c>
      <c r="P279" s="3" t="s">
        <v>386</v>
      </c>
      <c r="Q279" s="3" t="s">
        <v>1056</v>
      </c>
    </row>
    <row r="280" spans="1:17" ht="14.25" customHeight="1">
      <c r="A280" s="2">
        <v>1</v>
      </c>
      <c r="B280" s="2" t="s">
        <v>1037</v>
      </c>
      <c r="C280" s="2" t="s">
        <v>1057</v>
      </c>
      <c r="D280" s="14" t="s">
        <v>37</v>
      </c>
      <c r="E280" s="2" t="s">
        <v>1058</v>
      </c>
      <c r="F280" s="2" t="s">
        <v>1059</v>
      </c>
      <c r="G280" s="2">
        <v>22.11</v>
      </c>
      <c r="H280" s="24">
        <v>1</v>
      </c>
      <c r="I280" s="24">
        <v>0</v>
      </c>
      <c r="J280" s="24">
        <v>2</v>
      </c>
      <c r="K280" s="24">
        <v>1</v>
      </c>
      <c r="L280" s="24">
        <v>0</v>
      </c>
      <c r="M280">
        <v>1</v>
      </c>
      <c r="N280" t="s">
        <v>1060</v>
      </c>
      <c r="P280" s="3" t="s">
        <v>150</v>
      </c>
      <c r="Q280" s="3" t="s">
        <v>1061</v>
      </c>
    </row>
    <row r="281" spans="1:17" ht="14.25" customHeight="1">
      <c r="A281" s="2">
        <v>1</v>
      </c>
      <c r="B281" s="2" t="s">
        <v>1037</v>
      </c>
      <c r="C281" s="2" t="s">
        <v>1062</v>
      </c>
      <c r="D281" s="14" t="s">
        <v>37</v>
      </c>
      <c r="E281" s="2" t="s">
        <v>1063</v>
      </c>
      <c r="F281" s="2" t="s">
        <v>1064</v>
      </c>
      <c r="G281" s="2">
        <v>10.53</v>
      </c>
      <c r="H281" s="24">
        <v>1</v>
      </c>
      <c r="I281" s="24">
        <v>0</v>
      </c>
      <c r="J281" s="24">
        <v>1</v>
      </c>
      <c r="K281" s="24">
        <v>1</v>
      </c>
      <c r="L281" s="24">
        <v>0</v>
      </c>
      <c r="M281">
        <v>1</v>
      </c>
      <c r="N281" t="s">
        <v>1065</v>
      </c>
      <c r="P281" s="3" t="s">
        <v>150</v>
      </c>
      <c r="Q281" s="3" t="s">
        <v>733</v>
      </c>
    </row>
    <row r="282" spans="1:17" ht="14.25" customHeight="1">
      <c r="A282" s="2">
        <v>1</v>
      </c>
      <c r="B282" s="2" t="s">
        <v>1037</v>
      </c>
      <c r="C282" s="2" t="s">
        <v>1066</v>
      </c>
      <c r="D282" s="14" t="s">
        <v>37</v>
      </c>
      <c r="E282" s="2" t="s">
        <v>1067</v>
      </c>
      <c r="F282" s="2" t="s">
        <v>1068</v>
      </c>
      <c r="G282" s="2">
        <v>3.97</v>
      </c>
      <c r="H282" s="24">
        <v>1</v>
      </c>
      <c r="I282" s="24">
        <v>0</v>
      </c>
      <c r="J282" s="24">
        <v>1</v>
      </c>
      <c r="K282" s="24">
        <v>1</v>
      </c>
      <c r="L282" s="24">
        <v>0</v>
      </c>
      <c r="M282">
        <v>1</v>
      </c>
      <c r="N282" t="s">
        <v>1069</v>
      </c>
      <c r="P282" s="3" t="s">
        <v>150</v>
      </c>
      <c r="Q282" s="3" t="s">
        <v>1070</v>
      </c>
    </row>
    <row r="283" spans="1:17" ht="14.25" customHeight="1">
      <c r="A283" s="2">
        <v>1</v>
      </c>
      <c r="B283" s="2" t="s">
        <v>1037</v>
      </c>
      <c r="C283" s="2" t="s">
        <v>1071</v>
      </c>
      <c r="D283">
        <v>97951</v>
      </c>
      <c r="E283" s="2" t="s">
        <v>1072</v>
      </c>
      <c r="F283" s="2" t="s">
        <v>1073</v>
      </c>
      <c r="G283" s="2">
        <v>2.2200000000000002</v>
      </c>
      <c r="H283" s="24">
        <v>0</v>
      </c>
      <c r="I283" s="24">
        <v>0</v>
      </c>
      <c r="J283" s="24">
        <v>0</v>
      </c>
      <c r="K283" s="24">
        <v>0</v>
      </c>
      <c r="L283" s="24">
        <v>0</v>
      </c>
      <c r="M283">
        <v>1</v>
      </c>
      <c r="P283" s="3" t="s">
        <v>129</v>
      </c>
      <c r="Q283" s="3" t="s">
        <v>1074</v>
      </c>
    </row>
    <row r="284" spans="1:17" ht="14.25" customHeight="1">
      <c r="A284" s="2">
        <v>1</v>
      </c>
      <c r="B284" s="2" t="s">
        <v>1037</v>
      </c>
      <c r="C284" s="2" t="s">
        <v>1075</v>
      </c>
      <c r="D284" s="14" t="s">
        <v>37</v>
      </c>
      <c r="E284" s="2" t="s">
        <v>1076</v>
      </c>
      <c r="F284" s="2" t="s">
        <v>1077</v>
      </c>
      <c r="G284" s="2">
        <v>1.61</v>
      </c>
      <c r="H284" s="24">
        <v>1</v>
      </c>
      <c r="I284" s="24">
        <v>0</v>
      </c>
      <c r="J284" s="24">
        <v>1</v>
      </c>
      <c r="K284" s="24">
        <v>1</v>
      </c>
      <c r="L284" s="24">
        <v>0</v>
      </c>
      <c r="M284">
        <v>1</v>
      </c>
      <c r="N284" t="s">
        <v>1078</v>
      </c>
      <c r="P284" s="3" t="s">
        <v>40</v>
      </c>
      <c r="Q284" s="3" t="s">
        <v>1079</v>
      </c>
    </row>
    <row r="285" spans="1:17" ht="14.25" customHeight="1">
      <c r="A285" s="4">
        <v>0</v>
      </c>
      <c r="B285" s="4" t="s">
        <v>1037</v>
      </c>
      <c r="C285" s="4" t="s">
        <v>1080</v>
      </c>
      <c r="D285" s="4"/>
      <c r="E285" s="4" t="s">
        <v>43</v>
      </c>
      <c r="F285" s="4" t="s">
        <v>43</v>
      </c>
      <c r="G285" s="4">
        <v>1.52</v>
      </c>
      <c r="H285" s="24"/>
      <c r="I285" s="24"/>
      <c r="J285" s="24"/>
      <c r="K285" s="24"/>
      <c r="L285" s="24"/>
      <c r="P285" s="3"/>
      <c r="Q285" s="3"/>
    </row>
    <row r="286" spans="1:17" ht="14.25" customHeight="1">
      <c r="A286" s="2">
        <v>1</v>
      </c>
      <c r="B286" s="2" t="s">
        <v>1081</v>
      </c>
      <c r="C286" s="2" t="s">
        <v>1082</v>
      </c>
      <c r="D286">
        <v>96423</v>
      </c>
      <c r="E286" s="2" t="s">
        <v>1083</v>
      </c>
      <c r="F286" s="2" t="s">
        <v>1084</v>
      </c>
      <c r="G286" s="2">
        <v>15.7</v>
      </c>
      <c r="H286" s="24">
        <v>1</v>
      </c>
      <c r="I286" s="24">
        <v>0</v>
      </c>
      <c r="J286" s="24">
        <v>1</v>
      </c>
      <c r="K286" s="24">
        <v>1</v>
      </c>
      <c r="L286" s="24">
        <v>0</v>
      </c>
      <c r="M286">
        <v>1</v>
      </c>
      <c r="P286" s="3" t="s">
        <v>21</v>
      </c>
      <c r="Q286" s="3" t="s">
        <v>1085</v>
      </c>
    </row>
    <row r="287" spans="1:17" ht="14.25" customHeight="1">
      <c r="A287" s="2">
        <v>1</v>
      </c>
      <c r="B287" s="2" t="s">
        <v>1081</v>
      </c>
      <c r="C287" s="2" t="s">
        <v>1086</v>
      </c>
      <c r="D287" s="14" t="s">
        <v>37</v>
      </c>
      <c r="E287" s="2" t="s">
        <v>1087</v>
      </c>
      <c r="F287" s="2" t="s">
        <v>1088</v>
      </c>
      <c r="G287" s="2">
        <v>0.48</v>
      </c>
      <c r="H287" s="24">
        <v>0</v>
      </c>
      <c r="I287" s="24">
        <v>0</v>
      </c>
      <c r="J287" s="24">
        <v>0</v>
      </c>
      <c r="K287" s="24">
        <v>0</v>
      </c>
      <c r="L287" s="24">
        <v>0</v>
      </c>
      <c r="M287">
        <v>1</v>
      </c>
      <c r="P287" s="3" t="s">
        <v>386</v>
      </c>
      <c r="Q287" s="3" t="s">
        <v>1089</v>
      </c>
    </row>
    <row r="288" spans="1:17" ht="14.25" customHeight="1">
      <c r="A288" s="2">
        <v>1</v>
      </c>
      <c r="B288" s="2" t="s">
        <v>1081</v>
      </c>
      <c r="C288" s="2" t="s">
        <v>1090</v>
      </c>
      <c r="D288">
        <v>96610</v>
      </c>
      <c r="E288" s="2" t="s">
        <v>1091</v>
      </c>
      <c r="F288" s="2" t="s">
        <v>1092</v>
      </c>
      <c r="G288" s="2">
        <v>4.92</v>
      </c>
      <c r="H288" s="24">
        <v>1</v>
      </c>
      <c r="I288" s="24">
        <v>0</v>
      </c>
      <c r="J288" s="24">
        <v>1</v>
      </c>
      <c r="K288" s="24">
        <v>1</v>
      </c>
      <c r="L288" s="24">
        <v>0</v>
      </c>
      <c r="M288">
        <v>1</v>
      </c>
      <c r="P288" s="3" t="s">
        <v>21</v>
      </c>
      <c r="Q288" s="3"/>
    </row>
    <row r="289" spans="1:17" ht="14.25" customHeight="1">
      <c r="A289" s="2">
        <v>1</v>
      </c>
      <c r="B289" s="2" t="s">
        <v>1081</v>
      </c>
      <c r="C289" s="2" t="s">
        <v>1093</v>
      </c>
      <c r="D289">
        <v>96402</v>
      </c>
      <c r="E289" s="2" t="s">
        <v>74</v>
      </c>
      <c r="F289" s="2" t="s">
        <v>1094</v>
      </c>
      <c r="G289" s="2">
        <v>27.81</v>
      </c>
      <c r="H289" s="24">
        <v>1</v>
      </c>
      <c r="I289" s="24">
        <v>0</v>
      </c>
      <c r="J289" s="24">
        <v>1</v>
      </c>
      <c r="K289" s="24">
        <v>1</v>
      </c>
      <c r="L289" s="24">
        <v>0</v>
      </c>
      <c r="M289">
        <v>1</v>
      </c>
      <c r="N289" t="s">
        <v>71</v>
      </c>
      <c r="P289" s="3" t="s">
        <v>129</v>
      </c>
      <c r="Q289" s="3" t="s">
        <v>1095</v>
      </c>
    </row>
    <row r="290" spans="1:17" ht="14.25" customHeight="1">
      <c r="A290" s="2">
        <v>1</v>
      </c>
      <c r="B290" s="2" t="s">
        <v>1081</v>
      </c>
      <c r="C290" s="2" t="s">
        <v>1096</v>
      </c>
      <c r="D290">
        <v>96710</v>
      </c>
      <c r="E290" s="2" t="s">
        <v>1097</v>
      </c>
      <c r="F290" s="2" t="s">
        <v>1098</v>
      </c>
      <c r="G290" s="2">
        <v>1.9</v>
      </c>
      <c r="H290" s="24">
        <v>0</v>
      </c>
      <c r="I290" s="24">
        <v>0</v>
      </c>
      <c r="J290" s="24">
        <v>0</v>
      </c>
      <c r="K290" s="24">
        <v>0</v>
      </c>
      <c r="L290" s="24">
        <v>0</v>
      </c>
      <c r="M290">
        <v>1</v>
      </c>
      <c r="P290" s="3" t="s">
        <v>503</v>
      </c>
      <c r="Q290" s="3" t="s">
        <v>1099</v>
      </c>
    </row>
    <row r="291" spans="1:17" ht="14.25" customHeight="1">
      <c r="A291" s="2">
        <v>1</v>
      </c>
      <c r="B291" s="2" t="s">
        <v>1081</v>
      </c>
      <c r="C291" s="2" t="s">
        <v>1100</v>
      </c>
      <c r="D291">
        <v>96521</v>
      </c>
      <c r="E291" s="2" t="s">
        <v>1101</v>
      </c>
      <c r="F291" s="2" t="s">
        <v>1102</v>
      </c>
      <c r="G291" s="2">
        <v>7.14</v>
      </c>
      <c r="H291" s="24">
        <v>1</v>
      </c>
      <c r="I291" s="24">
        <v>0</v>
      </c>
      <c r="J291" s="24">
        <v>1</v>
      </c>
      <c r="K291" s="24">
        <v>1</v>
      </c>
      <c r="L291" s="24">
        <v>0</v>
      </c>
      <c r="M291">
        <v>1</v>
      </c>
      <c r="N291" t="s">
        <v>71</v>
      </c>
      <c r="P291" s="3" t="s">
        <v>21</v>
      </c>
      <c r="Q291" s="3"/>
    </row>
    <row r="292" spans="1:17" ht="14.25" customHeight="1">
      <c r="A292" s="2">
        <v>1</v>
      </c>
      <c r="B292" s="2" t="s">
        <v>1081</v>
      </c>
      <c r="C292" s="2" t="s">
        <v>1103</v>
      </c>
      <c r="D292" s="16" t="s">
        <v>1104</v>
      </c>
      <c r="E292" s="2" t="s">
        <v>1105</v>
      </c>
      <c r="F292" s="2" t="s">
        <v>1106</v>
      </c>
      <c r="G292" s="2">
        <v>3.88</v>
      </c>
      <c r="H292" s="24">
        <v>1</v>
      </c>
      <c r="I292" s="24">
        <v>0</v>
      </c>
      <c r="J292" s="24">
        <v>1</v>
      </c>
      <c r="K292" s="24">
        <v>1</v>
      </c>
      <c r="L292" s="24">
        <v>0</v>
      </c>
      <c r="M292">
        <v>1</v>
      </c>
      <c r="N292" t="s">
        <v>71</v>
      </c>
      <c r="P292" s="3" t="s">
        <v>868</v>
      </c>
      <c r="Q292" s="3" t="s">
        <v>1107</v>
      </c>
    </row>
    <row r="293" spans="1:17" ht="14.25" customHeight="1">
      <c r="A293" s="2">
        <v>1</v>
      </c>
      <c r="B293" s="2" t="s">
        <v>1081</v>
      </c>
      <c r="C293" s="2" t="s">
        <v>1108</v>
      </c>
      <c r="D293" s="14" t="s">
        <v>37</v>
      </c>
      <c r="E293" s="2" t="s">
        <v>1109</v>
      </c>
      <c r="F293" s="2" t="s">
        <v>1110</v>
      </c>
      <c r="G293" s="2">
        <v>7.18</v>
      </c>
      <c r="H293" s="24">
        <v>0</v>
      </c>
      <c r="I293" s="24">
        <v>0</v>
      </c>
      <c r="J293" s="24">
        <v>0</v>
      </c>
      <c r="K293" s="24">
        <v>0</v>
      </c>
      <c r="L293" s="24">
        <v>0</v>
      </c>
      <c r="M293">
        <v>1</v>
      </c>
      <c r="P293" s="3" t="s">
        <v>150</v>
      </c>
      <c r="Q293" s="3" t="s">
        <v>1111</v>
      </c>
    </row>
    <row r="294" spans="1:17" ht="14.25" customHeight="1">
      <c r="A294" s="2">
        <v>1</v>
      </c>
      <c r="B294" s="2" t="s">
        <v>1081</v>
      </c>
      <c r="C294" s="2" t="s">
        <v>1112</v>
      </c>
      <c r="D294" s="14" t="s">
        <v>37</v>
      </c>
      <c r="E294" s="2" t="s">
        <v>1113</v>
      </c>
      <c r="F294" s="2" t="s">
        <v>1113</v>
      </c>
      <c r="G294" s="2">
        <v>12.53</v>
      </c>
      <c r="H294" s="24">
        <v>1</v>
      </c>
      <c r="I294" s="24">
        <v>0</v>
      </c>
      <c r="J294" s="24">
        <v>2</v>
      </c>
      <c r="K294" s="24">
        <v>1</v>
      </c>
      <c r="L294" s="24">
        <v>0</v>
      </c>
      <c r="M294">
        <v>1</v>
      </c>
      <c r="N294" t="s">
        <v>1114</v>
      </c>
      <c r="P294" s="3" t="s">
        <v>150</v>
      </c>
      <c r="Q294" s="3" t="s">
        <v>1115</v>
      </c>
    </row>
    <row r="295" spans="1:17" ht="14.25" customHeight="1">
      <c r="A295" s="2">
        <v>1</v>
      </c>
      <c r="B295" s="2" t="s">
        <v>1081</v>
      </c>
      <c r="C295" s="2" t="s">
        <v>1116</v>
      </c>
      <c r="D295" s="14" t="s">
        <v>37</v>
      </c>
      <c r="E295" s="2" t="s">
        <v>1117</v>
      </c>
      <c r="F295" s="2" t="s">
        <v>1117</v>
      </c>
      <c r="G295" s="2">
        <v>4.68</v>
      </c>
      <c r="H295" s="24">
        <v>1</v>
      </c>
      <c r="I295" s="24">
        <v>0</v>
      </c>
      <c r="J295" s="24">
        <v>1</v>
      </c>
      <c r="K295" s="24">
        <v>1</v>
      </c>
      <c r="L295" s="24">
        <v>0</v>
      </c>
      <c r="M295">
        <v>1</v>
      </c>
      <c r="N295" t="s">
        <v>1118</v>
      </c>
      <c r="P295" s="3" t="s">
        <v>423</v>
      </c>
      <c r="Q295" s="3" t="s">
        <v>1119</v>
      </c>
    </row>
    <row r="296" spans="1:17" ht="14.25" customHeight="1">
      <c r="A296" s="2">
        <v>1</v>
      </c>
      <c r="B296" s="2" t="s">
        <v>1081</v>
      </c>
      <c r="C296" s="2" t="s">
        <v>1120</v>
      </c>
      <c r="D296">
        <v>96630</v>
      </c>
      <c r="E296" s="2" t="s">
        <v>1121</v>
      </c>
      <c r="F296" s="2" t="s">
        <v>1122</v>
      </c>
      <c r="G296" s="2">
        <v>1.98</v>
      </c>
      <c r="H296" s="24">
        <v>1</v>
      </c>
      <c r="I296" s="24">
        <v>0</v>
      </c>
      <c r="J296" s="24">
        <v>1</v>
      </c>
      <c r="K296" s="24">
        <v>1</v>
      </c>
      <c r="L296" s="24">
        <v>1</v>
      </c>
      <c r="M296">
        <v>1</v>
      </c>
      <c r="N296" t="s">
        <v>1123</v>
      </c>
      <c r="P296" s="3" t="s">
        <v>66</v>
      </c>
      <c r="Q296" s="3" t="s">
        <v>1124</v>
      </c>
    </row>
    <row r="297" spans="1:17" ht="14.25" customHeight="1">
      <c r="A297" s="2">
        <v>1</v>
      </c>
      <c r="B297" s="2" t="s">
        <v>1081</v>
      </c>
      <c r="C297" s="2" t="s">
        <v>1125</v>
      </c>
      <c r="D297" s="14" t="s">
        <v>37</v>
      </c>
      <c r="E297" s="2" t="s">
        <v>1126</v>
      </c>
      <c r="F297" s="2" t="s">
        <v>1126</v>
      </c>
      <c r="G297" s="2">
        <v>0.93</v>
      </c>
      <c r="H297" s="24">
        <v>0</v>
      </c>
      <c r="I297" s="24">
        <v>0</v>
      </c>
      <c r="J297" s="24">
        <v>0</v>
      </c>
      <c r="K297" s="24">
        <v>0</v>
      </c>
      <c r="L297" s="24">
        <v>0</v>
      </c>
      <c r="M297">
        <v>1</v>
      </c>
      <c r="N297" t="s">
        <v>1127</v>
      </c>
      <c r="P297" s="3" t="s">
        <v>40</v>
      </c>
      <c r="Q297" s="3" t="s">
        <v>1128</v>
      </c>
    </row>
    <row r="298" spans="1:17" ht="14.25" customHeight="1">
      <c r="A298" s="4">
        <v>0</v>
      </c>
      <c r="B298" s="4" t="s">
        <v>1081</v>
      </c>
      <c r="C298" s="4" t="s">
        <v>1129</v>
      </c>
      <c r="D298" s="4"/>
      <c r="E298" s="4" t="s">
        <v>43</v>
      </c>
      <c r="F298" s="4" t="s">
        <v>43</v>
      </c>
      <c r="G298" s="4">
        <v>1.81</v>
      </c>
      <c r="H298" s="24"/>
      <c r="I298" s="24"/>
      <c r="J298" s="24"/>
      <c r="K298" s="24"/>
      <c r="L298" s="24"/>
    </row>
    <row r="299" spans="1:17" ht="14.25" customHeight="1"/>
    <row r="300" spans="1:17" ht="14.25" customHeight="1"/>
    <row r="301" spans="1:17" ht="14.25" customHeight="1"/>
    <row r="302" spans="1:17" ht="14.25" customHeight="1"/>
    <row r="303" spans="1:17" ht="14.25" customHeight="1"/>
    <row r="304" spans="1:17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B1:W298" xr:uid="{00000000-0009-0000-0000-000000000000}"/>
  <conditionalFormatting sqref="H1:I298 K1:L298">
    <cfRule type="cellIs" dxfId="3" priority="4" operator="equal">
      <formula>1</formula>
    </cfRule>
  </conditionalFormatting>
  <conditionalFormatting sqref="H1:I298 K1:L298">
    <cfRule type="cellIs" dxfId="2" priority="3" operator="equal">
      <formula>0</formula>
    </cfRule>
  </conditionalFormatting>
  <conditionalFormatting sqref="H1:I298 K1:L298">
    <cfRule type="containsBlanks" dxfId="1" priority="2">
      <formula>LEN(TRIM(H1))=0</formula>
    </cfRule>
  </conditionalFormatting>
  <conditionalFormatting sqref="J1:J298">
    <cfRule type="containsBlanks" dxfId="0" priority="1">
      <formula>LEN(TRIM(J1))=0</formula>
    </cfRule>
  </conditionalFormatting>
  <hyperlinks>
    <hyperlink ref="N153" r:id="rId1" display="https://hvg.hu/360/20240603_tisza-part-magyar-peter-europai-program?utm_source=chatgpt.com" xr:uid="{99EE6974-4D94-442F-A108-95AF6038022C}"/>
  </hyperlinks>
  <pageMargins left="0.7" right="0.7" top="0.75" bottom="0.75" header="0" footer="0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F2C6A9832396745886033918F1C73F3" ma:contentTypeVersion="11" ma:contentTypeDescription="Ein neues Dokument erstellen." ma:contentTypeScope="" ma:versionID="3ed04ddabda35208d09e870faf54300b">
  <xsd:schema xmlns:xsd="http://www.w3.org/2001/XMLSchema" xmlns:xs="http://www.w3.org/2001/XMLSchema" xmlns:p="http://schemas.microsoft.com/office/2006/metadata/properties" xmlns:ns2="c02c8e7b-db96-40f0-aec5-7079717902d2" xmlns:ns3="feaf1eac-6395-4f44-b1e8-30e219619986" targetNamespace="http://schemas.microsoft.com/office/2006/metadata/properties" ma:root="true" ma:fieldsID="d6a53946e4a8d005d537541c73d188de" ns2:_="" ns3:_="">
    <xsd:import namespace="c02c8e7b-db96-40f0-aec5-7079717902d2"/>
    <xsd:import namespace="feaf1eac-6395-4f44-b1e8-30e2196199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c8e7b-db96-40f0-aec5-707971790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ee3e8a42-d8d5-46ca-a5bf-92f41e721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f1eac-6395-4f44-b1e8-30e21961998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0f638c4-818d-4dc7-b2a6-66f113fcd1c5}" ma:internalName="TaxCatchAll" ma:showField="CatchAllData" ma:web="feaf1eac-6395-4f44-b1e8-30e2196199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af1eac-6395-4f44-b1e8-30e219619986" xsi:nil="true"/>
    <lcf76f155ced4ddcb4097134ff3c332f xmlns="c02c8e7b-db96-40f0-aec5-7079717902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047C24-EA31-4FF5-894E-076931709A70}"/>
</file>

<file path=customXml/itemProps2.xml><?xml version="1.0" encoding="utf-8"?>
<ds:datastoreItem xmlns:ds="http://schemas.openxmlformats.org/officeDocument/2006/customXml" ds:itemID="{1DF3723B-DE7A-4653-A816-B276C1BCBAA0}"/>
</file>

<file path=customXml/itemProps3.xml><?xml version="1.0" encoding="utf-8"?>
<ds:datastoreItem xmlns:ds="http://schemas.openxmlformats.org/officeDocument/2006/customXml" ds:itemID="{1D77B8D3-C677-4174-9E38-B32E6FC08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Giuseppe Carteny</cp:lastModifiedBy>
  <cp:revision/>
  <dcterms:created xsi:type="dcterms:W3CDTF">2024-10-04T14:21:50Z</dcterms:created>
  <dcterms:modified xsi:type="dcterms:W3CDTF">2026-07-23T10:42:56Z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0x010100CF2C6A9832396745886033918F1C73F3</vt:lpwstr>
  </property>
  <property fmtid="{D5CDD505-2E9C-101B-9397-08002B2CF9AE}" pid="3" name="Order">
    <vt:r8>33200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