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/>
  <workbookPr hidePivotFieldList="1"/>
  <mc:AlternateContent xmlns:mc="http://schemas.openxmlformats.org/markup-compatibility/2006">
    <mc:Choice Requires="x15">
      <x15ac:absPath xmlns:x15ac="http://schemas.microsoft.com/office/spreadsheetml/2010/11/ac" url="/Users/giuliaafiune/Documents/Northeastern/03_D3/2016-final-project/data/"/>
    </mc:Choice>
  </mc:AlternateContent>
  <bookViews>
    <workbookView xWindow="0" yWindow="460" windowWidth="28800" windowHeight="16600" tabRatio="500" activeTab="1"/>
  </bookViews>
  <sheets>
    <sheet name="Total" sheetId="3" r:id="rId1"/>
    <sheet name="unhcr_popstats_refugees_2015_to" sheetId="1" r:id="rId2"/>
    <sheet name="Sheet1" sheetId="2" r:id="rId3"/>
  </sheets>
  <calcPr calcId="0" concurrentCalc="0"/>
  <pivotCaches>
    <pivotCache cacheId="3" r:id="rId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" i="1" l="1"/>
  <c r="N2" i="1"/>
  <c r="M3" i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M291" i="1"/>
  <c r="N291" i="1"/>
  <c r="M292" i="1"/>
  <c r="N292" i="1"/>
  <c r="M293" i="1"/>
  <c r="N293" i="1"/>
  <c r="M294" i="1"/>
  <c r="N294" i="1"/>
  <c r="M295" i="1"/>
  <c r="N295" i="1"/>
  <c r="M296" i="1"/>
  <c r="N296" i="1"/>
  <c r="M297" i="1"/>
  <c r="N297" i="1"/>
  <c r="M298" i="1"/>
  <c r="N298" i="1"/>
  <c r="M299" i="1"/>
  <c r="N299" i="1"/>
  <c r="M300" i="1"/>
  <c r="N300" i="1"/>
  <c r="M301" i="1"/>
  <c r="N301" i="1"/>
  <c r="M302" i="1"/>
  <c r="N302" i="1"/>
  <c r="M303" i="1"/>
  <c r="N303" i="1"/>
  <c r="M304" i="1"/>
  <c r="N304" i="1"/>
  <c r="M305" i="1"/>
  <c r="N305" i="1"/>
  <c r="M306" i="1"/>
  <c r="N306" i="1"/>
  <c r="M307" i="1"/>
  <c r="N307" i="1"/>
  <c r="M308" i="1"/>
  <c r="N308" i="1"/>
  <c r="M309" i="1"/>
  <c r="N309" i="1"/>
  <c r="M310" i="1"/>
  <c r="N310" i="1"/>
  <c r="M311" i="1"/>
  <c r="N311" i="1"/>
  <c r="M312" i="1"/>
  <c r="N312" i="1"/>
  <c r="M313" i="1"/>
  <c r="N313" i="1"/>
  <c r="M314" i="1"/>
  <c r="N314" i="1"/>
  <c r="M315" i="1"/>
  <c r="N315" i="1"/>
  <c r="M316" i="1"/>
  <c r="N316" i="1"/>
  <c r="M317" i="1"/>
  <c r="N317" i="1"/>
  <c r="M318" i="1"/>
  <c r="N318" i="1"/>
  <c r="M319" i="1"/>
  <c r="N319" i="1"/>
  <c r="M320" i="1"/>
  <c r="N320" i="1"/>
  <c r="M321" i="1"/>
  <c r="N321" i="1"/>
  <c r="M322" i="1"/>
  <c r="N322" i="1"/>
  <c r="M323" i="1"/>
  <c r="N323" i="1"/>
  <c r="M324" i="1"/>
  <c r="N324" i="1"/>
  <c r="M325" i="1"/>
  <c r="N325" i="1"/>
  <c r="M326" i="1"/>
  <c r="N326" i="1"/>
  <c r="M327" i="1"/>
  <c r="N327" i="1"/>
  <c r="M328" i="1"/>
  <c r="N328" i="1"/>
  <c r="M329" i="1"/>
  <c r="N329" i="1"/>
  <c r="M330" i="1"/>
  <c r="N330" i="1"/>
  <c r="M331" i="1"/>
  <c r="N331" i="1"/>
  <c r="M332" i="1"/>
  <c r="N332" i="1"/>
  <c r="M333" i="1"/>
  <c r="N333" i="1"/>
  <c r="M334" i="1"/>
  <c r="N334" i="1"/>
  <c r="M335" i="1"/>
  <c r="N335" i="1"/>
  <c r="M336" i="1"/>
  <c r="N336" i="1"/>
  <c r="M337" i="1"/>
  <c r="N337" i="1"/>
  <c r="M338" i="1"/>
  <c r="N338" i="1"/>
  <c r="M339" i="1"/>
  <c r="N339" i="1"/>
  <c r="M340" i="1"/>
  <c r="N340" i="1"/>
  <c r="M341" i="1"/>
  <c r="N341" i="1"/>
  <c r="M342" i="1"/>
  <c r="N342" i="1"/>
  <c r="M343" i="1"/>
  <c r="N343" i="1"/>
  <c r="M344" i="1"/>
  <c r="N344" i="1"/>
  <c r="M345" i="1"/>
  <c r="N345" i="1"/>
  <c r="M346" i="1"/>
  <c r="N346" i="1"/>
  <c r="M347" i="1"/>
  <c r="N347" i="1"/>
  <c r="M348" i="1"/>
  <c r="N348" i="1"/>
  <c r="M349" i="1"/>
  <c r="N349" i="1"/>
  <c r="M350" i="1"/>
  <c r="N350" i="1"/>
  <c r="M351" i="1"/>
  <c r="N351" i="1"/>
  <c r="M352" i="1"/>
  <c r="N352" i="1"/>
  <c r="M353" i="1"/>
  <c r="N353" i="1"/>
  <c r="M354" i="1"/>
  <c r="N354" i="1"/>
  <c r="M355" i="1"/>
  <c r="N355" i="1"/>
  <c r="M356" i="1"/>
  <c r="N356" i="1"/>
  <c r="M357" i="1"/>
  <c r="N357" i="1"/>
  <c r="M358" i="1"/>
  <c r="N358" i="1"/>
  <c r="M359" i="1"/>
  <c r="N359" i="1"/>
  <c r="M360" i="1"/>
  <c r="N360" i="1"/>
  <c r="M361" i="1"/>
  <c r="N361" i="1"/>
  <c r="M362" i="1"/>
  <c r="N362" i="1"/>
  <c r="M363" i="1"/>
  <c r="N363" i="1"/>
  <c r="M364" i="1"/>
  <c r="N364" i="1"/>
  <c r="M365" i="1"/>
  <c r="N365" i="1"/>
  <c r="M366" i="1"/>
  <c r="N366" i="1"/>
  <c r="M367" i="1"/>
  <c r="N367" i="1"/>
  <c r="M368" i="1"/>
  <c r="N368" i="1"/>
  <c r="M369" i="1"/>
  <c r="N369" i="1"/>
  <c r="M370" i="1"/>
  <c r="N370" i="1"/>
  <c r="M371" i="1"/>
  <c r="N371" i="1"/>
  <c r="M372" i="1"/>
  <c r="N372" i="1"/>
  <c r="M373" i="1"/>
  <c r="N373" i="1"/>
  <c r="M374" i="1"/>
  <c r="N374" i="1"/>
  <c r="M375" i="1"/>
  <c r="N375" i="1"/>
  <c r="M376" i="1"/>
  <c r="N376" i="1"/>
  <c r="M377" i="1"/>
  <c r="N377" i="1"/>
  <c r="M378" i="1"/>
  <c r="N378" i="1"/>
  <c r="M379" i="1"/>
  <c r="N379" i="1"/>
  <c r="M380" i="1"/>
  <c r="N380" i="1"/>
  <c r="M381" i="1"/>
  <c r="N381" i="1"/>
  <c r="M382" i="1"/>
  <c r="N382" i="1"/>
  <c r="M383" i="1"/>
  <c r="N383" i="1"/>
  <c r="M384" i="1"/>
  <c r="N384" i="1"/>
  <c r="M385" i="1"/>
  <c r="N385" i="1"/>
  <c r="M386" i="1"/>
  <c r="N386" i="1"/>
  <c r="M387" i="1"/>
  <c r="N387" i="1"/>
  <c r="M388" i="1"/>
  <c r="N388" i="1"/>
  <c r="M389" i="1"/>
  <c r="N389" i="1"/>
  <c r="M390" i="1"/>
  <c r="N390" i="1"/>
  <c r="M391" i="1"/>
  <c r="N391" i="1"/>
  <c r="M392" i="1"/>
  <c r="N392" i="1"/>
  <c r="M393" i="1"/>
  <c r="N393" i="1"/>
  <c r="M394" i="1"/>
  <c r="N394" i="1"/>
  <c r="M395" i="1"/>
  <c r="N395" i="1"/>
  <c r="M396" i="1"/>
  <c r="N396" i="1"/>
  <c r="M397" i="1"/>
  <c r="N397" i="1"/>
  <c r="M398" i="1"/>
  <c r="N398" i="1"/>
  <c r="M399" i="1"/>
  <c r="N399" i="1"/>
  <c r="M400" i="1"/>
  <c r="N400" i="1"/>
  <c r="M401" i="1"/>
  <c r="N401" i="1"/>
  <c r="M402" i="1"/>
  <c r="N402" i="1"/>
  <c r="M403" i="1"/>
  <c r="N403" i="1"/>
  <c r="M404" i="1"/>
  <c r="N404" i="1"/>
  <c r="M405" i="1"/>
  <c r="N405" i="1"/>
  <c r="M406" i="1"/>
  <c r="N406" i="1"/>
  <c r="M407" i="1"/>
  <c r="N407" i="1"/>
  <c r="M408" i="1"/>
  <c r="N408" i="1"/>
  <c r="M409" i="1"/>
  <c r="N409" i="1"/>
  <c r="M410" i="1"/>
  <c r="N410" i="1"/>
  <c r="M411" i="1"/>
  <c r="N411" i="1"/>
  <c r="M412" i="1"/>
  <c r="N412" i="1"/>
  <c r="M413" i="1"/>
  <c r="N413" i="1"/>
  <c r="M414" i="1"/>
  <c r="N414" i="1"/>
  <c r="M415" i="1"/>
  <c r="N415" i="1"/>
  <c r="M416" i="1"/>
  <c r="N416" i="1"/>
  <c r="M417" i="1"/>
  <c r="N417" i="1"/>
  <c r="M418" i="1"/>
  <c r="N418" i="1"/>
  <c r="M419" i="1"/>
  <c r="N419" i="1"/>
  <c r="M420" i="1"/>
  <c r="N420" i="1"/>
  <c r="M421" i="1"/>
  <c r="N421" i="1"/>
  <c r="M422" i="1"/>
  <c r="N422" i="1"/>
  <c r="M423" i="1"/>
  <c r="N423" i="1"/>
  <c r="M424" i="1"/>
  <c r="N424" i="1"/>
  <c r="M425" i="1"/>
  <c r="N425" i="1"/>
  <c r="M426" i="1"/>
  <c r="N426" i="1"/>
  <c r="M427" i="1"/>
  <c r="N427" i="1"/>
  <c r="M428" i="1"/>
  <c r="N428" i="1"/>
  <c r="M429" i="1"/>
  <c r="N429" i="1"/>
  <c r="M430" i="1"/>
  <c r="N430" i="1"/>
  <c r="M431" i="1"/>
  <c r="N431" i="1"/>
  <c r="M432" i="1"/>
  <c r="N432" i="1"/>
  <c r="M433" i="1"/>
  <c r="N433" i="1"/>
  <c r="M434" i="1"/>
  <c r="N434" i="1"/>
  <c r="M435" i="1"/>
  <c r="N435" i="1"/>
  <c r="M436" i="1"/>
  <c r="N436" i="1"/>
  <c r="M437" i="1"/>
  <c r="N437" i="1"/>
  <c r="M438" i="1"/>
  <c r="N438" i="1"/>
  <c r="M439" i="1"/>
  <c r="N439" i="1"/>
  <c r="M440" i="1"/>
  <c r="N440" i="1"/>
  <c r="M441" i="1"/>
  <c r="N441" i="1"/>
  <c r="M442" i="1"/>
  <c r="N442" i="1"/>
  <c r="M443" i="1"/>
  <c r="N443" i="1"/>
  <c r="M444" i="1"/>
  <c r="N444" i="1"/>
  <c r="M445" i="1"/>
  <c r="N445" i="1"/>
  <c r="M446" i="1"/>
  <c r="N446" i="1"/>
  <c r="M447" i="1"/>
  <c r="N447" i="1"/>
  <c r="M448" i="1"/>
  <c r="N448" i="1"/>
  <c r="M449" i="1"/>
  <c r="N449" i="1"/>
  <c r="M450" i="1"/>
  <c r="N450" i="1"/>
  <c r="M451" i="1"/>
  <c r="N451" i="1"/>
  <c r="M452" i="1"/>
  <c r="N452" i="1"/>
  <c r="M453" i="1"/>
  <c r="N453" i="1"/>
  <c r="M454" i="1"/>
  <c r="N454" i="1"/>
  <c r="M455" i="1"/>
  <c r="N455" i="1"/>
  <c r="M456" i="1"/>
  <c r="N456" i="1"/>
  <c r="M457" i="1"/>
  <c r="N457" i="1"/>
  <c r="M458" i="1"/>
  <c r="N458" i="1"/>
  <c r="M459" i="1"/>
  <c r="N459" i="1"/>
  <c r="M460" i="1"/>
  <c r="N460" i="1"/>
  <c r="M461" i="1"/>
  <c r="N461" i="1"/>
  <c r="M462" i="1"/>
  <c r="N462" i="1"/>
  <c r="M463" i="1"/>
  <c r="N463" i="1"/>
  <c r="M464" i="1"/>
  <c r="N464" i="1"/>
  <c r="M465" i="1"/>
  <c r="N465" i="1"/>
  <c r="M466" i="1"/>
  <c r="N466" i="1"/>
  <c r="M467" i="1"/>
  <c r="N467" i="1"/>
  <c r="M468" i="1"/>
  <c r="N468" i="1"/>
  <c r="M469" i="1"/>
  <c r="N469" i="1"/>
  <c r="M470" i="1"/>
  <c r="N470" i="1"/>
  <c r="M471" i="1"/>
  <c r="N471" i="1"/>
  <c r="M472" i="1"/>
  <c r="N472" i="1"/>
  <c r="M473" i="1"/>
  <c r="N473" i="1"/>
  <c r="M474" i="1"/>
  <c r="N474" i="1"/>
  <c r="M475" i="1"/>
  <c r="N475" i="1"/>
  <c r="M476" i="1"/>
  <c r="N476" i="1"/>
  <c r="M477" i="1"/>
  <c r="N477" i="1"/>
  <c r="M478" i="1"/>
  <c r="N478" i="1"/>
  <c r="M479" i="1"/>
  <c r="N479" i="1"/>
  <c r="M480" i="1"/>
  <c r="N480" i="1"/>
  <c r="M481" i="1"/>
  <c r="N481" i="1"/>
  <c r="M482" i="1"/>
  <c r="N482" i="1"/>
  <c r="M483" i="1"/>
  <c r="N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91" i="1"/>
  <c r="N491" i="1"/>
  <c r="M492" i="1"/>
  <c r="N492" i="1"/>
  <c r="M493" i="1"/>
  <c r="N493" i="1"/>
  <c r="M494" i="1"/>
  <c r="N494" i="1"/>
  <c r="M495" i="1"/>
  <c r="N495" i="1"/>
  <c r="M496" i="1"/>
  <c r="N496" i="1"/>
  <c r="M497" i="1"/>
  <c r="N497" i="1"/>
  <c r="M498" i="1"/>
  <c r="N498" i="1"/>
  <c r="M499" i="1"/>
  <c r="N499" i="1"/>
  <c r="M500" i="1"/>
  <c r="N500" i="1"/>
  <c r="M501" i="1"/>
  <c r="N501" i="1"/>
  <c r="M502" i="1"/>
  <c r="N502" i="1"/>
  <c r="M503" i="1"/>
  <c r="N503" i="1"/>
  <c r="M504" i="1"/>
  <c r="N504" i="1"/>
  <c r="M505" i="1"/>
  <c r="N505" i="1"/>
  <c r="M506" i="1"/>
  <c r="N506" i="1"/>
  <c r="M507" i="1"/>
  <c r="N507" i="1"/>
  <c r="M508" i="1"/>
  <c r="N508" i="1"/>
  <c r="M509" i="1"/>
  <c r="N509" i="1"/>
  <c r="M510" i="1"/>
  <c r="N510" i="1"/>
  <c r="M511" i="1"/>
  <c r="N511" i="1"/>
  <c r="M512" i="1"/>
  <c r="N512" i="1"/>
  <c r="M513" i="1"/>
  <c r="N513" i="1"/>
  <c r="M514" i="1"/>
  <c r="N514" i="1"/>
  <c r="M515" i="1"/>
  <c r="N515" i="1"/>
  <c r="M516" i="1"/>
  <c r="N516" i="1"/>
  <c r="M517" i="1"/>
  <c r="N517" i="1"/>
  <c r="M518" i="1"/>
  <c r="N518" i="1"/>
  <c r="M519" i="1"/>
  <c r="N519" i="1"/>
  <c r="M520" i="1"/>
  <c r="N520" i="1"/>
  <c r="M521" i="1"/>
  <c r="N521" i="1"/>
  <c r="M522" i="1"/>
  <c r="N522" i="1"/>
  <c r="M523" i="1"/>
  <c r="N523" i="1"/>
  <c r="M524" i="1"/>
  <c r="N524" i="1"/>
  <c r="M525" i="1"/>
  <c r="N525" i="1"/>
  <c r="M526" i="1"/>
  <c r="N526" i="1"/>
  <c r="M527" i="1"/>
  <c r="N527" i="1"/>
  <c r="M528" i="1"/>
  <c r="N528" i="1"/>
  <c r="M529" i="1"/>
  <c r="N529" i="1"/>
  <c r="M530" i="1"/>
  <c r="N530" i="1"/>
  <c r="M531" i="1"/>
  <c r="N531" i="1"/>
  <c r="M532" i="1"/>
  <c r="N532" i="1"/>
  <c r="M533" i="1"/>
  <c r="N533" i="1"/>
  <c r="M534" i="1"/>
  <c r="N534" i="1"/>
  <c r="M535" i="1"/>
  <c r="N535" i="1"/>
  <c r="M536" i="1"/>
  <c r="N536" i="1"/>
  <c r="M537" i="1"/>
  <c r="N537" i="1"/>
  <c r="M538" i="1"/>
  <c r="N538" i="1"/>
  <c r="M539" i="1"/>
  <c r="N539" i="1"/>
  <c r="M540" i="1"/>
  <c r="N540" i="1"/>
  <c r="M541" i="1"/>
  <c r="N541" i="1"/>
  <c r="M542" i="1"/>
  <c r="N542" i="1"/>
  <c r="M543" i="1"/>
  <c r="N543" i="1"/>
  <c r="M544" i="1"/>
  <c r="N544" i="1"/>
  <c r="M545" i="1"/>
  <c r="N545" i="1"/>
  <c r="M546" i="1"/>
  <c r="N546" i="1"/>
  <c r="M547" i="1"/>
  <c r="N547" i="1"/>
  <c r="M548" i="1"/>
  <c r="N548" i="1"/>
  <c r="M549" i="1"/>
  <c r="N549" i="1"/>
  <c r="M550" i="1"/>
  <c r="N550" i="1"/>
  <c r="M551" i="1"/>
  <c r="N551" i="1"/>
  <c r="M552" i="1"/>
  <c r="N552" i="1"/>
  <c r="M553" i="1"/>
  <c r="N553" i="1"/>
  <c r="M554" i="1"/>
  <c r="N554" i="1"/>
  <c r="M555" i="1"/>
  <c r="N555" i="1"/>
  <c r="M556" i="1"/>
  <c r="N556" i="1"/>
  <c r="M557" i="1"/>
  <c r="N557" i="1"/>
  <c r="M558" i="1"/>
  <c r="N558" i="1"/>
  <c r="M559" i="1"/>
  <c r="N559" i="1"/>
  <c r="M560" i="1"/>
  <c r="N560" i="1"/>
  <c r="M561" i="1"/>
  <c r="N561" i="1"/>
  <c r="M562" i="1"/>
  <c r="N562" i="1"/>
  <c r="M563" i="1"/>
  <c r="N563" i="1"/>
  <c r="M564" i="1"/>
  <c r="N564" i="1"/>
  <c r="M565" i="1"/>
  <c r="N565" i="1"/>
  <c r="M566" i="1"/>
  <c r="N566" i="1"/>
  <c r="M567" i="1"/>
  <c r="N567" i="1"/>
  <c r="M568" i="1"/>
  <c r="N568" i="1"/>
  <c r="M569" i="1"/>
  <c r="N569" i="1"/>
  <c r="M570" i="1"/>
  <c r="N570" i="1"/>
  <c r="M571" i="1"/>
  <c r="N571" i="1"/>
  <c r="M572" i="1"/>
  <c r="N572" i="1"/>
  <c r="M573" i="1"/>
  <c r="N573" i="1"/>
  <c r="M574" i="1"/>
  <c r="N574" i="1"/>
  <c r="M575" i="1"/>
  <c r="N575" i="1"/>
  <c r="M576" i="1"/>
  <c r="N576" i="1"/>
  <c r="M577" i="1"/>
  <c r="N577" i="1"/>
  <c r="M578" i="1"/>
  <c r="N578" i="1"/>
  <c r="M579" i="1"/>
  <c r="N579" i="1"/>
  <c r="M580" i="1"/>
  <c r="N580" i="1"/>
  <c r="M581" i="1"/>
  <c r="N581" i="1"/>
  <c r="M582" i="1"/>
  <c r="N582" i="1"/>
  <c r="M583" i="1"/>
  <c r="N583" i="1"/>
  <c r="M584" i="1"/>
  <c r="N584" i="1"/>
  <c r="M585" i="1"/>
  <c r="N585" i="1"/>
  <c r="M586" i="1"/>
  <c r="N586" i="1"/>
  <c r="M587" i="1"/>
  <c r="N587" i="1"/>
  <c r="M588" i="1"/>
  <c r="N588" i="1"/>
  <c r="M589" i="1"/>
  <c r="N589" i="1"/>
  <c r="M590" i="1"/>
  <c r="N590" i="1"/>
  <c r="M591" i="1"/>
  <c r="N591" i="1"/>
  <c r="M592" i="1"/>
  <c r="N592" i="1"/>
  <c r="M593" i="1"/>
  <c r="N593" i="1"/>
  <c r="M594" i="1"/>
  <c r="N594" i="1"/>
  <c r="M595" i="1"/>
  <c r="N595" i="1"/>
  <c r="M596" i="1"/>
  <c r="N596" i="1"/>
  <c r="M597" i="1"/>
  <c r="N597" i="1"/>
  <c r="M598" i="1"/>
  <c r="N598" i="1"/>
  <c r="M599" i="1"/>
  <c r="N599" i="1"/>
  <c r="M600" i="1"/>
  <c r="N600" i="1"/>
  <c r="M601" i="1"/>
  <c r="N601" i="1"/>
  <c r="M602" i="1"/>
  <c r="N602" i="1"/>
  <c r="M603" i="1"/>
  <c r="N603" i="1"/>
  <c r="M604" i="1"/>
  <c r="N604" i="1"/>
  <c r="M605" i="1"/>
  <c r="N605" i="1"/>
  <c r="M606" i="1"/>
  <c r="N606" i="1"/>
  <c r="M607" i="1"/>
  <c r="N607" i="1"/>
  <c r="M608" i="1"/>
  <c r="N608" i="1"/>
  <c r="M609" i="1"/>
  <c r="N609" i="1"/>
  <c r="M610" i="1"/>
  <c r="N610" i="1"/>
  <c r="M611" i="1"/>
  <c r="N611" i="1"/>
  <c r="M612" i="1"/>
  <c r="N612" i="1"/>
  <c r="M613" i="1"/>
  <c r="N613" i="1"/>
  <c r="M614" i="1"/>
  <c r="N614" i="1"/>
  <c r="M615" i="1"/>
  <c r="N615" i="1"/>
  <c r="M616" i="1"/>
  <c r="N616" i="1"/>
  <c r="M617" i="1"/>
  <c r="N617" i="1"/>
  <c r="M618" i="1"/>
  <c r="N618" i="1"/>
  <c r="M619" i="1"/>
  <c r="N619" i="1"/>
  <c r="M620" i="1"/>
  <c r="N620" i="1"/>
  <c r="M621" i="1"/>
  <c r="N621" i="1"/>
  <c r="M622" i="1"/>
  <c r="N622" i="1"/>
  <c r="M623" i="1"/>
  <c r="N623" i="1"/>
  <c r="M624" i="1"/>
  <c r="N624" i="1"/>
  <c r="M625" i="1"/>
  <c r="N625" i="1"/>
  <c r="M626" i="1"/>
  <c r="N626" i="1"/>
  <c r="M627" i="1"/>
  <c r="N627" i="1"/>
  <c r="M628" i="1"/>
  <c r="N628" i="1"/>
  <c r="M629" i="1"/>
  <c r="N629" i="1"/>
  <c r="M630" i="1"/>
  <c r="N630" i="1"/>
  <c r="M631" i="1"/>
  <c r="N631" i="1"/>
  <c r="M632" i="1"/>
  <c r="N632" i="1"/>
  <c r="M633" i="1"/>
  <c r="N633" i="1"/>
  <c r="M634" i="1"/>
  <c r="N634" i="1"/>
  <c r="M635" i="1"/>
  <c r="N635" i="1"/>
  <c r="M636" i="1"/>
  <c r="N636" i="1"/>
  <c r="M637" i="1"/>
  <c r="N637" i="1"/>
  <c r="M638" i="1"/>
  <c r="N638" i="1"/>
  <c r="M639" i="1"/>
  <c r="N639" i="1"/>
  <c r="M640" i="1"/>
  <c r="N640" i="1"/>
  <c r="M641" i="1"/>
  <c r="N641" i="1"/>
  <c r="M642" i="1"/>
  <c r="N642" i="1"/>
  <c r="M643" i="1"/>
  <c r="N643" i="1"/>
  <c r="M644" i="1"/>
  <c r="N644" i="1"/>
  <c r="M645" i="1"/>
  <c r="N645" i="1"/>
  <c r="M646" i="1"/>
  <c r="N646" i="1"/>
  <c r="M647" i="1"/>
  <c r="N647" i="1"/>
  <c r="M648" i="1"/>
  <c r="N648" i="1"/>
  <c r="M649" i="1"/>
  <c r="N649" i="1"/>
  <c r="M650" i="1"/>
  <c r="N650" i="1"/>
  <c r="M651" i="1"/>
  <c r="N651" i="1"/>
  <c r="M652" i="1"/>
  <c r="N652" i="1"/>
  <c r="M653" i="1"/>
  <c r="N653" i="1"/>
  <c r="M654" i="1"/>
  <c r="N654" i="1"/>
  <c r="M655" i="1"/>
  <c r="N655" i="1"/>
  <c r="M656" i="1"/>
  <c r="N656" i="1"/>
  <c r="M657" i="1"/>
  <c r="N657" i="1"/>
  <c r="M658" i="1"/>
  <c r="N658" i="1"/>
  <c r="M659" i="1"/>
  <c r="N659" i="1"/>
  <c r="M660" i="1"/>
  <c r="N660" i="1"/>
  <c r="M661" i="1"/>
  <c r="N661" i="1"/>
  <c r="M662" i="1"/>
  <c r="N662" i="1"/>
  <c r="M663" i="1"/>
  <c r="N663" i="1"/>
  <c r="M664" i="1"/>
  <c r="N664" i="1"/>
  <c r="M665" i="1"/>
  <c r="N665" i="1"/>
  <c r="M666" i="1"/>
  <c r="N666" i="1"/>
  <c r="M667" i="1"/>
  <c r="N667" i="1"/>
  <c r="M668" i="1"/>
  <c r="N668" i="1"/>
  <c r="M669" i="1"/>
  <c r="N669" i="1"/>
  <c r="M670" i="1"/>
  <c r="N670" i="1"/>
  <c r="M671" i="1"/>
  <c r="N671" i="1"/>
  <c r="M672" i="1"/>
  <c r="N672" i="1"/>
  <c r="M673" i="1"/>
  <c r="N673" i="1"/>
  <c r="M674" i="1"/>
  <c r="N674" i="1"/>
  <c r="M675" i="1"/>
  <c r="N675" i="1"/>
  <c r="M676" i="1"/>
  <c r="N676" i="1"/>
  <c r="M677" i="1"/>
  <c r="N677" i="1"/>
  <c r="M678" i="1"/>
  <c r="N678" i="1"/>
  <c r="M679" i="1"/>
  <c r="N679" i="1"/>
  <c r="M680" i="1"/>
  <c r="N680" i="1"/>
  <c r="M681" i="1"/>
  <c r="N681" i="1"/>
  <c r="M682" i="1"/>
  <c r="N682" i="1"/>
  <c r="M683" i="1"/>
  <c r="N683" i="1"/>
  <c r="M684" i="1"/>
  <c r="N684" i="1"/>
  <c r="M685" i="1"/>
  <c r="N685" i="1"/>
  <c r="M686" i="1"/>
  <c r="N686" i="1"/>
  <c r="M687" i="1"/>
  <c r="N687" i="1"/>
  <c r="M688" i="1"/>
  <c r="N688" i="1"/>
  <c r="M689" i="1"/>
  <c r="N689" i="1"/>
  <c r="M690" i="1"/>
  <c r="N690" i="1"/>
  <c r="M691" i="1"/>
  <c r="N691" i="1"/>
  <c r="M692" i="1"/>
  <c r="N692" i="1"/>
  <c r="M693" i="1"/>
  <c r="N693" i="1"/>
  <c r="M694" i="1"/>
  <c r="N694" i="1"/>
  <c r="M695" i="1"/>
  <c r="N695" i="1"/>
  <c r="M696" i="1"/>
  <c r="N696" i="1"/>
  <c r="M697" i="1"/>
  <c r="N697" i="1"/>
  <c r="M698" i="1"/>
  <c r="N698" i="1"/>
  <c r="M699" i="1"/>
  <c r="N699" i="1"/>
  <c r="M700" i="1"/>
  <c r="N700" i="1"/>
  <c r="M701" i="1"/>
  <c r="N701" i="1"/>
  <c r="M702" i="1"/>
  <c r="N702" i="1"/>
  <c r="M703" i="1"/>
  <c r="N703" i="1"/>
  <c r="M704" i="1"/>
  <c r="N704" i="1"/>
  <c r="M705" i="1"/>
  <c r="N705" i="1"/>
  <c r="M706" i="1"/>
  <c r="N706" i="1"/>
  <c r="M707" i="1"/>
  <c r="N707" i="1"/>
  <c r="M708" i="1"/>
  <c r="N708" i="1"/>
  <c r="M709" i="1"/>
  <c r="N709" i="1"/>
  <c r="M710" i="1"/>
  <c r="N710" i="1"/>
  <c r="M711" i="1"/>
  <c r="N711" i="1"/>
  <c r="M712" i="1"/>
  <c r="N712" i="1"/>
  <c r="M713" i="1"/>
  <c r="N713" i="1"/>
  <c r="M714" i="1"/>
  <c r="N714" i="1"/>
  <c r="M715" i="1"/>
  <c r="N715" i="1"/>
  <c r="M716" i="1"/>
  <c r="N716" i="1"/>
  <c r="M717" i="1"/>
  <c r="N717" i="1"/>
  <c r="M718" i="1"/>
  <c r="N718" i="1"/>
  <c r="M719" i="1"/>
  <c r="N719" i="1"/>
  <c r="M720" i="1"/>
  <c r="N720" i="1"/>
  <c r="M721" i="1"/>
  <c r="N721" i="1"/>
  <c r="M722" i="1"/>
  <c r="N722" i="1"/>
  <c r="M723" i="1"/>
  <c r="N723" i="1"/>
  <c r="M724" i="1"/>
  <c r="N724" i="1"/>
  <c r="M725" i="1"/>
  <c r="N725" i="1"/>
  <c r="M726" i="1"/>
  <c r="N726" i="1"/>
  <c r="M727" i="1"/>
  <c r="N727" i="1"/>
  <c r="M728" i="1"/>
  <c r="N728" i="1"/>
  <c r="M729" i="1"/>
  <c r="N729" i="1"/>
  <c r="M730" i="1"/>
  <c r="N730" i="1"/>
  <c r="M731" i="1"/>
  <c r="N731" i="1"/>
  <c r="M732" i="1"/>
  <c r="N732" i="1"/>
  <c r="M733" i="1"/>
  <c r="N733" i="1"/>
  <c r="M734" i="1"/>
  <c r="N734" i="1"/>
  <c r="M735" i="1"/>
  <c r="N735" i="1"/>
  <c r="M736" i="1"/>
  <c r="N736" i="1"/>
  <c r="M737" i="1"/>
  <c r="N737" i="1"/>
  <c r="M738" i="1"/>
  <c r="N738" i="1"/>
  <c r="M739" i="1"/>
  <c r="N739" i="1"/>
  <c r="M740" i="1"/>
  <c r="N740" i="1"/>
  <c r="M741" i="1"/>
  <c r="N741" i="1"/>
  <c r="M742" i="1"/>
  <c r="N742" i="1"/>
  <c r="M743" i="1"/>
  <c r="N743" i="1"/>
  <c r="M744" i="1"/>
  <c r="N744" i="1"/>
  <c r="M745" i="1"/>
  <c r="N745" i="1"/>
  <c r="M746" i="1"/>
  <c r="N746" i="1"/>
  <c r="M747" i="1"/>
  <c r="N747" i="1"/>
  <c r="M748" i="1"/>
  <c r="N748" i="1"/>
  <c r="M749" i="1"/>
  <c r="N749" i="1"/>
  <c r="M750" i="1"/>
  <c r="N750" i="1"/>
  <c r="M751" i="1"/>
  <c r="N751" i="1"/>
  <c r="M752" i="1"/>
  <c r="N752" i="1"/>
  <c r="M753" i="1"/>
  <c r="N753" i="1"/>
  <c r="M754" i="1"/>
  <c r="N754" i="1"/>
  <c r="M755" i="1"/>
  <c r="N755" i="1"/>
  <c r="M756" i="1"/>
  <c r="N756" i="1"/>
  <c r="M757" i="1"/>
  <c r="N757" i="1"/>
  <c r="M758" i="1"/>
  <c r="N758" i="1"/>
  <c r="M759" i="1"/>
  <c r="N759" i="1"/>
  <c r="M760" i="1"/>
  <c r="N760" i="1"/>
  <c r="M761" i="1"/>
  <c r="N761" i="1"/>
  <c r="M762" i="1"/>
  <c r="N762" i="1"/>
  <c r="M763" i="1"/>
  <c r="N763" i="1"/>
  <c r="M764" i="1"/>
  <c r="N764" i="1"/>
  <c r="M765" i="1"/>
  <c r="N765" i="1"/>
  <c r="M766" i="1"/>
  <c r="N766" i="1"/>
  <c r="M767" i="1"/>
  <c r="N767" i="1"/>
  <c r="M768" i="1"/>
  <c r="N768" i="1"/>
  <c r="M769" i="1"/>
  <c r="N769" i="1"/>
  <c r="M770" i="1"/>
  <c r="N770" i="1"/>
  <c r="M771" i="1"/>
  <c r="N771" i="1"/>
  <c r="M772" i="1"/>
  <c r="N772" i="1"/>
  <c r="M773" i="1"/>
  <c r="N773" i="1"/>
  <c r="M774" i="1"/>
  <c r="N774" i="1"/>
  <c r="M775" i="1"/>
  <c r="N775" i="1"/>
  <c r="M776" i="1"/>
  <c r="N776" i="1"/>
  <c r="M777" i="1"/>
  <c r="N777" i="1"/>
  <c r="M778" i="1"/>
  <c r="N778" i="1"/>
  <c r="M779" i="1"/>
  <c r="N779" i="1"/>
  <c r="M780" i="1"/>
  <c r="N780" i="1"/>
  <c r="M781" i="1"/>
  <c r="N781" i="1"/>
  <c r="M782" i="1"/>
  <c r="N782" i="1"/>
  <c r="M783" i="1"/>
  <c r="N783" i="1"/>
  <c r="M784" i="1"/>
  <c r="N784" i="1"/>
  <c r="M785" i="1"/>
  <c r="N785" i="1"/>
  <c r="M786" i="1"/>
  <c r="N786" i="1"/>
  <c r="M787" i="1"/>
  <c r="N787" i="1"/>
  <c r="M788" i="1"/>
  <c r="N788" i="1"/>
  <c r="M789" i="1"/>
  <c r="N789" i="1"/>
  <c r="M790" i="1"/>
  <c r="N790" i="1"/>
  <c r="M791" i="1"/>
  <c r="N791" i="1"/>
  <c r="M792" i="1"/>
  <c r="N792" i="1"/>
  <c r="M793" i="1"/>
  <c r="N793" i="1"/>
  <c r="M794" i="1"/>
  <c r="N794" i="1"/>
  <c r="M795" i="1"/>
  <c r="N795" i="1"/>
  <c r="M796" i="1"/>
  <c r="N796" i="1"/>
  <c r="M797" i="1"/>
  <c r="N797" i="1"/>
  <c r="M798" i="1"/>
  <c r="N798" i="1"/>
  <c r="M799" i="1"/>
  <c r="N799" i="1"/>
  <c r="M800" i="1"/>
  <c r="N800" i="1"/>
  <c r="M801" i="1"/>
  <c r="N801" i="1"/>
  <c r="M802" i="1"/>
  <c r="N802" i="1"/>
  <c r="M803" i="1"/>
  <c r="N803" i="1"/>
  <c r="M804" i="1"/>
  <c r="N804" i="1"/>
  <c r="M805" i="1"/>
  <c r="N805" i="1"/>
  <c r="M806" i="1"/>
  <c r="N806" i="1"/>
  <c r="M807" i="1"/>
  <c r="N807" i="1"/>
  <c r="M808" i="1"/>
  <c r="N808" i="1"/>
  <c r="M809" i="1"/>
  <c r="N809" i="1"/>
  <c r="M810" i="1"/>
  <c r="N810" i="1"/>
  <c r="M811" i="1"/>
  <c r="N811" i="1"/>
  <c r="M812" i="1"/>
  <c r="N812" i="1"/>
  <c r="M813" i="1"/>
  <c r="N813" i="1"/>
  <c r="M814" i="1"/>
  <c r="N814" i="1"/>
  <c r="M815" i="1"/>
  <c r="N815" i="1"/>
  <c r="M816" i="1"/>
  <c r="N816" i="1"/>
  <c r="M817" i="1"/>
  <c r="N817" i="1"/>
  <c r="M818" i="1"/>
  <c r="N818" i="1"/>
  <c r="M819" i="1"/>
  <c r="N819" i="1"/>
  <c r="M820" i="1"/>
  <c r="N820" i="1"/>
  <c r="M821" i="1"/>
  <c r="N821" i="1"/>
  <c r="M822" i="1"/>
  <c r="N822" i="1"/>
  <c r="M823" i="1"/>
  <c r="N823" i="1"/>
  <c r="M824" i="1"/>
  <c r="N824" i="1"/>
  <c r="M825" i="1"/>
  <c r="N825" i="1"/>
  <c r="M826" i="1"/>
  <c r="N826" i="1"/>
  <c r="M827" i="1"/>
  <c r="N827" i="1"/>
  <c r="M828" i="1"/>
  <c r="N828" i="1"/>
  <c r="M829" i="1"/>
  <c r="N829" i="1"/>
  <c r="M830" i="1"/>
  <c r="N830" i="1"/>
  <c r="M831" i="1"/>
  <c r="N831" i="1"/>
  <c r="M832" i="1"/>
  <c r="N832" i="1"/>
  <c r="M833" i="1"/>
  <c r="N833" i="1"/>
  <c r="M834" i="1"/>
  <c r="N834" i="1"/>
  <c r="M835" i="1"/>
  <c r="N835" i="1"/>
  <c r="M836" i="1"/>
  <c r="N836" i="1"/>
  <c r="M837" i="1"/>
  <c r="N837" i="1"/>
  <c r="M838" i="1"/>
  <c r="N838" i="1"/>
  <c r="M839" i="1"/>
  <c r="N839" i="1"/>
  <c r="M840" i="1"/>
  <c r="N840" i="1"/>
  <c r="M841" i="1"/>
  <c r="N841" i="1"/>
  <c r="M842" i="1"/>
  <c r="N842" i="1"/>
  <c r="M843" i="1"/>
  <c r="N843" i="1"/>
  <c r="M844" i="1"/>
  <c r="N844" i="1"/>
  <c r="M845" i="1"/>
  <c r="N845" i="1"/>
  <c r="M846" i="1"/>
  <c r="N846" i="1"/>
  <c r="M847" i="1"/>
  <c r="N847" i="1"/>
  <c r="M848" i="1"/>
  <c r="N848" i="1"/>
  <c r="M849" i="1"/>
  <c r="N849" i="1"/>
  <c r="M850" i="1"/>
  <c r="N850" i="1"/>
  <c r="M851" i="1"/>
  <c r="N851" i="1"/>
  <c r="M852" i="1"/>
  <c r="N852" i="1"/>
  <c r="M853" i="1"/>
  <c r="N853" i="1"/>
  <c r="M854" i="1"/>
  <c r="N854" i="1"/>
  <c r="M855" i="1"/>
  <c r="N855" i="1"/>
  <c r="M856" i="1"/>
  <c r="N856" i="1"/>
  <c r="M857" i="1"/>
  <c r="N857" i="1"/>
  <c r="M858" i="1"/>
  <c r="N858" i="1"/>
  <c r="M859" i="1"/>
  <c r="N859" i="1"/>
  <c r="M860" i="1"/>
  <c r="N860" i="1"/>
  <c r="M861" i="1"/>
  <c r="N861" i="1"/>
  <c r="M862" i="1"/>
  <c r="N862" i="1"/>
  <c r="M863" i="1"/>
  <c r="N863" i="1"/>
  <c r="M864" i="1"/>
  <c r="N864" i="1"/>
  <c r="M865" i="1"/>
  <c r="N865" i="1"/>
  <c r="M866" i="1"/>
  <c r="N866" i="1"/>
  <c r="M867" i="1"/>
  <c r="N867" i="1"/>
  <c r="M868" i="1"/>
  <c r="N868" i="1"/>
  <c r="M869" i="1"/>
  <c r="N869" i="1"/>
  <c r="M870" i="1"/>
  <c r="N870" i="1"/>
  <c r="M871" i="1"/>
  <c r="N871" i="1"/>
  <c r="M872" i="1"/>
  <c r="N872" i="1"/>
  <c r="M873" i="1"/>
  <c r="N873" i="1"/>
  <c r="M874" i="1"/>
  <c r="N874" i="1"/>
  <c r="M875" i="1"/>
  <c r="N875" i="1"/>
  <c r="M876" i="1"/>
  <c r="N876" i="1"/>
  <c r="M877" i="1"/>
  <c r="N877" i="1"/>
  <c r="M878" i="1"/>
  <c r="N878" i="1"/>
  <c r="M879" i="1"/>
  <c r="N879" i="1"/>
  <c r="M880" i="1"/>
  <c r="N880" i="1"/>
  <c r="M881" i="1"/>
  <c r="N881" i="1"/>
  <c r="M882" i="1"/>
  <c r="N882" i="1"/>
  <c r="M883" i="1"/>
  <c r="N883" i="1"/>
  <c r="M884" i="1"/>
  <c r="N884" i="1"/>
  <c r="M885" i="1"/>
  <c r="N885" i="1"/>
  <c r="M886" i="1"/>
  <c r="N886" i="1"/>
  <c r="M887" i="1"/>
  <c r="N887" i="1"/>
  <c r="M888" i="1"/>
  <c r="N888" i="1"/>
  <c r="M889" i="1"/>
  <c r="N889" i="1"/>
  <c r="M890" i="1"/>
  <c r="N890" i="1"/>
  <c r="M891" i="1"/>
  <c r="N891" i="1"/>
  <c r="M892" i="1"/>
  <c r="N892" i="1"/>
  <c r="M893" i="1"/>
  <c r="N893" i="1"/>
  <c r="M894" i="1"/>
  <c r="N894" i="1"/>
  <c r="M895" i="1"/>
  <c r="N895" i="1"/>
  <c r="M896" i="1"/>
  <c r="N896" i="1"/>
  <c r="M897" i="1"/>
  <c r="N897" i="1"/>
  <c r="M898" i="1"/>
  <c r="N898" i="1"/>
  <c r="M899" i="1"/>
  <c r="N899" i="1"/>
  <c r="M900" i="1"/>
  <c r="N900" i="1"/>
  <c r="M901" i="1"/>
  <c r="N901" i="1"/>
  <c r="M902" i="1"/>
  <c r="N902" i="1"/>
  <c r="M903" i="1"/>
  <c r="N903" i="1"/>
  <c r="M904" i="1"/>
  <c r="N904" i="1"/>
  <c r="M905" i="1"/>
  <c r="N905" i="1"/>
  <c r="M906" i="1"/>
  <c r="N906" i="1"/>
  <c r="M907" i="1"/>
  <c r="N907" i="1"/>
  <c r="M908" i="1"/>
  <c r="N908" i="1"/>
  <c r="M909" i="1"/>
  <c r="N909" i="1"/>
  <c r="M910" i="1"/>
  <c r="N910" i="1"/>
  <c r="M911" i="1"/>
  <c r="N911" i="1"/>
  <c r="M912" i="1"/>
  <c r="N912" i="1"/>
  <c r="M913" i="1"/>
  <c r="N913" i="1"/>
  <c r="M914" i="1"/>
  <c r="N914" i="1"/>
  <c r="M915" i="1"/>
  <c r="N915" i="1"/>
  <c r="M916" i="1"/>
  <c r="N916" i="1"/>
  <c r="M917" i="1"/>
  <c r="N917" i="1"/>
  <c r="M918" i="1"/>
  <c r="N918" i="1"/>
  <c r="M919" i="1"/>
  <c r="N919" i="1"/>
  <c r="M920" i="1"/>
  <c r="N920" i="1"/>
  <c r="M921" i="1"/>
  <c r="N921" i="1"/>
  <c r="M922" i="1"/>
  <c r="N922" i="1"/>
  <c r="M923" i="1"/>
  <c r="N923" i="1"/>
  <c r="M924" i="1"/>
  <c r="N924" i="1"/>
  <c r="M925" i="1"/>
  <c r="N925" i="1"/>
  <c r="M926" i="1"/>
  <c r="N926" i="1"/>
  <c r="M927" i="1"/>
  <c r="N927" i="1"/>
  <c r="M928" i="1"/>
  <c r="N928" i="1"/>
  <c r="M929" i="1"/>
  <c r="N929" i="1"/>
  <c r="M930" i="1"/>
  <c r="N930" i="1"/>
  <c r="M931" i="1"/>
  <c r="N931" i="1"/>
  <c r="M932" i="1"/>
  <c r="N932" i="1"/>
  <c r="M933" i="1"/>
  <c r="N933" i="1"/>
  <c r="M934" i="1"/>
  <c r="N934" i="1"/>
  <c r="M935" i="1"/>
  <c r="N935" i="1"/>
  <c r="M936" i="1"/>
  <c r="N936" i="1"/>
  <c r="M937" i="1"/>
  <c r="N937" i="1"/>
  <c r="M938" i="1"/>
  <c r="N938" i="1"/>
  <c r="M939" i="1"/>
  <c r="N939" i="1"/>
  <c r="M940" i="1"/>
  <c r="N940" i="1"/>
  <c r="M941" i="1"/>
  <c r="N941" i="1"/>
  <c r="M942" i="1"/>
  <c r="N942" i="1"/>
  <c r="M943" i="1"/>
  <c r="N943" i="1"/>
  <c r="M944" i="1"/>
  <c r="N944" i="1"/>
  <c r="M945" i="1"/>
  <c r="N945" i="1"/>
  <c r="M946" i="1"/>
  <c r="N946" i="1"/>
  <c r="M947" i="1"/>
  <c r="N947" i="1"/>
  <c r="M948" i="1"/>
  <c r="N948" i="1"/>
  <c r="M949" i="1"/>
  <c r="N949" i="1"/>
  <c r="M950" i="1"/>
  <c r="N950" i="1"/>
  <c r="M951" i="1"/>
  <c r="N951" i="1"/>
  <c r="M952" i="1"/>
  <c r="N952" i="1"/>
  <c r="M953" i="1"/>
  <c r="N953" i="1"/>
  <c r="M954" i="1"/>
  <c r="N954" i="1"/>
  <c r="M955" i="1"/>
  <c r="N955" i="1"/>
  <c r="M956" i="1"/>
  <c r="N956" i="1"/>
  <c r="M957" i="1"/>
  <c r="N957" i="1"/>
  <c r="M958" i="1"/>
  <c r="N958" i="1"/>
  <c r="M959" i="1"/>
  <c r="N959" i="1"/>
  <c r="M960" i="1"/>
  <c r="N960" i="1"/>
  <c r="M961" i="1"/>
  <c r="N961" i="1"/>
  <c r="M962" i="1"/>
  <c r="N962" i="1"/>
  <c r="M963" i="1"/>
  <c r="N963" i="1"/>
  <c r="M964" i="1"/>
  <c r="N964" i="1"/>
  <c r="M965" i="1"/>
  <c r="N965" i="1"/>
  <c r="M966" i="1"/>
  <c r="N966" i="1"/>
  <c r="M967" i="1"/>
  <c r="N967" i="1"/>
  <c r="M968" i="1"/>
  <c r="N968" i="1"/>
  <c r="M969" i="1"/>
  <c r="N969" i="1"/>
  <c r="M970" i="1"/>
  <c r="N970" i="1"/>
  <c r="M971" i="1"/>
  <c r="N971" i="1"/>
  <c r="M972" i="1"/>
  <c r="N972" i="1"/>
  <c r="M973" i="1"/>
  <c r="N973" i="1"/>
  <c r="M974" i="1"/>
  <c r="N974" i="1"/>
  <c r="M975" i="1"/>
  <c r="N975" i="1"/>
  <c r="M976" i="1"/>
  <c r="N976" i="1"/>
  <c r="M977" i="1"/>
  <c r="N977" i="1"/>
  <c r="M978" i="1"/>
  <c r="N978" i="1"/>
  <c r="M979" i="1"/>
  <c r="N979" i="1"/>
  <c r="M980" i="1"/>
  <c r="N980" i="1"/>
  <c r="M981" i="1"/>
  <c r="N981" i="1"/>
  <c r="M982" i="1"/>
  <c r="N982" i="1"/>
  <c r="M983" i="1"/>
  <c r="N983" i="1"/>
  <c r="M984" i="1"/>
  <c r="N984" i="1"/>
  <c r="M985" i="1"/>
  <c r="N985" i="1"/>
  <c r="M986" i="1"/>
  <c r="N986" i="1"/>
  <c r="M987" i="1"/>
  <c r="N987" i="1"/>
  <c r="M988" i="1"/>
  <c r="N988" i="1"/>
  <c r="M989" i="1"/>
  <c r="N989" i="1"/>
  <c r="M990" i="1"/>
  <c r="N990" i="1"/>
  <c r="M991" i="1"/>
  <c r="N991" i="1"/>
  <c r="M992" i="1"/>
  <c r="N992" i="1"/>
  <c r="M993" i="1"/>
  <c r="N993" i="1"/>
  <c r="M994" i="1"/>
  <c r="N994" i="1"/>
  <c r="M995" i="1"/>
  <c r="N995" i="1"/>
  <c r="M996" i="1"/>
  <c r="N996" i="1"/>
  <c r="M997" i="1"/>
  <c r="N997" i="1"/>
  <c r="M998" i="1"/>
  <c r="N998" i="1"/>
  <c r="M999" i="1"/>
  <c r="N999" i="1"/>
  <c r="M1000" i="1"/>
  <c r="N1000" i="1"/>
  <c r="M1001" i="1"/>
  <c r="N1001" i="1"/>
  <c r="M1002" i="1"/>
  <c r="N1002" i="1"/>
  <c r="M1003" i="1"/>
  <c r="N1003" i="1"/>
  <c r="M1004" i="1"/>
  <c r="N1004" i="1"/>
  <c r="M1005" i="1"/>
  <c r="N1005" i="1"/>
  <c r="M1006" i="1"/>
  <c r="N1006" i="1"/>
  <c r="M1007" i="1"/>
  <c r="N1007" i="1"/>
  <c r="M1008" i="1"/>
  <c r="N1008" i="1"/>
  <c r="M1009" i="1"/>
  <c r="N1009" i="1"/>
  <c r="M1010" i="1"/>
  <c r="N1010" i="1"/>
  <c r="M1011" i="1"/>
  <c r="N1011" i="1"/>
  <c r="M1012" i="1"/>
  <c r="N1012" i="1"/>
  <c r="M1013" i="1"/>
  <c r="N1013" i="1"/>
  <c r="M1014" i="1"/>
  <c r="N1014" i="1"/>
  <c r="M1015" i="1"/>
  <c r="N1015" i="1"/>
  <c r="M1016" i="1"/>
  <c r="N1016" i="1"/>
  <c r="M1017" i="1"/>
  <c r="N1017" i="1"/>
  <c r="M1018" i="1"/>
  <c r="N1018" i="1"/>
  <c r="M1019" i="1"/>
  <c r="N1019" i="1"/>
  <c r="M1020" i="1"/>
  <c r="N1020" i="1"/>
  <c r="M1021" i="1"/>
  <c r="N1021" i="1"/>
  <c r="M1022" i="1"/>
  <c r="N1022" i="1"/>
  <c r="M1023" i="1"/>
  <c r="N1023" i="1"/>
  <c r="M1024" i="1"/>
  <c r="N1024" i="1"/>
  <c r="M1025" i="1"/>
  <c r="N1025" i="1"/>
  <c r="M1026" i="1"/>
  <c r="N1026" i="1"/>
  <c r="M1027" i="1"/>
  <c r="N1027" i="1"/>
  <c r="M1028" i="1"/>
  <c r="N1028" i="1"/>
  <c r="M1029" i="1"/>
  <c r="N1029" i="1"/>
  <c r="M1030" i="1"/>
  <c r="N1030" i="1"/>
  <c r="M1031" i="1"/>
  <c r="N1031" i="1"/>
  <c r="M1032" i="1"/>
  <c r="N1032" i="1"/>
  <c r="M1033" i="1"/>
  <c r="N1033" i="1"/>
  <c r="M1034" i="1"/>
  <c r="N1034" i="1"/>
  <c r="M1035" i="1"/>
  <c r="N1035" i="1"/>
  <c r="M1036" i="1"/>
  <c r="N1036" i="1"/>
  <c r="M1037" i="1"/>
  <c r="N1037" i="1"/>
  <c r="M1038" i="1"/>
  <c r="N1038" i="1"/>
  <c r="M1039" i="1"/>
  <c r="N1039" i="1"/>
  <c r="M1040" i="1"/>
  <c r="N1040" i="1"/>
  <c r="M1041" i="1"/>
  <c r="N1041" i="1"/>
  <c r="M1042" i="1"/>
  <c r="N1042" i="1"/>
  <c r="M1043" i="1"/>
  <c r="N1043" i="1"/>
  <c r="M1044" i="1"/>
  <c r="N1044" i="1"/>
  <c r="M1045" i="1"/>
  <c r="N1045" i="1"/>
  <c r="M1046" i="1"/>
  <c r="N1046" i="1"/>
  <c r="M1047" i="1"/>
  <c r="N1047" i="1"/>
  <c r="M1048" i="1"/>
  <c r="N1048" i="1"/>
  <c r="M1049" i="1"/>
  <c r="N1049" i="1"/>
  <c r="M1050" i="1"/>
  <c r="N1050" i="1"/>
  <c r="M1051" i="1"/>
  <c r="N1051" i="1"/>
  <c r="M1052" i="1"/>
  <c r="N1052" i="1"/>
  <c r="M1053" i="1"/>
  <c r="N1053" i="1"/>
  <c r="M1054" i="1"/>
  <c r="N1054" i="1"/>
  <c r="M1055" i="1"/>
  <c r="N1055" i="1"/>
  <c r="M1056" i="1"/>
  <c r="N1056" i="1"/>
  <c r="M1057" i="1"/>
  <c r="N1057" i="1"/>
  <c r="M1058" i="1"/>
  <c r="N1058" i="1"/>
  <c r="M1059" i="1"/>
  <c r="N1059" i="1"/>
  <c r="M1060" i="1"/>
  <c r="N1060" i="1"/>
  <c r="M1061" i="1"/>
  <c r="N1061" i="1"/>
  <c r="M1062" i="1"/>
  <c r="N1062" i="1"/>
  <c r="M1063" i="1"/>
  <c r="N1063" i="1"/>
  <c r="M1064" i="1"/>
  <c r="N1064" i="1"/>
  <c r="M1065" i="1"/>
  <c r="N1065" i="1"/>
  <c r="M1066" i="1"/>
  <c r="N1066" i="1"/>
  <c r="M1067" i="1"/>
  <c r="N1067" i="1"/>
  <c r="M1068" i="1"/>
  <c r="N1068" i="1"/>
  <c r="M1069" i="1"/>
  <c r="N1069" i="1"/>
  <c r="M1070" i="1"/>
  <c r="N1070" i="1"/>
  <c r="M1071" i="1"/>
  <c r="N1071" i="1"/>
  <c r="M1072" i="1"/>
  <c r="N1072" i="1"/>
  <c r="M1073" i="1"/>
  <c r="N1073" i="1"/>
  <c r="M1074" i="1"/>
  <c r="N1074" i="1"/>
  <c r="M1075" i="1"/>
  <c r="N1075" i="1"/>
  <c r="M1076" i="1"/>
  <c r="N1076" i="1"/>
  <c r="M1077" i="1"/>
  <c r="N1077" i="1"/>
  <c r="M1078" i="1"/>
  <c r="N1078" i="1"/>
  <c r="M1079" i="1"/>
  <c r="N1079" i="1"/>
  <c r="M1080" i="1"/>
  <c r="N1080" i="1"/>
  <c r="M1081" i="1"/>
  <c r="N1081" i="1"/>
  <c r="M1082" i="1"/>
  <c r="N1082" i="1"/>
  <c r="M1083" i="1"/>
  <c r="N1083" i="1"/>
  <c r="M1084" i="1"/>
  <c r="N1084" i="1"/>
  <c r="M1085" i="1"/>
  <c r="N1085" i="1"/>
  <c r="M1086" i="1"/>
  <c r="N1086" i="1"/>
  <c r="M1087" i="1"/>
  <c r="N1087" i="1"/>
  <c r="M1088" i="1"/>
  <c r="N1088" i="1"/>
  <c r="M1089" i="1"/>
  <c r="N1089" i="1"/>
  <c r="M1090" i="1"/>
  <c r="N1090" i="1"/>
  <c r="M1091" i="1"/>
  <c r="N1091" i="1"/>
  <c r="M1092" i="1"/>
  <c r="N1092" i="1"/>
  <c r="M1093" i="1"/>
  <c r="N1093" i="1"/>
  <c r="M1094" i="1"/>
  <c r="N1094" i="1"/>
  <c r="M1095" i="1"/>
  <c r="N1095" i="1"/>
  <c r="M1096" i="1"/>
  <c r="N1096" i="1"/>
  <c r="M1097" i="1"/>
  <c r="N1097" i="1"/>
  <c r="M1098" i="1"/>
  <c r="N1098" i="1"/>
  <c r="M1099" i="1"/>
  <c r="N1099" i="1"/>
  <c r="M1100" i="1"/>
  <c r="N1100" i="1"/>
  <c r="M1101" i="1"/>
  <c r="N1101" i="1"/>
  <c r="M1102" i="1"/>
  <c r="N1102" i="1"/>
  <c r="M1103" i="1"/>
  <c r="N1103" i="1"/>
  <c r="M1104" i="1"/>
  <c r="N1104" i="1"/>
  <c r="M1105" i="1"/>
  <c r="N1105" i="1"/>
  <c r="M1106" i="1"/>
  <c r="N1106" i="1"/>
  <c r="M1107" i="1"/>
  <c r="N1107" i="1"/>
  <c r="M1108" i="1"/>
  <c r="N1108" i="1"/>
  <c r="M1109" i="1"/>
  <c r="N1109" i="1"/>
  <c r="M1110" i="1"/>
  <c r="N1110" i="1"/>
  <c r="M1111" i="1"/>
  <c r="N1111" i="1"/>
  <c r="M1112" i="1"/>
  <c r="N1112" i="1"/>
  <c r="M1113" i="1"/>
  <c r="N1113" i="1"/>
  <c r="M1114" i="1"/>
  <c r="N1114" i="1"/>
  <c r="M1115" i="1"/>
  <c r="N1115" i="1"/>
  <c r="M1116" i="1"/>
  <c r="N1116" i="1"/>
  <c r="M1117" i="1"/>
  <c r="N1117" i="1"/>
  <c r="M1118" i="1"/>
  <c r="N1118" i="1"/>
  <c r="M1119" i="1"/>
  <c r="N1119" i="1"/>
  <c r="M1120" i="1"/>
  <c r="N1120" i="1"/>
  <c r="M1121" i="1"/>
  <c r="N1121" i="1"/>
  <c r="M1122" i="1"/>
  <c r="N1122" i="1"/>
  <c r="M1123" i="1"/>
  <c r="N1123" i="1"/>
  <c r="M1124" i="1"/>
  <c r="N1124" i="1"/>
  <c r="M1125" i="1"/>
  <c r="N1125" i="1"/>
  <c r="M1126" i="1"/>
  <c r="N1126" i="1"/>
  <c r="M1127" i="1"/>
  <c r="N1127" i="1"/>
  <c r="M1128" i="1"/>
  <c r="N1128" i="1"/>
  <c r="M1129" i="1"/>
  <c r="N1129" i="1"/>
  <c r="M1130" i="1"/>
  <c r="N1130" i="1"/>
  <c r="M1131" i="1"/>
  <c r="N1131" i="1"/>
  <c r="M1132" i="1"/>
  <c r="N1132" i="1"/>
  <c r="M1133" i="1"/>
  <c r="N1133" i="1"/>
  <c r="M1134" i="1"/>
  <c r="N1134" i="1"/>
  <c r="M1135" i="1"/>
  <c r="N1135" i="1"/>
  <c r="M1136" i="1"/>
  <c r="N1136" i="1"/>
  <c r="M1137" i="1"/>
  <c r="N1137" i="1"/>
  <c r="M1138" i="1"/>
  <c r="N1138" i="1"/>
  <c r="M1139" i="1"/>
  <c r="N1139" i="1"/>
  <c r="M1140" i="1"/>
  <c r="N1140" i="1"/>
  <c r="M1141" i="1"/>
  <c r="N1141" i="1"/>
  <c r="M1142" i="1"/>
  <c r="N1142" i="1"/>
  <c r="M1143" i="1"/>
  <c r="N1143" i="1"/>
  <c r="M1144" i="1"/>
  <c r="N1144" i="1"/>
  <c r="M1145" i="1"/>
  <c r="N1145" i="1"/>
  <c r="M1146" i="1"/>
  <c r="N1146" i="1"/>
  <c r="M1147" i="1"/>
  <c r="N1147" i="1"/>
  <c r="M1148" i="1"/>
  <c r="N1148" i="1"/>
  <c r="M1149" i="1"/>
  <c r="N1149" i="1"/>
  <c r="M1150" i="1"/>
  <c r="N1150" i="1"/>
  <c r="M1151" i="1"/>
  <c r="N1151" i="1"/>
  <c r="M1152" i="1"/>
  <c r="N1152" i="1"/>
  <c r="M1153" i="1"/>
  <c r="N1153" i="1"/>
  <c r="M1154" i="1"/>
  <c r="N1154" i="1"/>
  <c r="M1155" i="1"/>
  <c r="N1155" i="1"/>
  <c r="M1156" i="1"/>
  <c r="N1156" i="1"/>
  <c r="M1157" i="1"/>
  <c r="N1157" i="1"/>
  <c r="M1158" i="1"/>
  <c r="N1158" i="1"/>
  <c r="M1159" i="1"/>
  <c r="N1159" i="1"/>
  <c r="M1160" i="1"/>
  <c r="N1160" i="1"/>
  <c r="M1161" i="1"/>
  <c r="N1161" i="1"/>
  <c r="M1162" i="1"/>
  <c r="N1162" i="1"/>
  <c r="M1163" i="1"/>
  <c r="N1163" i="1"/>
  <c r="M1164" i="1"/>
  <c r="N1164" i="1"/>
  <c r="M1165" i="1"/>
  <c r="N1165" i="1"/>
  <c r="M1166" i="1"/>
  <c r="N1166" i="1"/>
  <c r="M1167" i="1"/>
  <c r="N1167" i="1"/>
  <c r="M1168" i="1"/>
  <c r="N1168" i="1"/>
  <c r="M1169" i="1"/>
  <c r="N1169" i="1"/>
  <c r="M1170" i="1"/>
  <c r="N1170" i="1"/>
  <c r="M1171" i="1"/>
  <c r="N1171" i="1"/>
  <c r="M1172" i="1"/>
  <c r="N1172" i="1"/>
  <c r="M1173" i="1"/>
  <c r="N1173" i="1"/>
  <c r="M1174" i="1"/>
  <c r="N1174" i="1"/>
  <c r="M1175" i="1"/>
  <c r="N1175" i="1"/>
  <c r="M1176" i="1"/>
  <c r="N1176" i="1"/>
  <c r="M1177" i="1"/>
  <c r="N1177" i="1"/>
  <c r="M1178" i="1"/>
  <c r="N1178" i="1"/>
  <c r="M1179" i="1"/>
  <c r="N1179" i="1"/>
  <c r="M1180" i="1"/>
  <c r="N1180" i="1"/>
  <c r="M1181" i="1"/>
  <c r="N1181" i="1"/>
  <c r="M1182" i="1"/>
  <c r="N1182" i="1"/>
  <c r="M1183" i="1"/>
  <c r="N1183" i="1"/>
  <c r="M1184" i="1"/>
  <c r="N1184" i="1"/>
  <c r="M1185" i="1"/>
  <c r="N1185" i="1"/>
  <c r="M1186" i="1"/>
  <c r="N1186" i="1"/>
  <c r="M1187" i="1"/>
  <c r="N1187" i="1"/>
  <c r="M1188" i="1"/>
  <c r="N1188" i="1"/>
  <c r="M1189" i="1"/>
  <c r="N1189" i="1"/>
  <c r="M1190" i="1"/>
  <c r="N1190" i="1"/>
  <c r="M1191" i="1"/>
  <c r="N1191" i="1"/>
  <c r="M1192" i="1"/>
  <c r="N1192" i="1"/>
  <c r="M1193" i="1"/>
  <c r="N1193" i="1"/>
  <c r="M1194" i="1"/>
  <c r="N1194" i="1"/>
  <c r="M1195" i="1"/>
  <c r="N1195" i="1"/>
  <c r="M1196" i="1"/>
  <c r="N1196" i="1"/>
  <c r="M1197" i="1"/>
  <c r="N1197" i="1"/>
  <c r="M1198" i="1"/>
  <c r="N1198" i="1"/>
  <c r="M1199" i="1"/>
  <c r="N1199" i="1"/>
  <c r="M1200" i="1"/>
  <c r="N1200" i="1"/>
  <c r="M1201" i="1"/>
  <c r="N1201" i="1"/>
  <c r="M1202" i="1"/>
  <c r="N1202" i="1"/>
  <c r="M1203" i="1"/>
  <c r="N1203" i="1"/>
  <c r="M1204" i="1"/>
  <c r="N1204" i="1"/>
  <c r="M1205" i="1"/>
  <c r="N1205" i="1"/>
  <c r="M1206" i="1"/>
  <c r="N1206" i="1"/>
  <c r="M1207" i="1"/>
  <c r="N1207" i="1"/>
  <c r="M1208" i="1"/>
  <c r="N1208" i="1"/>
  <c r="M1209" i="1"/>
  <c r="N1209" i="1"/>
  <c r="M1210" i="1"/>
  <c r="N1210" i="1"/>
  <c r="M1211" i="1"/>
  <c r="N1211" i="1"/>
  <c r="M1212" i="1"/>
  <c r="N1212" i="1"/>
  <c r="M1213" i="1"/>
  <c r="N1213" i="1"/>
  <c r="M1214" i="1"/>
  <c r="N1214" i="1"/>
  <c r="M1215" i="1"/>
  <c r="N1215" i="1"/>
  <c r="M1216" i="1"/>
  <c r="N1216" i="1"/>
  <c r="M1217" i="1"/>
  <c r="N1217" i="1"/>
  <c r="M1218" i="1"/>
  <c r="N1218" i="1"/>
  <c r="M1219" i="1"/>
  <c r="N1219" i="1"/>
  <c r="M1220" i="1"/>
  <c r="N1220" i="1"/>
  <c r="M1221" i="1"/>
  <c r="N1221" i="1"/>
  <c r="M1222" i="1"/>
  <c r="N1222" i="1"/>
  <c r="M1223" i="1"/>
  <c r="N1223" i="1"/>
  <c r="M1224" i="1"/>
  <c r="N1224" i="1"/>
  <c r="M1225" i="1"/>
  <c r="N1225" i="1"/>
  <c r="M1226" i="1"/>
  <c r="N1226" i="1"/>
  <c r="M1227" i="1"/>
  <c r="N1227" i="1"/>
  <c r="M1228" i="1"/>
  <c r="N1228" i="1"/>
  <c r="M1229" i="1"/>
  <c r="N1229" i="1"/>
  <c r="M1230" i="1"/>
  <c r="N1230" i="1"/>
  <c r="M1231" i="1"/>
  <c r="N1231" i="1"/>
  <c r="M1232" i="1"/>
  <c r="N1232" i="1"/>
  <c r="M1233" i="1"/>
  <c r="N1233" i="1"/>
  <c r="M1234" i="1"/>
  <c r="N1234" i="1"/>
  <c r="M1235" i="1"/>
  <c r="N1235" i="1"/>
  <c r="M1236" i="1"/>
  <c r="N1236" i="1"/>
  <c r="M1237" i="1"/>
  <c r="N1237" i="1"/>
  <c r="M1238" i="1"/>
  <c r="N1238" i="1"/>
  <c r="M1239" i="1"/>
  <c r="N1239" i="1"/>
  <c r="M1240" i="1"/>
  <c r="N1240" i="1"/>
  <c r="M1241" i="1"/>
  <c r="N1241" i="1"/>
  <c r="M1242" i="1"/>
  <c r="N1242" i="1"/>
  <c r="M1243" i="1"/>
  <c r="N1243" i="1"/>
  <c r="M1244" i="1"/>
  <c r="N1244" i="1"/>
  <c r="M1245" i="1"/>
  <c r="N1245" i="1"/>
  <c r="M1246" i="1"/>
  <c r="N1246" i="1"/>
  <c r="M1247" i="1"/>
  <c r="N1247" i="1"/>
  <c r="M1248" i="1"/>
  <c r="N1248" i="1"/>
  <c r="M1249" i="1"/>
  <c r="N1249" i="1"/>
  <c r="M1250" i="1"/>
  <c r="N1250" i="1"/>
  <c r="M1251" i="1"/>
  <c r="N1251" i="1"/>
  <c r="M1252" i="1"/>
  <c r="N1252" i="1"/>
  <c r="M1253" i="1"/>
  <c r="N1253" i="1"/>
  <c r="M1254" i="1"/>
  <c r="N1254" i="1"/>
  <c r="M1255" i="1"/>
  <c r="N1255" i="1"/>
  <c r="M1256" i="1"/>
  <c r="N1256" i="1"/>
  <c r="M1257" i="1"/>
  <c r="N1257" i="1"/>
  <c r="M1258" i="1"/>
  <c r="N1258" i="1"/>
  <c r="M1259" i="1"/>
  <c r="N1259" i="1"/>
  <c r="M1260" i="1"/>
  <c r="N1260" i="1"/>
  <c r="M1261" i="1"/>
  <c r="N1261" i="1"/>
  <c r="M1262" i="1"/>
  <c r="N1262" i="1"/>
  <c r="M1263" i="1"/>
  <c r="N1263" i="1"/>
  <c r="M1264" i="1"/>
  <c r="N1264" i="1"/>
  <c r="M1265" i="1"/>
  <c r="N1265" i="1"/>
  <c r="M1266" i="1"/>
  <c r="N1266" i="1"/>
  <c r="M1267" i="1"/>
  <c r="N1267" i="1"/>
  <c r="M1268" i="1"/>
  <c r="N1268" i="1"/>
  <c r="M1269" i="1"/>
  <c r="N1269" i="1"/>
  <c r="M1270" i="1"/>
  <c r="N1270" i="1"/>
  <c r="M1271" i="1"/>
  <c r="N1271" i="1"/>
  <c r="M1272" i="1"/>
  <c r="N1272" i="1"/>
  <c r="M1273" i="1"/>
  <c r="N1273" i="1"/>
  <c r="M1274" i="1"/>
  <c r="N1274" i="1"/>
  <c r="M1275" i="1"/>
  <c r="N1275" i="1"/>
  <c r="M1276" i="1"/>
  <c r="N1276" i="1"/>
  <c r="M1277" i="1"/>
  <c r="N1277" i="1"/>
  <c r="M1278" i="1"/>
  <c r="N1278" i="1"/>
  <c r="M1279" i="1"/>
  <c r="N1279" i="1"/>
  <c r="M1280" i="1"/>
  <c r="N1280" i="1"/>
  <c r="M1281" i="1"/>
  <c r="N1281" i="1"/>
  <c r="M1282" i="1"/>
  <c r="N1282" i="1"/>
  <c r="M1283" i="1"/>
  <c r="N1283" i="1"/>
  <c r="M1284" i="1"/>
  <c r="N1284" i="1"/>
  <c r="M1285" i="1"/>
  <c r="N1285" i="1"/>
  <c r="M1286" i="1"/>
  <c r="N1286" i="1"/>
  <c r="M1287" i="1"/>
  <c r="N1287" i="1"/>
  <c r="M1288" i="1"/>
  <c r="N1288" i="1"/>
  <c r="M1289" i="1"/>
  <c r="N1289" i="1"/>
  <c r="M1290" i="1"/>
  <c r="N1290" i="1"/>
  <c r="M1291" i="1"/>
  <c r="N1291" i="1"/>
  <c r="M1292" i="1"/>
  <c r="N1292" i="1"/>
  <c r="M1293" i="1"/>
  <c r="N1293" i="1"/>
  <c r="M1294" i="1"/>
  <c r="N1294" i="1"/>
  <c r="M1295" i="1"/>
  <c r="N1295" i="1"/>
  <c r="M1296" i="1"/>
  <c r="N1296" i="1"/>
  <c r="M1297" i="1"/>
  <c r="N1297" i="1"/>
  <c r="M1298" i="1"/>
  <c r="N1298" i="1"/>
  <c r="M1299" i="1"/>
  <c r="N1299" i="1"/>
  <c r="M1300" i="1"/>
  <c r="N1300" i="1"/>
  <c r="M1301" i="1"/>
  <c r="N1301" i="1"/>
  <c r="M1302" i="1"/>
  <c r="N1302" i="1"/>
  <c r="M1303" i="1"/>
  <c r="N1303" i="1"/>
  <c r="M1304" i="1"/>
  <c r="N1304" i="1"/>
  <c r="M1305" i="1"/>
  <c r="N1305" i="1"/>
  <c r="M1306" i="1"/>
  <c r="N1306" i="1"/>
  <c r="M1307" i="1"/>
  <c r="N1307" i="1"/>
  <c r="M1308" i="1"/>
  <c r="N1308" i="1"/>
  <c r="M1309" i="1"/>
  <c r="N1309" i="1"/>
  <c r="M1310" i="1"/>
  <c r="N1310" i="1"/>
  <c r="M1311" i="1"/>
  <c r="N1311" i="1"/>
  <c r="M1312" i="1"/>
  <c r="N1312" i="1"/>
  <c r="M1313" i="1"/>
  <c r="N1313" i="1"/>
  <c r="M1314" i="1"/>
  <c r="N1314" i="1"/>
  <c r="M1315" i="1"/>
  <c r="N1315" i="1"/>
  <c r="M1316" i="1"/>
  <c r="N1316" i="1"/>
  <c r="M1317" i="1"/>
  <c r="N1317" i="1"/>
  <c r="M1318" i="1"/>
  <c r="N1318" i="1"/>
  <c r="M1319" i="1"/>
  <c r="N1319" i="1"/>
  <c r="M1320" i="1"/>
  <c r="N1320" i="1"/>
  <c r="M1321" i="1"/>
  <c r="N1321" i="1"/>
  <c r="M1322" i="1"/>
  <c r="N1322" i="1"/>
  <c r="M1323" i="1"/>
  <c r="N1323" i="1"/>
  <c r="M1324" i="1"/>
  <c r="N1324" i="1"/>
  <c r="M1325" i="1"/>
  <c r="N1325" i="1"/>
  <c r="M1326" i="1"/>
  <c r="N1326" i="1"/>
  <c r="M1327" i="1"/>
  <c r="N1327" i="1"/>
  <c r="M1328" i="1"/>
  <c r="N1328" i="1"/>
  <c r="M1329" i="1"/>
  <c r="N1329" i="1"/>
  <c r="M1330" i="1"/>
  <c r="N1330" i="1"/>
  <c r="M1331" i="1"/>
  <c r="N1331" i="1"/>
  <c r="M1332" i="1"/>
  <c r="N1332" i="1"/>
  <c r="M1333" i="1"/>
  <c r="N1333" i="1"/>
  <c r="M1334" i="1"/>
  <c r="N1334" i="1"/>
  <c r="M1335" i="1"/>
  <c r="N1335" i="1"/>
  <c r="M1336" i="1"/>
  <c r="N1336" i="1"/>
  <c r="M1337" i="1"/>
  <c r="N1337" i="1"/>
  <c r="M1338" i="1"/>
  <c r="N1338" i="1"/>
  <c r="M1339" i="1"/>
  <c r="N1339" i="1"/>
  <c r="M1340" i="1"/>
  <c r="N1340" i="1"/>
  <c r="M1341" i="1"/>
  <c r="N1341" i="1"/>
  <c r="M1342" i="1"/>
  <c r="N1342" i="1"/>
  <c r="M1343" i="1"/>
  <c r="N1343" i="1"/>
  <c r="M1344" i="1"/>
  <c r="N1344" i="1"/>
  <c r="M1345" i="1"/>
  <c r="N1345" i="1"/>
  <c r="M1346" i="1"/>
  <c r="N1346" i="1"/>
  <c r="M1347" i="1"/>
  <c r="N1347" i="1"/>
  <c r="M1348" i="1"/>
  <c r="N1348" i="1"/>
  <c r="M1349" i="1"/>
  <c r="N1349" i="1"/>
  <c r="M1350" i="1"/>
  <c r="N1350" i="1"/>
  <c r="M1351" i="1"/>
  <c r="N1351" i="1"/>
  <c r="M1352" i="1"/>
  <c r="N1352" i="1"/>
  <c r="M1353" i="1"/>
  <c r="N1353" i="1"/>
  <c r="M1354" i="1"/>
  <c r="N1354" i="1"/>
  <c r="M1355" i="1"/>
  <c r="N1355" i="1"/>
  <c r="M1356" i="1"/>
  <c r="N1356" i="1"/>
  <c r="M1357" i="1"/>
  <c r="N1357" i="1"/>
  <c r="M1358" i="1"/>
  <c r="N1358" i="1"/>
  <c r="M1359" i="1"/>
  <c r="N1359" i="1"/>
  <c r="M1360" i="1"/>
  <c r="N1360" i="1"/>
  <c r="M1361" i="1"/>
  <c r="N1361" i="1"/>
  <c r="M1362" i="1"/>
  <c r="N1362" i="1"/>
  <c r="M1363" i="1"/>
  <c r="N1363" i="1"/>
  <c r="M1364" i="1"/>
  <c r="N1364" i="1"/>
  <c r="M1365" i="1"/>
  <c r="N1365" i="1"/>
  <c r="M1366" i="1"/>
  <c r="N1366" i="1"/>
  <c r="M1367" i="1"/>
  <c r="N1367" i="1"/>
  <c r="M1368" i="1"/>
  <c r="N1368" i="1"/>
  <c r="M1369" i="1"/>
  <c r="N1369" i="1"/>
  <c r="M1370" i="1"/>
  <c r="N1370" i="1"/>
  <c r="M1371" i="1"/>
  <c r="N1371" i="1"/>
  <c r="M1372" i="1"/>
  <c r="N1372" i="1"/>
  <c r="M1373" i="1"/>
  <c r="N1373" i="1"/>
  <c r="M1374" i="1"/>
  <c r="N1374" i="1"/>
  <c r="M1375" i="1"/>
  <c r="N1375" i="1"/>
  <c r="M1376" i="1"/>
  <c r="N1376" i="1"/>
  <c r="M1377" i="1"/>
  <c r="N1377" i="1"/>
  <c r="M1378" i="1"/>
  <c r="N1378" i="1"/>
  <c r="M1379" i="1"/>
  <c r="N1379" i="1"/>
  <c r="M1380" i="1"/>
  <c r="N1380" i="1"/>
  <c r="M1381" i="1"/>
  <c r="N1381" i="1"/>
  <c r="M1382" i="1"/>
  <c r="N1382" i="1"/>
  <c r="M1383" i="1"/>
  <c r="N1383" i="1"/>
  <c r="M1384" i="1"/>
  <c r="N1384" i="1"/>
  <c r="M1385" i="1"/>
  <c r="N1385" i="1"/>
  <c r="M1386" i="1"/>
  <c r="N1386" i="1"/>
  <c r="M1387" i="1"/>
  <c r="N1387" i="1"/>
  <c r="M1388" i="1"/>
  <c r="N1388" i="1"/>
  <c r="M1389" i="1"/>
  <c r="N1389" i="1"/>
  <c r="M1390" i="1"/>
  <c r="N1390" i="1"/>
  <c r="M1391" i="1"/>
  <c r="N1391" i="1"/>
  <c r="M1392" i="1"/>
  <c r="N1392" i="1"/>
  <c r="M1393" i="1"/>
  <c r="N1393" i="1"/>
  <c r="M1394" i="1"/>
  <c r="N1394" i="1"/>
  <c r="M1395" i="1"/>
  <c r="N1395" i="1"/>
  <c r="M1396" i="1"/>
  <c r="N1396" i="1"/>
  <c r="M1397" i="1"/>
  <c r="N1397" i="1"/>
  <c r="M1398" i="1"/>
  <c r="N1398" i="1"/>
  <c r="M1399" i="1"/>
  <c r="N1399" i="1"/>
  <c r="M1400" i="1"/>
  <c r="N1400" i="1"/>
  <c r="M1401" i="1"/>
  <c r="N1401" i="1"/>
  <c r="M1402" i="1"/>
  <c r="N1402" i="1"/>
  <c r="M1403" i="1"/>
  <c r="N1403" i="1"/>
  <c r="M1404" i="1"/>
  <c r="N1404" i="1"/>
  <c r="M1405" i="1"/>
  <c r="N1405" i="1"/>
  <c r="M1406" i="1"/>
  <c r="N1406" i="1"/>
  <c r="M1407" i="1"/>
  <c r="N1407" i="1"/>
  <c r="M1408" i="1"/>
  <c r="N1408" i="1"/>
  <c r="M1409" i="1"/>
  <c r="N1409" i="1"/>
  <c r="M1410" i="1"/>
  <c r="N1410" i="1"/>
  <c r="M1411" i="1"/>
  <c r="N1411" i="1"/>
  <c r="M1412" i="1"/>
  <c r="N1412" i="1"/>
  <c r="M1413" i="1"/>
  <c r="N1413" i="1"/>
  <c r="M1414" i="1"/>
  <c r="N1414" i="1"/>
  <c r="M1415" i="1"/>
  <c r="N1415" i="1"/>
  <c r="M1416" i="1"/>
  <c r="N1416" i="1"/>
  <c r="M1417" i="1"/>
  <c r="N1417" i="1"/>
  <c r="M1418" i="1"/>
  <c r="N1418" i="1"/>
  <c r="M1419" i="1"/>
  <c r="N1419" i="1"/>
  <c r="M1420" i="1"/>
  <c r="N1420" i="1"/>
  <c r="M1421" i="1"/>
  <c r="N1421" i="1"/>
  <c r="M1422" i="1"/>
  <c r="N1422" i="1"/>
  <c r="M1423" i="1"/>
  <c r="N1423" i="1"/>
  <c r="M1424" i="1"/>
  <c r="N1424" i="1"/>
  <c r="M1425" i="1"/>
  <c r="N1425" i="1"/>
  <c r="M1426" i="1"/>
  <c r="N1426" i="1"/>
  <c r="M1427" i="1"/>
  <c r="N1427" i="1"/>
  <c r="M1428" i="1"/>
  <c r="N1428" i="1"/>
  <c r="M1429" i="1"/>
  <c r="N1429" i="1"/>
  <c r="M1430" i="1"/>
  <c r="N1430" i="1"/>
  <c r="M1431" i="1"/>
  <c r="N1431" i="1"/>
  <c r="M1432" i="1"/>
  <c r="N1432" i="1"/>
  <c r="M1433" i="1"/>
  <c r="N1433" i="1"/>
  <c r="M1434" i="1"/>
  <c r="N1434" i="1"/>
  <c r="M1435" i="1"/>
  <c r="N1435" i="1"/>
  <c r="M1436" i="1"/>
  <c r="N1436" i="1"/>
  <c r="M1437" i="1"/>
  <c r="N1437" i="1"/>
  <c r="M1438" i="1"/>
  <c r="N1438" i="1"/>
  <c r="M1439" i="1"/>
  <c r="N1439" i="1"/>
  <c r="M1440" i="1"/>
  <c r="N1440" i="1"/>
  <c r="M1441" i="1"/>
  <c r="N1441" i="1"/>
  <c r="M1442" i="1"/>
  <c r="N1442" i="1"/>
  <c r="M1443" i="1"/>
  <c r="N1443" i="1"/>
  <c r="M1444" i="1"/>
  <c r="N1444" i="1"/>
  <c r="M1445" i="1"/>
  <c r="N1445" i="1"/>
  <c r="M1446" i="1"/>
  <c r="N1446" i="1"/>
  <c r="M1447" i="1"/>
  <c r="N1447" i="1"/>
  <c r="M1448" i="1"/>
  <c r="N1448" i="1"/>
  <c r="M1449" i="1"/>
  <c r="N1449" i="1"/>
  <c r="M1450" i="1"/>
  <c r="N1450" i="1"/>
  <c r="M1451" i="1"/>
  <c r="N1451" i="1"/>
  <c r="M1452" i="1"/>
  <c r="N1452" i="1"/>
  <c r="M1453" i="1"/>
  <c r="N1453" i="1"/>
  <c r="M1454" i="1"/>
  <c r="N1454" i="1"/>
  <c r="M1455" i="1"/>
  <c r="N1455" i="1"/>
  <c r="M1456" i="1"/>
  <c r="N1456" i="1"/>
  <c r="M1457" i="1"/>
  <c r="N1457" i="1"/>
  <c r="M1458" i="1"/>
  <c r="N1458" i="1"/>
  <c r="M1459" i="1"/>
  <c r="N1459" i="1"/>
  <c r="M1460" i="1"/>
  <c r="N1460" i="1"/>
  <c r="M1461" i="1"/>
  <c r="N1461" i="1"/>
  <c r="M1462" i="1"/>
  <c r="N1462" i="1"/>
  <c r="M1463" i="1"/>
  <c r="N1463" i="1"/>
  <c r="M1464" i="1"/>
  <c r="N1464" i="1"/>
  <c r="M1465" i="1"/>
  <c r="N1465" i="1"/>
  <c r="M1466" i="1"/>
  <c r="N1466" i="1"/>
  <c r="M1467" i="1"/>
  <c r="N1467" i="1"/>
  <c r="M1468" i="1"/>
  <c r="N1468" i="1"/>
  <c r="M1469" i="1"/>
  <c r="N1469" i="1"/>
  <c r="M1470" i="1"/>
  <c r="N1470" i="1"/>
  <c r="M1471" i="1"/>
  <c r="N1471" i="1"/>
  <c r="M1472" i="1"/>
  <c r="N1472" i="1"/>
  <c r="M1473" i="1"/>
  <c r="N1473" i="1"/>
  <c r="M1474" i="1"/>
  <c r="N1474" i="1"/>
  <c r="M1475" i="1"/>
  <c r="N1475" i="1"/>
  <c r="M1476" i="1"/>
  <c r="N1476" i="1"/>
  <c r="M1477" i="1"/>
  <c r="N1477" i="1"/>
  <c r="M1478" i="1"/>
  <c r="N1478" i="1"/>
  <c r="M1479" i="1"/>
  <c r="N1479" i="1"/>
  <c r="M1480" i="1"/>
  <c r="N1480" i="1"/>
  <c r="M1481" i="1"/>
  <c r="N1481" i="1"/>
  <c r="M1482" i="1"/>
  <c r="N1482" i="1"/>
  <c r="M1483" i="1"/>
  <c r="N1483" i="1"/>
  <c r="M1484" i="1"/>
  <c r="N1484" i="1"/>
  <c r="M1485" i="1"/>
  <c r="N1485" i="1"/>
  <c r="M1486" i="1"/>
  <c r="N1486" i="1"/>
  <c r="M1487" i="1"/>
  <c r="N1487" i="1"/>
  <c r="M1488" i="1"/>
  <c r="N1488" i="1"/>
  <c r="M1489" i="1"/>
  <c r="N1489" i="1"/>
  <c r="M1490" i="1"/>
  <c r="N1490" i="1"/>
  <c r="M1491" i="1"/>
  <c r="N1491" i="1"/>
  <c r="M1492" i="1"/>
  <c r="N1492" i="1"/>
  <c r="M1493" i="1"/>
  <c r="N1493" i="1"/>
  <c r="M1494" i="1"/>
  <c r="N1494" i="1"/>
  <c r="M1495" i="1"/>
  <c r="N1495" i="1"/>
  <c r="M1496" i="1"/>
  <c r="N1496" i="1"/>
  <c r="M1497" i="1"/>
  <c r="N1497" i="1"/>
  <c r="M1498" i="1"/>
  <c r="N1498" i="1"/>
  <c r="M1499" i="1"/>
  <c r="N1499" i="1"/>
  <c r="M1500" i="1"/>
  <c r="N1500" i="1"/>
  <c r="M1501" i="1"/>
  <c r="N1501" i="1"/>
  <c r="M1502" i="1"/>
  <c r="N1502" i="1"/>
  <c r="M1503" i="1"/>
  <c r="N1503" i="1"/>
  <c r="M1504" i="1"/>
  <c r="N1504" i="1"/>
  <c r="M1505" i="1"/>
  <c r="N1505" i="1"/>
  <c r="M1506" i="1"/>
  <c r="N1506" i="1"/>
  <c r="M1507" i="1"/>
  <c r="N1507" i="1"/>
  <c r="M1508" i="1"/>
  <c r="N1508" i="1"/>
  <c r="M1509" i="1"/>
  <c r="N1509" i="1"/>
  <c r="M1510" i="1"/>
  <c r="N1510" i="1"/>
  <c r="M1511" i="1"/>
  <c r="N1511" i="1"/>
  <c r="M1512" i="1"/>
  <c r="N1512" i="1"/>
  <c r="M1513" i="1"/>
  <c r="N1513" i="1"/>
  <c r="M1514" i="1"/>
  <c r="N1514" i="1"/>
  <c r="M1515" i="1"/>
  <c r="N1515" i="1"/>
  <c r="M1516" i="1"/>
  <c r="N1516" i="1"/>
  <c r="M1517" i="1"/>
  <c r="N1517" i="1"/>
  <c r="M1518" i="1"/>
  <c r="N1518" i="1"/>
  <c r="M1519" i="1"/>
  <c r="N1519" i="1"/>
  <c r="M1520" i="1"/>
  <c r="N1520" i="1"/>
  <c r="M1521" i="1"/>
  <c r="N1521" i="1"/>
  <c r="M1522" i="1"/>
  <c r="N1522" i="1"/>
  <c r="M1523" i="1"/>
  <c r="N1523" i="1"/>
  <c r="M1524" i="1"/>
  <c r="N1524" i="1"/>
  <c r="M1525" i="1"/>
  <c r="N1525" i="1"/>
  <c r="M1526" i="1"/>
  <c r="N1526" i="1"/>
  <c r="M1527" i="1"/>
  <c r="N1527" i="1"/>
  <c r="M1528" i="1"/>
  <c r="N1528" i="1"/>
  <c r="M1529" i="1"/>
  <c r="N1529" i="1"/>
  <c r="M1530" i="1"/>
  <c r="N1530" i="1"/>
  <c r="M1531" i="1"/>
  <c r="N1531" i="1"/>
  <c r="M1532" i="1"/>
  <c r="N1532" i="1"/>
  <c r="M1533" i="1"/>
  <c r="N1533" i="1"/>
  <c r="M1534" i="1"/>
  <c r="N1534" i="1"/>
  <c r="M1535" i="1"/>
  <c r="N1535" i="1"/>
  <c r="M1536" i="1"/>
  <c r="N1536" i="1"/>
  <c r="M1537" i="1"/>
  <c r="N1537" i="1"/>
  <c r="M1538" i="1"/>
  <c r="N1538" i="1"/>
  <c r="M1539" i="1"/>
  <c r="N1539" i="1"/>
  <c r="M1540" i="1"/>
  <c r="N1540" i="1"/>
  <c r="M1541" i="1"/>
  <c r="N1541" i="1"/>
  <c r="M1542" i="1"/>
  <c r="N1542" i="1"/>
  <c r="M1543" i="1"/>
  <c r="N1543" i="1"/>
  <c r="M1544" i="1"/>
  <c r="N1544" i="1"/>
  <c r="M1545" i="1"/>
  <c r="N1545" i="1"/>
  <c r="M1546" i="1"/>
  <c r="N1546" i="1"/>
  <c r="M1547" i="1"/>
  <c r="N1547" i="1"/>
  <c r="M1548" i="1"/>
  <c r="N1548" i="1"/>
  <c r="M1549" i="1"/>
  <c r="N1549" i="1"/>
  <c r="M1550" i="1"/>
  <c r="N1550" i="1"/>
  <c r="M1551" i="1"/>
  <c r="N1551" i="1"/>
  <c r="M1552" i="1"/>
  <c r="N1552" i="1"/>
  <c r="M1553" i="1"/>
  <c r="N1553" i="1"/>
  <c r="M1554" i="1"/>
  <c r="N1554" i="1"/>
  <c r="M1555" i="1"/>
  <c r="N1555" i="1"/>
  <c r="M1556" i="1"/>
  <c r="N1556" i="1"/>
  <c r="M1557" i="1"/>
  <c r="N1557" i="1"/>
  <c r="M1558" i="1"/>
  <c r="N1558" i="1"/>
  <c r="M1559" i="1"/>
  <c r="N1559" i="1"/>
  <c r="M1560" i="1"/>
  <c r="N1560" i="1"/>
  <c r="M1561" i="1"/>
  <c r="N1561" i="1"/>
  <c r="M1562" i="1"/>
  <c r="N1562" i="1"/>
  <c r="M1563" i="1"/>
  <c r="N1563" i="1"/>
  <c r="M1564" i="1"/>
  <c r="N1564" i="1"/>
  <c r="M1565" i="1"/>
  <c r="N1565" i="1"/>
  <c r="M1566" i="1"/>
  <c r="N1566" i="1"/>
  <c r="M1567" i="1"/>
  <c r="N1567" i="1"/>
  <c r="M1568" i="1"/>
  <c r="N1568" i="1"/>
  <c r="M1569" i="1"/>
  <c r="N1569" i="1"/>
  <c r="M1570" i="1"/>
  <c r="N1570" i="1"/>
  <c r="M1571" i="1"/>
  <c r="N1571" i="1"/>
  <c r="M1572" i="1"/>
  <c r="N1572" i="1"/>
  <c r="M1573" i="1"/>
  <c r="N1573" i="1"/>
  <c r="M1574" i="1"/>
  <c r="N1574" i="1"/>
  <c r="M1575" i="1"/>
  <c r="N1575" i="1"/>
  <c r="M1576" i="1"/>
  <c r="N1576" i="1"/>
  <c r="M1577" i="1"/>
  <c r="N1577" i="1"/>
  <c r="M1578" i="1"/>
  <c r="N1578" i="1"/>
  <c r="M1579" i="1"/>
  <c r="N1579" i="1"/>
  <c r="M1580" i="1"/>
  <c r="N1580" i="1"/>
  <c r="M1581" i="1"/>
  <c r="N1581" i="1"/>
  <c r="M1582" i="1"/>
  <c r="N1582" i="1"/>
  <c r="M1583" i="1"/>
  <c r="N1583" i="1"/>
  <c r="M1584" i="1"/>
  <c r="N1584" i="1"/>
  <c r="M1585" i="1"/>
  <c r="N1585" i="1"/>
  <c r="M1586" i="1"/>
  <c r="N1586" i="1"/>
  <c r="M1587" i="1"/>
  <c r="N1587" i="1"/>
  <c r="M1588" i="1"/>
  <c r="N1588" i="1"/>
  <c r="M1589" i="1"/>
  <c r="N1589" i="1"/>
  <c r="M1590" i="1"/>
  <c r="N1590" i="1"/>
  <c r="M1591" i="1"/>
  <c r="N1591" i="1"/>
  <c r="M1592" i="1"/>
  <c r="N1592" i="1"/>
  <c r="M1593" i="1"/>
  <c r="N1593" i="1"/>
  <c r="M1594" i="1"/>
  <c r="N1594" i="1"/>
  <c r="M1595" i="1"/>
  <c r="N1595" i="1"/>
  <c r="M1596" i="1"/>
  <c r="N1596" i="1"/>
  <c r="M1597" i="1"/>
  <c r="N1597" i="1"/>
  <c r="M1598" i="1"/>
  <c r="N1598" i="1"/>
  <c r="M1599" i="1"/>
  <c r="N1599" i="1"/>
  <c r="M1600" i="1"/>
  <c r="N1600" i="1"/>
  <c r="M1601" i="1"/>
  <c r="N1601" i="1"/>
  <c r="M1602" i="1"/>
  <c r="N1602" i="1"/>
  <c r="M1603" i="1"/>
  <c r="N1603" i="1"/>
  <c r="M1604" i="1"/>
  <c r="N1604" i="1"/>
  <c r="M1605" i="1"/>
  <c r="N1605" i="1"/>
  <c r="M1606" i="1"/>
  <c r="N1606" i="1"/>
  <c r="M1607" i="1"/>
  <c r="N1607" i="1"/>
  <c r="M1608" i="1"/>
  <c r="N1608" i="1"/>
  <c r="M1609" i="1"/>
  <c r="N1609" i="1"/>
  <c r="M1610" i="1"/>
  <c r="N1610" i="1"/>
  <c r="M1611" i="1"/>
  <c r="N1611" i="1"/>
  <c r="M1612" i="1"/>
  <c r="N1612" i="1"/>
  <c r="M1613" i="1"/>
  <c r="N1613" i="1"/>
  <c r="M1614" i="1"/>
  <c r="N1614" i="1"/>
  <c r="M1615" i="1"/>
  <c r="N1615" i="1"/>
  <c r="M1616" i="1"/>
  <c r="N1616" i="1"/>
  <c r="M1617" i="1"/>
  <c r="N1617" i="1"/>
  <c r="M1618" i="1"/>
  <c r="N1618" i="1"/>
  <c r="M1619" i="1"/>
  <c r="N1619" i="1"/>
  <c r="M1620" i="1"/>
  <c r="N1620" i="1"/>
  <c r="M1621" i="1"/>
  <c r="N1621" i="1"/>
  <c r="M1622" i="1"/>
  <c r="N1622" i="1"/>
  <c r="M1623" i="1"/>
  <c r="N1623" i="1"/>
  <c r="M1624" i="1"/>
  <c r="N1624" i="1"/>
  <c r="M1625" i="1"/>
  <c r="N1625" i="1"/>
  <c r="M1626" i="1"/>
  <c r="N1626" i="1"/>
  <c r="M1627" i="1"/>
  <c r="N1627" i="1"/>
  <c r="M1628" i="1"/>
  <c r="N1628" i="1"/>
  <c r="M1629" i="1"/>
  <c r="N1629" i="1"/>
  <c r="M1630" i="1"/>
  <c r="N1630" i="1"/>
  <c r="M1631" i="1"/>
  <c r="N1631" i="1"/>
  <c r="M1632" i="1"/>
  <c r="N1632" i="1"/>
  <c r="M1633" i="1"/>
  <c r="N1633" i="1"/>
  <c r="M1634" i="1"/>
  <c r="N1634" i="1"/>
  <c r="M1635" i="1"/>
  <c r="N1635" i="1"/>
  <c r="M1636" i="1"/>
  <c r="N1636" i="1"/>
  <c r="M1637" i="1"/>
  <c r="N1637" i="1"/>
  <c r="M1638" i="1"/>
  <c r="N1638" i="1"/>
  <c r="M1639" i="1"/>
  <c r="N1639" i="1"/>
  <c r="M1640" i="1"/>
  <c r="N1640" i="1"/>
  <c r="M1641" i="1"/>
  <c r="N1641" i="1"/>
  <c r="M1642" i="1"/>
  <c r="N1642" i="1"/>
  <c r="M1643" i="1"/>
  <c r="N1643" i="1"/>
  <c r="M1644" i="1"/>
  <c r="N1644" i="1"/>
  <c r="M1645" i="1"/>
  <c r="N1645" i="1"/>
  <c r="M1646" i="1"/>
  <c r="N1646" i="1"/>
  <c r="M1647" i="1"/>
  <c r="N1647" i="1"/>
  <c r="M1648" i="1"/>
  <c r="N1648" i="1"/>
  <c r="M1649" i="1"/>
  <c r="N1649" i="1"/>
  <c r="M1650" i="1"/>
  <c r="N1650" i="1"/>
  <c r="M1651" i="1"/>
  <c r="N1651" i="1"/>
  <c r="M1652" i="1"/>
  <c r="N1652" i="1"/>
  <c r="M1653" i="1"/>
  <c r="N1653" i="1"/>
  <c r="M1654" i="1"/>
  <c r="N1654" i="1"/>
  <c r="M1655" i="1"/>
  <c r="N1655" i="1"/>
  <c r="M1656" i="1"/>
  <c r="N1656" i="1"/>
  <c r="M1657" i="1"/>
  <c r="N1657" i="1"/>
  <c r="M1658" i="1"/>
  <c r="N1658" i="1"/>
  <c r="M1659" i="1"/>
  <c r="N1659" i="1"/>
  <c r="M1660" i="1"/>
  <c r="N1660" i="1"/>
  <c r="M1661" i="1"/>
  <c r="N1661" i="1"/>
  <c r="M1662" i="1"/>
  <c r="N1662" i="1"/>
  <c r="M1663" i="1"/>
  <c r="N1663" i="1"/>
  <c r="M1664" i="1"/>
  <c r="N1664" i="1"/>
  <c r="M1665" i="1"/>
  <c r="N1665" i="1"/>
  <c r="M1666" i="1"/>
  <c r="N1666" i="1"/>
  <c r="M1667" i="1"/>
  <c r="N1667" i="1"/>
  <c r="M1668" i="1"/>
  <c r="N1668" i="1"/>
  <c r="M1669" i="1"/>
  <c r="N1669" i="1"/>
  <c r="M1670" i="1"/>
  <c r="N1670" i="1"/>
  <c r="M1671" i="1"/>
  <c r="N1671" i="1"/>
  <c r="M1672" i="1"/>
  <c r="N1672" i="1"/>
  <c r="M1673" i="1"/>
  <c r="N1673" i="1"/>
  <c r="M1674" i="1"/>
  <c r="N1674" i="1"/>
  <c r="M1675" i="1"/>
  <c r="N1675" i="1"/>
  <c r="M1676" i="1"/>
  <c r="N1676" i="1"/>
  <c r="M1677" i="1"/>
  <c r="N1677" i="1"/>
  <c r="M1678" i="1"/>
  <c r="N1678" i="1"/>
  <c r="M1679" i="1"/>
  <c r="N1679" i="1"/>
  <c r="M1680" i="1"/>
  <c r="N1680" i="1"/>
  <c r="M1681" i="1"/>
  <c r="N1681" i="1"/>
  <c r="M1682" i="1"/>
  <c r="N1682" i="1"/>
  <c r="M1683" i="1"/>
  <c r="N1683" i="1"/>
  <c r="M1684" i="1"/>
  <c r="N1684" i="1"/>
  <c r="M1685" i="1"/>
  <c r="N1685" i="1"/>
  <c r="M1686" i="1"/>
  <c r="N1686" i="1"/>
  <c r="M1687" i="1"/>
  <c r="N1687" i="1"/>
  <c r="M1688" i="1"/>
  <c r="N1688" i="1"/>
  <c r="M1689" i="1"/>
  <c r="N1689" i="1"/>
  <c r="M1690" i="1"/>
  <c r="N1690" i="1"/>
  <c r="M1691" i="1"/>
  <c r="N1691" i="1"/>
  <c r="M1692" i="1"/>
  <c r="N1692" i="1"/>
  <c r="M1693" i="1"/>
  <c r="N1693" i="1"/>
  <c r="M1694" i="1"/>
  <c r="N1694" i="1"/>
  <c r="M1695" i="1"/>
  <c r="N1695" i="1"/>
  <c r="M1696" i="1"/>
  <c r="N1696" i="1"/>
  <c r="M1697" i="1"/>
  <c r="N1697" i="1"/>
  <c r="M1698" i="1"/>
  <c r="N1698" i="1"/>
  <c r="M1699" i="1"/>
  <c r="N1699" i="1"/>
  <c r="M1700" i="1"/>
  <c r="N1700" i="1"/>
  <c r="M1701" i="1"/>
  <c r="N1701" i="1"/>
  <c r="M1702" i="1"/>
  <c r="N1702" i="1"/>
  <c r="M1703" i="1"/>
  <c r="N1703" i="1"/>
  <c r="M1704" i="1"/>
  <c r="N1704" i="1"/>
  <c r="M1705" i="1"/>
  <c r="N1705" i="1"/>
  <c r="M1706" i="1"/>
  <c r="N1706" i="1"/>
  <c r="M1707" i="1"/>
  <c r="N1707" i="1"/>
  <c r="M1708" i="1"/>
  <c r="N1708" i="1"/>
  <c r="M1709" i="1"/>
  <c r="N1709" i="1"/>
  <c r="M1710" i="1"/>
  <c r="N1710" i="1"/>
  <c r="M1711" i="1"/>
  <c r="N1711" i="1"/>
  <c r="M1712" i="1"/>
  <c r="N1712" i="1"/>
  <c r="M1713" i="1"/>
  <c r="N1713" i="1"/>
  <c r="M1714" i="1"/>
  <c r="N1714" i="1"/>
  <c r="M1715" i="1"/>
  <c r="N1715" i="1"/>
  <c r="M1716" i="1"/>
  <c r="N1716" i="1"/>
  <c r="M1717" i="1"/>
  <c r="N1717" i="1"/>
  <c r="M1718" i="1"/>
  <c r="N1718" i="1"/>
  <c r="M1719" i="1"/>
  <c r="N1719" i="1"/>
  <c r="M1720" i="1"/>
  <c r="N1720" i="1"/>
  <c r="M1721" i="1"/>
  <c r="N1721" i="1"/>
  <c r="M1722" i="1"/>
  <c r="N1722" i="1"/>
  <c r="M1723" i="1"/>
  <c r="N1723" i="1"/>
  <c r="M1724" i="1"/>
  <c r="N1724" i="1"/>
  <c r="M1725" i="1"/>
  <c r="N1725" i="1"/>
  <c r="M1726" i="1"/>
  <c r="N1726" i="1"/>
  <c r="M1727" i="1"/>
  <c r="N1727" i="1"/>
  <c r="M1728" i="1"/>
  <c r="N1728" i="1"/>
  <c r="M1729" i="1"/>
  <c r="N1729" i="1"/>
  <c r="M1730" i="1"/>
  <c r="N1730" i="1"/>
  <c r="M1731" i="1"/>
  <c r="N1731" i="1"/>
  <c r="M1732" i="1"/>
  <c r="N1732" i="1"/>
  <c r="M1733" i="1"/>
  <c r="N1733" i="1"/>
  <c r="M1734" i="1"/>
  <c r="N1734" i="1"/>
  <c r="M1735" i="1"/>
  <c r="N1735" i="1"/>
  <c r="M1736" i="1"/>
  <c r="N1736" i="1"/>
  <c r="M1737" i="1"/>
  <c r="N1737" i="1"/>
  <c r="M1738" i="1"/>
  <c r="N1738" i="1"/>
  <c r="M1739" i="1"/>
  <c r="N1739" i="1"/>
  <c r="M1740" i="1"/>
  <c r="N1740" i="1"/>
  <c r="M1741" i="1"/>
  <c r="N1741" i="1"/>
  <c r="M1742" i="1"/>
  <c r="N1742" i="1"/>
  <c r="M1743" i="1"/>
  <c r="N1743" i="1"/>
  <c r="M1744" i="1"/>
  <c r="N1744" i="1"/>
  <c r="M1745" i="1"/>
  <c r="N1745" i="1"/>
  <c r="M1746" i="1"/>
  <c r="N1746" i="1"/>
  <c r="M1747" i="1"/>
  <c r="N1747" i="1"/>
  <c r="M1748" i="1"/>
  <c r="N1748" i="1"/>
  <c r="M1749" i="1"/>
  <c r="N1749" i="1"/>
  <c r="M1750" i="1"/>
  <c r="N1750" i="1"/>
  <c r="M1751" i="1"/>
  <c r="N1751" i="1"/>
  <c r="M1752" i="1"/>
  <c r="N1752" i="1"/>
  <c r="M1753" i="1"/>
  <c r="N1753" i="1"/>
  <c r="M1754" i="1"/>
  <c r="N1754" i="1"/>
  <c r="M1755" i="1"/>
  <c r="N1755" i="1"/>
  <c r="M1756" i="1"/>
  <c r="N1756" i="1"/>
  <c r="M1757" i="1"/>
  <c r="N1757" i="1"/>
  <c r="M1758" i="1"/>
  <c r="N1758" i="1"/>
  <c r="M1759" i="1"/>
  <c r="N1759" i="1"/>
  <c r="M1760" i="1"/>
  <c r="N1760" i="1"/>
  <c r="M1761" i="1"/>
  <c r="N1761" i="1"/>
  <c r="M1762" i="1"/>
  <c r="N1762" i="1"/>
  <c r="M1763" i="1"/>
  <c r="N1763" i="1"/>
  <c r="M1764" i="1"/>
  <c r="N1764" i="1"/>
  <c r="M1765" i="1"/>
  <c r="N1765" i="1"/>
  <c r="M1766" i="1"/>
  <c r="N1766" i="1"/>
  <c r="M1767" i="1"/>
  <c r="N1767" i="1"/>
  <c r="M1768" i="1"/>
  <c r="N1768" i="1"/>
  <c r="M1769" i="1"/>
  <c r="N1769" i="1"/>
  <c r="M1770" i="1"/>
  <c r="N1770" i="1"/>
  <c r="M1771" i="1"/>
  <c r="N1771" i="1"/>
  <c r="M1772" i="1"/>
  <c r="N1772" i="1"/>
  <c r="M1773" i="1"/>
  <c r="N1773" i="1"/>
  <c r="M1774" i="1"/>
  <c r="N1774" i="1"/>
  <c r="M1775" i="1"/>
  <c r="N1775" i="1"/>
  <c r="M1776" i="1"/>
  <c r="N1776" i="1"/>
  <c r="M1777" i="1"/>
  <c r="N1777" i="1"/>
  <c r="M1778" i="1"/>
  <c r="N1778" i="1"/>
  <c r="M1779" i="1"/>
  <c r="N1779" i="1"/>
  <c r="M1780" i="1"/>
  <c r="N1780" i="1"/>
  <c r="M1781" i="1"/>
  <c r="N1781" i="1"/>
  <c r="M1782" i="1"/>
  <c r="N1782" i="1"/>
  <c r="M1783" i="1"/>
  <c r="N1783" i="1"/>
  <c r="M1784" i="1"/>
  <c r="N1784" i="1"/>
  <c r="M1785" i="1"/>
  <c r="N1785" i="1"/>
  <c r="M1786" i="1"/>
  <c r="N1786" i="1"/>
  <c r="M1787" i="1"/>
  <c r="N1787" i="1"/>
  <c r="M1788" i="1"/>
  <c r="N1788" i="1"/>
  <c r="M1789" i="1"/>
  <c r="N1789" i="1"/>
  <c r="M1790" i="1"/>
  <c r="N1790" i="1"/>
  <c r="M1791" i="1"/>
  <c r="N1791" i="1"/>
  <c r="M1792" i="1"/>
  <c r="N1792" i="1"/>
  <c r="M1793" i="1"/>
  <c r="N1793" i="1"/>
  <c r="M1794" i="1"/>
  <c r="N1794" i="1"/>
  <c r="M1795" i="1"/>
  <c r="N1795" i="1"/>
  <c r="M1796" i="1"/>
  <c r="N1796" i="1"/>
  <c r="M1797" i="1"/>
  <c r="N1797" i="1"/>
  <c r="M1798" i="1"/>
  <c r="N1798" i="1"/>
  <c r="M1799" i="1"/>
  <c r="N1799" i="1"/>
  <c r="M1800" i="1"/>
  <c r="N1800" i="1"/>
  <c r="M1801" i="1"/>
  <c r="N1801" i="1"/>
  <c r="M1802" i="1"/>
  <c r="N1802" i="1"/>
  <c r="M1803" i="1"/>
  <c r="N1803" i="1"/>
  <c r="M1804" i="1"/>
  <c r="N1804" i="1"/>
  <c r="M1805" i="1"/>
  <c r="N1805" i="1"/>
  <c r="M1806" i="1"/>
  <c r="N1806" i="1"/>
  <c r="M1807" i="1"/>
  <c r="N1807" i="1"/>
  <c r="M1808" i="1"/>
  <c r="N1808" i="1"/>
  <c r="M1809" i="1"/>
  <c r="N1809" i="1"/>
  <c r="M1810" i="1"/>
  <c r="N1810" i="1"/>
  <c r="M1811" i="1"/>
  <c r="N1811" i="1"/>
  <c r="M1812" i="1"/>
  <c r="N1812" i="1"/>
  <c r="M1813" i="1"/>
  <c r="N1813" i="1"/>
  <c r="M1814" i="1"/>
  <c r="N1814" i="1"/>
  <c r="M1815" i="1"/>
  <c r="N1815" i="1"/>
  <c r="M1816" i="1"/>
  <c r="N1816" i="1"/>
  <c r="M1817" i="1"/>
  <c r="N1817" i="1"/>
  <c r="M1818" i="1"/>
  <c r="N1818" i="1"/>
  <c r="M1819" i="1"/>
  <c r="N1819" i="1"/>
  <c r="M1820" i="1"/>
  <c r="N1820" i="1"/>
  <c r="M1821" i="1"/>
  <c r="N1821" i="1"/>
  <c r="M1822" i="1"/>
  <c r="N1822" i="1"/>
  <c r="M1823" i="1"/>
  <c r="N1823" i="1"/>
  <c r="M1824" i="1"/>
  <c r="N1824" i="1"/>
  <c r="M1825" i="1"/>
  <c r="N1825" i="1"/>
  <c r="M1826" i="1"/>
  <c r="N1826" i="1"/>
  <c r="M1827" i="1"/>
  <c r="N1827" i="1"/>
  <c r="M1828" i="1"/>
  <c r="N1828" i="1"/>
  <c r="M1829" i="1"/>
  <c r="N1829" i="1"/>
  <c r="M1830" i="1"/>
  <c r="N1830" i="1"/>
  <c r="M1831" i="1"/>
  <c r="N1831" i="1"/>
  <c r="M1832" i="1"/>
  <c r="N1832" i="1"/>
  <c r="M1833" i="1"/>
  <c r="N1833" i="1"/>
  <c r="M1834" i="1"/>
  <c r="N1834" i="1"/>
  <c r="M1835" i="1"/>
  <c r="N1835" i="1"/>
  <c r="M1836" i="1"/>
  <c r="N1836" i="1"/>
  <c r="M1837" i="1"/>
  <c r="N1837" i="1"/>
  <c r="M1838" i="1"/>
  <c r="N1838" i="1"/>
  <c r="M1839" i="1"/>
  <c r="N1839" i="1"/>
  <c r="M1840" i="1"/>
  <c r="N1840" i="1"/>
  <c r="M1841" i="1"/>
  <c r="N1841" i="1"/>
  <c r="M1842" i="1"/>
  <c r="N1842" i="1"/>
  <c r="M1843" i="1"/>
  <c r="N1843" i="1"/>
  <c r="M1844" i="1"/>
  <c r="N1844" i="1"/>
  <c r="M1845" i="1"/>
  <c r="N1845" i="1"/>
  <c r="M1846" i="1"/>
  <c r="N1846" i="1"/>
  <c r="M1847" i="1"/>
  <c r="N1847" i="1"/>
  <c r="M1848" i="1"/>
  <c r="N1848" i="1"/>
  <c r="M1849" i="1"/>
  <c r="N1849" i="1"/>
  <c r="M1850" i="1"/>
  <c r="N1850" i="1"/>
  <c r="M1851" i="1"/>
  <c r="N1851" i="1"/>
  <c r="M1852" i="1"/>
  <c r="N1852" i="1"/>
  <c r="M1853" i="1"/>
  <c r="N1853" i="1"/>
  <c r="M1854" i="1"/>
  <c r="N1854" i="1"/>
  <c r="M1855" i="1"/>
  <c r="N1855" i="1"/>
  <c r="M1856" i="1"/>
  <c r="N1856" i="1"/>
  <c r="M1857" i="1"/>
  <c r="N1857" i="1"/>
  <c r="M1858" i="1"/>
  <c r="N1858" i="1"/>
  <c r="M1859" i="1"/>
  <c r="N1859" i="1"/>
  <c r="M1860" i="1"/>
  <c r="N1860" i="1"/>
  <c r="M1861" i="1"/>
  <c r="N1861" i="1"/>
  <c r="M1862" i="1"/>
  <c r="N1862" i="1"/>
  <c r="M1863" i="1"/>
  <c r="N1863" i="1"/>
  <c r="M1864" i="1"/>
  <c r="N1864" i="1"/>
  <c r="M1865" i="1"/>
  <c r="N1865" i="1"/>
  <c r="M1866" i="1"/>
  <c r="N1866" i="1"/>
  <c r="M1867" i="1"/>
  <c r="N1867" i="1"/>
  <c r="M1868" i="1"/>
  <c r="N1868" i="1"/>
  <c r="M1869" i="1"/>
  <c r="N1869" i="1"/>
  <c r="M1870" i="1"/>
  <c r="N1870" i="1"/>
  <c r="M1871" i="1"/>
  <c r="N1871" i="1"/>
  <c r="M1872" i="1"/>
  <c r="N1872" i="1"/>
  <c r="M1873" i="1"/>
  <c r="N1873" i="1"/>
  <c r="M1874" i="1"/>
  <c r="N1874" i="1"/>
  <c r="M1875" i="1"/>
  <c r="N1875" i="1"/>
  <c r="M1876" i="1"/>
  <c r="N1876" i="1"/>
  <c r="M1877" i="1"/>
  <c r="N1877" i="1"/>
  <c r="M1878" i="1"/>
  <c r="N1878" i="1"/>
  <c r="M1879" i="1"/>
  <c r="N1879" i="1"/>
  <c r="M1880" i="1"/>
  <c r="N1880" i="1"/>
  <c r="M1881" i="1"/>
  <c r="N1881" i="1"/>
  <c r="M1882" i="1"/>
  <c r="N1882" i="1"/>
  <c r="M1883" i="1"/>
  <c r="N1883" i="1"/>
  <c r="M1884" i="1"/>
  <c r="N1884" i="1"/>
  <c r="M1885" i="1"/>
  <c r="N1885" i="1"/>
  <c r="M1886" i="1"/>
  <c r="N1886" i="1"/>
  <c r="M1887" i="1"/>
  <c r="N1887" i="1"/>
  <c r="M1888" i="1"/>
  <c r="N1888" i="1"/>
  <c r="M1889" i="1"/>
  <c r="N1889" i="1"/>
  <c r="M1890" i="1"/>
  <c r="N1890" i="1"/>
  <c r="M1891" i="1"/>
  <c r="N1891" i="1"/>
  <c r="M1892" i="1"/>
  <c r="N1892" i="1"/>
  <c r="M1893" i="1"/>
  <c r="N1893" i="1"/>
  <c r="M1894" i="1"/>
  <c r="N1894" i="1"/>
  <c r="M1895" i="1"/>
  <c r="N1895" i="1"/>
  <c r="M1896" i="1"/>
  <c r="N1896" i="1"/>
  <c r="M1897" i="1"/>
  <c r="N1897" i="1"/>
  <c r="M1898" i="1"/>
  <c r="N1898" i="1"/>
  <c r="M1899" i="1"/>
  <c r="N1899" i="1"/>
  <c r="M1900" i="1"/>
  <c r="N1900" i="1"/>
  <c r="M1901" i="1"/>
  <c r="N1901" i="1"/>
  <c r="M1902" i="1"/>
  <c r="N1902" i="1"/>
  <c r="M1903" i="1"/>
  <c r="N1903" i="1"/>
  <c r="M1904" i="1"/>
  <c r="N1904" i="1"/>
  <c r="M1905" i="1"/>
  <c r="N1905" i="1"/>
  <c r="M1906" i="1"/>
  <c r="N1906" i="1"/>
  <c r="M1907" i="1"/>
  <c r="N1907" i="1"/>
  <c r="M1908" i="1"/>
  <c r="N1908" i="1"/>
  <c r="M1909" i="1"/>
  <c r="N1909" i="1"/>
  <c r="M1910" i="1"/>
  <c r="N1910" i="1"/>
  <c r="M1911" i="1"/>
  <c r="N1911" i="1"/>
  <c r="M1912" i="1"/>
  <c r="N1912" i="1"/>
  <c r="M1913" i="1"/>
  <c r="N1913" i="1"/>
  <c r="M1914" i="1"/>
  <c r="N1914" i="1"/>
  <c r="M1915" i="1"/>
  <c r="N1915" i="1"/>
  <c r="M1916" i="1"/>
  <c r="N1916" i="1"/>
  <c r="M1917" i="1"/>
  <c r="N1917" i="1"/>
  <c r="M1918" i="1"/>
  <c r="N1918" i="1"/>
  <c r="M1919" i="1"/>
  <c r="N1919" i="1"/>
  <c r="M1920" i="1"/>
  <c r="N1920" i="1"/>
  <c r="M1921" i="1"/>
  <c r="N1921" i="1"/>
  <c r="M1922" i="1"/>
  <c r="N1922" i="1"/>
  <c r="M1923" i="1"/>
  <c r="N1923" i="1"/>
  <c r="M1924" i="1"/>
  <c r="N1924" i="1"/>
  <c r="M1925" i="1"/>
  <c r="N1925" i="1"/>
  <c r="M1926" i="1"/>
  <c r="N1926" i="1"/>
  <c r="M1927" i="1"/>
  <c r="N1927" i="1"/>
  <c r="M1928" i="1"/>
  <c r="N1928" i="1"/>
  <c r="M1929" i="1"/>
  <c r="N1929" i="1"/>
  <c r="M1930" i="1"/>
  <c r="N1930" i="1"/>
  <c r="M1931" i="1"/>
  <c r="N1931" i="1"/>
  <c r="M1932" i="1"/>
  <c r="N1932" i="1"/>
  <c r="M1933" i="1"/>
  <c r="N1933" i="1"/>
  <c r="M1934" i="1"/>
  <c r="N1934" i="1"/>
  <c r="M1935" i="1"/>
  <c r="N1935" i="1"/>
  <c r="M1936" i="1"/>
  <c r="N1936" i="1"/>
  <c r="M1937" i="1"/>
  <c r="N1937" i="1"/>
  <c r="M1938" i="1"/>
  <c r="N1938" i="1"/>
  <c r="M1939" i="1"/>
  <c r="N1939" i="1"/>
  <c r="M1940" i="1"/>
  <c r="N1940" i="1"/>
  <c r="M1941" i="1"/>
  <c r="N1941" i="1"/>
  <c r="M1942" i="1"/>
  <c r="N1942" i="1"/>
  <c r="M1943" i="1"/>
  <c r="N1943" i="1"/>
  <c r="M1944" i="1"/>
  <c r="N1944" i="1"/>
  <c r="M1945" i="1"/>
  <c r="N1945" i="1"/>
  <c r="M1946" i="1"/>
  <c r="N1946" i="1"/>
  <c r="M1947" i="1"/>
  <c r="N1947" i="1"/>
  <c r="M1948" i="1"/>
  <c r="N1948" i="1"/>
  <c r="M1949" i="1"/>
  <c r="N1949" i="1"/>
  <c r="M1950" i="1"/>
  <c r="N1950" i="1"/>
  <c r="M1951" i="1"/>
  <c r="N1951" i="1"/>
  <c r="M1952" i="1"/>
  <c r="N1952" i="1"/>
  <c r="M1953" i="1"/>
  <c r="N1953" i="1"/>
  <c r="M1954" i="1"/>
  <c r="N1954" i="1"/>
  <c r="M1955" i="1"/>
  <c r="N1955" i="1"/>
  <c r="M1956" i="1"/>
  <c r="N1956" i="1"/>
  <c r="M1957" i="1"/>
  <c r="N1957" i="1"/>
  <c r="M1958" i="1"/>
  <c r="N1958" i="1"/>
  <c r="M1959" i="1"/>
  <c r="N1959" i="1"/>
  <c r="M1960" i="1"/>
  <c r="N1960" i="1"/>
  <c r="M1961" i="1"/>
  <c r="N1961" i="1"/>
  <c r="M1962" i="1"/>
  <c r="N1962" i="1"/>
  <c r="M1963" i="1"/>
  <c r="N1963" i="1"/>
  <c r="M1964" i="1"/>
  <c r="N1964" i="1"/>
  <c r="M1965" i="1"/>
  <c r="N1965" i="1"/>
  <c r="M1966" i="1"/>
  <c r="N1966" i="1"/>
  <c r="M1967" i="1"/>
  <c r="N1967" i="1"/>
  <c r="M1968" i="1"/>
  <c r="N1968" i="1"/>
  <c r="M1969" i="1"/>
  <c r="N1969" i="1"/>
  <c r="M1970" i="1"/>
  <c r="N1970" i="1"/>
  <c r="M1971" i="1"/>
  <c r="N1971" i="1"/>
  <c r="M1972" i="1"/>
  <c r="N1972" i="1"/>
  <c r="M1973" i="1"/>
  <c r="N1973" i="1"/>
  <c r="M1974" i="1"/>
  <c r="N1974" i="1"/>
  <c r="M1975" i="1"/>
  <c r="N1975" i="1"/>
  <c r="M1976" i="1"/>
  <c r="N1976" i="1"/>
  <c r="M1977" i="1"/>
  <c r="N1977" i="1"/>
  <c r="M1978" i="1"/>
  <c r="N1978" i="1"/>
  <c r="M1979" i="1"/>
  <c r="N1979" i="1"/>
  <c r="M1980" i="1"/>
  <c r="N1980" i="1"/>
  <c r="M1981" i="1"/>
  <c r="N1981" i="1"/>
  <c r="M1982" i="1"/>
  <c r="N1982" i="1"/>
  <c r="M1983" i="1"/>
  <c r="N1983" i="1"/>
  <c r="M1984" i="1"/>
  <c r="N1984" i="1"/>
  <c r="M1985" i="1"/>
  <c r="N1985" i="1"/>
  <c r="M1986" i="1"/>
  <c r="N1986" i="1"/>
  <c r="M1987" i="1"/>
  <c r="N1987" i="1"/>
  <c r="M1988" i="1"/>
  <c r="N1988" i="1"/>
  <c r="M1989" i="1"/>
  <c r="N1989" i="1"/>
  <c r="M1990" i="1"/>
  <c r="N1990" i="1"/>
  <c r="M1991" i="1"/>
  <c r="N1991" i="1"/>
  <c r="M1992" i="1"/>
  <c r="N1992" i="1"/>
  <c r="M1993" i="1"/>
  <c r="N1993" i="1"/>
  <c r="M1994" i="1"/>
  <c r="N1994" i="1"/>
  <c r="M1995" i="1"/>
  <c r="N1995" i="1"/>
  <c r="M1996" i="1"/>
  <c r="N1996" i="1"/>
  <c r="M1997" i="1"/>
  <c r="N1997" i="1"/>
  <c r="M1998" i="1"/>
  <c r="N1998" i="1"/>
  <c r="M1999" i="1"/>
  <c r="N1999" i="1"/>
  <c r="M2000" i="1"/>
  <c r="N2000" i="1"/>
  <c r="M2001" i="1"/>
  <c r="N2001" i="1"/>
  <c r="M2002" i="1"/>
  <c r="N2002" i="1"/>
  <c r="M2003" i="1"/>
  <c r="N2003" i="1"/>
  <c r="M2004" i="1"/>
  <c r="N2004" i="1"/>
  <c r="M2005" i="1"/>
  <c r="N2005" i="1"/>
  <c r="M2006" i="1"/>
  <c r="N2006" i="1"/>
  <c r="M2007" i="1"/>
  <c r="N2007" i="1"/>
  <c r="M2008" i="1"/>
  <c r="N2008" i="1"/>
  <c r="M2009" i="1"/>
  <c r="N2009" i="1"/>
  <c r="M2010" i="1"/>
  <c r="N2010" i="1"/>
  <c r="M2011" i="1"/>
  <c r="N2011" i="1"/>
  <c r="M2012" i="1"/>
  <c r="N2012" i="1"/>
  <c r="M2013" i="1"/>
  <c r="N2013" i="1"/>
  <c r="M2014" i="1"/>
  <c r="N2014" i="1"/>
  <c r="M2015" i="1"/>
  <c r="N2015" i="1"/>
  <c r="M2016" i="1"/>
  <c r="N2016" i="1"/>
  <c r="M2017" i="1"/>
  <c r="N2017" i="1"/>
  <c r="M2018" i="1"/>
  <c r="N2018" i="1"/>
  <c r="M2019" i="1"/>
  <c r="N2019" i="1"/>
  <c r="M2020" i="1"/>
  <c r="N2020" i="1"/>
  <c r="M2021" i="1"/>
  <c r="N2021" i="1"/>
  <c r="M2022" i="1"/>
  <c r="N2022" i="1"/>
  <c r="M2023" i="1"/>
  <c r="N2023" i="1"/>
  <c r="M2024" i="1"/>
  <c r="N2024" i="1"/>
  <c r="M2025" i="1"/>
  <c r="N2025" i="1"/>
  <c r="M2026" i="1"/>
  <c r="N2026" i="1"/>
  <c r="M2027" i="1"/>
  <c r="N2027" i="1"/>
  <c r="M2028" i="1"/>
  <c r="N2028" i="1"/>
  <c r="M2029" i="1"/>
  <c r="N2029" i="1"/>
  <c r="M2030" i="1"/>
  <c r="N2030" i="1"/>
  <c r="M2031" i="1"/>
  <c r="N2031" i="1"/>
  <c r="M2032" i="1"/>
  <c r="N2032" i="1"/>
  <c r="M2033" i="1"/>
  <c r="N2033" i="1"/>
  <c r="M2034" i="1"/>
  <c r="N2034" i="1"/>
  <c r="M2035" i="1"/>
  <c r="N2035" i="1"/>
  <c r="M2036" i="1"/>
  <c r="N2036" i="1"/>
  <c r="M2037" i="1"/>
  <c r="N2037" i="1"/>
  <c r="M2038" i="1"/>
  <c r="N2038" i="1"/>
  <c r="M2039" i="1"/>
  <c r="N2039" i="1"/>
  <c r="M2040" i="1"/>
  <c r="N2040" i="1"/>
  <c r="M2041" i="1"/>
  <c r="N2041" i="1"/>
  <c r="M2042" i="1"/>
  <c r="N2042" i="1"/>
  <c r="M2043" i="1"/>
  <c r="N2043" i="1"/>
  <c r="M2044" i="1"/>
  <c r="N2044" i="1"/>
  <c r="M2045" i="1"/>
  <c r="N2045" i="1"/>
  <c r="M2046" i="1"/>
  <c r="N2046" i="1"/>
  <c r="M2047" i="1"/>
  <c r="N2047" i="1"/>
  <c r="M2048" i="1"/>
  <c r="N2048" i="1"/>
  <c r="M2049" i="1"/>
  <c r="N2049" i="1"/>
  <c r="M2050" i="1"/>
  <c r="N2050" i="1"/>
  <c r="M2051" i="1"/>
  <c r="N2051" i="1"/>
  <c r="M2052" i="1"/>
  <c r="N2052" i="1"/>
  <c r="M2053" i="1"/>
  <c r="N2053" i="1"/>
  <c r="M2054" i="1"/>
  <c r="N2054" i="1"/>
  <c r="M2055" i="1"/>
  <c r="N2055" i="1"/>
  <c r="M2056" i="1"/>
  <c r="N2056" i="1"/>
  <c r="M2057" i="1"/>
  <c r="N2057" i="1"/>
  <c r="M2058" i="1"/>
  <c r="N2058" i="1"/>
  <c r="M2059" i="1"/>
  <c r="N2059" i="1"/>
  <c r="M2060" i="1"/>
  <c r="N2060" i="1"/>
  <c r="M2061" i="1"/>
  <c r="N2061" i="1"/>
  <c r="M2062" i="1"/>
  <c r="N2062" i="1"/>
  <c r="M2063" i="1"/>
  <c r="N2063" i="1"/>
  <c r="M2064" i="1"/>
  <c r="N2064" i="1"/>
  <c r="M2065" i="1"/>
  <c r="N2065" i="1"/>
  <c r="M2066" i="1"/>
  <c r="N2066" i="1"/>
  <c r="M2067" i="1"/>
  <c r="N2067" i="1"/>
  <c r="M2068" i="1"/>
  <c r="N2068" i="1"/>
  <c r="M2069" i="1"/>
  <c r="N2069" i="1"/>
  <c r="M2070" i="1"/>
  <c r="N2070" i="1"/>
  <c r="M2071" i="1"/>
  <c r="N2071" i="1"/>
  <c r="M2072" i="1"/>
  <c r="N2072" i="1"/>
  <c r="M2073" i="1"/>
  <c r="N2073" i="1"/>
  <c r="M2074" i="1"/>
  <c r="N2074" i="1"/>
  <c r="M2075" i="1"/>
  <c r="N2075" i="1"/>
  <c r="M2076" i="1"/>
  <c r="N2076" i="1"/>
  <c r="M2077" i="1"/>
  <c r="N2077" i="1"/>
  <c r="M2078" i="1"/>
  <c r="N2078" i="1"/>
  <c r="M2079" i="1"/>
  <c r="N2079" i="1"/>
  <c r="M2080" i="1"/>
  <c r="N2080" i="1"/>
  <c r="M2081" i="1"/>
  <c r="N2081" i="1"/>
  <c r="M2082" i="1"/>
  <c r="N2082" i="1"/>
  <c r="M2083" i="1"/>
  <c r="N2083" i="1"/>
  <c r="M2084" i="1"/>
  <c r="N2084" i="1"/>
  <c r="M2085" i="1"/>
  <c r="N2085" i="1"/>
  <c r="M2086" i="1"/>
  <c r="N2086" i="1"/>
  <c r="M2087" i="1"/>
  <c r="N2087" i="1"/>
  <c r="M2088" i="1"/>
  <c r="N2088" i="1"/>
  <c r="M2089" i="1"/>
  <c r="N2089" i="1"/>
  <c r="M2090" i="1"/>
  <c r="N2090" i="1"/>
  <c r="M2091" i="1"/>
  <c r="N2091" i="1"/>
  <c r="M2092" i="1"/>
  <c r="N2092" i="1"/>
  <c r="M2093" i="1"/>
  <c r="N2093" i="1"/>
  <c r="M2094" i="1"/>
  <c r="N2094" i="1"/>
  <c r="M2095" i="1"/>
  <c r="N2095" i="1"/>
  <c r="M2096" i="1"/>
  <c r="N2096" i="1"/>
  <c r="M2097" i="1"/>
  <c r="N2097" i="1"/>
  <c r="M2098" i="1"/>
  <c r="N2098" i="1"/>
  <c r="M2099" i="1"/>
  <c r="N2099" i="1"/>
  <c r="M2100" i="1"/>
  <c r="N2100" i="1"/>
  <c r="M2101" i="1"/>
  <c r="N2101" i="1"/>
  <c r="M2102" i="1"/>
  <c r="N2102" i="1"/>
  <c r="M2103" i="1"/>
  <c r="N2103" i="1"/>
  <c r="M2104" i="1"/>
  <c r="N2104" i="1"/>
  <c r="M2105" i="1"/>
  <c r="N2105" i="1"/>
  <c r="M2106" i="1"/>
  <c r="N2106" i="1"/>
  <c r="M2107" i="1"/>
  <c r="N2107" i="1"/>
  <c r="M2108" i="1"/>
  <c r="N2108" i="1"/>
  <c r="M2109" i="1"/>
  <c r="N2109" i="1"/>
  <c r="M2110" i="1"/>
  <c r="N2110" i="1"/>
  <c r="M2111" i="1"/>
  <c r="N2111" i="1"/>
  <c r="M2112" i="1"/>
  <c r="N2112" i="1"/>
  <c r="M2113" i="1"/>
  <c r="N2113" i="1"/>
  <c r="M2114" i="1"/>
  <c r="N2114" i="1"/>
  <c r="M2115" i="1"/>
  <c r="N2115" i="1"/>
  <c r="M2116" i="1"/>
  <c r="N2116" i="1"/>
  <c r="M2117" i="1"/>
  <c r="N2117" i="1"/>
  <c r="M2118" i="1"/>
  <c r="N2118" i="1"/>
  <c r="M2119" i="1"/>
  <c r="N2119" i="1"/>
  <c r="M2120" i="1"/>
  <c r="N2120" i="1"/>
  <c r="M2121" i="1"/>
  <c r="N2121" i="1"/>
  <c r="M2122" i="1"/>
  <c r="N2122" i="1"/>
  <c r="M2123" i="1"/>
  <c r="N2123" i="1"/>
  <c r="M2124" i="1"/>
  <c r="N2124" i="1"/>
  <c r="M2125" i="1"/>
  <c r="N2125" i="1"/>
  <c r="M2126" i="1"/>
  <c r="N2126" i="1"/>
  <c r="M2127" i="1"/>
  <c r="N2127" i="1"/>
  <c r="M2128" i="1"/>
  <c r="N2128" i="1"/>
  <c r="M2129" i="1"/>
  <c r="N2129" i="1"/>
  <c r="M2130" i="1"/>
  <c r="N2130" i="1"/>
  <c r="M2131" i="1"/>
  <c r="N2131" i="1"/>
  <c r="M2132" i="1"/>
  <c r="N2132" i="1"/>
  <c r="M2133" i="1"/>
  <c r="N2133" i="1"/>
  <c r="M2134" i="1"/>
  <c r="N2134" i="1"/>
  <c r="M2135" i="1"/>
  <c r="N2135" i="1"/>
  <c r="M2136" i="1"/>
  <c r="N2136" i="1"/>
  <c r="M2137" i="1"/>
  <c r="N2137" i="1"/>
  <c r="M2138" i="1"/>
  <c r="N2138" i="1"/>
  <c r="M2139" i="1"/>
  <c r="N2139" i="1"/>
  <c r="M2140" i="1"/>
  <c r="N2140" i="1"/>
  <c r="M2141" i="1"/>
  <c r="N2141" i="1"/>
  <c r="M2142" i="1"/>
  <c r="N2142" i="1"/>
  <c r="M2143" i="1"/>
  <c r="N2143" i="1"/>
  <c r="M2144" i="1"/>
  <c r="N2144" i="1"/>
  <c r="M2145" i="1"/>
  <c r="N2145" i="1"/>
  <c r="M2146" i="1"/>
  <c r="N2146" i="1"/>
  <c r="M2147" i="1"/>
  <c r="N2147" i="1"/>
  <c r="M2148" i="1"/>
  <c r="N2148" i="1"/>
  <c r="M2149" i="1"/>
  <c r="N2149" i="1"/>
  <c r="M2150" i="1"/>
  <c r="N2150" i="1"/>
  <c r="M2151" i="1"/>
  <c r="N2151" i="1"/>
  <c r="M2152" i="1"/>
  <c r="N2152" i="1"/>
  <c r="M2153" i="1"/>
  <c r="N2153" i="1"/>
  <c r="M2154" i="1"/>
  <c r="N2154" i="1"/>
  <c r="M2155" i="1"/>
  <c r="N2155" i="1"/>
  <c r="M2156" i="1"/>
  <c r="N2156" i="1"/>
  <c r="M2157" i="1"/>
  <c r="N2157" i="1"/>
  <c r="M2158" i="1"/>
  <c r="N2158" i="1"/>
  <c r="M2159" i="1"/>
  <c r="N2159" i="1"/>
  <c r="M2160" i="1"/>
  <c r="N2160" i="1"/>
  <c r="M2161" i="1"/>
  <c r="N2161" i="1"/>
  <c r="M2162" i="1"/>
  <c r="N2162" i="1"/>
  <c r="M2163" i="1"/>
  <c r="N2163" i="1"/>
  <c r="M2164" i="1"/>
  <c r="N2164" i="1"/>
  <c r="M2165" i="1"/>
  <c r="N2165" i="1"/>
  <c r="M2166" i="1"/>
  <c r="N2166" i="1"/>
  <c r="M2167" i="1"/>
  <c r="N2167" i="1"/>
  <c r="M2168" i="1"/>
  <c r="N2168" i="1"/>
  <c r="M2169" i="1"/>
  <c r="N2169" i="1"/>
  <c r="M2170" i="1"/>
  <c r="N2170" i="1"/>
  <c r="M2171" i="1"/>
  <c r="N2171" i="1"/>
  <c r="M2172" i="1"/>
  <c r="N2172" i="1"/>
  <c r="M2173" i="1"/>
  <c r="N2173" i="1"/>
  <c r="M2174" i="1"/>
  <c r="N2174" i="1"/>
  <c r="M2175" i="1"/>
  <c r="N2175" i="1"/>
  <c r="M2176" i="1"/>
  <c r="N2176" i="1"/>
  <c r="M2177" i="1"/>
  <c r="N2177" i="1"/>
  <c r="M2178" i="1"/>
  <c r="N2178" i="1"/>
  <c r="M2179" i="1"/>
  <c r="N2179" i="1"/>
  <c r="M2180" i="1"/>
  <c r="N2180" i="1"/>
  <c r="M2181" i="1"/>
  <c r="N2181" i="1"/>
  <c r="M2182" i="1"/>
  <c r="N2182" i="1"/>
  <c r="M2183" i="1"/>
  <c r="N2183" i="1"/>
  <c r="M2184" i="1"/>
  <c r="N2184" i="1"/>
  <c r="M2185" i="1"/>
  <c r="N2185" i="1"/>
  <c r="M2186" i="1"/>
  <c r="N2186" i="1"/>
  <c r="M2187" i="1"/>
  <c r="N2187" i="1"/>
  <c r="M2188" i="1"/>
  <c r="N2188" i="1"/>
  <c r="M2189" i="1"/>
  <c r="N2189" i="1"/>
  <c r="M2190" i="1"/>
  <c r="N2190" i="1"/>
  <c r="M2191" i="1"/>
  <c r="N2191" i="1"/>
  <c r="M2192" i="1"/>
  <c r="N2192" i="1"/>
  <c r="M2193" i="1"/>
  <c r="N2193" i="1"/>
  <c r="M2194" i="1"/>
  <c r="N2194" i="1"/>
  <c r="M2195" i="1"/>
  <c r="N2195" i="1"/>
  <c r="M2196" i="1"/>
  <c r="N2196" i="1"/>
  <c r="M2197" i="1"/>
  <c r="N2197" i="1"/>
  <c r="M2198" i="1"/>
  <c r="N2198" i="1"/>
  <c r="M2199" i="1"/>
  <c r="N2199" i="1"/>
  <c r="M2200" i="1"/>
  <c r="N2200" i="1"/>
  <c r="M2201" i="1"/>
  <c r="N2201" i="1"/>
  <c r="M2202" i="1"/>
  <c r="N2202" i="1"/>
  <c r="M2203" i="1"/>
  <c r="N2203" i="1"/>
  <c r="M2204" i="1"/>
  <c r="N2204" i="1"/>
  <c r="M2205" i="1"/>
  <c r="N2205" i="1"/>
  <c r="M2206" i="1"/>
  <c r="N2206" i="1"/>
  <c r="M2207" i="1"/>
  <c r="N2207" i="1"/>
  <c r="M2208" i="1"/>
  <c r="N2208" i="1"/>
  <c r="M2209" i="1"/>
  <c r="N2209" i="1"/>
  <c r="M2210" i="1"/>
  <c r="N2210" i="1"/>
  <c r="M2211" i="1"/>
  <c r="N2211" i="1"/>
  <c r="M2212" i="1"/>
  <c r="N2212" i="1"/>
  <c r="M2213" i="1"/>
  <c r="N2213" i="1"/>
  <c r="M2214" i="1"/>
  <c r="N2214" i="1"/>
  <c r="M2215" i="1"/>
  <c r="N2215" i="1"/>
  <c r="M2216" i="1"/>
  <c r="N2216" i="1"/>
  <c r="M2217" i="1"/>
  <c r="N2217" i="1"/>
  <c r="M2218" i="1"/>
  <c r="N2218" i="1"/>
  <c r="M2219" i="1"/>
  <c r="N2219" i="1"/>
  <c r="M2220" i="1"/>
  <c r="N2220" i="1"/>
  <c r="M2221" i="1"/>
  <c r="N2221" i="1"/>
  <c r="M2222" i="1"/>
  <c r="N2222" i="1"/>
  <c r="M2223" i="1"/>
  <c r="N2223" i="1"/>
  <c r="M2224" i="1"/>
  <c r="N2224" i="1"/>
  <c r="M2225" i="1"/>
  <c r="N2225" i="1"/>
  <c r="M2226" i="1"/>
  <c r="N2226" i="1"/>
  <c r="M2227" i="1"/>
  <c r="N2227" i="1"/>
  <c r="M2228" i="1"/>
  <c r="N2228" i="1"/>
  <c r="M2229" i="1"/>
  <c r="N2229" i="1"/>
  <c r="M2230" i="1"/>
  <c r="N2230" i="1"/>
  <c r="M2231" i="1"/>
  <c r="N2231" i="1"/>
  <c r="M2232" i="1"/>
  <c r="N2232" i="1"/>
  <c r="M2233" i="1"/>
  <c r="N2233" i="1"/>
  <c r="M2234" i="1"/>
  <c r="N2234" i="1"/>
  <c r="M2235" i="1"/>
  <c r="N2235" i="1"/>
  <c r="M2236" i="1"/>
  <c r="N2236" i="1"/>
  <c r="M2237" i="1"/>
  <c r="N2237" i="1"/>
  <c r="M2238" i="1"/>
  <c r="N2238" i="1"/>
  <c r="M2239" i="1"/>
  <c r="N2239" i="1"/>
  <c r="M2240" i="1"/>
  <c r="N2240" i="1"/>
  <c r="M2241" i="1"/>
  <c r="N2241" i="1"/>
  <c r="M2242" i="1"/>
  <c r="N2242" i="1"/>
  <c r="M2243" i="1"/>
  <c r="N2243" i="1"/>
  <c r="M2244" i="1"/>
  <c r="N2244" i="1"/>
  <c r="M2245" i="1"/>
  <c r="N2245" i="1"/>
  <c r="M2246" i="1"/>
  <c r="N2246" i="1"/>
  <c r="M2247" i="1"/>
  <c r="N2247" i="1"/>
  <c r="M2248" i="1"/>
  <c r="N2248" i="1"/>
  <c r="M2249" i="1"/>
  <c r="N2249" i="1"/>
  <c r="M2250" i="1"/>
  <c r="N2250" i="1"/>
  <c r="M2251" i="1"/>
  <c r="N2251" i="1"/>
  <c r="M2252" i="1"/>
  <c r="N2252" i="1"/>
  <c r="M2253" i="1"/>
  <c r="N2253" i="1"/>
  <c r="M2254" i="1"/>
  <c r="N2254" i="1"/>
  <c r="M2255" i="1"/>
  <c r="N2255" i="1"/>
  <c r="M2256" i="1"/>
  <c r="N2256" i="1"/>
  <c r="M2257" i="1"/>
  <c r="N2257" i="1"/>
  <c r="M2258" i="1"/>
  <c r="N2258" i="1"/>
  <c r="M2259" i="1"/>
  <c r="N2259" i="1"/>
  <c r="M2260" i="1"/>
  <c r="N2260" i="1"/>
  <c r="M2261" i="1"/>
  <c r="N2261" i="1"/>
  <c r="M2262" i="1"/>
  <c r="N2262" i="1"/>
  <c r="M2263" i="1"/>
  <c r="N2263" i="1"/>
  <c r="M2264" i="1"/>
  <c r="N2264" i="1"/>
  <c r="M2265" i="1"/>
  <c r="N2265" i="1"/>
  <c r="M2266" i="1"/>
  <c r="N2266" i="1"/>
  <c r="M2267" i="1"/>
  <c r="N2267" i="1"/>
  <c r="M2268" i="1"/>
  <c r="N2268" i="1"/>
  <c r="M2269" i="1"/>
  <c r="N2269" i="1"/>
  <c r="M2270" i="1"/>
  <c r="N2270" i="1"/>
  <c r="M2271" i="1"/>
  <c r="N2271" i="1"/>
  <c r="M2272" i="1"/>
  <c r="N2272" i="1"/>
  <c r="M2273" i="1"/>
  <c r="N2273" i="1"/>
  <c r="M2274" i="1"/>
  <c r="N2274" i="1"/>
  <c r="M2275" i="1"/>
  <c r="N2275" i="1"/>
  <c r="M2276" i="1"/>
  <c r="N2276" i="1"/>
  <c r="M2277" i="1"/>
  <c r="N2277" i="1"/>
  <c r="M2278" i="1"/>
  <c r="N2278" i="1"/>
  <c r="M2279" i="1"/>
  <c r="N2279" i="1"/>
  <c r="M2280" i="1"/>
  <c r="N2280" i="1"/>
  <c r="M2281" i="1"/>
  <c r="N2281" i="1"/>
  <c r="M2282" i="1"/>
  <c r="N2282" i="1"/>
  <c r="M2283" i="1"/>
  <c r="N2283" i="1"/>
  <c r="M2284" i="1"/>
  <c r="N2284" i="1"/>
  <c r="M2285" i="1"/>
  <c r="N2285" i="1"/>
  <c r="M2286" i="1"/>
  <c r="N2286" i="1"/>
  <c r="M2287" i="1"/>
  <c r="N2287" i="1"/>
  <c r="M2288" i="1"/>
  <c r="N2288" i="1"/>
  <c r="M2289" i="1"/>
  <c r="N2289" i="1"/>
  <c r="M2290" i="1"/>
  <c r="N2290" i="1"/>
  <c r="M2291" i="1"/>
  <c r="N2291" i="1"/>
  <c r="M2292" i="1"/>
  <c r="N2292" i="1"/>
  <c r="M2293" i="1"/>
  <c r="N2293" i="1"/>
  <c r="M2294" i="1"/>
  <c r="N2294" i="1"/>
  <c r="M2295" i="1"/>
  <c r="N2295" i="1"/>
  <c r="M2296" i="1"/>
  <c r="N2296" i="1"/>
  <c r="M2297" i="1"/>
  <c r="N2297" i="1"/>
  <c r="M2298" i="1"/>
  <c r="N2298" i="1"/>
  <c r="M2299" i="1"/>
  <c r="N2299" i="1"/>
  <c r="M2300" i="1"/>
  <c r="N2300" i="1"/>
  <c r="M2301" i="1"/>
  <c r="N2301" i="1"/>
  <c r="M2302" i="1"/>
  <c r="N2302" i="1"/>
  <c r="M2303" i="1"/>
  <c r="N2303" i="1"/>
  <c r="M2304" i="1"/>
  <c r="N2304" i="1"/>
  <c r="M2305" i="1"/>
  <c r="N2305" i="1"/>
  <c r="M2306" i="1"/>
  <c r="N2306" i="1"/>
  <c r="M2307" i="1"/>
  <c r="N2307" i="1"/>
  <c r="M2308" i="1"/>
  <c r="N2308" i="1"/>
  <c r="M2309" i="1"/>
  <c r="N2309" i="1"/>
  <c r="M2310" i="1"/>
  <c r="N2310" i="1"/>
  <c r="M2311" i="1"/>
  <c r="N2311" i="1"/>
  <c r="M2312" i="1"/>
  <c r="N2312" i="1"/>
  <c r="M2313" i="1"/>
  <c r="N2313" i="1"/>
  <c r="M2314" i="1"/>
  <c r="N2314" i="1"/>
  <c r="M2315" i="1"/>
  <c r="N2315" i="1"/>
  <c r="M2316" i="1"/>
  <c r="N2316" i="1"/>
  <c r="M2317" i="1"/>
  <c r="N2317" i="1"/>
  <c r="M2318" i="1"/>
  <c r="N2318" i="1"/>
  <c r="M2319" i="1"/>
  <c r="N2319" i="1"/>
  <c r="M2320" i="1"/>
  <c r="N2320" i="1"/>
  <c r="M2321" i="1"/>
  <c r="N2321" i="1"/>
  <c r="M2322" i="1"/>
  <c r="N2322" i="1"/>
  <c r="M2323" i="1"/>
  <c r="N2323" i="1"/>
  <c r="M2324" i="1"/>
  <c r="N2324" i="1"/>
  <c r="M2325" i="1"/>
  <c r="N2325" i="1"/>
  <c r="M2326" i="1"/>
  <c r="N2326" i="1"/>
  <c r="M2327" i="1"/>
  <c r="N2327" i="1"/>
  <c r="M2328" i="1"/>
  <c r="N2328" i="1"/>
  <c r="M2329" i="1"/>
  <c r="N2329" i="1"/>
  <c r="M2330" i="1"/>
  <c r="N2330" i="1"/>
  <c r="M2331" i="1"/>
  <c r="N2331" i="1"/>
  <c r="M2332" i="1"/>
  <c r="N2332" i="1"/>
  <c r="M2333" i="1"/>
  <c r="N2333" i="1"/>
  <c r="M2334" i="1"/>
  <c r="N2334" i="1"/>
  <c r="M2335" i="1"/>
  <c r="N2335" i="1"/>
  <c r="M2336" i="1"/>
  <c r="N2336" i="1"/>
  <c r="M2337" i="1"/>
  <c r="N2337" i="1"/>
  <c r="M2338" i="1"/>
  <c r="N2338" i="1"/>
  <c r="M2339" i="1"/>
  <c r="N2339" i="1"/>
  <c r="M2340" i="1"/>
  <c r="N2340" i="1"/>
  <c r="M2341" i="1"/>
  <c r="N2341" i="1"/>
  <c r="M2342" i="1"/>
  <c r="N2342" i="1"/>
  <c r="M2343" i="1"/>
  <c r="N2343" i="1"/>
  <c r="M2344" i="1"/>
  <c r="N2344" i="1"/>
  <c r="M2345" i="1"/>
  <c r="N2345" i="1"/>
  <c r="M2346" i="1"/>
  <c r="N2346" i="1"/>
  <c r="M2347" i="1"/>
  <c r="N2347" i="1"/>
  <c r="M2348" i="1"/>
  <c r="N2348" i="1"/>
  <c r="M2349" i="1"/>
  <c r="N2349" i="1"/>
  <c r="M2350" i="1"/>
  <c r="N2350" i="1"/>
  <c r="M2351" i="1"/>
  <c r="N2351" i="1"/>
  <c r="M2352" i="1"/>
  <c r="N2352" i="1"/>
  <c r="M2353" i="1"/>
  <c r="N2353" i="1"/>
  <c r="M2354" i="1"/>
  <c r="N2354" i="1"/>
  <c r="M2355" i="1"/>
  <c r="N2355" i="1"/>
  <c r="M2356" i="1"/>
  <c r="N2356" i="1"/>
  <c r="M2357" i="1"/>
  <c r="N2357" i="1"/>
  <c r="M2358" i="1"/>
  <c r="N2358" i="1"/>
  <c r="M2359" i="1"/>
  <c r="N2359" i="1"/>
  <c r="M2360" i="1"/>
  <c r="N2360" i="1"/>
  <c r="M2361" i="1"/>
  <c r="N2361" i="1"/>
  <c r="M2362" i="1"/>
  <c r="N2362" i="1"/>
  <c r="M2363" i="1"/>
  <c r="N2363" i="1"/>
  <c r="M2364" i="1"/>
  <c r="N2364" i="1"/>
  <c r="M2365" i="1"/>
  <c r="N2365" i="1"/>
  <c r="M2366" i="1"/>
  <c r="N2366" i="1"/>
  <c r="M2367" i="1"/>
  <c r="N2367" i="1"/>
  <c r="M2368" i="1"/>
  <c r="N2368" i="1"/>
  <c r="M2369" i="1"/>
  <c r="N2369" i="1"/>
  <c r="M2370" i="1"/>
  <c r="N2370" i="1"/>
  <c r="M2371" i="1"/>
  <c r="N2371" i="1"/>
  <c r="M2372" i="1"/>
  <c r="N2372" i="1"/>
  <c r="M2373" i="1"/>
  <c r="N2373" i="1"/>
  <c r="M2374" i="1"/>
  <c r="N2374" i="1"/>
  <c r="M2375" i="1"/>
  <c r="N2375" i="1"/>
  <c r="M2376" i="1"/>
  <c r="N2376" i="1"/>
  <c r="M2377" i="1"/>
  <c r="N2377" i="1"/>
  <c r="M2378" i="1"/>
  <c r="N2378" i="1"/>
  <c r="M2379" i="1"/>
  <c r="N2379" i="1"/>
  <c r="M2380" i="1"/>
  <c r="N2380" i="1"/>
  <c r="M2381" i="1"/>
  <c r="N2381" i="1"/>
  <c r="M2382" i="1"/>
  <c r="N2382" i="1"/>
  <c r="M2383" i="1"/>
  <c r="N2383" i="1"/>
  <c r="M2384" i="1"/>
  <c r="N2384" i="1"/>
  <c r="M2385" i="1"/>
  <c r="N2385" i="1"/>
  <c r="M2386" i="1"/>
  <c r="N2386" i="1"/>
  <c r="M2387" i="1"/>
  <c r="N2387" i="1"/>
  <c r="M2388" i="1"/>
  <c r="N2388" i="1"/>
  <c r="M2389" i="1"/>
  <c r="N2389" i="1"/>
  <c r="M2390" i="1"/>
  <c r="N2390" i="1"/>
  <c r="M2391" i="1"/>
  <c r="N2391" i="1"/>
  <c r="M2392" i="1"/>
  <c r="N2392" i="1"/>
  <c r="M2393" i="1"/>
  <c r="N2393" i="1"/>
  <c r="M2394" i="1"/>
  <c r="N2394" i="1"/>
  <c r="M2395" i="1"/>
  <c r="N2395" i="1"/>
  <c r="M2396" i="1"/>
  <c r="N2396" i="1"/>
  <c r="M2397" i="1"/>
  <c r="N2397" i="1"/>
  <c r="M2398" i="1"/>
  <c r="N2398" i="1"/>
  <c r="M2399" i="1"/>
  <c r="N2399" i="1"/>
  <c r="M2400" i="1"/>
  <c r="N2400" i="1"/>
  <c r="M2401" i="1"/>
  <c r="N2401" i="1"/>
  <c r="M2402" i="1"/>
  <c r="N2402" i="1"/>
  <c r="M2403" i="1"/>
  <c r="N2403" i="1"/>
  <c r="M2404" i="1"/>
  <c r="N2404" i="1"/>
  <c r="M2405" i="1"/>
  <c r="N2405" i="1"/>
  <c r="M2406" i="1"/>
  <c r="N2406" i="1"/>
  <c r="M2407" i="1"/>
  <c r="N2407" i="1"/>
  <c r="M2408" i="1"/>
  <c r="N2408" i="1"/>
  <c r="M2409" i="1"/>
  <c r="N2409" i="1"/>
  <c r="M2410" i="1"/>
  <c r="N2410" i="1"/>
  <c r="M2411" i="1"/>
  <c r="N2411" i="1"/>
  <c r="M2412" i="1"/>
  <c r="N2412" i="1"/>
  <c r="M2413" i="1"/>
  <c r="N2413" i="1"/>
  <c r="M2414" i="1"/>
  <c r="N2414" i="1"/>
  <c r="M2415" i="1"/>
  <c r="N2415" i="1"/>
  <c r="M2416" i="1"/>
  <c r="N2416" i="1"/>
  <c r="M2417" i="1"/>
  <c r="N2417" i="1"/>
  <c r="M2418" i="1"/>
  <c r="N2418" i="1"/>
  <c r="M2419" i="1"/>
  <c r="N2419" i="1"/>
  <c r="M2420" i="1"/>
  <c r="N2420" i="1"/>
  <c r="M2421" i="1"/>
  <c r="N2421" i="1"/>
  <c r="M2422" i="1"/>
  <c r="N2422" i="1"/>
  <c r="M2423" i="1"/>
  <c r="N2423" i="1"/>
  <c r="M2424" i="1"/>
  <c r="N2424" i="1"/>
  <c r="M2425" i="1"/>
  <c r="N2425" i="1"/>
  <c r="M2426" i="1"/>
  <c r="N2426" i="1"/>
  <c r="M2427" i="1"/>
  <c r="N2427" i="1"/>
  <c r="M2428" i="1"/>
  <c r="N2428" i="1"/>
  <c r="M2429" i="1"/>
  <c r="N2429" i="1"/>
  <c r="M2430" i="1"/>
  <c r="N2430" i="1"/>
  <c r="M2431" i="1"/>
  <c r="N2431" i="1"/>
  <c r="M2432" i="1"/>
  <c r="N2432" i="1"/>
  <c r="M2433" i="1"/>
  <c r="N2433" i="1"/>
  <c r="M2434" i="1"/>
  <c r="N2434" i="1"/>
  <c r="M2435" i="1"/>
  <c r="N2435" i="1"/>
  <c r="M2436" i="1"/>
  <c r="N2436" i="1"/>
  <c r="M2437" i="1"/>
  <c r="N2437" i="1"/>
  <c r="M2438" i="1"/>
  <c r="N2438" i="1"/>
  <c r="M2439" i="1"/>
  <c r="N2439" i="1"/>
  <c r="M2440" i="1"/>
  <c r="N2440" i="1"/>
  <c r="M2441" i="1"/>
  <c r="N2441" i="1"/>
  <c r="M2442" i="1"/>
  <c r="N2442" i="1"/>
  <c r="M2443" i="1"/>
  <c r="N2443" i="1"/>
  <c r="M2444" i="1"/>
  <c r="N2444" i="1"/>
  <c r="M2445" i="1"/>
  <c r="N2445" i="1"/>
  <c r="M2446" i="1"/>
  <c r="N2446" i="1"/>
  <c r="M2447" i="1"/>
  <c r="N2447" i="1"/>
  <c r="M2448" i="1"/>
  <c r="N2448" i="1"/>
  <c r="M2449" i="1"/>
  <c r="N2449" i="1"/>
  <c r="M2450" i="1"/>
  <c r="N2450" i="1"/>
  <c r="M2451" i="1"/>
  <c r="N2451" i="1"/>
  <c r="M2452" i="1"/>
  <c r="N2452" i="1"/>
  <c r="M2453" i="1"/>
  <c r="N2453" i="1"/>
  <c r="M2454" i="1"/>
  <c r="N2454" i="1"/>
  <c r="M2455" i="1"/>
  <c r="N2455" i="1"/>
  <c r="M2456" i="1"/>
  <c r="N2456" i="1"/>
  <c r="M2457" i="1"/>
  <c r="N2457" i="1"/>
  <c r="M2458" i="1"/>
  <c r="N2458" i="1"/>
  <c r="M2459" i="1"/>
  <c r="N2459" i="1"/>
  <c r="M2460" i="1"/>
  <c r="N2460" i="1"/>
  <c r="M2461" i="1"/>
  <c r="N2461" i="1"/>
  <c r="M2462" i="1"/>
  <c r="N2462" i="1"/>
  <c r="M2463" i="1"/>
  <c r="N2463" i="1"/>
  <c r="M2464" i="1"/>
  <c r="N2464" i="1"/>
  <c r="M2465" i="1"/>
  <c r="N2465" i="1"/>
  <c r="M2466" i="1"/>
  <c r="N2466" i="1"/>
  <c r="M2467" i="1"/>
  <c r="N2467" i="1"/>
  <c r="M2468" i="1"/>
  <c r="N2468" i="1"/>
  <c r="M2469" i="1"/>
  <c r="N2469" i="1"/>
  <c r="M2470" i="1"/>
  <c r="N2470" i="1"/>
  <c r="M2471" i="1"/>
  <c r="N2471" i="1"/>
  <c r="M2472" i="1"/>
  <c r="N2472" i="1"/>
  <c r="M2473" i="1"/>
  <c r="N2473" i="1"/>
  <c r="M2474" i="1"/>
  <c r="N2474" i="1"/>
  <c r="M2475" i="1"/>
  <c r="N2475" i="1"/>
  <c r="M2476" i="1"/>
  <c r="N2476" i="1"/>
  <c r="M2477" i="1"/>
  <c r="N2477" i="1"/>
  <c r="M2478" i="1"/>
  <c r="N2478" i="1"/>
  <c r="M2479" i="1"/>
  <c r="N2479" i="1"/>
  <c r="M2480" i="1"/>
  <c r="N2480" i="1"/>
  <c r="M2481" i="1"/>
  <c r="N2481" i="1"/>
  <c r="M2482" i="1"/>
  <c r="N2482" i="1"/>
  <c r="M2483" i="1"/>
  <c r="N2483" i="1"/>
  <c r="M2484" i="1"/>
  <c r="N2484" i="1"/>
  <c r="M2485" i="1"/>
  <c r="N2485" i="1"/>
  <c r="M2486" i="1"/>
  <c r="N2486" i="1"/>
  <c r="M2487" i="1"/>
  <c r="N2487" i="1"/>
  <c r="M2488" i="1"/>
  <c r="N2488" i="1"/>
  <c r="M2489" i="1"/>
  <c r="N2489" i="1"/>
  <c r="M2490" i="1"/>
  <c r="N2490" i="1"/>
  <c r="M2491" i="1"/>
  <c r="N2491" i="1"/>
  <c r="M2492" i="1"/>
  <c r="N2492" i="1"/>
  <c r="M2493" i="1"/>
  <c r="N2493" i="1"/>
  <c r="M2494" i="1"/>
  <c r="N2494" i="1"/>
  <c r="M2495" i="1"/>
  <c r="N2495" i="1"/>
  <c r="M2496" i="1"/>
  <c r="N2496" i="1"/>
  <c r="M2497" i="1"/>
  <c r="N2497" i="1"/>
  <c r="M2498" i="1"/>
  <c r="N2498" i="1"/>
  <c r="M2499" i="1"/>
  <c r="N2499" i="1"/>
  <c r="M2500" i="1"/>
  <c r="N2500" i="1"/>
  <c r="M2501" i="1"/>
  <c r="N2501" i="1"/>
  <c r="M2502" i="1"/>
  <c r="N2502" i="1"/>
  <c r="M2503" i="1"/>
  <c r="N2503" i="1"/>
  <c r="M2504" i="1"/>
  <c r="N2504" i="1"/>
  <c r="M2505" i="1"/>
  <c r="N2505" i="1"/>
  <c r="M2506" i="1"/>
  <c r="N2506" i="1"/>
  <c r="M2507" i="1"/>
  <c r="N2507" i="1"/>
  <c r="M2508" i="1"/>
  <c r="N2508" i="1"/>
  <c r="M2509" i="1"/>
  <c r="N2509" i="1"/>
  <c r="M2510" i="1"/>
  <c r="N2510" i="1"/>
  <c r="M2511" i="1"/>
  <c r="N2511" i="1"/>
  <c r="M2512" i="1"/>
  <c r="N2512" i="1"/>
  <c r="M2513" i="1"/>
  <c r="N2513" i="1"/>
  <c r="M2514" i="1"/>
  <c r="N2514" i="1"/>
  <c r="M2515" i="1"/>
  <c r="N2515" i="1"/>
  <c r="M2516" i="1"/>
  <c r="N2516" i="1"/>
  <c r="M2517" i="1"/>
  <c r="N2517" i="1"/>
  <c r="M2518" i="1"/>
  <c r="N2518" i="1"/>
  <c r="M2519" i="1"/>
  <c r="N2519" i="1"/>
  <c r="M2520" i="1"/>
  <c r="N2520" i="1"/>
  <c r="M2521" i="1"/>
  <c r="N2521" i="1"/>
  <c r="M2522" i="1"/>
  <c r="N2522" i="1"/>
  <c r="M2523" i="1"/>
  <c r="N2523" i="1"/>
  <c r="M2524" i="1"/>
  <c r="N2524" i="1"/>
  <c r="M2525" i="1"/>
  <c r="N2525" i="1"/>
  <c r="M2526" i="1"/>
  <c r="N2526" i="1"/>
  <c r="M2527" i="1"/>
  <c r="N2527" i="1"/>
  <c r="M2528" i="1"/>
  <c r="N2528" i="1"/>
  <c r="M2529" i="1"/>
  <c r="N2529" i="1"/>
  <c r="M2530" i="1"/>
  <c r="N2530" i="1"/>
  <c r="M2531" i="1"/>
  <c r="N2531" i="1"/>
  <c r="M2532" i="1"/>
  <c r="N2532" i="1"/>
  <c r="M2533" i="1"/>
  <c r="N2533" i="1"/>
  <c r="M2534" i="1"/>
  <c r="N2534" i="1"/>
  <c r="M2535" i="1"/>
  <c r="N2535" i="1"/>
  <c r="M2536" i="1"/>
  <c r="N2536" i="1"/>
  <c r="M2537" i="1"/>
  <c r="N2537" i="1"/>
  <c r="M2538" i="1"/>
  <c r="N2538" i="1"/>
  <c r="M2539" i="1"/>
  <c r="N2539" i="1"/>
  <c r="M2540" i="1"/>
  <c r="N2540" i="1"/>
  <c r="M2541" i="1"/>
  <c r="N2541" i="1"/>
  <c r="M2542" i="1"/>
  <c r="N2542" i="1"/>
  <c r="M2543" i="1"/>
  <c r="N2543" i="1"/>
  <c r="M2544" i="1"/>
  <c r="N2544" i="1"/>
  <c r="M2545" i="1"/>
  <c r="N2545" i="1"/>
  <c r="M2546" i="1"/>
  <c r="N2546" i="1"/>
  <c r="M2547" i="1"/>
  <c r="N2547" i="1"/>
  <c r="M2548" i="1"/>
  <c r="N2548" i="1"/>
  <c r="M2549" i="1"/>
  <c r="N2549" i="1"/>
  <c r="M2550" i="1"/>
  <c r="N2550" i="1"/>
  <c r="M2551" i="1"/>
  <c r="N2551" i="1"/>
  <c r="M2552" i="1"/>
  <c r="N2552" i="1"/>
  <c r="M2553" i="1"/>
  <c r="N2553" i="1"/>
  <c r="M2554" i="1"/>
  <c r="N2554" i="1"/>
  <c r="M2555" i="1"/>
  <c r="N2555" i="1"/>
  <c r="M2556" i="1"/>
  <c r="N2556" i="1"/>
  <c r="M2557" i="1"/>
  <c r="N2557" i="1"/>
  <c r="M2558" i="1"/>
  <c r="N2558" i="1"/>
  <c r="M2559" i="1"/>
  <c r="N2559" i="1"/>
  <c r="M2560" i="1"/>
  <c r="N2560" i="1"/>
  <c r="M2561" i="1"/>
  <c r="N2561" i="1"/>
  <c r="M2562" i="1"/>
  <c r="N2562" i="1"/>
  <c r="M2563" i="1"/>
  <c r="N2563" i="1"/>
  <c r="M2564" i="1"/>
  <c r="N2564" i="1"/>
  <c r="M2565" i="1"/>
  <c r="N2565" i="1"/>
  <c r="M2566" i="1"/>
  <c r="N2566" i="1"/>
  <c r="M2567" i="1"/>
  <c r="N2567" i="1"/>
  <c r="M2568" i="1"/>
  <c r="N2568" i="1"/>
  <c r="M2569" i="1"/>
  <c r="N2569" i="1"/>
  <c r="M2570" i="1"/>
  <c r="N2570" i="1"/>
  <c r="M2571" i="1"/>
  <c r="N2571" i="1"/>
  <c r="M2572" i="1"/>
  <c r="N2572" i="1"/>
  <c r="M2573" i="1"/>
  <c r="N2573" i="1"/>
  <c r="M2574" i="1"/>
  <c r="N2574" i="1"/>
  <c r="M2575" i="1"/>
  <c r="N2575" i="1"/>
  <c r="M2576" i="1"/>
  <c r="N2576" i="1"/>
  <c r="M2577" i="1"/>
  <c r="N2577" i="1"/>
  <c r="M2578" i="1"/>
  <c r="N2578" i="1"/>
  <c r="M2579" i="1"/>
  <c r="N2579" i="1"/>
  <c r="M2580" i="1"/>
  <c r="N2580" i="1"/>
  <c r="M2581" i="1"/>
  <c r="N2581" i="1"/>
  <c r="M2582" i="1"/>
  <c r="N2582" i="1"/>
  <c r="M2583" i="1"/>
  <c r="N2583" i="1"/>
  <c r="M2584" i="1"/>
  <c r="N2584" i="1"/>
  <c r="M2585" i="1"/>
  <c r="N2585" i="1"/>
  <c r="M2586" i="1"/>
  <c r="N2586" i="1"/>
  <c r="M2587" i="1"/>
  <c r="N2587" i="1"/>
  <c r="M2588" i="1"/>
  <c r="N2588" i="1"/>
  <c r="M2589" i="1"/>
  <c r="N2589" i="1"/>
  <c r="M2590" i="1"/>
  <c r="N2590" i="1"/>
  <c r="M2591" i="1"/>
  <c r="N2591" i="1"/>
  <c r="M2592" i="1"/>
  <c r="N2592" i="1"/>
  <c r="M2593" i="1"/>
  <c r="N2593" i="1"/>
  <c r="M2594" i="1"/>
  <c r="N2594" i="1"/>
  <c r="M2595" i="1"/>
  <c r="N2595" i="1"/>
  <c r="M2596" i="1"/>
  <c r="N2596" i="1"/>
  <c r="M2597" i="1"/>
  <c r="N2597" i="1"/>
  <c r="M2598" i="1"/>
  <c r="N2598" i="1"/>
  <c r="M2599" i="1"/>
  <c r="N2599" i="1"/>
  <c r="M2600" i="1"/>
  <c r="N2600" i="1"/>
  <c r="M2601" i="1"/>
  <c r="N2601" i="1"/>
  <c r="M2602" i="1"/>
  <c r="N2602" i="1"/>
  <c r="M2603" i="1"/>
  <c r="N2603" i="1"/>
  <c r="M2604" i="1"/>
  <c r="N2604" i="1"/>
  <c r="M2605" i="1"/>
  <c r="N2605" i="1"/>
  <c r="M2606" i="1"/>
  <c r="N2606" i="1"/>
  <c r="M2607" i="1"/>
  <c r="N2607" i="1"/>
  <c r="M2608" i="1"/>
  <c r="N2608" i="1"/>
  <c r="M2609" i="1"/>
  <c r="N2609" i="1"/>
  <c r="M2610" i="1"/>
  <c r="N2610" i="1"/>
  <c r="M2611" i="1"/>
  <c r="N2611" i="1"/>
  <c r="M2612" i="1"/>
  <c r="N2612" i="1"/>
  <c r="M2613" i="1"/>
  <c r="N2613" i="1"/>
  <c r="M2614" i="1"/>
  <c r="N2614" i="1"/>
  <c r="M2615" i="1"/>
  <c r="N2615" i="1"/>
  <c r="M2616" i="1"/>
  <c r="N2616" i="1"/>
  <c r="M2617" i="1"/>
  <c r="N2617" i="1"/>
  <c r="M2618" i="1"/>
  <c r="N2618" i="1"/>
  <c r="M2619" i="1"/>
  <c r="N2619" i="1"/>
  <c r="M2620" i="1"/>
  <c r="N2620" i="1"/>
  <c r="M2621" i="1"/>
  <c r="N2621" i="1"/>
  <c r="M2622" i="1"/>
  <c r="N2622" i="1"/>
  <c r="M2623" i="1"/>
  <c r="N2623" i="1"/>
  <c r="M2624" i="1"/>
  <c r="N2624" i="1"/>
  <c r="M2625" i="1"/>
  <c r="N2625" i="1"/>
  <c r="M2626" i="1"/>
  <c r="N2626" i="1"/>
  <c r="M2627" i="1"/>
  <c r="N2627" i="1"/>
  <c r="M2628" i="1"/>
  <c r="N2628" i="1"/>
  <c r="M2629" i="1"/>
  <c r="N2629" i="1"/>
  <c r="M2630" i="1"/>
  <c r="N2630" i="1"/>
  <c r="M2631" i="1"/>
  <c r="N2631" i="1"/>
  <c r="M2632" i="1"/>
  <c r="N2632" i="1"/>
  <c r="M2633" i="1"/>
  <c r="N2633" i="1"/>
  <c r="M2634" i="1"/>
  <c r="N2634" i="1"/>
  <c r="M2635" i="1"/>
  <c r="N2635" i="1"/>
  <c r="M2636" i="1"/>
  <c r="N2636" i="1"/>
  <c r="M2637" i="1"/>
  <c r="N2637" i="1"/>
  <c r="M2638" i="1"/>
  <c r="N2638" i="1"/>
  <c r="M2639" i="1"/>
  <c r="N2639" i="1"/>
  <c r="M2640" i="1"/>
  <c r="N2640" i="1"/>
  <c r="M2641" i="1"/>
  <c r="N2641" i="1"/>
  <c r="M2642" i="1"/>
  <c r="N2642" i="1"/>
  <c r="M2643" i="1"/>
  <c r="N2643" i="1"/>
  <c r="M2644" i="1"/>
  <c r="N2644" i="1"/>
  <c r="M2645" i="1"/>
  <c r="N2645" i="1"/>
  <c r="M2646" i="1"/>
  <c r="N2646" i="1"/>
  <c r="M2647" i="1"/>
  <c r="N2647" i="1"/>
  <c r="M2648" i="1"/>
  <c r="N2648" i="1"/>
  <c r="M2649" i="1"/>
  <c r="N2649" i="1"/>
  <c r="M2650" i="1"/>
  <c r="N2650" i="1"/>
  <c r="M2651" i="1"/>
  <c r="N2651" i="1"/>
  <c r="M2652" i="1"/>
  <c r="N2652" i="1"/>
  <c r="M2653" i="1"/>
  <c r="N2653" i="1"/>
  <c r="M2654" i="1"/>
  <c r="N2654" i="1"/>
  <c r="M2655" i="1"/>
  <c r="N2655" i="1"/>
  <c r="M2656" i="1"/>
  <c r="N2656" i="1"/>
  <c r="M2657" i="1"/>
  <c r="N2657" i="1"/>
  <c r="M2658" i="1"/>
  <c r="N2658" i="1"/>
  <c r="M2659" i="1"/>
  <c r="N2659" i="1"/>
  <c r="M2660" i="1"/>
  <c r="N2660" i="1"/>
  <c r="M2661" i="1"/>
  <c r="N2661" i="1"/>
  <c r="M2662" i="1"/>
  <c r="N2662" i="1"/>
  <c r="M2663" i="1"/>
  <c r="N2663" i="1"/>
  <c r="M2664" i="1"/>
  <c r="N2664" i="1"/>
  <c r="M2665" i="1"/>
  <c r="N2665" i="1"/>
  <c r="M2666" i="1"/>
  <c r="N2666" i="1"/>
  <c r="M2667" i="1"/>
  <c r="N2667" i="1"/>
  <c r="M2668" i="1"/>
  <c r="N2668" i="1"/>
  <c r="M2669" i="1"/>
  <c r="N2669" i="1"/>
  <c r="M2670" i="1"/>
  <c r="N2670" i="1"/>
  <c r="M2671" i="1"/>
  <c r="N2671" i="1"/>
  <c r="M2672" i="1"/>
  <c r="N2672" i="1"/>
  <c r="M2673" i="1"/>
  <c r="N2673" i="1"/>
  <c r="M2674" i="1"/>
  <c r="N2674" i="1"/>
  <c r="M2675" i="1"/>
  <c r="N2675" i="1"/>
  <c r="M2676" i="1"/>
  <c r="N2676" i="1"/>
  <c r="M2677" i="1"/>
  <c r="N2677" i="1"/>
  <c r="M2678" i="1"/>
  <c r="N2678" i="1"/>
  <c r="M2679" i="1"/>
  <c r="N2679" i="1"/>
  <c r="M2680" i="1"/>
  <c r="N2680" i="1"/>
  <c r="M2681" i="1"/>
  <c r="N2681" i="1"/>
  <c r="M2682" i="1"/>
  <c r="N2682" i="1"/>
  <c r="M2683" i="1"/>
  <c r="N2683" i="1"/>
  <c r="M2684" i="1"/>
  <c r="N2684" i="1"/>
  <c r="M2685" i="1"/>
  <c r="N2685" i="1"/>
  <c r="M2686" i="1"/>
  <c r="N2686" i="1"/>
  <c r="M2687" i="1"/>
  <c r="N2687" i="1"/>
  <c r="M2688" i="1"/>
  <c r="N2688" i="1"/>
  <c r="M2689" i="1"/>
  <c r="N2689" i="1"/>
  <c r="M2690" i="1"/>
  <c r="N2690" i="1"/>
  <c r="M2691" i="1"/>
  <c r="N2691" i="1"/>
  <c r="M2692" i="1"/>
  <c r="N2692" i="1"/>
  <c r="M2693" i="1"/>
  <c r="N2693" i="1"/>
  <c r="M2694" i="1"/>
  <c r="N2694" i="1"/>
  <c r="M2695" i="1"/>
  <c r="N2695" i="1"/>
  <c r="M2696" i="1"/>
  <c r="N2696" i="1"/>
  <c r="M2697" i="1"/>
  <c r="N2697" i="1"/>
  <c r="M2698" i="1"/>
  <c r="N2698" i="1"/>
  <c r="M2699" i="1"/>
  <c r="N2699" i="1"/>
  <c r="M2700" i="1"/>
  <c r="N2700" i="1"/>
  <c r="M2701" i="1"/>
  <c r="N2701" i="1"/>
  <c r="M2702" i="1"/>
  <c r="N2702" i="1"/>
  <c r="M2703" i="1"/>
  <c r="N2703" i="1"/>
  <c r="M2704" i="1"/>
  <c r="N2704" i="1"/>
  <c r="M2705" i="1"/>
  <c r="N2705" i="1"/>
  <c r="M2706" i="1"/>
  <c r="N2706" i="1"/>
  <c r="M2707" i="1"/>
  <c r="N2707" i="1"/>
  <c r="M2708" i="1"/>
  <c r="N2708" i="1"/>
  <c r="M2709" i="1"/>
  <c r="N2709" i="1"/>
  <c r="M2710" i="1"/>
  <c r="N2710" i="1"/>
  <c r="M2711" i="1"/>
  <c r="N2711" i="1"/>
  <c r="M2712" i="1"/>
  <c r="N2712" i="1"/>
  <c r="M2713" i="1"/>
  <c r="N2713" i="1"/>
  <c r="M2714" i="1"/>
  <c r="N2714" i="1"/>
  <c r="M2715" i="1"/>
  <c r="N2715" i="1"/>
  <c r="M2716" i="1"/>
  <c r="N2716" i="1"/>
  <c r="M2717" i="1"/>
  <c r="N2717" i="1"/>
  <c r="M2718" i="1"/>
  <c r="N2718" i="1"/>
  <c r="M2719" i="1"/>
  <c r="N2719" i="1"/>
  <c r="M2720" i="1"/>
  <c r="N2720" i="1"/>
  <c r="M2721" i="1"/>
  <c r="N2721" i="1"/>
  <c r="M2722" i="1"/>
  <c r="N2722" i="1"/>
  <c r="M2723" i="1"/>
  <c r="N2723" i="1"/>
  <c r="M2724" i="1"/>
  <c r="N2724" i="1"/>
  <c r="M2725" i="1"/>
  <c r="N2725" i="1"/>
  <c r="M2726" i="1"/>
  <c r="N2726" i="1"/>
  <c r="M2727" i="1"/>
  <c r="N2727" i="1"/>
  <c r="M2728" i="1"/>
  <c r="N2728" i="1"/>
  <c r="M2729" i="1"/>
  <c r="N2729" i="1"/>
  <c r="M2730" i="1"/>
  <c r="N2730" i="1"/>
  <c r="M2731" i="1"/>
  <c r="N2731" i="1"/>
  <c r="M2732" i="1"/>
  <c r="N2732" i="1"/>
  <c r="M2733" i="1"/>
  <c r="N2733" i="1"/>
  <c r="M2734" i="1"/>
  <c r="N2734" i="1"/>
  <c r="M2735" i="1"/>
  <c r="N2735" i="1"/>
  <c r="M2736" i="1"/>
  <c r="N2736" i="1"/>
  <c r="M2737" i="1"/>
  <c r="N2737" i="1"/>
  <c r="M2738" i="1"/>
  <c r="N2738" i="1"/>
  <c r="M2739" i="1"/>
  <c r="N2739" i="1"/>
  <c r="M2740" i="1"/>
  <c r="N2740" i="1"/>
  <c r="M2741" i="1"/>
  <c r="N2741" i="1"/>
  <c r="M2742" i="1"/>
  <c r="N2742" i="1"/>
  <c r="M2743" i="1"/>
  <c r="N2743" i="1"/>
  <c r="M2744" i="1"/>
  <c r="N2744" i="1"/>
  <c r="M2745" i="1"/>
  <c r="N2745" i="1"/>
  <c r="M2746" i="1"/>
  <c r="N2746" i="1"/>
  <c r="M2747" i="1"/>
  <c r="N2747" i="1"/>
  <c r="M2748" i="1"/>
  <c r="N2748" i="1"/>
  <c r="M2749" i="1"/>
  <c r="N2749" i="1"/>
  <c r="M2750" i="1"/>
  <c r="N2750" i="1"/>
  <c r="M2751" i="1"/>
  <c r="N2751" i="1"/>
  <c r="M2752" i="1"/>
  <c r="N2752" i="1"/>
  <c r="M2753" i="1"/>
  <c r="N2753" i="1"/>
  <c r="M2754" i="1"/>
  <c r="N2754" i="1"/>
  <c r="M2755" i="1"/>
  <c r="N2755" i="1"/>
  <c r="M2756" i="1"/>
  <c r="N2756" i="1"/>
  <c r="M2757" i="1"/>
  <c r="N2757" i="1"/>
  <c r="M2758" i="1"/>
  <c r="N2758" i="1"/>
  <c r="M2759" i="1"/>
  <c r="N2759" i="1"/>
  <c r="M2760" i="1"/>
  <c r="N2760" i="1"/>
  <c r="M2761" i="1"/>
  <c r="N2761" i="1"/>
  <c r="M2762" i="1"/>
  <c r="N2762" i="1"/>
  <c r="M2763" i="1"/>
  <c r="N2763" i="1"/>
  <c r="M2764" i="1"/>
  <c r="N2764" i="1"/>
  <c r="M2765" i="1"/>
  <c r="N2765" i="1"/>
  <c r="M2766" i="1"/>
  <c r="N2766" i="1"/>
  <c r="M2767" i="1"/>
  <c r="N2767" i="1"/>
  <c r="M2768" i="1"/>
  <c r="N2768" i="1"/>
  <c r="M2769" i="1"/>
  <c r="N2769" i="1"/>
  <c r="M2770" i="1"/>
  <c r="N2770" i="1"/>
  <c r="M2771" i="1"/>
  <c r="N2771" i="1"/>
  <c r="M2772" i="1"/>
  <c r="N2772" i="1"/>
  <c r="M2773" i="1"/>
  <c r="N2773" i="1"/>
  <c r="M2774" i="1"/>
  <c r="N2774" i="1"/>
  <c r="M2775" i="1"/>
  <c r="N2775" i="1"/>
  <c r="M2776" i="1"/>
  <c r="N2776" i="1"/>
  <c r="M2777" i="1"/>
  <c r="N2777" i="1"/>
  <c r="M2778" i="1"/>
  <c r="N2778" i="1"/>
  <c r="M2779" i="1"/>
  <c r="N2779" i="1"/>
  <c r="M2780" i="1"/>
  <c r="N2780" i="1"/>
  <c r="M2781" i="1"/>
  <c r="N2781" i="1"/>
  <c r="M2782" i="1"/>
  <c r="N2782" i="1"/>
  <c r="M2783" i="1"/>
  <c r="N2783" i="1"/>
  <c r="M2784" i="1"/>
  <c r="N2784" i="1"/>
  <c r="M2785" i="1"/>
  <c r="N2785" i="1"/>
  <c r="M2786" i="1"/>
  <c r="N2786" i="1"/>
  <c r="M2787" i="1"/>
  <c r="N2787" i="1"/>
  <c r="M2788" i="1"/>
  <c r="N2788" i="1"/>
  <c r="M2789" i="1"/>
  <c r="N2789" i="1"/>
  <c r="M2790" i="1"/>
  <c r="N2790" i="1"/>
  <c r="M2791" i="1"/>
  <c r="N2791" i="1"/>
  <c r="M2792" i="1"/>
  <c r="N2792" i="1"/>
  <c r="M2793" i="1"/>
  <c r="N2793" i="1"/>
  <c r="M2794" i="1"/>
  <c r="N2794" i="1"/>
  <c r="M2795" i="1"/>
  <c r="N2795" i="1"/>
  <c r="M2796" i="1"/>
  <c r="N2796" i="1"/>
  <c r="M2797" i="1"/>
  <c r="N2797" i="1"/>
  <c r="M2798" i="1"/>
  <c r="N2798" i="1"/>
  <c r="M2799" i="1"/>
  <c r="N2799" i="1"/>
  <c r="M2800" i="1"/>
  <c r="N2800" i="1"/>
  <c r="M2801" i="1"/>
  <c r="N2801" i="1"/>
  <c r="M2802" i="1"/>
  <c r="N2802" i="1"/>
  <c r="M2803" i="1"/>
  <c r="N2803" i="1"/>
  <c r="M2804" i="1"/>
  <c r="N2804" i="1"/>
  <c r="M2805" i="1"/>
  <c r="N2805" i="1"/>
  <c r="M2806" i="1"/>
  <c r="N2806" i="1"/>
  <c r="M2807" i="1"/>
  <c r="N2807" i="1"/>
  <c r="M2808" i="1"/>
  <c r="N2808" i="1"/>
  <c r="M2809" i="1"/>
  <c r="N2809" i="1"/>
  <c r="M2810" i="1"/>
  <c r="N2810" i="1"/>
  <c r="M2811" i="1"/>
  <c r="N2811" i="1"/>
  <c r="M2812" i="1"/>
  <c r="N2812" i="1"/>
  <c r="M2813" i="1"/>
  <c r="N2813" i="1"/>
  <c r="M2814" i="1"/>
  <c r="N2814" i="1"/>
  <c r="M2815" i="1"/>
  <c r="N2815" i="1"/>
  <c r="M2816" i="1"/>
  <c r="N2816" i="1"/>
  <c r="M2817" i="1"/>
  <c r="N2817" i="1"/>
  <c r="M2818" i="1"/>
  <c r="N2818" i="1"/>
  <c r="M2819" i="1"/>
  <c r="N2819" i="1"/>
  <c r="M2820" i="1"/>
  <c r="N2820" i="1"/>
  <c r="M2821" i="1"/>
  <c r="N2821" i="1"/>
  <c r="M2822" i="1"/>
  <c r="N2822" i="1"/>
  <c r="M2823" i="1"/>
  <c r="N2823" i="1"/>
  <c r="M2824" i="1"/>
  <c r="N2824" i="1"/>
  <c r="M2825" i="1"/>
  <c r="N2825" i="1"/>
  <c r="M2826" i="1"/>
  <c r="N2826" i="1"/>
  <c r="M2827" i="1"/>
  <c r="N2827" i="1"/>
  <c r="M2828" i="1"/>
  <c r="N2828" i="1"/>
  <c r="M2829" i="1"/>
  <c r="N2829" i="1"/>
  <c r="M2830" i="1"/>
  <c r="N2830" i="1"/>
  <c r="M2831" i="1"/>
  <c r="N2831" i="1"/>
  <c r="M2832" i="1"/>
  <c r="N2832" i="1"/>
  <c r="M2833" i="1"/>
  <c r="N2833" i="1"/>
  <c r="M2834" i="1"/>
  <c r="N2834" i="1"/>
  <c r="M2835" i="1"/>
  <c r="N2835" i="1"/>
  <c r="M2836" i="1"/>
  <c r="N2836" i="1"/>
  <c r="M2837" i="1"/>
  <c r="N2837" i="1"/>
  <c r="M2838" i="1"/>
  <c r="N2838" i="1"/>
  <c r="M2839" i="1"/>
  <c r="N2839" i="1"/>
  <c r="M2840" i="1"/>
  <c r="N2840" i="1"/>
  <c r="M2841" i="1"/>
  <c r="N2841" i="1"/>
  <c r="M2842" i="1"/>
  <c r="N2842" i="1"/>
  <c r="M2843" i="1"/>
  <c r="N2843" i="1"/>
  <c r="M2844" i="1"/>
  <c r="N2844" i="1"/>
  <c r="M2845" i="1"/>
  <c r="N2845" i="1"/>
  <c r="M2846" i="1"/>
  <c r="N2846" i="1"/>
  <c r="M2847" i="1"/>
  <c r="N2847" i="1"/>
  <c r="M2848" i="1"/>
  <c r="N2848" i="1"/>
  <c r="M2849" i="1"/>
  <c r="N2849" i="1"/>
  <c r="M2850" i="1"/>
  <c r="N2850" i="1"/>
  <c r="M2851" i="1"/>
  <c r="N2851" i="1"/>
  <c r="M2852" i="1"/>
  <c r="N2852" i="1"/>
  <c r="M2853" i="1"/>
  <c r="N2853" i="1"/>
  <c r="M2854" i="1"/>
  <c r="N2854" i="1"/>
  <c r="M2855" i="1"/>
  <c r="N2855" i="1"/>
  <c r="M2856" i="1"/>
  <c r="N2856" i="1"/>
  <c r="M2857" i="1"/>
  <c r="N2857" i="1"/>
  <c r="M2858" i="1"/>
  <c r="N2858" i="1"/>
  <c r="M2859" i="1"/>
  <c r="N2859" i="1"/>
  <c r="M2860" i="1"/>
  <c r="N2860" i="1"/>
  <c r="M2861" i="1"/>
  <c r="N2861" i="1"/>
  <c r="M2862" i="1"/>
  <c r="N2862" i="1"/>
  <c r="M2863" i="1"/>
  <c r="N2863" i="1"/>
  <c r="M2864" i="1"/>
  <c r="N2864" i="1"/>
  <c r="M2865" i="1"/>
  <c r="N2865" i="1"/>
  <c r="M2866" i="1"/>
  <c r="N2866" i="1"/>
  <c r="M2867" i="1"/>
  <c r="N2867" i="1"/>
  <c r="M2868" i="1"/>
  <c r="N2868" i="1"/>
  <c r="M2869" i="1"/>
  <c r="N2869" i="1"/>
  <c r="M2870" i="1"/>
  <c r="N2870" i="1"/>
  <c r="M2871" i="1"/>
  <c r="N2871" i="1"/>
  <c r="M2872" i="1"/>
  <c r="N2872" i="1"/>
  <c r="M2873" i="1"/>
  <c r="N2873" i="1"/>
  <c r="M2874" i="1"/>
  <c r="N2874" i="1"/>
  <c r="M2875" i="1"/>
  <c r="N2875" i="1"/>
  <c r="M2876" i="1"/>
  <c r="N2876" i="1"/>
  <c r="M2877" i="1"/>
  <c r="N2877" i="1"/>
  <c r="M2878" i="1"/>
  <c r="N2878" i="1"/>
  <c r="M2879" i="1"/>
  <c r="N2879" i="1"/>
  <c r="M2880" i="1"/>
  <c r="N2880" i="1"/>
  <c r="M2881" i="1"/>
  <c r="N2881" i="1"/>
  <c r="M2882" i="1"/>
  <c r="N2882" i="1"/>
  <c r="M2883" i="1"/>
  <c r="N2883" i="1"/>
  <c r="M2884" i="1"/>
  <c r="N2884" i="1"/>
  <c r="M2885" i="1"/>
  <c r="N2885" i="1"/>
  <c r="M2886" i="1"/>
  <c r="N2886" i="1"/>
  <c r="M2887" i="1"/>
  <c r="N2887" i="1"/>
  <c r="M2888" i="1"/>
  <c r="N2888" i="1"/>
  <c r="M2889" i="1"/>
  <c r="N2889" i="1"/>
  <c r="M2890" i="1"/>
  <c r="N2890" i="1"/>
  <c r="M2891" i="1"/>
  <c r="N2891" i="1"/>
  <c r="M2892" i="1"/>
  <c r="N2892" i="1"/>
  <c r="M2893" i="1"/>
  <c r="N2893" i="1"/>
  <c r="M2894" i="1"/>
  <c r="N2894" i="1"/>
  <c r="M2895" i="1"/>
  <c r="N2895" i="1"/>
  <c r="M2896" i="1"/>
  <c r="N2896" i="1"/>
  <c r="M2897" i="1"/>
  <c r="N2897" i="1"/>
  <c r="M2898" i="1"/>
  <c r="N2898" i="1"/>
  <c r="M2899" i="1"/>
  <c r="N2899" i="1"/>
  <c r="M2900" i="1"/>
  <c r="N2900" i="1"/>
  <c r="M2901" i="1"/>
  <c r="N2901" i="1"/>
  <c r="M2902" i="1"/>
  <c r="N2902" i="1"/>
  <c r="M2903" i="1"/>
  <c r="N2903" i="1"/>
  <c r="M2904" i="1"/>
  <c r="N2904" i="1"/>
  <c r="M2905" i="1"/>
  <c r="N2905" i="1"/>
  <c r="M2906" i="1"/>
  <c r="N2906" i="1"/>
  <c r="M2907" i="1"/>
  <c r="N2907" i="1"/>
  <c r="M2908" i="1"/>
  <c r="N2908" i="1"/>
  <c r="M2909" i="1"/>
  <c r="N2909" i="1"/>
  <c r="M2910" i="1"/>
  <c r="N2910" i="1"/>
  <c r="M2911" i="1"/>
  <c r="N2911" i="1"/>
  <c r="M2912" i="1"/>
  <c r="N2912" i="1"/>
  <c r="M2913" i="1"/>
  <c r="N2913" i="1"/>
  <c r="M2914" i="1"/>
  <c r="N2914" i="1"/>
  <c r="M2915" i="1"/>
  <c r="N2915" i="1"/>
  <c r="M2916" i="1"/>
  <c r="N2916" i="1"/>
  <c r="M2917" i="1"/>
  <c r="N2917" i="1"/>
  <c r="M2918" i="1"/>
  <c r="N2918" i="1"/>
  <c r="M2919" i="1"/>
  <c r="N2919" i="1"/>
  <c r="M2920" i="1"/>
  <c r="N2920" i="1"/>
  <c r="M2921" i="1"/>
  <c r="N2921" i="1"/>
  <c r="M2922" i="1"/>
  <c r="N2922" i="1"/>
  <c r="M2923" i="1"/>
  <c r="N2923" i="1"/>
  <c r="M2924" i="1"/>
  <c r="N2924" i="1"/>
  <c r="M2925" i="1"/>
  <c r="N2925" i="1"/>
  <c r="M2926" i="1"/>
  <c r="N2926" i="1"/>
  <c r="M2927" i="1"/>
  <c r="N2927" i="1"/>
  <c r="M2928" i="1"/>
  <c r="N2928" i="1"/>
  <c r="M2929" i="1"/>
  <c r="N2929" i="1"/>
  <c r="M2930" i="1"/>
  <c r="N2930" i="1"/>
  <c r="M2931" i="1"/>
  <c r="N2931" i="1"/>
  <c r="M2932" i="1"/>
  <c r="N2932" i="1"/>
  <c r="M2933" i="1"/>
  <c r="N2933" i="1"/>
  <c r="M2934" i="1"/>
  <c r="N2934" i="1"/>
  <c r="M2935" i="1"/>
  <c r="N2935" i="1"/>
  <c r="M2936" i="1"/>
  <c r="N2936" i="1"/>
  <c r="M2937" i="1"/>
  <c r="N2937" i="1"/>
  <c r="M2938" i="1"/>
  <c r="N2938" i="1"/>
  <c r="M2939" i="1"/>
  <c r="N2939" i="1"/>
  <c r="M2940" i="1"/>
  <c r="N2940" i="1"/>
  <c r="M2941" i="1"/>
  <c r="N2941" i="1"/>
  <c r="M2942" i="1"/>
  <c r="N2942" i="1"/>
  <c r="M2943" i="1"/>
  <c r="N2943" i="1"/>
  <c r="M2944" i="1"/>
  <c r="N2944" i="1"/>
  <c r="M2945" i="1"/>
  <c r="N2945" i="1"/>
  <c r="M2946" i="1"/>
  <c r="N2946" i="1"/>
  <c r="M2947" i="1"/>
  <c r="N2947" i="1"/>
  <c r="M2948" i="1"/>
  <c r="N2948" i="1"/>
  <c r="M2949" i="1"/>
  <c r="N2949" i="1"/>
  <c r="M2950" i="1"/>
  <c r="N2950" i="1"/>
  <c r="M2951" i="1"/>
  <c r="N2951" i="1"/>
  <c r="M2952" i="1"/>
  <c r="N2952" i="1"/>
  <c r="M2953" i="1"/>
  <c r="N2953" i="1"/>
  <c r="M2954" i="1"/>
  <c r="N2954" i="1"/>
  <c r="M2955" i="1"/>
  <c r="N2955" i="1"/>
  <c r="M2956" i="1"/>
  <c r="N2956" i="1"/>
  <c r="M2957" i="1"/>
  <c r="N2957" i="1"/>
  <c r="M2958" i="1"/>
  <c r="N2958" i="1"/>
  <c r="M2959" i="1"/>
  <c r="N2959" i="1"/>
  <c r="M2960" i="1"/>
  <c r="N2960" i="1"/>
  <c r="M2961" i="1"/>
  <c r="N2961" i="1"/>
  <c r="M2962" i="1"/>
  <c r="N2962" i="1"/>
  <c r="M2963" i="1"/>
  <c r="N2963" i="1"/>
  <c r="M2964" i="1"/>
  <c r="N2964" i="1"/>
  <c r="M2965" i="1"/>
  <c r="N2965" i="1"/>
  <c r="M2966" i="1"/>
  <c r="N2966" i="1"/>
  <c r="M2967" i="1"/>
  <c r="N2967" i="1"/>
  <c r="M2968" i="1"/>
  <c r="N2968" i="1"/>
  <c r="M2969" i="1"/>
  <c r="N2969" i="1"/>
  <c r="M2970" i="1"/>
  <c r="N2970" i="1"/>
  <c r="M2971" i="1"/>
  <c r="N2971" i="1"/>
  <c r="M2972" i="1"/>
  <c r="N2972" i="1"/>
  <c r="M2973" i="1"/>
  <c r="N2973" i="1"/>
  <c r="M2974" i="1"/>
  <c r="N2974" i="1"/>
  <c r="M2975" i="1"/>
  <c r="N2975" i="1"/>
  <c r="M2976" i="1"/>
  <c r="N2976" i="1"/>
  <c r="M2977" i="1"/>
  <c r="N2977" i="1"/>
  <c r="M2978" i="1"/>
  <c r="N2978" i="1"/>
  <c r="M2979" i="1"/>
  <c r="N2979" i="1"/>
  <c r="M2980" i="1"/>
  <c r="N2980" i="1"/>
  <c r="M2981" i="1"/>
  <c r="N2981" i="1"/>
  <c r="M2982" i="1"/>
  <c r="N2982" i="1"/>
  <c r="M2983" i="1"/>
  <c r="N2983" i="1"/>
  <c r="M2984" i="1"/>
  <c r="N2984" i="1"/>
  <c r="M2985" i="1"/>
  <c r="N2985" i="1"/>
  <c r="M2986" i="1"/>
  <c r="N2986" i="1"/>
  <c r="M2987" i="1"/>
  <c r="N2987" i="1"/>
  <c r="M2988" i="1"/>
  <c r="N2988" i="1"/>
  <c r="M2989" i="1"/>
  <c r="N2989" i="1"/>
  <c r="M2990" i="1"/>
  <c r="N2990" i="1"/>
  <c r="M2991" i="1"/>
  <c r="N2991" i="1"/>
  <c r="M2992" i="1"/>
  <c r="N2992" i="1"/>
  <c r="M2993" i="1"/>
  <c r="N2993" i="1"/>
  <c r="M2994" i="1"/>
  <c r="N2994" i="1"/>
  <c r="M2995" i="1"/>
  <c r="N2995" i="1"/>
  <c r="M2996" i="1"/>
  <c r="N2996" i="1"/>
  <c r="M2997" i="1"/>
  <c r="N2997" i="1"/>
  <c r="M2998" i="1"/>
  <c r="N2998" i="1"/>
  <c r="M2999" i="1"/>
  <c r="N2999" i="1"/>
  <c r="M3000" i="1"/>
  <c r="N3000" i="1"/>
  <c r="M3001" i="1"/>
  <c r="N3001" i="1"/>
  <c r="M3002" i="1"/>
  <c r="N3002" i="1"/>
  <c r="M3003" i="1"/>
  <c r="N3003" i="1"/>
  <c r="M3004" i="1"/>
  <c r="N3004" i="1"/>
  <c r="M3005" i="1"/>
  <c r="N3005" i="1"/>
  <c r="M3006" i="1"/>
  <c r="N3006" i="1"/>
  <c r="M3007" i="1"/>
  <c r="N3007" i="1"/>
  <c r="M3008" i="1"/>
  <c r="N3008" i="1"/>
  <c r="M3009" i="1"/>
  <c r="N3009" i="1"/>
  <c r="M3010" i="1"/>
  <c r="N3010" i="1"/>
  <c r="M3011" i="1"/>
  <c r="N3011" i="1"/>
  <c r="M3012" i="1"/>
  <c r="N3012" i="1"/>
  <c r="M3013" i="1"/>
  <c r="N3013" i="1"/>
  <c r="M3014" i="1"/>
  <c r="N3014" i="1"/>
  <c r="M3015" i="1"/>
  <c r="N3015" i="1"/>
  <c r="M3016" i="1"/>
  <c r="N3016" i="1"/>
  <c r="M3017" i="1"/>
  <c r="N3017" i="1"/>
  <c r="M3018" i="1"/>
  <c r="N3018" i="1"/>
  <c r="M3019" i="1"/>
  <c r="N3019" i="1"/>
  <c r="M3020" i="1"/>
  <c r="N3020" i="1"/>
  <c r="M3021" i="1"/>
  <c r="N3021" i="1"/>
  <c r="M3022" i="1"/>
  <c r="N3022" i="1"/>
  <c r="M3023" i="1"/>
  <c r="N3023" i="1"/>
  <c r="M3024" i="1"/>
  <c r="N3024" i="1"/>
  <c r="M3025" i="1"/>
  <c r="N3025" i="1"/>
  <c r="M3026" i="1"/>
  <c r="N3026" i="1"/>
  <c r="M3027" i="1"/>
  <c r="N3027" i="1"/>
  <c r="M3028" i="1"/>
  <c r="N3028" i="1"/>
  <c r="M3029" i="1"/>
  <c r="N3029" i="1"/>
  <c r="M3030" i="1"/>
  <c r="N3030" i="1"/>
  <c r="M3031" i="1"/>
  <c r="N3031" i="1"/>
  <c r="M3032" i="1"/>
  <c r="N3032" i="1"/>
  <c r="M3033" i="1"/>
  <c r="N3033" i="1"/>
  <c r="M3034" i="1"/>
  <c r="N3034" i="1"/>
  <c r="M3035" i="1"/>
  <c r="N3035" i="1"/>
  <c r="M3036" i="1"/>
  <c r="N3036" i="1"/>
  <c r="M3037" i="1"/>
  <c r="N3037" i="1"/>
  <c r="M3038" i="1"/>
  <c r="N3038" i="1"/>
  <c r="M3039" i="1"/>
  <c r="N3039" i="1"/>
  <c r="M3040" i="1"/>
  <c r="N3040" i="1"/>
  <c r="M3041" i="1"/>
  <c r="N3041" i="1"/>
  <c r="M3042" i="1"/>
  <c r="N3042" i="1"/>
  <c r="M3043" i="1"/>
  <c r="N3043" i="1"/>
  <c r="M3044" i="1"/>
  <c r="N3044" i="1"/>
  <c r="M3045" i="1"/>
  <c r="N3045" i="1"/>
  <c r="M3046" i="1"/>
  <c r="N3046" i="1"/>
  <c r="M3047" i="1"/>
  <c r="N3047" i="1"/>
  <c r="M3048" i="1"/>
  <c r="N3048" i="1"/>
  <c r="M3049" i="1"/>
  <c r="N3049" i="1"/>
  <c r="M3050" i="1"/>
  <c r="N3050" i="1"/>
  <c r="M3051" i="1"/>
  <c r="N3051" i="1"/>
  <c r="M3052" i="1"/>
  <c r="N3052" i="1"/>
  <c r="M3053" i="1"/>
  <c r="N3053" i="1"/>
  <c r="M3054" i="1"/>
  <c r="N3054" i="1"/>
  <c r="M3055" i="1"/>
  <c r="N3055" i="1"/>
  <c r="M3056" i="1"/>
  <c r="N3056" i="1"/>
  <c r="M3057" i="1"/>
  <c r="N3057" i="1"/>
  <c r="M3058" i="1"/>
  <c r="N3058" i="1"/>
  <c r="M3059" i="1"/>
  <c r="N3059" i="1"/>
  <c r="M3060" i="1"/>
  <c r="N3060" i="1"/>
  <c r="M3061" i="1"/>
  <c r="N3061" i="1"/>
  <c r="M3062" i="1"/>
  <c r="N3062" i="1"/>
  <c r="M3063" i="1"/>
  <c r="N3063" i="1"/>
  <c r="M3064" i="1"/>
  <c r="N3064" i="1"/>
  <c r="M3065" i="1"/>
  <c r="N3065" i="1"/>
  <c r="M3066" i="1"/>
  <c r="N3066" i="1"/>
  <c r="M3067" i="1"/>
  <c r="N3067" i="1"/>
  <c r="M3068" i="1"/>
  <c r="N3068" i="1"/>
  <c r="M3069" i="1"/>
  <c r="N3069" i="1"/>
  <c r="M3070" i="1"/>
  <c r="N3070" i="1"/>
  <c r="M3071" i="1"/>
  <c r="N3071" i="1"/>
  <c r="M3072" i="1"/>
  <c r="N3072" i="1"/>
  <c r="M3073" i="1"/>
  <c r="N3073" i="1"/>
  <c r="M3074" i="1"/>
  <c r="N3074" i="1"/>
  <c r="M3075" i="1"/>
  <c r="N3075" i="1"/>
  <c r="M3076" i="1"/>
  <c r="N3076" i="1"/>
  <c r="M3077" i="1"/>
  <c r="N3077" i="1"/>
  <c r="M3078" i="1"/>
  <c r="N3078" i="1"/>
  <c r="M3079" i="1"/>
  <c r="N3079" i="1"/>
  <c r="M3080" i="1"/>
  <c r="N3080" i="1"/>
  <c r="M3081" i="1"/>
  <c r="N3081" i="1"/>
  <c r="M3082" i="1"/>
  <c r="N3082" i="1"/>
  <c r="M3083" i="1"/>
  <c r="N3083" i="1"/>
  <c r="M3084" i="1"/>
  <c r="N3084" i="1"/>
  <c r="M3085" i="1"/>
  <c r="N3085" i="1"/>
  <c r="M3086" i="1"/>
  <c r="N3086" i="1"/>
  <c r="M3087" i="1"/>
  <c r="N3087" i="1"/>
  <c r="M3088" i="1"/>
  <c r="N3088" i="1"/>
  <c r="M3089" i="1"/>
  <c r="N3089" i="1"/>
  <c r="M3090" i="1"/>
  <c r="N3090" i="1"/>
  <c r="M3091" i="1"/>
  <c r="N3091" i="1"/>
  <c r="M3092" i="1"/>
  <c r="N3092" i="1"/>
  <c r="M3093" i="1"/>
  <c r="N3093" i="1"/>
  <c r="M3094" i="1"/>
  <c r="N3094" i="1"/>
  <c r="M3095" i="1"/>
  <c r="N3095" i="1"/>
  <c r="M3096" i="1"/>
  <c r="N3096" i="1"/>
  <c r="M3097" i="1"/>
  <c r="N3097" i="1"/>
  <c r="M3098" i="1"/>
  <c r="N3098" i="1"/>
  <c r="M3099" i="1"/>
  <c r="N3099" i="1"/>
  <c r="M3100" i="1"/>
  <c r="N3100" i="1"/>
  <c r="M3101" i="1"/>
  <c r="N3101" i="1"/>
  <c r="M3102" i="1"/>
  <c r="N3102" i="1"/>
  <c r="M3103" i="1"/>
  <c r="N3103" i="1"/>
  <c r="M3104" i="1"/>
  <c r="N3104" i="1"/>
  <c r="M3105" i="1"/>
  <c r="N3105" i="1"/>
  <c r="M3106" i="1"/>
  <c r="N3106" i="1"/>
  <c r="M3107" i="1"/>
  <c r="N3107" i="1"/>
  <c r="M3108" i="1"/>
  <c r="N3108" i="1"/>
  <c r="M3109" i="1"/>
  <c r="N3109" i="1"/>
  <c r="M3110" i="1"/>
  <c r="N3110" i="1"/>
  <c r="M3111" i="1"/>
  <c r="N3111" i="1"/>
  <c r="M3112" i="1"/>
  <c r="N3112" i="1"/>
  <c r="M3113" i="1"/>
  <c r="N3113" i="1"/>
  <c r="M3114" i="1"/>
  <c r="N3114" i="1"/>
  <c r="M3115" i="1"/>
  <c r="N3115" i="1"/>
  <c r="M3116" i="1"/>
  <c r="N3116" i="1"/>
  <c r="M3117" i="1"/>
  <c r="N3117" i="1"/>
  <c r="M3118" i="1"/>
  <c r="N3118" i="1"/>
  <c r="M3119" i="1"/>
  <c r="N3119" i="1"/>
  <c r="M3120" i="1"/>
  <c r="N3120" i="1"/>
  <c r="M3121" i="1"/>
  <c r="N3121" i="1"/>
  <c r="M3122" i="1"/>
  <c r="N3122" i="1"/>
  <c r="M3123" i="1"/>
  <c r="N3123" i="1"/>
  <c r="M3124" i="1"/>
  <c r="N3124" i="1"/>
  <c r="M3125" i="1"/>
  <c r="N3125" i="1"/>
  <c r="M3126" i="1"/>
  <c r="N3126" i="1"/>
  <c r="M3127" i="1"/>
  <c r="N3127" i="1"/>
  <c r="M3128" i="1"/>
  <c r="N3128" i="1"/>
  <c r="M3129" i="1"/>
  <c r="N3129" i="1"/>
  <c r="M3130" i="1"/>
  <c r="N3130" i="1"/>
  <c r="M3131" i="1"/>
  <c r="N3131" i="1"/>
  <c r="M3132" i="1"/>
  <c r="N3132" i="1"/>
  <c r="M3133" i="1"/>
  <c r="N3133" i="1"/>
  <c r="M3134" i="1"/>
  <c r="N3134" i="1"/>
  <c r="M3135" i="1"/>
  <c r="N3135" i="1"/>
  <c r="M3136" i="1"/>
  <c r="N3136" i="1"/>
  <c r="M3137" i="1"/>
  <c r="N3137" i="1"/>
  <c r="M3138" i="1"/>
  <c r="N3138" i="1"/>
  <c r="M3139" i="1"/>
  <c r="N3139" i="1"/>
  <c r="M3140" i="1"/>
  <c r="N3140" i="1"/>
  <c r="M3141" i="1"/>
  <c r="N3141" i="1"/>
  <c r="M3142" i="1"/>
  <c r="N3142" i="1"/>
  <c r="M3143" i="1"/>
  <c r="N3143" i="1"/>
  <c r="M3144" i="1"/>
  <c r="N3144" i="1"/>
  <c r="M3145" i="1"/>
  <c r="N3145" i="1"/>
  <c r="M3146" i="1"/>
  <c r="N3146" i="1"/>
  <c r="M3147" i="1"/>
  <c r="N3147" i="1"/>
  <c r="M3148" i="1"/>
  <c r="N3148" i="1"/>
  <c r="M3149" i="1"/>
  <c r="N3149" i="1"/>
  <c r="M3150" i="1"/>
  <c r="N3150" i="1"/>
  <c r="M3151" i="1"/>
  <c r="N3151" i="1"/>
  <c r="M3152" i="1"/>
  <c r="N3152" i="1"/>
  <c r="M3153" i="1"/>
  <c r="N3153" i="1"/>
  <c r="M3154" i="1"/>
  <c r="N3154" i="1"/>
  <c r="M3155" i="1"/>
  <c r="N3155" i="1"/>
  <c r="M3156" i="1"/>
  <c r="N3156" i="1"/>
  <c r="M3157" i="1"/>
  <c r="N3157" i="1"/>
  <c r="M3158" i="1"/>
  <c r="N3158" i="1"/>
  <c r="M3159" i="1"/>
  <c r="N3159" i="1"/>
  <c r="M3160" i="1"/>
  <c r="N3160" i="1"/>
  <c r="M3161" i="1"/>
  <c r="N3161" i="1"/>
  <c r="M3162" i="1"/>
  <c r="N3162" i="1"/>
  <c r="M3163" i="1"/>
  <c r="N3163" i="1"/>
  <c r="M3164" i="1"/>
  <c r="N3164" i="1"/>
  <c r="M3165" i="1"/>
  <c r="N3165" i="1"/>
  <c r="M3166" i="1"/>
  <c r="N3166" i="1"/>
  <c r="M3167" i="1"/>
  <c r="N3167" i="1"/>
  <c r="M3168" i="1"/>
  <c r="N3168" i="1"/>
  <c r="M3169" i="1"/>
  <c r="N3169" i="1"/>
  <c r="M3170" i="1"/>
  <c r="N3170" i="1"/>
  <c r="M3171" i="1"/>
  <c r="N3171" i="1"/>
  <c r="M3172" i="1"/>
  <c r="N3172" i="1"/>
  <c r="M3173" i="1"/>
  <c r="N3173" i="1"/>
  <c r="M3174" i="1"/>
  <c r="N3174" i="1"/>
  <c r="M3175" i="1"/>
  <c r="N3175" i="1"/>
  <c r="M3176" i="1"/>
  <c r="N3176" i="1"/>
  <c r="M3177" i="1"/>
  <c r="N3177" i="1"/>
  <c r="M3178" i="1"/>
  <c r="N3178" i="1"/>
  <c r="M3179" i="1"/>
  <c r="N3179" i="1"/>
  <c r="M3180" i="1"/>
  <c r="N3180" i="1"/>
  <c r="M3181" i="1"/>
  <c r="N3181" i="1"/>
  <c r="M3182" i="1"/>
  <c r="N3182" i="1"/>
  <c r="M3183" i="1"/>
  <c r="N3183" i="1"/>
  <c r="M3184" i="1"/>
  <c r="N3184" i="1"/>
  <c r="M3185" i="1"/>
  <c r="N3185" i="1"/>
  <c r="M3186" i="1"/>
  <c r="N3186" i="1"/>
  <c r="M3187" i="1"/>
  <c r="N3187" i="1"/>
  <c r="M3188" i="1"/>
  <c r="N3188" i="1"/>
  <c r="M3189" i="1"/>
  <c r="N3189" i="1"/>
  <c r="M3190" i="1"/>
  <c r="N3190" i="1"/>
  <c r="M3191" i="1"/>
  <c r="N3191" i="1"/>
  <c r="M3192" i="1"/>
  <c r="N3192" i="1"/>
  <c r="M3193" i="1"/>
  <c r="N3193" i="1"/>
  <c r="M3194" i="1"/>
  <c r="N3194" i="1"/>
  <c r="M3195" i="1"/>
  <c r="N3195" i="1"/>
  <c r="M3196" i="1"/>
  <c r="N3196" i="1"/>
  <c r="M3197" i="1"/>
  <c r="N3197" i="1"/>
  <c r="M3198" i="1"/>
  <c r="N3198" i="1"/>
  <c r="M3199" i="1"/>
  <c r="N3199" i="1"/>
  <c r="M3200" i="1"/>
  <c r="N3200" i="1"/>
  <c r="M3201" i="1"/>
  <c r="N3201" i="1"/>
  <c r="M3202" i="1"/>
  <c r="N3202" i="1"/>
  <c r="M3203" i="1"/>
  <c r="N3203" i="1"/>
  <c r="M3204" i="1"/>
  <c r="N3204" i="1"/>
  <c r="M3205" i="1"/>
  <c r="N3205" i="1"/>
  <c r="M3206" i="1"/>
  <c r="N3206" i="1"/>
  <c r="M3207" i="1"/>
  <c r="N3207" i="1"/>
  <c r="M3208" i="1"/>
  <c r="N3208" i="1"/>
  <c r="M3209" i="1"/>
  <c r="N3209" i="1"/>
  <c r="M3210" i="1"/>
  <c r="N3210" i="1"/>
  <c r="M3211" i="1"/>
  <c r="N3211" i="1"/>
  <c r="M3212" i="1"/>
  <c r="N3212" i="1"/>
  <c r="M3213" i="1"/>
  <c r="N3213" i="1"/>
  <c r="M3214" i="1"/>
  <c r="N3214" i="1"/>
  <c r="M3215" i="1"/>
  <c r="N3215" i="1"/>
  <c r="M3216" i="1"/>
  <c r="N3216" i="1"/>
  <c r="M3217" i="1"/>
  <c r="N3217" i="1"/>
  <c r="M3218" i="1"/>
  <c r="N3218" i="1"/>
  <c r="M3219" i="1"/>
  <c r="N3219" i="1"/>
  <c r="M3220" i="1"/>
  <c r="N3220" i="1"/>
  <c r="M3221" i="1"/>
  <c r="N3221" i="1"/>
  <c r="M3222" i="1"/>
  <c r="N3222" i="1"/>
  <c r="M3223" i="1"/>
  <c r="N3223" i="1"/>
  <c r="M3224" i="1"/>
  <c r="N3224" i="1"/>
  <c r="M3225" i="1"/>
  <c r="N3225" i="1"/>
  <c r="M3226" i="1"/>
  <c r="N3226" i="1"/>
  <c r="M3227" i="1"/>
  <c r="N3227" i="1"/>
  <c r="M3228" i="1"/>
  <c r="N3228" i="1"/>
  <c r="M3229" i="1"/>
  <c r="N3229" i="1"/>
  <c r="M3230" i="1"/>
  <c r="N3230" i="1"/>
  <c r="M3231" i="1"/>
  <c r="N3231" i="1"/>
  <c r="M3232" i="1"/>
  <c r="N3232" i="1"/>
  <c r="M3233" i="1"/>
  <c r="N3233" i="1"/>
  <c r="M3234" i="1"/>
  <c r="N3234" i="1"/>
  <c r="M3235" i="1"/>
  <c r="N3235" i="1"/>
  <c r="M3236" i="1"/>
  <c r="N3236" i="1"/>
  <c r="M3237" i="1"/>
  <c r="N3237" i="1"/>
  <c r="M3238" i="1"/>
  <c r="N3238" i="1"/>
  <c r="M3239" i="1"/>
  <c r="N3239" i="1"/>
  <c r="M3240" i="1"/>
  <c r="N3240" i="1"/>
  <c r="M3241" i="1"/>
  <c r="N3241" i="1"/>
  <c r="M3242" i="1"/>
  <c r="N3242" i="1"/>
  <c r="M3243" i="1"/>
  <c r="N3243" i="1"/>
  <c r="M3244" i="1"/>
  <c r="N3244" i="1"/>
  <c r="M3245" i="1"/>
  <c r="N3245" i="1"/>
  <c r="M3246" i="1"/>
  <c r="N3246" i="1"/>
  <c r="M3247" i="1"/>
  <c r="N3247" i="1"/>
  <c r="M3248" i="1"/>
  <c r="N3248" i="1"/>
  <c r="M3249" i="1"/>
  <c r="N3249" i="1"/>
  <c r="M3250" i="1"/>
  <c r="N3250" i="1"/>
  <c r="M3251" i="1"/>
  <c r="N3251" i="1"/>
  <c r="M3252" i="1"/>
  <c r="N3252" i="1"/>
  <c r="M3253" i="1"/>
  <c r="N3253" i="1"/>
  <c r="M3254" i="1"/>
  <c r="N3254" i="1"/>
  <c r="M3255" i="1"/>
  <c r="N3255" i="1"/>
  <c r="M3256" i="1"/>
  <c r="N3256" i="1"/>
  <c r="M3257" i="1"/>
  <c r="N3257" i="1"/>
  <c r="M3258" i="1"/>
  <c r="N3258" i="1"/>
  <c r="M3259" i="1"/>
  <c r="N3259" i="1"/>
  <c r="M3260" i="1"/>
  <c r="N3260" i="1"/>
  <c r="M3261" i="1"/>
  <c r="N3261" i="1"/>
  <c r="M3262" i="1"/>
  <c r="N3262" i="1"/>
  <c r="M3263" i="1"/>
  <c r="N3263" i="1"/>
  <c r="M3264" i="1"/>
  <c r="N3264" i="1"/>
  <c r="M3265" i="1"/>
  <c r="N3265" i="1"/>
  <c r="M3266" i="1"/>
  <c r="N3266" i="1"/>
  <c r="M3267" i="1"/>
  <c r="N3267" i="1"/>
  <c r="M3268" i="1"/>
  <c r="N3268" i="1"/>
  <c r="M3269" i="1"/>
  <c r="N3269" i="1"/>
  <c r="M3270" i="1"/>
  <c r="N3270" i="1"/>
  <c r="M3271" i="1"/>
  <c r="N3271" i="1"/>
  <c r="M3272" i="1"/>
  <c r="N3272" i="1"/>
  <c r="M3273" i="1"/>
  <c r="N3273" i="1"/>
  <c r="M3274" i="1"/>
  <c r="N3274" i="1"/>
  <c r="M3275" i="1"/>
  <c r="N3275" i="1"/>
  <c r="M3276" i="1"/>
  <c r="N3276" i="1"/>
  <c r="M3277" i="1"/>
  <c r="N3277" i="1"/>
  <c r="M3278" i="1"/>
  <c r="N3278" i="1"/>
  <c r="M3279" i="1"/>
  <c r="N3279" i="1"/>
  <c r="M3280" i="1"/>
  <c r="N3280" i="1"/>
  <c r="M3281" i="1"/>
  <c r="N3281" i="1"/>
  <c r="M3282" i="1"/>
  <c r="N3282" i="1"/>
  <c r="M3283" i="1"/>
  <c r="N3283" i="1"/>
  <c r="M3284" i="1"/>
  <c r="N3284" i="1"/>
  <c r="M3285" i="1"/>
  <c r="N3285" i="1"/>
  <c r="M3286" i="1"/>
  <c r="N3286" i="1"/>
  <c r="M3287" i="1"/>
  <c r="N3287" i="1"/>
  <c r="M3288" i="1"/>
  <c r="N3288" i="1"/>
  <c r="M3289" i="1"/>
  <c r="N3289" i="1"/>
  <c r="M3290" i="1"/>
  <c r="N3290" i="1"/>
  <c r="M3291" i="1"/>
  <c r="N3291" i="1"/>
  <c r="M3292" i="1"/>
  <c r="N3292" i="1"/>
  <c r="M3293" i="1"/>
  <c r="N3293" i="1"/>
  <c r="M3294" i="1"/>
  <c r="N3294" i="1"/>
  <c r="M3295" i="1"/>
  <c r="N3295" i="1"/>
  <c r="M3296" i="1"/>
  <c r="N3296" i="1"/>
  <c r="M3297" i="1"/>
  <c r="N3297" i="1"/>
  <c r="M3298" i="1"/>
  <c r="N3298" i="1"/>
  <c r="M3299" i="1"/>
  <c r="N3299" i="1"/>
  <c r="M3300" i="1"/>
  <c r="N3300" i="1"/>
  <c r="M3301" i="1"/>
  <c r="N3301" i="1"/>
  <c r="M3302" i="1"/>
  <c r="N3302" i="1"/>
  <c r="M3303" i="1"/>
  <c r="N3303" i="1"/>
  <c r="M3304" i="1"/>
  <c r="N3304" i="1"/>
  <c r="M3305" i="1"/>
  <c r="N3305" i="1"/>
  <c r="M3306" i="1"/>
  <c r="N3306" i="1"/>
  <c r="M3307" i="1"/>
  <c r="N3307" i="1"/>
  <c r="M3308" i="1"/>
  <c r="N3308" i="1"/>
  <c r="M3309" i="1"/>
  <c r="N3309" i="1"/>
  <c r="M3310" i="1"/>
  <c r="N3310" i="1"/>
  <c r="M3311" i="1"/>
  <c r="N3311" i="1"/>
  <c r="M3312" i="1"/>
  <c r="N3312" i="1"/>
  <c r="M3313" i="1"/>
  <c r="N3313" i="1"/>
  <c r="M3314" i="1"/>
  <c r="N3314" i="1"/>
  <c r="M3315" i="1"/>
  <c r="N3315" i="1"/>
  <c r="M3316" i="1"/>
  <c r="N3316" i="1"/>
  <c r="M3317" i="1"/>
  <c r="N3317" i="1"/>
  <c r="M3318" i="1"/>
  <c r="N3318" i="1"/>
  <c r="M3319" i="1"/>
  <c r="N3319" i="1"/>
  <c r="M3320" i="1"/>
  <c r="N3320" i="1"/>
  <c r="M3321" i="1"/>
  <c r="N3321" i="1"/>
  <c r="M3322" i="1"/>
  <c r="N3322" i="1"/>
  <c r="M3323" i="1"/>
  <c r="N3323" i="1"/>
  <c r="M3324" i="1"/>
  <c r="N3324" i="1"/>
  <c r="M3325" i="1"/>
  <c r="N3325" i="1"/>
  <c r="M3326" i="1"/>
  <c r="N3326" i="1"/>
  <c r="M3327" i="1"/>
  <c r="N3327" i="1"/>
  <c r="M3328" i="1"/>
  <c r="N3328" i="1"/>
  <c r="M3329" i="1"/>
  <c r="N3329" i="1"/>
  <c r="M3330" i="1"/>
  <c r="N3330" i="1"/>
  <c r="M3331" i="1"/>
  <c r="N3331" i="1"/>
  <c r="M3332" i="1"/>
  <c r="N3332" i="1"/>
  <c r="M3333" i="1"/>
  <c r="N3333" i="1"/>
  <c r="M3334" i="1"/>
  <c r="N3334" i="1"/>
  <c r="M3335" i="1"/>
  <c r="N3335" i="1"/>
  <c r="M3336" i="1"/>
  <c r="N3336" i="1"/>
  <c r="M3337" i="1"/>
  <c r="N3337" i="1"/>
  <c r="M3338" i="1"/>
  <c r="N3338" i="1"/>
  <c r="M3339" i="1"/>
  <c r="N3339" i="1"/>
  <c r="M3340" i="1"/>
  <c r="N3340" i="1"/>
  <c r="M3341" i="1"/>
  <c r="N3341" i="1"/>
  <c r="M3342" i="1"/>
  <c r="N3342" i="1"/>
  <c r="M3343" i="1"/>
  <c r="N3343" i="1"/>
  <c r="M3344" i="1"/>
  <c r="N3344" i="1"/>
  <c r="M3345" i="1"/>
  <c r="N3345" i="1"/>
  <c r="M3346" i="1"/>
  <c r="N3346" i="1"/>
  <c r="M3347" i="1"/>
  <c r="N3347" i="1"/>
  <c r="M3348" i="1"/>
  <c r="N3348" i="1"/>
  <c r="M3349" i="1"/>
  <c r="N3349" i="1"/>
  <c r="M3350" i="1"/>
  <c r="N3350" i="1"/>
  <c r="M3351" i="1"/>
  <c r="N3351" i="1"/>
  <c r="M3352" i="1"/>
  <c r="N3352" i="1"/>
  <c r="M3353" i="1"/>
  <c r="N3353" i="1"/>
  <c r="M3354" i="1"/>
  <c r="N3354" i="1"/>
  <c r="M3355" i="1"/>
  <c r="N3355" i="1"/>
  <c r="M3356" i="1"/>
  <c r="N3356" i="1"/>
  <c r="M3357" i="1"/>
  <c r="N3357" i="1"/>
  <c r="M3358" i="1"/>
  <c r="N3358" i="1"/>
  <c r="M3359" i="1"/>
  <c r="N3359" i="1"/>
  <c r="M3360" i="1"/>
  <c r="N3360" i="1"/>
  <c r="M3361" i="1"/>
  <c r="N3361" i="1"/>
  <c r="M3362" i="1"/>
  <c r="N3362" i="1"/>
  <c r="M3363" i="1"/>
  <c r="N3363" i="1"/>
  <c r="M3364" i="1"/>
  <c r="N3364" i="1"/>
  <c r="M3365" i="1"/>
  <c r="N3365" i="1"/>
  <c r="M3366" i="1"/>
  <c r="N3366" i="1"/>
  <c r="M3367" i="1"/>
  <c r="N3367" i="1"/>
  <c r="M3368" i="1"/>
  <c r="N3368" i="1"/>
  <c r="M3369" i="1"/>
  <c r="N3369" i="1"/>
  <c r="M3370" i="1"/>
  <c r="N3370" i="1"/>
  <c r="M3371" i="1"/>
  <c r="N3371" i="1"/>
  <c r="M3372" i="1"/>
  <c r="N3372" i="1"/>
  <c r="M3373" i="1"/>
  <c r="N3373" i="1"/>
  <c r="M3374" i="1"/>
  <c r="N3374" i="1"/>
  <c r="M3375" i="1"/>
  <c r="N3375" i="1"/>
  <c r="M3376" i="1"/>
  <c r="N3376" i="1"/>
  <c r="M3377" i="1"/>
  <c r="N3377" i="1"/>
  <c r="M3378" i="1"/>
  <c r="N3378" i="1"/>
  <c r="M3379" i="1"/>
  <c r="N3379" i="1"/>
  <c r="M3380" i="1"/>
  <c r="N3380" i="1"/>
  <c r="M3381" i="1"/>
  <c r="N3381" i="1"/>
  <c r="M3382" i="1"/>
  <c r="N3382" i="1"/>
  <c r="M3383" i="1"/>
  <c r="N3383" i="1"/>
  <c r="M3384" i="1"/>
  <c r="N3384" i="1"/>
  <c r="M3385" i="1"/>
  <c r="N3385" i="1"/>
  <c r="M3386" i="1"/>
  <c r="N3386" i="1"/>
  <c r="M3387" i="1"/>
  <c r="N3387" i="1"/>
  <c r="M3388" i="1"/>
  <c r="N3388" i="1"/>
  <c r="M3389" i="1"/>
  <c r="N3389" i="1"/>
  <c r="M3390" i="1"/>
  <c r="N3390" i="1"/>
  <c r="M3391" i="1"/>
  <c r="N3391" i="1"/>
  <c r="M3392" i="1"/>
  <c r="N3392" i="1"/>
  <c r="M3393" i="1"/>
  <c r="N3393" i="1"/>
  <c r="M3394" i="1"/>
  <c r="N3394" i="1"/>
  <c r="M3395" i="1"/>
  <c r="N3395" i="1"/>
  <c r="M3396" i="1"/>
  <c r="N3396" i="1"/>
  <c r="M3397" i="1"/>
  <c r="N3397" i="1"/>
  <c r="M3398" i="1"/>
  <c r="N3398" i="1"/>
  <c r="M3399" i="1"/>
  <c r="N3399" i="1"/>
  <c r="M3400" i="1"/>
  <c r="N3400" i="1"/>
  <c r="M3401" i="1"/>
  <c r="N3401" i="1"/>
  <c r="M3402" i="1"/>
  <c r="N3402" i="1"/>
  <c r="M3403" i="1"/>
  <c r="N3403" i="1"/>
  <c r="M3404" i="1"/>
  <c r="N3404" i="1"/>
  <c r="M3405" i="1"/>
  <c r="N3405" i="1"/>
  <c r="M3406" i="1"/>
  <c r="N3406" i="1"/>
  <c r="M3407" i="1"/>
  <c r="N3407" i="1"/>
  <c r="M3408" i="1"/>
  <c r="N3408" i="1"/>
  <c r="M3409" i="1"/>
  <c r="N3409" i="1"/>
  <c r="M3410" i="1"/>
  <c r="N3410" i="1"/>
  <c r="M3411" i="1"/>
  <c r="N3411" i="1"/>
  <c r="M3412" i="1"/>
  <c r="N3412" i="1"/>
  <c r="M3413" i="1"/>
  <c r="N3413" i="1"/>
  <c r="M3414" i="1"/>
  <c r="N3414" i="1"/>
  <c r="M3415" i="1"/>
  <c r="N3415" i="1"/>
  <c r="M3416" i="1"/>
  <c r="N3416" i="1"/>
  <c r="M3417" i="1"/>
  <c r="N3417" i="1"/>
  <c r="M3418" i="1"/>
  <c r="N3418" i="1"/>
  <c r="M3419" i="1"/>
  <c r="N3419" i="1"/>
  <c r="M3420" i="1"/>
  <c r="N3420" i="1"/>
  <c r="M3421" i="1"/>
  <c r="N3421" i="1"/>
  <c r="M3422" i="1"/>
  <c r="N3422" i="1"/>
  <c r="M3423" i="1"/>
  <c r="N3423" i="1"/>
  <c r="M3424" i="1"/>
  <c r="N3424" i="1"/>
  <c r="M3425" i="1"/>
  <c r="N3425" i="1"/>
  <c r="M3426" i="1"/>
  <c r="N3426" i="1"/>
  <c r="M3427" i="1"/>
  <c r="N3427" i="1"/>
  <c r="M3428" i="1"/>
  <c r="N3428" i="1"/>
  <c r="M3429" i="1"/>
  <c r="N3429" i="1"/>
  <c r="M3430" i="1"/>
  <c r="N3430" i="1"/>
  <c r="M3431" i="1"/>
  <c r="N3431" i="1"/>
  <c r="M3432" i="1"/>
  <c r="N3432" i="1"/>
  <c r="M3433" i="1"/>
  <c r="N3433" i="1"/>
  <c r="M3434" i="1"/>
  <c r="N3434" i="1"/>
  <c r="M3435" i="1"/>
  <c r="N3435" i="1"/>
  <c r="M3436" i="1"/>
  <c r="N3436" i="1"/>
  <c r="M3437" i="1"/>
  <c r="N3437" i="1"/>
  <c r="M3438" i="1"/>
  <c r="N3438" i="1"/>
  <c r="M3439" i="1"/>
  <c r="N3439" i="1"/>
  <c r="M3440" i="1"/>
  <c r="N3440" i="1"/>
  <c r="M3441" i="1"/>
  <c r="N3441" i="1"/>
  <c r="M3442" i="1"/>
  <c r="N3442" i="1"/>
  <c r="M3443" i="1"/>
  <c r="N3443" i="1"/>
  <c r="M3444" i="1"/>
  <c r="N3444" i="1"/>
  <c r="M3445" i="1"/>
  <c r="N3445" i="1"/>
  <c r="M3446" i="1"/>
  <c r="N3446" i="1"/>
  <c r="M3447" i="1"/>
  <c r="N3447" i="1"/>
  <c r="M3448" i="1"/>
  <c r="N3448" i="1"/>
  <c r="M3449" i="1"/>
  <c r="N3449" i="1"/>
  <c r="M3450" i="1"/>
  <c r="N3450" i="1"/>
  <c r="M3451" i="1"/>
  <c r="N3451" i="1"/>
  <c r="M3452" i="1"/>
  <c r="N3452" i="1"/>
  <c r="M3453" i="1"/>
  <c r="N3453" i="1"/>
  <c r="M3454" i="1"/>
  <c r="N3454" i="1"/>
  <c r="M3455" i="1"/>
  <c r="N3455" i="1"/>
  <c r="M3456" i="1"/>
  <c r="N3456" i="1"/>
  <c r="M3457" i="1"/>
  <c r="N3457" i="1"/>
  <c r="M3458" i="1"/>
  <c r="N3458" i="1"/>
  <c r="M3459" i="1"/>
  <c r="N3459" i="1"/>
  <c r="M3460" i="1"/>
  <c r="N3460" i="1"/>
  <c r="M3461" i="1"/>
  <c r="N3461" i="1"/>
  <c r="M3462" i="1"/>
  <c r="N3462" i="1"/>
  <c r="M3463" i="1"/>
  <c r="N3463" i="1"/>
  <c r="M3464" i="1"/>
  <c r="N3464" i="1"/>
  <c r="M3465" i="1"/>
  <c r="N3465" i="1"/>
  <c r="M3466" i="1"/>
  <c r="N3466" i="1"/>
  <c r="M3467" i="1"/>
  <c r="N3467" i="1"/>
  <c r="M3468" i="1"/>
  <c r="N3468" i="1"/>
  <c r="M3469" i="1"/>
  <c r="N3469" i="1"/>
  <c r="M3470" i="1"/>
  <c r="N3470" i="1"/>
  <c r="M3471" i="1"/>
  <c r="N3471" i="1"/>
  <c r="M3472" i="1"/>
  <c r="N3472" i="1"/>
  <c r="M3473" i="1"/>
  <c r="N3473" i="1"/>
  <c r="M3474" i="1"/>
  <c r="N3474" i="1"/>
  <c r="M3475" i="1"/>
  <c r="N3475" i="1"/>
  <c r="M3476" i="1"/>
  <c r="N3476" i="1"/>
  <c r="M3477" i="1"/>
  <c r="N3477" i="1"/>
  <c r="M3478" i="1"/>
  <c r="N3478" i="1"/>
  <c r="M3479" i="1"/>
  <c r="N3479" i="1"/>
  <c r="M3480" i="1"/>
  <c r="N3480" i="1"/>
  <c r="M3481" i="1"/>
  <c r="N3481" i="1"/>
  <c r="M3482" i="1"/>
  <c r="N3482" i="1"/>
  <c r="M3483" i="1"/>
  <c r="N3483" i="1"/>
  <c r="M3484" i="1"/>
  <c r="N3484" i="1"/>
  <c r="M3485" i="1"/>
  <c r="N3485" i="1"/>
  <c r="M3486" i="1"/>
  <c r="N3486" i="1"/>
  <c r="M3487" i="1"/>
  <c r="N3487" i="1"/>
  <c r="M3488" i="1"/>
  <c r="N3488" i="1"/>
  <c r="M3489" i="1"/>
  <c r="N3489" i="1"/>
  <c r="M3490" i="1"/>
  <c r="N3490" i="1"/>
  <c r="M3491" i="1"/>
  <c r="N3491" i="1"/>
  <c r="M3492" i="1"/>
  <c r="N3492" i="1"/>
  <c r="M3493" i="1"/>
  <c r="N3493" i="1"/>
  <c r="M3494" i="1"/>
  <c r="N3494" i="1"/>
  <c r="M3495" i="1"/>
  <c r="N3495" i="1"/>
  <c r="M3496" i="1"/>
  <c r="N3496" i="1"/>
  <c r="M3497" i="1"/>
  <c r="N3497" i="1"/>
  <c r="M3498" i="1"/>
  <c r="N3498" i="1"/>
  <c r="M3499" i="1"/>
  <c r="N3499" i="1"/>
  <c r="M3500" i="1"/>
  <c r="N3500" i="1"/>
  <c r="M3501" i="1"/>
  <c r="N3501" i="1"/>
  <c r="M3502" i="1"/>
  <c r="N3502" i="1"/>
  <c r="M3503" i="1"/>
  <c r="N3503" i="1"/>
  <c r="M3504" i="1"/>
  <c r="N3504" i="1"/>
  <c r="M3505" i="1"/>
  <c r="N3505" i="1"/>
  <c r="M3506" i="1"/>
  <c r="N3506" i="1"/>
  <c r="M3507" i="1"/>
  <c r="N3507" i="1"/>
  <c r="M3508" i="1"/>
  <c r="N3508" i="1"/>
  <c r="M3509" i="1"/>
  <c r="N3509" i="1"/>
  <c r="M3510" i="1"/>
  <c r="N3510" i="1"/>
  <c r="M3511" i="1"/>
  <c r="N3511" i="1"/>
  <c r="M3512" i="1"/>
  <c r="N3512" i="1"/>
  <c r="M3513" i="1"/>
  <c r="N3513" i="1"/>
  <c r="M3514" i="1"/>
  <c r="N3514" i="1"/>
  <c r="M3515" i="1"/>
  <c r="N3515" i="1"/>
  <c r="M3516" i="1"/>
  <c r="N3516" i="1"/>
  <c r="M3517" i="1"/>
  <c r="N3517" i="1"/>
  <c r="M3518" i="1"/>
  <c r="N3518" i="1"/>
  <c r="M3519" i="1"/>
  <c r="N3519" i="1"/>
  <c r="M3520" i="1"/>
  <c r="N3520" i="1"/>
  <c r="M3521" i="1"/>
  <c r="N3521" i="1"/>
  <c r="M3522" i="1"/>
  <c r="N3522" i="1"/>
  <c r="M3523" i="1"/>
  <c r="N3523" i="1"/>
  <c r="M3524" i="1"/>
  <c r="N3524" i="1"/>
  <c r="M3525" i="1"/>
  <c r="N3525" i="1"/>
  <c r="M3526" i="1"/>
  <c r="N3526" i="1"/>
  <c r="M3527" i="1"/>
  <c r="N3527" i="1"/>
  <c r="M3528" i="1"/>
  <c r="N3528" i="1"/>
  <c r="M3529" i="1"/>
  <c r="N3529" i="1"/>
  <c r="M3530" i="1"/>
  <c r="N3530" i="1"/>
  <c r="M3531" i="1"/>
  <c r="N3531" i="1"/>
  <c r="M3532" i="1"/>
  <c r="N3532" i="1"/>
  <c r="M3533" i="1"/>
  <c r="N3533" i="1"/>
  <c r="M3534" i="1"/>
  <c r="N3534" i="1"/>
  <c r="M3535" i="1"/>
  <c r="N3535" i="1"/>
  <c r="M3536" i="1"/>
  <c r="N3536" i="1"/>
  <c r="M3537" i="1"/>
  <c r="N3537" i="1"/>
  <c r="M3538" i="1"/>
  <c r="N3538" i="1"/>
  <c r="M3539" i="1"/>
  <c r="N3539" i="1"/>
  <c r="M3540" i="1"/>
  <c r="N3540" i="1"/>
  <c r="M3541" i="1"/>
  <c r="N3541" i="1"/>
  <c r="M3542" i="1"/>
  <c r="N3542" i="1"/>
  <c r="M3543" i="1"/>
  <c r="N3543" i="1"/>
  <c r="M3544" i="1"/>
  <c r="N3544" i="1"/>
  <c r="M3545" i="1"/>
  <c r="N3545" i="1"/>
  <c r="M3546" i="1"/>
  <c r="N3546" i="1"/>
  <c r="M3547" i="1"/>
  <c r="N3547" i="1"/>
  <c r="M3548" i="1"/>
  <c r="N3548" i="1"/>
  <c r="M3549" i="1"/>
  <c r="N3549" i="1"/>
  <c r="M3550" i="1"/>
  <c r="N3550" i="1"/>
  <c r="M3551" i="1"/>
  <c r="N3551" i="1"/>
  <c r="M3552" i="1"/>
  <c r="N3552" i="1"/>
  <c r="M3553" i="1"/>
  <c r="N3553" i="1"/>
  <c r="M3554" i="1"/>
  <c r="N3554" i="1"/>
  <c r="M3555" i="1"/>
  <c r="N3555" i="1"/>
  <c r="M3556" i="1"/>
  <c r="N3556" i="1"/>
  <c r="M3557" i="1"/>
  <c r="N3557" i="1"/>
  <c r="M3558" i="1"/>
  <c r="N3558" i="1"/>
  <c r="M3559" i="1"/>
  <c r="N3559" i="1"/>
  <c r="M3560" i="1"/>
  <c r="N3560" i="1"/>
  <c r="M3561" i="1"/>
  <c r="N3561" i="1"/>
  <c r="M3562" i="1"/>
  <c r="N3562" i="1"/>
  <c r="M3563" i="1"/>
  <c r="N3563" i="1"/>
  <c r="M3564" i="1"/>
  <c r="N3564" i="1"/>
  <c r="M3565" i="1"/>
  <c r="N3565" i="1"/>
  <c r="M3566" i="1"/>
  <c r="N3566" i="1"/>
  <c r="M3567" i="1"/>
  <c r="N3567" i="1"/>
  <c r="M3568" i="1"/>
  <c r="N3568" i="1"/>
  <c r="M3569" i="1"/>
  <c r="N3569" i="1"/>
  <c r="M3570" i="1"/>
  <c r="N3570" i="1"/>
  <c r="M3571" i="1"/>
  <c r="N3571" i="1"/>
  <c r="M3572" i="1"/>
  <c r="N3572" i="1"/>
  <c r="M3573" i="1"/>
  <c r="N3573" i="1"/>
  <c r="M3574" i="1"/>
  <c r="N3574" i="1"/>
  <c r="M3575" i="1"/>
  <c r="N3575" i="1"/>
  <c r="M3576" i="1"/>
  <c r="N3576" i="1"/>
  <c r="M3577" i="1"/>
  <c r="N3577" i="1"/>
  <c r="M3578" i="1"/>
  <c r="N3578" i="1"/>
  <c r="M3579" i="1"/>
  <c r="N3579" i="1"/>
  <c r="M3580" i="1"/>
  <c r="N3580" i="1"/>
  <c r="M3581" i="1"/>
  <c r="N3581" i="1"/>
  <c r="M3582" i="1"/>
  <c r="N3582" i="1"/>
  <c r="M3583" i="1"/>
  <c r="N3583" i="1"/>
  <c r="M3584" i="1"/>
  <c r="N3584" i="1"/>
  <c r="M3585" i="1"/>
  <c r="N3585" i="1"/>
  <c r="M3586" i="1"/>
  <c r="N3586" i="1"/>
  <c r="M3587" i="1"/>
  <c r="N3587" i="1"/>
  <c r="M3588" i="1"/>
  <c r="N3588" i="1"/>
  <c r="M3589" i="1"/>
  <c r="N3589" i="1"/>
  <c r="M3590" i="1"/>
  <c r="N3590" i="1"/>
  <c r="M3591" i="1"/>
  <c r="N3591" i="1"/>
  <c r="M3592" i="1"/>
  <c r="N3592" i="1"/>
  <c r="M3593" i="1"/>
  <c r="N3593" i="1"/>
  <c r="M3594" i="1"/>
  <c r="N3594" i="1"/>
  <c r="M3595" i="1"/>
  <c r="N3595" i="1"/>
  <c r="M3596" i="1"/>
  <c r="N3596" i="1"/>
  <c r="M3597" i="1"/>
  <c r="N3597" i="1"/>
  <c r="M3598" i="1"/>
  <c r="N3598" i="1"/>
  <c r="M3599" i="1"/>
  <c r="N3599" i="1"/>
  <c r="M3600" i="1"/>
  <c r="N3600" i="1"/>
  <c r="M3601" i="1"/>
  <c r="N3601" i="1"/>
  <c r="M3602" i="1"/>
  <c r="N3602" i="1"/>
  <c r="M3603" i="1"/>
  <c r="N3603" i="1"/>
  <c r="M3604" i="1"/>
  <c r="N3604" i="1"/>
  <c r="M3605" i="1"/>
  <c r="N3605" i="1"/>
  <c r="M3606" i="1"/>
  <c r="N3606" i="1"/>
  <c r="M3607" i="1"/>
  <c r="N3607" i="1"/>
  <c r="M3608" i="1"/>
  <c r="N3608" i="1"/>
  <c r="M3609" i="1"/>
  <c r="N3609" i="1"/>
  <c r="M3610" i="1"/>
  <c r="N3610" i="1"/>
  <c r="M3611" i="1"/>
  <c r="N3611" i="1"/>
  <c r="M3612" i="1"/>
  <c r="N3612" i="1"/>
  <c r="M3613" i="1"/>
  <c r="N3613" i="1"/>
  <c r="M3614" i="1"/>
  <c r="N3614" i="1"/>
  <c r="M3615" i="1"/>
  <c r="N3615" i="1"/>
  <c r="M3616" i="1"/>
  <c r="N3616" i="1"/>
  <c r="M3617" i="1"/>
  <c r="N3617" i="1"/>
  <c r="M3618" i="1"/>
  <c r="N3618" i="1"/>
  <c r="M3619" i="1"/>
  <c r="N3619" i="1"/>
  <c r="M3620" i="1"/>
  <c r="N3620" i="1"/>
  <c r="M3621" i="1"/>
  <c r="N3621" i="1"/>
  <c r="M3622" i="1"/>
  <c r="N3622" i="1"/>
  <c r="M3623" i="1"/>
  <c r="N3623" i="1"/>
  <c r="M3624" i="1"/>
  <c r="N3624" i="1"/>
  <c r="M3625" i="1"/>
  <c r="N3625" i="1"/>
  <c r="M3626" i="1"/>
  <c r="N3626" i="1"/>
  <c r="M3627" i="1"/>
  <c r="N3627" i="1"/>
  <c r="M3628" i="1"/>
  <c r="N3628" i="1"/>
  <c r="M3629" i="1"/>
  <c r="N3629" i="1"/>
  <c r="M3630" i="1"/>
  <c r="N3630" i="1"/>
  <c r="M3631" i="1"/>
  <c r="N3631" i="1"/>
  <c r="M3632" i="1"/>
  <c r="N3632" i="1"/>
  <c r="M3633" i="1"/>
  <c r="N3633" i="1"/>
  <c r="M3634" i="1"/>
  <c r="N3634" i="1"/>
  <c r="M3635" i="1"/>
  <c r="N3635" i="1"/>
  <c r="M3636" i="1"/>
  <c r="N3636" i="1"/>
  <c r="M3637" i="1"/>
  <c r="N3637" i="1"/>
  <c r="M3638" i="1"/>
  <c r="N3638" i="1"/>
  <c r="M3639" i="1"/>
  <c r="N3639" i="1"/>
  <c r="M3640" i="1"/>
  <c r="N3640" i="1"/>
  <c r="M3641" i="1"/>
  <c r="N3641" i="1"/>
  <c r="M3642" i="1"/>
  <c r="N3642" i="1"/>
  <c r="M3643" i="1"/>
  <c r="N3643" i="1"/>
  <c r="M3644" i="1"/>
  <c r="N3644" i="1"/>
  <c r="M3645" i="1"/>
  <c r="N3645" i="1"/>
  <c r="M3646" i="1"/>
  <c r="N3646" i="1"/>
  <c r="M3647" i="1"/>
  <c r="N3647" i="1"/>
  <c r="M3648" i="1"/>
  <c r="N3648" i="1"/>
  <c r="M3649" i="1"/>
  <c r="N3649" i="1"/>
  <c r="M3650" i="1"/>
  <c r="N3650" i="1"/>
  <c r="M3651" i="1"/>
  <c r="N3651" i="1"/>
  <c r="M3652" i="1"/>
  <c r="N3652" i="1"/>
  <c r="M3653" i="1"/>
  <c r="N3653" i="1"/>
  <c r="M3654" i="1"/>
  <c r="N3654" i="1"/>
  <c r="M3655" i="1"/>
  <c r="N3655" i="1"/>
  <c r="M3656" i="1"/>
  <c r="N3656" i="1"/>
  <c r="M3657" i="1"/>
  <c r="N3657" i="1"/>
  <c r="M3658" i="1"/>
  <c r="N3658" i="1"/>
  <c r="M3659" i="1"/>
  <c r="N3659" i="1"/>
  <c r="M3660" i="1"/>
  <c r="N3660" i="1"/>
  <c r="M3661" i="1"/>
  <c r="N3661" i="1"/>
  <c r="M3662" i="1"/>
  <c r="N3662" i="1"/>
  <c r="M3663" i="1"/>
  <c r="N3663" i="1"/>
  <c r="M3664" i="1"/>
  <c r="N3664" i="1"/>
  <c r="M3665" i="1"/>
  <c r="N3665" i="1"/>
  <c r="M3666" i="1"/>
  <c r="N3666" i="1"/>
  <c r="M3667" i="1"/>
  <c r="N3667" i="1"/>
  <c r="M3668" i="1"/>
  <c r="N3668" i="1"/>
  <c r="M3669" i="1"/>
  <c r="N3669" i="1"/>
  <c r="M3670" i="1"/>
  <c r="N3670" i="1"/>
  <c r="M3671" i="1"/>
  <c r="N3671" i="1"/>
  <c r="M3672" i="1"/>
  <c r="N3672" i="1"/>
  <c r="M3673" i="1"/>
  <c r="N3673" i="1"/>
  <c r="M3674" i="1"/>
  <c r="N3674" i="1"/>
  <c r="M3675" i="1"/>
  <c r="N3675" i="1"/>
  <c r="M3676" i="1"/>
  <c r="N3676" i="1"/>
  <c r="M3677" i="1"/>
  <c r="N3677" i="1"/>
  <c r="M3678" i="1"/>
  <c r="N3678" i="1"/>
  <c r="M3679" i="1"/>
  <c r="N3679" i="1"/>
  <c r="M3680" i="1"/>
  <c r="N3680" i="1"/>
  <c r="M3681" i="1"/>
  <c r="N3681" i="1"/>
  <c r="M3682" i="1"/>
  <c r="N3682" i="1"/>
  <c r="M3683" i="1"/>
  <c r="N3683" i="1"/>
  <c r="M3684" i="1"/>
  <c r="N3684" i="1"/>
  <c r="M3685" i="1"/>
  <c r="N3685" i="1"/>
  <c r="M3686" i="1"/>
  <c r="N3686" i="1"/>
  <c r="M3687" i="1"/>
  <c r="N3687" i="1"/>
  <c r="M3688" i="1"/>
  <c r="N3688" i="1"/>
  <c r="M3689" i="1"/>
  <c r="N3689" i="1"/>
  <c r="M3690" i="1"/>
  <c r="N3690" i="1"/>
  <c r="M3691" i="1"/>
  <c r="N3691" i="1"/>
  <c r="M3692" i="1"/>
  <c r="N3692" i="1"/>
  <c r="M3693" i="1"/>
  <c r="N3693" i="1"/>
  <c r="M3694" i="1"/>
  <c r="N3694" i="1"/>
  <c r="M3695" i="1"/>
  <c r="N3695" i="1"/>
  <c r="M3696" i="1"/>
  <c r="N3696" i="1"/>
  <c r="M3697" i="1"/>
  <c r="N3697" i="1"/>
  <c r="M3698" i="1"/>
  <c r="N3698" i="1"/>
  <c r="M3699" i="1"/>
  <c r="N3699" i="1"/>
  <c r="M3700" i="1"/>
  <c r="N3700" i="1"/>
  <c r="M3701" i="1"/>
  <c r="N3701" i="1"/>
  <c r="M3702" i="1"/>
  <c r="N3702" i="1"/>
  <c r="M3703" i="1"/>
  <c r="N3703" i="1"/>
  <c r="M3704" i="1"/>
  <c r="N3704" i="1"/>
  <c r="M3705" i="1"/>
  <c r="N3705" i="1"/>
  <c r="M3706" i="1"/>
  <c r="N3706" i="1"/>
  <c r="M3707" i="1"/>
  <c r="N3707" i="1"/>
  <c r="M3708" i="1"/>
  <c r="N3708" i="1"/>
  <c r="M3709" i="1"/>
  <c r="N3709" i="1"/>
  <c r="M3710" i="1"/>
  <c r="N3710" i="1"/>
  <c r="M3711" i="1"/>
  <c r="N3711" i="1"/>
  <c r="M3712" i="1"/>
  <c r="N3712" i="1"/>
  <c r="M3713" i="1"/>
  <c r="N3713" i="1"/>
  <c r="M3714" i="1"/>
  <c r="N3714" i="1"/>
  <c r="M3715" i="1"/>
  <c r="N3715" i="1"/>
  <c r="M3716" i="1"/>
  <c r="N3716" i="1"/>
  <c r="M3717" i="1"/>
  <c r="N3717" i="1"/>
  <c r="M3718" i="1"/>
  <c r="N3718" i="1"/>
  <c r="M3719" i="1"/>
  <c r="N3719" i="1"/>
  <c r="M3720" i="1"/>
  <c r="N3720" i="1"/>
  <c r="M3721" i="1"/>
  <c r="N3721" i="1"/>
  <c r="M3722" i="1"/>
  <c r="N3722" i="1"/>
  <c r="M3723" i="1"/>
  <c r="N3723" i="1"/>
  <c r="M3724" i="1"/>
  <c r="N3724" i="1"/>
  <c r="M3725" i="1"/>
  <c r="N3725" i="1"/>
  <c r="M3726" i="1"/>
  <c r="N3726" i="1"/>
  <c r="M3727" i="1"/>
  <c r="N3727" i="1"/>
  <c r="M3728" i="1"/>
  <c r="N3728" i="1"/>
  <c r="M3729" i="1"/>
  <c r="N3729" i="1"/>
  <c r="M3730" i="1"/>
  <c r="N3730" i="1"/>
  <c r="M3731" i="1"/>
  <c r="N3731" i="1"/>
  <c r="M3732" i="1"/>
  <c r="N3732" i="1"/>
  <c r="M3733" i="1"/>
  <c r="N3733" i="1"/>
  <c r="M3734" i="1"/>
  <c r="N3734" i="1"/>
  <c r="M3735" i="1"/>
  <c r="N3735" i="1"/>
  <c r="M3736" i="1"/>
  <c r="N3736" i="1"/>
  <c r="M3737" i="1"/>
  <c r="N3737" i="1"/>
  <c r="M3738" i="1"/>
  <c r="N3738" i="1"/>
  <c r="M3739" i="1"/>
  <c r="N3739" i="1"/>
  <c r="M3740" i="1"/>
  <c r="N3740" i="1"/>
  <c r="M3741" i="1"/>
  <c r="N3741" i="1"/>
  <c r="M3742" i="1"/>
  <c r="N3742" i="1"/>
  <c r="M3743" i="1"/>
  <c r="N3743" i="1"/>
  <c r="M3744" i="1"/>
  <c r="N3744" i="1"/>
  <c r="M3745" i="1"/>
  <c r="N3745" i="1"/>
  <c r="M3746" i="1"/>
  <c r="N3746" i="1"/>
  <c r="M3747" i="1"/>
  <c r="N3747" i="1"/>
  <c r="M3748" i="1"/>
  <c r="N3748" i="1"/>
  <c r="M3749" i="1"/>
  <c r="N3749" i="1"/>
  <c r="M3750" i="1"/>
  <c r="N3750" i="1"/>
  <c r="M3751" i="1"/>
  <c r="N3751" i="1"/>
  <c r="M3752" i="1"/>
  <c r="N3752" i="1"/>
  <c r="M3753" i="1"/>
  <c r="N3753" i="1"/>
  <c r="M3754" i="1"/>
  <c r="N3754" i="1"/>
  <c r="M3755" i="1"/>
  <c r="N3755" i="1"/>
  <c r="M3756" i="1"/>
  <c r="N3756" i="1"/>
  <c r="M3757" i="1"/>
  <c r="N3757" i="1"/>
  <c r="M3758" i="1"/>
  <c r="N3758" i="1"/>
  <c r="M3759" i="1"/>
  <c r="N3759" i="1"/>
  <c r="M3760" i="1"/>
  <c r="N3760" i="1"/>
  <c r="M3761" i="1"/>
  <c r="N3761" i="1"/>
  <c r="M3762" i="1"/>
  <c r="N3762" i="1"/>
  <c r="M3763" i="1"/>
  <c r="N3763" i="1"/>
  <c r="M3764" i="1"/>
  <c r="N3764" i="1"/>
  <c r="M3765" i="1"/>
  <c r="N3765" i="1"/>
  <c r="M3766" i="1"/>
  <c r="N3766" i="1"/>
  <c r="M3767" i="1"/>
  <c r="N3767" i="1"/>
  <c r="M3768" i="1"/>
  <c r="N3768" i="1"/>
  <c r="M3769" i="1"/>
  <c r="N3769" i="1"/>
  <c r="M3770" i="1"/>
  <c r="N3770" i="1"/>
  <c r="M3771" i="1"/>
  <c r="N3771" i="1"/>
  <c r="M3772" i="1"/>
  <c r="N3772" i="1"/>
  <c r="M3773" i="1"/>
  <c r="N3773" i="1"/>
  <c r="M3774" i="1"/>
  <c r="N3774" i="1"/>
  <c r="M3775" i="1"/>
  <c r="N3775" i="1"/>
  <c r="M3776" i="1"/>
  <c r="N3776" i="1"/>
  <c r="M3777" i="1"/>
  <c r="N3777" i="1"/>
  <c r="M3778" i="1"/>
  <c r="N3778" i="1"/>
  <c r="M3779" i="1"/>
  <c r="N3779" i="1"/>
  <c r="M3780" i="1"/>
  <c r="N3780" i="1"/>
  <c r="M3781" i="1"/>
  <c r="N3781" i="1"/>
  <c r="M3782" i="1"/>
  <c r="N3782" i="1"/>
  <c r="M3783" i="1"/>
  <c r="N3783" i="1"/>
  <c r="M3784" i="1"/>
  <c r="N3784" i="1"/>
  <c r="M3785" i="1"/>
  <c r="N3785" i="1"/>
  <c r="M3786" i="1"/>
  <c r="N3786" i="1"/>
  <c r="M3787" i="1"/>
  <c r="N3787" i="1"/>
  <c r="M3788" i="1"/>
  <c r="N3788" i="1"/>
  <c r="M3789" i="1"/>
  <c r="N3789" i="1"/>
  <c r="M3790" i="1"/>
  <c r="N3790" i="1"/>
  <c r="M3791" i="1"/>
  <c r="N3791" i="1"/>
  <c r="M3792" i="1"/>
  <c r="N3792" i="1"/>
  <c r="M3793" i="1"/>
  <c r="N3793" i="1"/>
  <c r="M3794" i="1"/>
  <c r="N3794" i="1"/>
  <c r="M3795" i="1"/>
  <c r="N3795" i="1"/>
  <c r="M3796" i="1"/>
  <c r="N3796" i="1"/>
  <c r="M3797" i="1"/>
  <c r="N3797" i="1"/>
  <c r="M3798" i="1"/>
  <c r="N3798" i="1"/>
  <c r="M3799" i="1"/>
  <c r="N3799" i="1"/>
  <c r="M3800" i="1"/>
  <c r="N3800" i="1"/>
  <c r="M3801" i="1"/>
  <c r="N3801" i="1"/>
  <c r="M3802" i="1"/>
  <c r="N3802" i="1"/>
  <c r="M3803" i="1"/>
  <c r="N3803" i="1"/>
  <c r="M3804" i="1"/>
  <c r="N3804" i="1"/>
  <c r="M3805" i="1"/>
  <c r="N3805" i="1"/>
  <c r="M3806" i="1"/>
  <c r="N3806" i="1"/>
  <c r="M3807" i="1"/>
  <c r="N3807" i="1"/>
  <c r="M3808" i="1"/>
  <c r="N3808" i="1"/>
  <c r="M3809" i="1"/>
  <c r="N3809" i="1"/>
  <c r="M3810" i="1"/>
  <c r="N3810" i="1"/>
  <c r="M3811" i="1"/>
  <c r="N3811" i="1"/>
  <c r="M3812" i="1"/>
  <c r="N3812" i="1"/>
  <c r="M3813" i="1"/>
  <c r="N3813" i="1"/>
  <c r="M3814" i="1"/>
  <c r="N3814" i="1"/>
  <c r="M3815" i="1"/>
  <c r="N3815" i="1"/>
  <c r="M3816" i="1"/>
  <c r="N3816" i="1"/>
  <c r="M3817" i="1"/>
  <c r="N3817" i="1"/>
  <c r="M3818" i="1"/>
  <c r="N3818" i="1"/>
  <c r="M3819" i="1"/>
  <c r="N3819" i="1"/>
  <c r="M3820" i="1"/>
  <c r="N3820" i="1"/>
  <c r="M3821" i="1"/>
  <c r="N3821" i="1"/>
  <c r="M3822" i="1"/>
  <c r="N3822" i="1"/>
  <c r="M3823" i="1"/>
  <c r="N3823" i="1"/>
  <c r="M3824" i="1"/>
  <c r="N3824" i="1"/>
  <c r="M3825" i="1"/>
  <c r="N3825" i="1"/>
  <c r="M3826" i="1"/>
  <c r="N3826" i="1"/>
  <c r="M3827" i="1"/>
  <c r="N3827" i="1"/>
  <c r="M3828" i="1"/>
  <c r="N3828" i="1"/>
  <c r="M3829" i="1"/>
  <c r="N3829" i="1"/>
  <c r="M3830" i="1"/>
  <c r="N3830" i="1"/>
  <c r="M3831" i="1"/>
  <c r="N3831" i="1"/>
  <c r="M3832" i="1"/>
  <c r="N3832" i="1"/>
  <c r="M3833" i="1"/>
  <c r="N3833" i="1"/>
  <c r="M3834" i="1"/>
  <c r="N3834" i="1"/>
  <c r="M3835" i="1"/>
  <c r="N3835" i="1"/>
  <c r="M3836" i="1"/>
  <c r="N3836" i="1"/>
  <c r="M3837" i="1"/>
  <c r="N3837" i="1"/>
  <c r="M3838" i="1"/>
  <c r="N3838" i="1"/>
  <c r="M3839" i="1"/>
  <c r="N3839" i="1"/>
  <c r="M3840" i="1"/>
  <c r="N3840" i="1"/>
  <c r="M3841" i="1"/>
  <c r="N3841" i="1"/>
  <c r="M3842" i="1"/>
  <c r="N3842" i="1"/>
  <c r="M3843" i="1"/>
  <c r="N3843" i="1"/>
  <c r="M3844" i="1"/>
  <c r="N3844" i="1"/>
  <c r="M3845" i="1"/>
  <c r="N3845" i="1"/>
  <c r="M3846" i="1"/>
  <c r="N3846" i="1"/>
  <c r="M3847" i="1"/>
  <c r="N3847" i="1"/>
  <c r="M3848" i="1"/>
  <c r="N3848" i="1"/>
  <c r="M3849" i="1"/>
  <c r="N3849" i="1"/>
  <c r="M3850" i="1"/>
  <c r="N3850" i="1"/>
  <c r="M3851" i="1"/>
  <c r="N3851" i="1"/>
  <c r="M3852" i="1"/>
  <c r="N3852" i="1"/>
  <c r="M3853" i="1"/>
  <c r="N3853" i="1"/>
  <c r="M3854" i="1"/>
  <c r="N3854" i="1"/>
  <c r="M3855" i="1"/>
  <c r="N3855" i="1"/>
  <c r="M3856" i="1"/>
  <c r="N3856" i="1"/>
  <c r="M3857" i="1"/>
  <c r="N3857" i="1"/>
  <c r="M3858" i="1"/>
  <c r="N3858" i="1"/>
  <c r="M3859" i="1"/>
  <c r="N3859" i="1"/>
  <c r="M3860" i="1"/>
  <c r="N3860" i="1"/>
  <c r="M3861" i="1"/>
  <c r="N3861" i="1"/>
  <c r="M3862" i="1"/>
  <c r="N3862" i="1"/>
  <c r="M3863" i="1"/>
  <c r="N3863" i="1"/>
  <c r="M3864" i="1"/>
  <c r="N3864" i="1"/>
  <c r="M3865" i="1"/>
  <c r="N3865" i="1"/>
  <c r="M3866" i="1"/>
  <c r="N3866" i="1"/>
  <c r="M3867" i="1"/>
  <c r="N3867" i="1"/>
  <c r="M3868" i="1"/>
  <c r="N3868" i="1"/>
  <c r="M3869" i="1"/>
  <c r="N3869" i="1"/>
  <c r="M3870" i="1"/>
  <c r="N3870" i="1"/>
  <c r="M3871" i="1"/>
  <c r="N3871" i="1"/>
  <c r="M3872" i="1"/>
  <c r="N3872" i="1"/>
  <c r="M3873" i="1"/>
  <c r="N3873" i="1"/>
  <c r="M3874" i="1"/>
  <c r="N3874" i="1"/>
  <c r="M3875" i="1"/>
  <c r="N3875" i="1"/>
  <c r="M3876" i="1"/>
  <c r="N3876" i="1"/>
  <c r="M3877" i="1"/>
  <c r="N3877" i="1"/>
  <c r="M3878" i="1"/>
  <c r="N3878" i="1"/>
  <c r="M3879" i="1"/>
  <c r="N3879" i="1"/>
  <c r="M3880" i="1"/>
  <c r="N3880" i="1"/>
  <c r="M3881" i="1"/>
  <c r="N3881" i="1"/>
  <c r="M3882" i="1"/>
  <c r="N3882" i="1"/>
  <c r="M3883" i="1"/>
  <c r="N3883" i="1"/>
  <c r="M3884" i="1"/>
  <c r="N3884" i="1"/>
  <c r="M3885" i="1"/>
  <c r="N3885" i="1"/>
  <c r="M3886" i="1"/>
  <c r="N3886" i="1"/>
  <c r="M3887" i="1"/>
  <c r="N3887" i="1"/>
  <c r="M3888" i="1"/>
  <c r="N3888" i="1"/>
  <c r="M3889" i="1"/>
  <c r="N3889" i="1"/>
  <c r="M3890" i="1"/>
  <c r="N3890" i="1"/>
  <c r="M3891" i="1"/>
  <c r="N3891" i="1"/>
  <c r="M3892" i="1"/>
  <c r="N3892" i="1"/>
  <c r="M3893" i="1"/>
  <c r="N3893" i="1"/>
  <c r="M3894" i="1"/>
  <c r="N3894" i="1"/>
  <c r="M3895" i="1"/>
  <c r="N3895" i="1"/>
  <c r="M3896" i="1"/>
  <c r="N3896" i="1"/>
  <c r="M3897" i="1"/>
  <c r="N3897" i="1"/>
  <c r="M3898" i="1"/>
  <c r="N3898" i="1"/>
  <c r="M3899" i="1"/>
  <c r="N3899" i="1"/>
  <c r="M3900" i="1"/>
  <c r="N3900" i="1"/>
  <c r="M3901" i="1"/>
  <c r="N3901" i="1"/>
  <c r="M3902" i="1"/>
  <c r="N3902" i="1"/>
  <c r="M3903" i="1"/>
  <c r="N3903" i="1"/>
  <c r="M3904" i="1"/>
  <c r="N3904" i="1"/>
  <c r="M3905" i="1"/>
  <c r="N3905" i="1"/>
  <c r="M3906" i="1"/>
  <c r="N3906" i="1"/>
  <c r="M3907" i="1"/>
  <c r="N3907" i="1"/>
  <c r="M3908" i="1"/>
  <c r="N3908" i="1"/>
  <c r="M3909" i="1"/>
  <c r="N3909" i="1"/>
  <c r="M3910" i="1"/>
  <c r="N3910" i="1"/>
  <c r="M3911" i="1"/>
  <c r="N3911" i="1"/>
  <c r="M3912" i="1"/>
  <c r="N3912" i="1"/>
  <c r="M3913" i="1"/>
  <c r="N3913" i="1"/>
  <c r="M3914" i="1"/>
  <c r="N3914" i="1"/>
  <c r="M3915" i="1"/>
  <c r="N3915" i="1"/>
  <c r="M3916" i="1"/>
  <c r="N3916" i="1"/>
  <c r="M3917" i="1"/>
  <c r="N3917" i="1"/>
  <c r="M3918" i="1"/>
  <c r="N3918" i="1"/>
  <c r="M3919" i="1"/>
  <c r="N3919" i="1"/>
  <c r="M3920" i="1"/>
  <c r="N3920" i="1"/>
  <c r="M3921" i="1"/>
  <c r="N3921" i="1"/>
  <c r="M3922" i="1"/>
  <c r="N3922" i="1"/>
  <c r="M3923" i="1"/>
  <c r="N3923" i="1"/>
  <c r="M3924" i="1"/>
  <c r="N3924" i="1"/>
  <c r="M3925" i="1"/>
  <c r="N3925" i="1"/>
  <c r="M3926" i="1"/>
  <c r="N3926" i="1"/>
  <c r="M3927" i="1"/>
  <c r="N3927" i="1"/>
  <c r="M3928" i="1"/>
  <c r="N3928" i="1"/>
  <c r="M3929" i="1"/>
  <c r="N3929" i="1"/>
  <c r="M3930" i="1"/>
  <c r="N3930" i="1"/>
  <c r="M3931" i="1"/>
  <c r="N3931" i="1"/>
  <c r="M3932" i="1"/>
  <c r="N3932" i="1"/>
  <c r="M3933" i="1"/>
  <c r="N3933" i="1"/>
  <c r="M3934" i="1"/>
  <c r="N3934" i="1"/>
  <c r="M3935" i="1"/>
  <c r="N3935" i="1"/>
  <c r="M3936" i="1"/>
  <c r="N3936" i="1"/>
  <c r="M3937" i="1"/>
  <c r="N3937" i="1"/>
  <c r="M3938" i="1"/>
  <c r="N3938" i="1"/>
  <c r="M3939" i="1"/>
  <c r="N3939" i="1"/>
  <c r="M3940" i="1"/>
  <c r="N3940" i="1"/>
  <c r="M3941" i="1"/>
  <c r="N3941" i="1"/>
  <c r="M3942" i="1"/>
  <c r="N3942" i="1"/>
  <c r="M3943" i="1"/>
  <c r="N3943" i="1"/>
  <c r="M3944" i="1"/>
  <c r="N3944" i="1"/>
  <c r="M3945" i="1"/>
  <c r="N3945" i="1"/>
  <c r="M3946" i="1"/>
  <c r="N3946" i="1"/>
  <c r="M3947" i="1"/>
  <c r="N3947" i="1"/>
  <c r="M3948" i="1"/>
  <c r="N3948" i="1"/>
  <c r="M3949" i="1"/>
  <c r="N3949" i="1"/>
  <c r="M3950" i="1"/>
  <c r="N3950" i="1"/>
  <c r="M3951" i="1"/>
  <c r="N3951" i="1"/>
  <c r="M3952" i="1"/>
  <c r="N3952" i="1"/>
  <c r="M3953" i="1"/>
  <c r="N3953" i="1"/>
  <c r="M3954" i="1"/>
  <c r="N3954" i="1"/>
  <c r="M3955" i="1"/>
  <c r="N3955" i="1"/>
  <c r="M3956" i="1"/>
  <c r="N3956" i="1"/>
  <c r="M3957" i="1"/>
  <c r="N3957" i="1"/>
  <c r="M3958" i="1"/>
  <c r="N3958" i="1"/>
  <c r="M3959" i="1"/>
  <c r="N3959" i="1"/>
  <c r="M3960" i="1"/>
  <c r="N3960" i="1"/>
  <c r="M3961" i="1"/>
  <c r="N3961" i="1"/>
  <c r="M3962" i="1"/>
  <c r="N3962" i="1"/>
  <c r="M3963" i="1"/>
  <c r="N3963" i="1"/>
  <c r="M3964" i="1"/>
  <c r="N3964" i="1"/>
  <c r="M3965" i="1"/>
  <c r="N3965" i="1"/>
  <c r="M3966" i="1"/>
  <c r="N3966" i="1"/>
  <c r="M3967" i="1"/>
  <c r="N3967" i="1"/>
  <c r="M3968" i="1"/>
  <c r="N3968" i="1"/>
  <c r="M3969" i="1"/>
  <c r="N3969" i="1"/>
  <c r="M3970" i="1"/>
  <c r="N3970" i="1"/>
  <c r="M3971" i="1"/>
  <c r="N3971" i="1"/>
  <c r="M3972" i="1"/>
  <c r="N3972" i="1"/>
  <c r="M3973" i="1"/>
  <c r="N3973" i="1"/>
  <c r="M3974" i="1"/>
  <c r="N3974" i="1"/>
  <c r="M3975" i="1"/>
  <c r="N3975" i="1"/>
  <c r="M3976" i="1"/>
  <c r="N3976" i="1"/>
  <c r="M3977" i="1"/>
  <c r="N3977" i="1"/>
  <c r="M3978" i="1"/>
  <c r="N3978" i="1"/>
  <c r="M3979" i="1"/>
  <c r="N3979" i="1"/>
  <c r="M3980" i="1"/>
  <c r="N3980" i="1"/>
  <c r="M3981" i="1"/>
  <c r="N3981" i="1"/>
  <c r="M3982" i="1"/>
  <c r="N3982" i="1"/>
  <c r="M3983" i="1"/>
  <c r="N3983" i="1"/>
  <c r="M3984" i="1"/>
  <c r="N3984" i="1"/>
  <c r="M3985" i="1"/>
  <c r="N3985" i="1"/>
  <c r="M3986" i="1"/>
  <c r="N3986" i="1"/>
  <c r="M3987" i="1"/>
  <c r="N3987" i="1"/>
  <c r="M3988" i="1"/>
  <c r="N3988" i="1"/>
  <c r="M3989" i="1"/>
  <c r="N3989" i="1"/>
  <c r="M3990" i="1"/>
  <c r="N3990" i="1"/>
  <c r="M3991" i="1"/>
  <c r="N3991" i="1"/>
  <c r="M3992" i="1"/>
  <c r="N3992" i="1"/>
  <c r="M3993" i="1"/>
  <c r="N3993" i="1"/>
  <c r="M3994" i="1"/>
  <c r="N3994" i="1"/>
  <c r="M3995" i="1"/>
  <c r="N3995" i="1"/>
  <c r="M3996" i="1"/>
  <c r="N3996" i="1"/>
  <c r="M3997" i="1"/>
  <c r="N3997" i="1"/>
  <c r="M3998" i="1"/>
  <c r="N3998" i="1"/>
  <c r="M3999" i="1"/>
  <c r="N3999" i="1"/>
  <c r="M4000" i="1"/>
  <c r="N4000" i="1"/>
  <c r="M4001" i="1"/>
  <c r="N4001" i="1"/>
  <c r="M4002" i="1"/>
  <c r="N4002" i="1"/>
  <c r="M4003" i="1"/>
  <c r="N4003" i="1"/>
  <c r="M4004" i="1"/>
  <c r="N4004" i="1"/>
  <c r="M4005" i="1"/>
  <c r="N4005" i="1"/>
  <c r="M4006" i="1"/>
  <c r="N4006" i="1"/>
  <c r="M4007" i="1"/>
  <c r="N4007" i="1"/>
  <c r="M4008" i="1"/>
  <c r="N4008" i="1"/>
  <c r="M4009" i="1"/>
  <c r="N4009" i="1"/>
  <c r="M4010" i="1"/>
  <c r="N4010" i="1"/>
  <c r="M4011" i="1"/>
  <c r="N4011" i="1"/>
  <c r="M4012" i="1"/>
  <c r="N4012" i="1"/>
  <c r="M4013" i="1"/>
  <c r="N4013" i="1"/>
  <c r="M4014" i="1"/>
  <c r="N4014" i="1"/>
  <c r="M4015" i="1"/>
  <c r="N4015" i="1"/>
  <c r="M4016" i="1"/>
  <c r="N4016" i="1"/>
  <c r="M4017" i="1"/>
  <c r="N4017" i="1"/>
  <c r="M4018" i="1"/>
  <c r="N4018" i="1"/>
  <c r="M4019" i="1"/>
  <c r="N4019" i="1"/>
  <c r="M4020" i="1"/>
  <c r="N4020" i="1"/>
  <c r="M4021" i="1"/>
  <c r="N4021" i="1"/>
  <c r="M4022" i="1"/>
  <c r="N4022" i="1"/>
  <c r="M4023" i="1"/>
  <c r="N4023" i="1"/>
  <c r="M4024" i="1"/>
  <c r="N4024" i="1"/>
  <c r="M4025" i="1"/>
  <c r="N4025" i="1"/>
  <c r="M4026" i="1"/>
  <c r="N4026" i="1"/>
  <c r="M4027" i="1"/>
  <c r="N4027" i="1"/>
  <c r="M4028" i="1"/>
  <c r="N4028" i="1"/>
  <c r="M4029" i="1"/>
  <c r="N4029" i="1"/>
  <c r="M4030" i="1"/>
  <c r="N4030" i="1"/>
  <c r="M4031" i="1"/>
  <c r="N4031" i="1"/>
  <c r="M4032" i="1"/>
  <c r="N4032" i="1"/>
  <c r="M4033" i="1"/>
  <c r="N4033" i="1"/>
  <c r="M4034" i="1"/>
  <c r="N4034" i="1"/>
  <c r="M4035" i="1"/>
  <c r="N4035" i="1"/>
  <c r="M4036" i="1"/>
  <c r="N4036" i="1"/>
  <c r="M4037" i="1"/>
  <c r="N4037" i="1"/>
  <c r="M4038" i="1"/>
  <c r="N4038" i="1"/>
  <c r="M4039" i="1"/>
  <c r="N4039" i="1"/>
  <c r="M4040" i="1"/>
  <c r="N4040" i="1"/>
  <c r="M4041" i="1"/>
  <c r="N4041" i="1"/>
  <c r="M4042" i="1"/>
  <c r="N4042" i="1"/>
  <c r="M4043" i="1"/>
  <c r="N4043" i="1"/>
  <c r="M4044" i="1"/>
  <c r="N4044" i="1"/>
  <c r="M4045" i="1"/>
  <c r="N4045" i="1"/>
  <c r="M4046" i="1"/>
  <c r="N4046" i="1"/>
  <c r="M4047" i="1"/>
  <c r="N4047" i="1"/>
  <c r="M4048" i="1"/>
  <c r="N4048" i="1"/>
  <c r="M4049" i="1"/>
  <c r="N4049" i="1"/>
  <c r="M4050" i="1"/>
  <c r="N4050" i="1"/>
  <c r="M4051" i="1"/>
  <c r="N4051" i="1"/>
  <c r="M4052" i="1"/>
  <c r="N4052" i="1"/>
  <c r="M4053" i="1"/>
  <c r="N4053" i="1"/>
  <c r="M4054" i="1"/>
  <c r="N4054" i="1"/>
  <c r="M4055" i="1"/>
  <c r="N4055" i="1"/>
  <c r="M4056" i="1"/>
  <c r="N4056" i="1"/>
  <c r="M4057" i="1"/>
  <c r="N4057" i="1"/>
  <c r="M4058" i="1"/>
  <c r="N4058" i="1"/>
  <c r="M4059" i="1"/>
  <c r="N4059" i="1"/>
  <c r="M4060" i="1"/>
  <c r="N4060" i="1"/>
  <c r="M4061" i="1"/>
  <c r="N4061" i="1"/>
  <c r="M4062" i="1"/>
  <c r="N4062" i="1"/>
  <c r="M4063" i="1"/>
  <c r="N4063" i="1"/>
  <c r="M4064" i="1"/>
  <c r="N4064" i="1"/>
  <c r="M4065" i="1"/>
  <c r="N4065" i="1"/>
  <c r="M4066" i="1"/>
  <c r="N4066" i="1"/>
  <c r="M4067" i="1"/>
  <c r="N4067" i="1"/>
  <c r="M4068" i="1"/>
  <c r="N4068" i="1"/>
  <c r="M4069" i="1"/>
  <c r="N4069" i="1"/>
  <c r="M4070" i="1"/>
  <c r="N4070" i="1"/>
  <c r="M4071" i="1"/>
  <c r="N4071" i="1"/>
  <c r="M4072" i="1"/>
  <c r="N4072" i="1"/>
  <c r="M4073" i="1"/>
  <c r="N4073" i="1"/>
  <c r="M4074" i="1"/>
  <c r="N4074" i="1"/>
  <c r="M4075" i="1"/>
  <c r="N4075" i="1"/>
  <c r="M4076" i="1"/>
  <c r="N4076" i="1"/>
  <c r="M4077" i="1"/>
  <c r="N4077" i="1"/>
  <c r="M4078" i="1"/>
  <c r="N4078" i="1"/>
  <c r="M4079" i="1"/>
  <c r="N4079" i="1"/>
  <c r="M4080" i="1"/>
  <c r="N4080" i="1"/>
  <c r="M4081" i="1"/>
  <c r="N4081" i="1"/>
  <c r="M4082" i="1"/>
  <c r="N4082" i="1"/>
  <c r="M4083" i="1"/>
  <c r="N4083" i="1"/>
  <c r="M4084" i="1"/>
  <c r="N4084" i="1"/>
  <c r="M4085" i="1"/>
  <c r="N4085" i="1"/>
  <c r="M4086" i="1"/>
  <c r="N4086" i="1"/>
  <c r="M4087" i="1"/>
  <c r="N4087" i="1"/>
  <c r="M4088" i="1"/>
  <c r="N4088" i="1"/>
  <c r="M4089" i="1"/>
  <c r="N4089" i="1"/>
  <c r="M4090" i="1"/>
  <c r="N4090" i="1"/>
  <c r="M4091" i="1"/>
  <c r="N4091" i="1"/>
  <c r="M4092" i="1"/>
  <c r="N4092" i="1"/>
  <c r="M4093" i="1"/>
  <c r="N4093" i="1"/>
  <c r="M4094" i="1"/>
  <c r="N4094" i="1"/>
  <c r="M4095" i="1"/>
  <c r="N4095" i="1"/>
  <c r="M4096" i="1"/>
  <c r="N4096" i="1"/>
  <c r="M4097" i="1"/>
  <c r="N4097" i="1"/>
  <c r="M4098" i="1"/>
  <c r="N4098" i="1"/>
  <c r="M4099" i="1"/>
  <c r="N4099" i="1"/>
  <c r="M4100" i="1"/>
  <c r="N4100" i="1"/>
  <c r="M4101" i="1"/>
  <c r="N4101" i="1"/>
  <c r="M4102" i="1"/>
  <c r="N4102" i="1"/>
  <c r="M4103" i="1"/>
  <c r="N4103" i="1"/>
  <c r="M4104" i="1"/>
  <c r="N4104" i="1"/>
  <c r="M4105" i="1"/>
  <c r="N4105" i="1"/>
  <c r="M4106" i="1"/>
  <c r="N4106" i="1"/>
  <c r="M4107" i="1"/>
  <c r="N4107" i="1"/>
  <c r="M4108" i="1"/>
  <c r="N4108" i="1"/>
  <c r="M4109" i="1"/>
  <c r="N4109" i="1"/>
  <c r="M4110" i="1"/>
  <c r="N4110" i="1"/>
  <c r="M4111" i="1"/>
  <c r="N4111" i="1"/>
  <c r="M4112" i="1"/>
  <c r="N4112" i="1"/>
  <c r="M4113" i="1"/>
  <c r="N4113" i="1"/>
  <c r="M4114" i="1"/>
  <c r="N4114" i="1"/>
  <c r="M4115" i="1"/>
  <c r="N4115" i="1"/>
  <c r="M4116" i="1"/>
  <c r="N4116" i="1"/>
  <c r="M4117" i="1"/>
  <c r="N4117" i="1"/>
  <c r="M4118" i="1"/>
  <c r="N4118" i="1"/>
  <c r="M4119" i="1"/>
  <c r="N4119" i="1"/>
  <c r="M4120" i="1"/>
  <c r="N4120" i="1"/>
  <c r="M4121" i="1"/>
  <c r="N4121" i="1"/>
  <c r="M4122" i="1"/>
  <c r="N4122" i="1"/>
  <c r="M4123" i="1"/>
  <c r="N4123" i="1"/>
  <c r="M4124" i="1"/>
  <c r="N4124" i="1"/>
  <c r="M4125" i="1"/>
  <c r="N4125" i="1"/>
  <c r="M4126" i="1"/>
  <c r="N4126" i="1"/>
  <c r="M4127" i="1"/>
  <c r="N4127" i="1"/>
  <c r="M4128" i="1"/>
  <c r="N4128" i="1"/>
  <c r="M4129" i="1"/>
  <c r="N4129" i="1"/>
  <c r="M4130" i="1"/>
  <c r="N4130" i="1"/>
  <c r="M4131" i="1"/>
  <c r="N4131" i="1"/>
  <c r="M4132" i="1"/>
  <c r="N4132" i="1"/>
  <c r="M4133" i="1"/>
  <c r="N4133" i="1"/>
  <c r="M4134" i="1"/>
  <c r="N4134" i="1"/>
  <c r="M4135" i="1"/>
  <c r="N4135" i="1"/>
  <c r="M4136" i="1"/>
  <c r="N4136" i="1"/>
  <c r="M4137" i="1"/>
  <c r="N4137" i="1"/>
  <c r="M4138" i="1"/>
  <c r="N4138" i="1"/>
  <c r="M4139" i="1"/>
  <c r="N4139" i="1"/>
  <c r="M4140" i="1"/>
  <c r="N4140" i="1"/>
  <c r="M4141" i="1"/>
  <c r="N4141" i="1"/>
  <c r="M4142" i="1"/>
  <c r="N4142" i="1"/>
  <c r="M4143" i="1"/>
  <c r="N4143" i="1"/>
  <c r="M4144" i="1"/>
  <c r="N4144" i="1"/>
  <c r="M4145" i="1"/>
  <c r="N4145" i="1"/>
  <c r="M4146" i="1"/>
  <c r="N4146" i="1"/>
  <c r="M4147" i="1"/>
  <c r="N4147" i="1"/>
  <c r="M4148" i="1"/>
  <c r="N4148" i="1"/>
  <c r="M4149" i="1"/>
  <c r="N4149" i="1"/>
  <c r="M4150" i="1"/>
  <c r="N4150" i="1"/>
  <c r="M4151" i="1"/>
  <c r="N4151" i="1"/>
  <c r="M4152" i="1"/>
  <c r="N4152" i="1"/>
  <c r="M4153" i="1"/>
  <c r="N4153" i="1"/>
  <c r="M4154" i="1"/>
  <c r="N4154" i="1"/>
  <c r="M4155" i="1"/>
  <c r="N4155" i="1"/>
  <c r="M4156" i="1"/>
  <c r="N4156" i="1"/>
  <c r="M4157" i="1"/>
  <c r="N4157" i="1"/>
  <c r="M4158" i="1"/>
  <c r="N4158" i="1"/>
  <c r="M4159" i="1"/>
  <c r="N4159" i="1"/>
  <c r="M4160" i="1"/>
  <c r="N4160" i="1"/>
  <c r="M4161" i="1"/>
  <c r="N4161" i="1"/>
  <c r="M4162" i="1"/>
  <c r="N4162" i="1"/>
  <c r="M4163" i="1"/>
  <c r="N4163" i="1"/>
  <c r="M4164" i="1"/>
  <c r="N4164" i="1"/>
  <c r="M4165" i="1"/>
  <c r="N4165" i="1"/>
  <c r="M4166" i="1"/>
  <c r="N4166" i="1"/>
  <c r="M4167" i="1"/>
  <c r="N4167" i="1"/>
  <c r="M4168" i="1"/>
  <c r="N4168" i="1"/>
  <c r="M4169" i="1"/>
  <c r="N4169" i="1"/>
  <c r="M4170" i="1"/>
  <c r="N4170" i="1"/>
  <c r="M4171" i="1"/>
  <c r="N4171" i="1"/>
  <c r="M4172" i="1"/>
  <c r="N4172" i="1"/>
  <c r="M4173" i="1"/>
  <c r="N4173" i="1"/>
  <c r="M4174" i="1"/>
  <c r="N4174" i="1"/>
  <c r="M4175" i="1"/>
  <c r="N4175" i="1"/>
  <c r="M4176" i="1"/>
  <c r="N4176" i="1"/>
  <c r="M4177" i="1"/>
  <c r="N4177" i="1"/>
  <c r="M4178" i="1"/>
  <c r="N4178" i="1"/>
  <c r="M4179" i="1"/>
  <c r="N4179" i="1"/>
  <c r="M4180" i="1"/>
  <c r="N4180" i="1"/>
  <c r="M4181" i="1"/>
  <c r="N4181" i="1"/>
  <c r="M4182" i="1"/>
  <c r="N4182" i="1"/>
  <c r="M4183" i="1"/>
  <c r="N4183" i="1"/>
  <c r="M4184" i="1"/>
  <c r="N4184" i="1"/>
  <c r="M4185" i="1"/>
  <c r="N4185" i="1"/>
  <c r="M4186" i="1"/>
  <c r="N4186" i="1"/>
  <c r="M4187" i="1"/>
  <c r="N4187" i="1"/>
  <c r="M4188" i="1"/>
  <c r="N4188" i="1"/>
  <c r="M4189" i="1"/>
  <c r="N4189" i="1"/>
  <c r="M4190" i="1"/>
  <c r="N4190" i="1"/>
  <c r="M4191" i="1"/>
  <c r="N4191" i="1"/>
  <c r="M4192" i="1"/>
  <c r="N4192" i="1"/>
  <c r="M4193" i="1"/>
  <c r="N4193" i="1"/>
  <c r="M4194" i="1"/>
  <c r="N4194" i="1"/>
  <c r="M4195" i="1"/>
  <c r="N4195" i="1"/>
  <c r="M4196" i="1"/>
  <c r="N4196" i="1"/>
  <c r="M4197" i="1"/>
  <c r="N4197" i="1"/>
  <c r="M4198" i="1"/>
  <c r="N4198" i="1"/>
  <c r="M4199" i="1"/>
  <c r="N4199" i="1"/>
  <c r="M4200" i="1"/>
  <c r="N4200" i="1"/>
  <c r="M4201" i="1"/>
  <c r="N4201" i="1"/>
  <c r="M4202" i="1"/>
  <c r="N4202" i="1"/>
  <c r="M4203" i="1"/>
  <c r="N4203" i="1"/>
  <c r="M4204" i="1"/>
  <c r="N4204" i="1"/>
  <c r="M4205" i="1"/>
  <c r="N4205" i="1"/>
  <c r="M4206" i="1"/>
  <c r="N4206" i="1"/>
  <c r="M4207" i="1"/>
  <c r="N4207" i="1"/>
  <c r="M4208" i="1"/>
  <c r="N4208" i="1"/>
  <c r="M4209" i="1"/>
  <c r="N4209" i="1"/>
  <c r="M4210" i="1"/>
  <c r="N4210" i="1"/>
  <c r="M4211" i="1"/>
  <c r="N4211" i="1"/>
  <c r="M4212" i="1"/>
  <c r="N4212" i="1"/>
  <c r="M4213" i="1"/>
  <c r="N4213" i="1"/>
  <c r="M4214" i="1"/>
  <c r="N4214" i="1"/>
</calcChain>
</file>

<file path=xl/sharedStrings.xml><?xml version="1.0" encoding="utf-8"?>
<sst xmlns="http://schemas.openxmlformats.org/spreadsheetml/2006/main" count="9618" uniqueCount="218">
  <si>
    <t>Year</t>
  </si>
  <si>
    <t>Country / territory of asylum/residence</t>
  </si>
  <si>
    <t>Origin</t>
  </si>
  <si>
    <t>Refugees (incl. refugee-like situations)</t>
  </si>
  <si>
    <t>Asylum-seekers (pending cases)</t>
  </si>
  <si>
    <t>Returned refugees</t>
  </si>
  <si>
    <t>Internally displaced persons (IDPs)</t>
  </si>
  <si>
    <t>Returned IDPs</t>
  </si>
  <si>
    <t>Stateless persons</t>
  </si>
  <si>
    <t>Others of concern</t>
  </si>
  <si>
    <t>Total Population</t>
  </si>
  <si>
    <t>Afghanistan</t>
  </si>
  <si>
    <t>Iran (Islamic Rep. of)</t>
  </si>
  <si>
    <t>Pakistan</t>
  </si>
  <si>
    <t>Tajikistan</t>
  </si>
  <si>
    <t>Angola</t>
  </si>
  <si>
    <t>Burundi</t>
  </si>
  <si>
    <t>Central African Rep.</t>
  </si>
  <si>
    <t>CÌ«te d'Ivoire</t>
  </si>
  <si>
    <t>Dem. Rep. of the Congo</t>
  </si>
  <si>
    <t>Congo</t>
  </si>
  <si>
    <t>*</t>
  </si>
  <si>
    <t>Eritrea</t>
  </si>
  <si>
    <t>Western Sahara</t>
  </si>
  <si>
    <t>Ethiopia</t>
  </si>
  <si>
    <t>Guinea</t>
  </si>
  <si>
    <t>Guinea-Bissau</t>
  </si>
  <si>
    <t>Liberia</t>
  </si>
  <si>
    <t>Mauritania</t>
  </si>
  <si>
    <t>Rwanda</t>
  </si>
  <si>
    <t>Sudan</t>
  </si>
  <si>
    <t>Sierra Leone</t>
  </si>
  <si>
    <t>Somalia</t>
  </si>
  <si>
    <t>Chad</t>
  </si>
  <si>
    <t>Uganda</t>
  </si>
  <si>
    <t>Zambia</t>
  </si>
  <si>
    <t>Albania</t>
  </si>
  <si>
    <t>China</t>
  </si>
  <si>
    <t>Serbia and Kosovo (S/RES/1244 (1999))</t>
  </si>
  <si>
    <t>Stateless</t>
  </si>
  <si>
    <t>United Arab Emirates</t>
  </si>
  <si>
    <t>Iraq</t>
  </si>
  <si>
    <t>Palestinian</t>
  </si>
  <si>
    <t>Syrian Arab Rep.</t>
  </si>
  <si>
    <t>Argentina</t>
  </si>
  <si>
    <t>Armenia</t>
  </si>
  <si>
    <t>Bangladesh</t>
  </si>
  <si>
    <t>Bosnia and Herzegovina</t>
  </si>
  <si>
    <t>Chile</t>
  </si>
  <si>
    <t>Cameroon</t>
  </si>
  <si>
    <t>Colombia</t>
  </si>
  <si>
    <t>Costa Rica</t>
  </si>
  <si>
    <t>Cuba</t>
  </si>
  <si>
    <t>Dominican Rep.</t>
  </si>
  <si>
    <t>Algeria</t>
  </si>
  <si>
    <t>Ecuador</t>
  </si>
  <si>
    <t>Ghana</t>
  </si>
  <si>
    <t>Haiti</t>
  </si>
  <si>
    <t>India</t>
  </si>
  <si>
    <t>Kazakhstan</t>
  </si>
  <si>
    <t>Sri Lanka</t>
  </si>
  <si>
    <t>The former Yugoslav Republic of Macedonia</t>
  </si>
  <si>
    <t>Mali</t>
  </si>
  <si>
    <t>Nigeria</t>
  </si>
  <si>
    <t>Peru</t>
  </si>
  <si>
    <t>Paraguay</t>
  </si>
  <si>
    <t>Romania</t>
  </si>
  <si>
    <t>Russian Federation</t>
  </si>
  <si>
    <t>Senegal</t>
  </si>
  <si>
    <t>El Salvador</t>
  </si>
  <si>
    <t>Turkey</t>
  </si>
  <si>
    <t>Ukraine</t>
  </si>
  <si>
    <t>Various/Unknown</t>
  </si>
  <si>
    <t>Yemen</t>
  </si>
  <si>
    <t>Azerbaijan</t>
  </si>
  <si>
    <t>Georgia</t>
  </si>
  <si>
    <t>Lebanon</t>
  </si>
  <si>
    <t>Antigua and Barbuda</t>
  </si>
  <si>
    <t>Australia</t>
  </si>
  <si>
    <t>Bahrain</t>
  </si>
  <si>
    <t>Brazil</t>
  </si>
  <si>
    <t>Germany</t>
  </si>
  <si>
    <t>Egypt</t>
  </si>
  <si>
    <t>Fiji</t>
  </si>
  <si>
    <t>United Kingdom</t>
  </si>
  <si>
    <t>Gambia</t>
  </si>
  <si>
    <t>Greece</t>
  </si>
  <si>
    <t>China, Hong Kong SAR</t>
  </si>
  <si>
    <t>Indonesia</t>
  </si>
  <si>
    <t>Ireland</t>
  </si>
  <si>
    <t>Israel</t>
  </si>
  <si>
    <t>Italy</t>
  </si>
  <si>
    <t>Jordan</t>
  </si>
  <si>
    <t>Japan</t>
  </si>
  <si>
    <t>Kenya</t>
  </si>
  <si>
    <t>Kyrgyzstan</t>
  </si>
  <si>
    <t>Cambodia</t>
  </si>
  <si>
    <t>Rep. of Korea</t>
  </si>
  <si>
    <t>Kuwait</t>
  </si>
  <si>
    <t>Libya</t>
  </si>
  <si>
    <t>Latvia</t>
  </si>
  <si>
    <t>Morocco</t>
  </si>
  <si>
    <t>Maldives</t>
  </si>
  <si>
    <t>Mexico</t>
  </si>
  <si>
    <t>Myanmar</t>
  </si>
  <si>
    <t>Mongolia</t>
  </si>
  <si>
    <t>Mozambique</t>
  </si>
  <si>
    <t>Mauritius</t>
  </si>
  <si>
    <t>Malaysia</t>
  </si>
  <si>
    <t>Namibia</t>
  </si>
  <si>
    <t>Nepal</t>
  </si>
  <si>
    <t>New Zealand</t>
  </si>
  <si>
    <t>Philippines</t>
  </si>
  <si>
    <t>Papua New Guinea</t>
  </si>
  <si>
    <t>Poland</t>
  </si>
  <si>
    <t>Dem. People's Rep. of Korea</t>
  </si>
  <si>
    <t>Saudi Arabia</t>
  </si>
  <si>
    <t>Singapore</t>
  </si>
  <si>
    <t>Solomon Islands</t>
  </si>
  <si>
    <t>South Sudan</t>
  </si>
  <si>
    <t>Thailand</t>
  </si>
  <si>
    <t>Tibetan</t>
  </si>
  <si>
    <t>Timor-Leste</t>
  </si>
  <si>
    <t>Tonga</t>
  </si>
  <si>
    <t>Tunisia</t>
  </si>
  <si>
    <t>United Rep. of Tanzania</t>
  </si>
  <si>
    <t>United States of America</t>
  </si>
  <si>
    <t>Uzbekistan</t>
  </si>
  <si>
    <t>Venezuela (Bolivarian Republic of)</t>
  </si>
  <si>
    <t>Viet Nam</t>
  </si>
  <si>
    <t>Samoa</t>
  </si>
  <si>
    <t>South Africa</t>
  </si>
  <si>
    <t>Zimbabwe</t>
  </si>
  <si>
    <t>Austria</t>
  </si>
  <si>
    <t>Benin</t>
  </si>
  <si>
    <t>Burkina Faso</t>
  </si>
  <si>
    <t>Belarus</t>
  </si>
  <si>
    <t>Bolivia (Plurinational State of)</t>
  </si>
  <si>
    <t>Gabon</t>
  </si>
  <si>
    <t>Guatemala</t>
  </si>
  <si>
    <t>Rep. of Moldova</t>
  </si>
  <si>
    <t>Montenegro</t>
  </si>
  <si>
    <t>Niger</t>
  </si>
  <si>
    <t>Togo</t>
  </si>
  <si>
    <t>Turkmenistan</t>
  </si>
  <si>
    <t>Swaziland</t>
  </si>
  <si>
    <t>Belgium</t>
  </si>
  <si>
    <t>Bulgaria</t>
  </si>
  <si>
    <t>Czech Rep.</t>
  </si>
  <si>
    <t>Djibouti</t>
  </si>
  <si>
    <t>Honduras</t>
  </si>
  <si>
    <t>Croatia</t>
  </si>
  <si>
    <t>Hungary</t>
  </si>
  <si>
    <t>Lao People's Dem. Rep.</t>
  </si>
  <si>
    <t>Lithuania</t>
  </si>
  <si>
    <t>Slovakia</t>
  </si>
  <si>
    <t>Bahamas</t>
  </si>
  <si>
    <t>Belize</t>
  </si>
  <si>
    <t>Bhutan</t>
  </si>
  <si>
    <t>Cabo Verde</t>
  </si>
  <si>
    <t>Spain</t>
  </si>
  <si>
    <t>France</t>
  </si>
  <si>
    <t>Guyana</t>
  </si>
  <si>
    <t>Portugal</t>
  </si>
  <si>
    <t>Sao Tome and Principe</t>
  </si>
  <si>
    <t>Brunei Darussalam</t>
  </si>
  <si>
    <t>Botswana</t>
  </si>
  <si>
    <t>Canada</t>
  </si>
  <si>
    <t>Barbados</t>
  </si>
  <si>
    <t>Switzerland</t>
  </si>
  <si>
    <t>Dominica</t>
  </si>
  <si>
    <t>Denmark</t>
  </si>
  <si>
    <t>Estonia</t>
  </si>
  <si>
    <t>Equatorial Guinea</t>
  </si>
  <si>
    <t>Grenada</t>
  </si>
  <si>
    <t>Jamaica</t>
  </si>
  <si>
    <t>Saint Kitts and Nevis</t>
  </si>
  <si>
    <t>Saint Lucia</t>
  </si>
  <si>
    <t>Lesotho</t>
  </si>
  <si>
    <t>Madagascar</t>
  </si>
  <si>
    <t>Malawi</t>
  </si>
  <si>
    <t>Nicaragua</t>
  </si>
  <si>
    <t>Netherlands</t>
  </si>
  <si>
    <t>Oman</t>
  </si>
  <si>
    <t>Panama</t>
  </si>
  <si>
    <t>Qatar</t>
  </si>
  <si>
    <t>Suriname</t>
  </si>
  <si>
    <t>Slovenia</t>
  </si>
  <si>
    <t>Seychelles</t>
  </si>
  <si>
    <t>Trinidad and Tobago</t>
  </si>
  <si>
    <t>Uruguay</t>
  </si>
  <si>
    <t>Saint Vincent and the Grenadines</t>
  </si>
  <si>
    <t>Cayman Islands</t>
  </si>
  <si>
    <t>Cyprus</t>
  </si>
  <si>
    <t>Comoros</t>
  </si>
  <si>
    <t>Finland</t>
  </si>
  <si>
    <t>Micronesia (Federated States of)</t>
  </si>
  <si>
    <t>Iceland</t>
  </si>
  <si>
    <t>Liechtenstein</t>
  </si>
  <si>
    <t>Luxembourg</t>
  </si>
  <si>
    <t>Monaco</t>
  </si>
  <si>
    <t>Malta</t>
  </si>
  <si>
    <t>Norway</t>
  </si>
  <si>
    <t>Nauru</t>
  </si>
  <si>
    <t>Sweden</t>
  </si>
  <si>
    <t>Sint Maarten (Dutch part)</t>
  </si>
  <si>
    <t>Guadeloupe</t>
  </si>
  <si>
    <t>China, Macao SAR</t>
  </si>
  <si>
    <t>Marshall Islands</t>
  </si>
  <si>
    <t>Niue</t>
  </si>
  <si>
    <t>Turks and Caicos Islands</t>
  </si>
  <si>
    <t>Total country of Origin</t>
  </si>
  <si>
    <t>percentage</t>
  </si>
  <si>
    <t>Row Labels</t>
  </si>
  <si>
    <t>Grand Total</t>
  </si>
  <si>
    <t>Sum of Refugees (incl. refugee-like situations)</t>
  </si>
  <si>
    <t>Cote d'Ivoire</t>
  </si>
  <si>
    <t>percentage_decimal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</si>
</sst>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NumberFormat="1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microsoft.com/office/2006/relationships/xlExternalLinkPath/xlPathMissing" Target="unhcr_popstats_refugees_2015_total.csv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720.441276504629" createdVersion="4" refreshedVersion="4" minRefreshableVersion="3" recordCount="4213">
  <cacheSource type="worksheet">
    <worksheetSource ref="A1:M4214" sheet="unhcr_popstats_refugees_2015_to" r:id="rId2"/>
  </cacheSource>
  <cacheFields count="13">
    <cacheField name="Year" numFmtId="0">
      <sharedItems containsSemiMixedTypes="0" containsString="0" containsNumber="1" containsInteger="1" minValue="2015" maxValue="2015"/>
    </cacheField>
    <cacheField name="Country / territory of asylum/residence" numFmtId="0">
      <sharedItems/>
    </cacheField>
    <cacheField name="Origin" numFmtId="0">
      <sharedItems count="188">
        <s v="Afghanistan"/>
        <s v="Iran (Islamic Rep. of)"/>
        <s v="Pakistan"/>
        <s v="Tajikistan"/>
        <s v="Burundi"/>
        <s v="Central African Rep."/>
        <s v="CÌ«te d'Ivoire"/>
        <s v="Dem. Rep. of the Congo"/>
        <s v="Congo"/>
        <s v="Eritrea"/>
        <s v="Western Sahara"/>
        <s v="Ethiopia"/>
        <s v="Guinea"/>
        <s v="Guinea-Bissau"/>
        <s v="Liberia"/>
        <s v="Mauritania"/>
        <s v="Rwanda"/>
        <s v="Sudan"/>
        <s v="Sierra Leone"/>
        <s v="Somalia"/>
        <s v="Chad"/>
        <s v="Uganda"/>
        <s v="Zambia"/>
        <s v="China"/>
        <s v="Serbia and Kosovo (S/RES/1244 (1999))"/>
        <s v="Stateless"/>
        <s v="Iraq"/>
        <s v="Palestinian"/>
        <s v="Syrian Arab Rep."/>
        <s v="Angola"/>
        <s v="Albania"/>
        <s v="Armenia"/>
        <s v="Bangladesh"/>
        <s v="Bosnia and Herzegovina"/>
        <s v="Chile"/>
        <s v="Cameroon"/>
        <s v="Colombia"/>
        <s v="Costa Rica"/>
        <s v="Cuba"/>
        <s v="Dominican Rep."/>
        <s v="Algeria"/>
        <s v="Ecuador"/>
        <s v="Ghana"/>
        <s v="Haiti"/>
        <s v="India"/>
        <s v="Kazakhstan"/>
        <s v="Sri Lanka"/>
        <s v="The former Yugoslav Republic of Macedonia"/>
        <s v="Mali"/>
        <s v="Nigeria"/>
        <s v="Peru"/>
        <s v="Paraguay"/>
        <s v="Romania"/>
        <s v="Russian Federation"/>
        <s v="Senegal"/>
        <s v="El Salvador"/>
        <s v="Turkey"/>
        <s v="Ukraine"/>
        <s v="Various/Unknown"/>
        <s v="Yemen"/>
        <s v="Azerbaijan"/>
        <s v="Georgia"/>
        <s v="Lebanon"/>
        <s v="United Arab Emirates"/>
        <s v="Argentina"/>
        <s v="Bahrain"/>
        <s v="Brazil"/>
        <s v="Germany"/>
        <s v="Egypt"/>
        <s v="Fiji"/>
        <s v="United Kingdom"/>
        <s v="Gambia"/>
        <s v="Greece"/>
        <s v="China, Hong Kong SAR"/>
        <s v="Indonesia"/>
        <s v="Ireland"/>
        <s v="Israel"/>
        <s v="Italy"/>
        <s v="Jordan"/>
        <s v="Japan"/>
        <s v="Kenya"/>
        <s v="Kyrgyzstan"/>
        <s v="Cambodia"/>
        <s v="Rep. of Korea"/>
        <s v="Kuwait"/>
        <s v="Libya"/>
        <s v="Latvia"/>
        <s v="Morocco"/>
        <s v="Maldives"/>
        <s v="Mexico"/>
        <s v="Myanmar"/>
        <s v="Mongolia"/>
        <s v="Mozambique"/>
        <s v="Mauritius"/>
        <s v="Malaysia"/>
        <s v="Namibia"/>
        <s v="Nepal"/>
        <s v="New Zealand"/>
        <s v="Philippines"/>
        <s v="Papua New Guinea"/>
        <s v="Poland"/>
        <s v="Dem. People's Rep. of Korea"/>
        <s v="Saudi Arabia"/>
        <s v="Singapore"/>
        <s v="Solomon Islands"/>
        <s v="South Sudan"/>
        <s v="Thailand"/>
        <s v="Tibetan"/>
        <s v="Timor-Leste"/>
        <s v="Tonga"/>
        <s v="Tunisia"/>
        <s v="United Rep. of Tanzania"/>
        <s v="United States of America"/>
        <s v="Uzbekistan"/>
        <s v="Venezuela (Bolivarian Republic of)"/>
        <s v="Viet Nam"/>
        <s v="Samoa"/>
        <s v="South Africa"/>
        <s v="Zimbabwe"/>
        <s v="Benin"/>
        <s v="Burkina Faso"/>
        <s v="Belarus"/>
        <s v="Bolivia (Plurinational State of)"/>
        <s v="Gabon"/>
        <s v="Guatemala"/>
        <s v="Rep. of Moldova"/>
        <s v="Montenegro"/>
        <s v="Niger"/>
        <s v="Togo"/>
        <s v="Turkmenistan"/>
        <s v="Swaziland"/>
        <s v="Bulgaria"/>
        <s v="Czech Rep."/>
        <s v="Djibouti"/>
        <s v="Honduras"/>
        <s v="Croatia"/>
        <s v="Hungary"/>
        <s v="Lao People's Dem. Rep."/>
        <s v="Lithuania"/>
        <s v="Slovakia"/>
        <s v="Belize"/>
        <s v="Bhutan"/>
        <s v="Cabo Verde"/>
        <s v="Spain"/>
        <s v="France"/>
        <s v="Guyana"/>
        <s v="Portugal"/>
        <s v="Sao Tome and Principe"/>
        <s v="Antigua and Barbuda"/>
        <s v="Australia"/>
        <s v="Belgium"/>
        <s v="Bahamas"/>
        <s v="Barbados"/>
        <s v="Botswana"/>
        <s v="Switzerland"/>
        <s v="Dominica"/>
        <s v="Denmark"/>
        <s v="Estonia"/>
        <s v="Equatorial Guinea"/>
        <s v="Grenada"/>
        <s v="Jamaica"/>
        <s v="Saint Kitts and Nevis"/>
        <s v="Saint Lucia"/>
        <s v="Lesotho"/>
        <s v="Madagascar"/>
        <s v="Malawi"/>
        <s v="Nicaragua"/>
        <s v="Netherlands"/>
        <s v="Oman"/>
        <s v="Panama"/>
        <s v="Qatar"/>
        <s v="Suriname"/>
        <s v="Slovenia"/>
        <s v="Seychelles"/>
        <s v="Trinidad and Tobago"/>
        <s v="Uruguay"/>
        <s v="Saint Vincent and the Grenadines"/>
        <s v="Comoros"/>
        <s v="Canada"/>
        <s v="Cayman Islands"/>
        <s v="Finland"/>
        <s v="Micronesia (Federated States of)"/>
        <s v="Guadeloupe"/>
        <s v="China, Macao SAR"/>
        <s v="Marshall Islands"/>
        <s v="Niue"/>
        <s v="Sweden"/>
        <s v="Turks and Caicos Islands"/>
      </sharedItems>
    </cacheField>
    <cacheField name="Refugees (incl. refugee-like situations)" numFmtId="0">
      <sharedItems containsMixedTypes="1" containsNumber="1" containsInteger="1" minValue="0" maxValue="2503549" count="938">
        <n v="0"/>
        <n v="30"/>
        <n v="257523"/>
        <n v="9"/>
        <n v="510"/>
        <n v="12944"/>
        <s v="*"/>
        <n v="34"/>
        <n v="18"/>
        <n v="107"/>
        <n v="155"/>
        <n v="306"/>
        <n v="273"/>
        <n v="313"/>
        <n v="374"/>
        <n v="288"/>
        <n v="184"/>
        <n v="6"/>
        <n v="7"/>
        <n v="11"/>
        <n v="59"/>
        <n v="589"/>
        <n v="5"/>
        <n v="21"/>
        <n v="36"/>
        <n v="14"/>
        <n v="20"/>
        <n v="79"/>
        <n v="23"/>
        <n v="541"/>
        <n v="265"/>
        <n v="17"/>
        <n v="42"/>
        <n v="8"/>
        <n v="15"/>
        <n v="65"/>
        <n v="22"/>
        <n v="51"/>
        <n v="37"/>
        <n v="44"/>
        <n v="33"/>
        <n v="548"/>
        <n v="62"/>
        <n v="47"/>
        <n v="39"/>
        <n v="13"/>
        <n v="276"/>
        <n v="532"/>
        <n v="1501"/>
        <n v="1019"/>
        <n v="19"/>
        <n v="16611"/>
        <n v="109"/>
        <n v="7785"/>
        <n v="66"/>
        <n v="31"/>
        <n v="380"/>
        <n v="92"/>
        <n v="2955"/>
        <n v="55"/>
        <n v="26"/>
        <n v="12"/>
        <n v="132"/>
        <n v="1507"/>
        <n v="105"/>
        <n v="231"/>
        <n v="379"/>
        <n v="226"/>
        <n v="337"/>
        <n v="5201"/>
        <n v="2925"/>
        <n v="27"/>
        <n v="115"/>
        <n v="81"/>
        <n v="46"/>
        <n v="41"/>
        <n v="485"/>
        <n v="626"/>
        <n v="3556"/>
        <n v="10"/>
        <n v="495"/>
        <n v="123"/>
        <n v="199"/>
        <n v="148"/>
        <n v="3333"/>
        <n v="335"/>
        <n v="249"/>
        <n v="56"/>
        <n v="70"/>
        <n v="58"/>
        <n v="38"/>
        <n v="71"/>
        <n v="301"/>
        <n v="413"/>
        <n v="50"/>
        <n v="94"/>
        <n v="1727"/>
        <n v="24"/>
        <n v="35"/>
        <n v="1009"/>
        <n v="17458"/>
        <n v="121"/>
        <n v="106"/>
        <n v="957"/>
        <n v="405"/>
        <n v="201"/>
        <n v="179"/>
        <n v="102"/>
        <n v="499"/>
        <n v="246"/>
        <n v="419"/>
        <n v="126"/>
        <n v="52"/>
        <n v="137"/>
        <n v="159"/>
        <n v="145"/>
        <n v="681"/>
        <n v="122"/>
        <n v="61"/>
        <n v="3379"/>
        <n v="3732"/>
        <n v="29"/>
        <n v="63"/>
        <n v="54"/>
        <n v="136"/>
        <n v="16"/>
        <n v="200"/>
        <n v="393"/>
        <n v="203"/>
        <n v="15526"/>
        <n v="277"/>
        <n v="3406"/>
        <n v="2199"/>
        <n v="14894"/>
        <n v="97"/>
        <n v="1125"/>
        <n v="287"/>
        <n v="140"/>
        <n v="32"/>
        <n v="2457"/>
        <n v="178"/>
        <n v="602"/>
        <n v="539"/>
        <n v="53029"/>
        <n v="304"/>
        <n v="2934"/>
        <n v="100"/>
        <n v="484"/>
        <n v="76"/>
        <n v="311"/>
        <n v="72"/>
        <n v="48"/>
        <n v="49"/>
        <n v="1305"/>
        <n v="165"/>
        <n v="386"/>
        <n v="1008"/>
        <n v="228"/>
        <n v="700"/>
        <n v="103"/>
        <n v="3150"/>
        <n v="934"/>
        <n v="1943"/>
        <n v="387"/>
        <n v="101"/>
        <n v="211"/>
        <n v="83"/>
        <n v="188"/>
        <n v="167"/>
        <n v="90"/>
        <n v="2733"/>
        <n v="897"/>
        <n v="404"/>
        <n v="648"/>
        <n v="4239"/>
        <n v="174"/>
        <n v="627"/>
        <n v="8345"/>
        <n v="349"/>
        <n v="157"/>
        <n v="153"/>
        <n v="25"/>
        <n v="33574"/>
        <n v="112"/>
        <n v="231948"/>
        <n v="197"/>
        <n v="1339"/>
        <n v="13819"/>
        <n v="913"/>
        <n v="237"/>
        <n v="6679"/>
        <n v="86"/>
        <n v="403"/>
        <n v="138"/>
        <n v="1089"/>
        <n v="193"/>
        <n v="514"/>
        <n v="1083"/>
        <n v="150"/>
        <n v="1045"/>
        <n v="1280"/>
        <n v="143"/>
        <n v="57"/>
        <n v="53"/>
        <n v="261"/>
        <n v="399"/>
        <n v="258"/>
        <n v="67"/>
        <n v="133"/>
        <n v="45"/>
        <n v="384"/>
        <n v="139"/>
        <n v="2271"/>
        <n v="80"/>
        <n v="914"/>
        <n v="28"/>
        <n v="330"/>
        <n v="678"/>
        <n v="4798"/>
        <n v="173"/>
        <n v="1987"/>
        <n v="40"/>
        <n v="2890"/>
        <n v="1243"/>
        <n v="85"/>
        <n v="180"/>
        <n v="291"/>
        <n v="2074"/>
        <n v="124"/>
        <n v="1112"/>
        <n v="432"/>
        <n v="64"/>
        <n v="182"/>
        <n v="95"/>
        <n v="284"/>
        <n v="11415"/>
        <n v="398"/>
        <n v="1103"/>
        <n v="3316"/>
        <n v="13666"/>
        <n v="190"/>
        <n v="1512"/>
        <n v="259"/>
        <n v="350"/>
        <n v="172"/>
        <n v="355"/>
        <n v="176"/>
        <n v="752"/>
        <n v="1811"/>
        <n v="2047"/>
        <n v="127"/>
        <n v="60"/>
        <n v="449"/>
        <n v="82"/>
        <n v="239"/>
        <n v="935"/>
        <n v="391"/>
        <n v="889"/>
        <n v="96"/>
        <n v="8807"/>
        <n v="973"/>
        <n v="308"/>
        <n v="3712"/>
        <n v="2639"/>
        <n v="1892"/>
        <n v="494"/>
        <n v="813"/>
        <n v="383"/>
        <n v="114"/>
        <n v="815"/>
        <n v="867"/>
        <n v="230"/>
        <n v="992"/>
        <n v="6414"/>
        <n v="74"/>
        <n v="223"/>
        <n v="131"/>
        <n v="248"/>
        <n v="91"/>
        <n v="282"/>
        <n v="4502"/>
        <n v="142"/>
        <n v="1304"/>
        <n v="7207"/>
        <n v="1080"/>
        <n v="175"/>
        <n v="534"/>
        <n v="334"/>
        <n v="1178"/>
        <n v="1620"/>
        <n v="509"/>
        <n v="241"/>
        <n v="1403"/>
        <n v="2531"/>
        <n v="134"/>
        <n v="1513"/>
        <n v="415"/>
        <n v="243"/>
        <n v="1991"/>
        <n v="257"/>
        <n v="713"/>
        <n v="1314"/>
        <n v="73"/>
        <n v="4573"/>
        <n v="271"/>
        <n v="1778"/>
        <n v="729"/>
        <n v="1503"/>
        <n v="88"/>
        <n v="215"/>
        <n v="2368"/>
        <n v="4686"/>
        <n v="918"/>
        <n v="120"/>
        <n v="2274"/>
        <n v="3022"/>
        <n v="1346"/>
        <n v="274"/>
        <n v="158"/>
        <n v="21000"/>
        <n v="125"/>
        <n v="43"/>
        <n v="1604"/>
        <n v="3501"/>
        <n v="342"/>
        <n v="250"/>
        <n v="4989"/>
        <n v="710"/>
        <n v="164"/>
        <n v="205"/>
        <n v="4334"/>
        <n v="3158"/>
        <n v="8695"/>
        <n v="742"/>
        <n v="294"/>
        <n v="3544"/>
        <n v="1130"/>
        <n v="400"/>
        <n v="1173"/>
        <n v="323"/>
        <n v="1054"/>
        <n v="118"/>
        <n v="119"/>
        <n v="441"/>
        <n v="117"/>
        <n v="300896"/>
        <n v="319"/>
        <n v="169"/>
        <n v="1040"/>
        <n v="267463"/>
        <n v="512"/>
        <n v="71840"/>
        <n v="858"/>
        <n v="1798"/>
        <n v="561"/>
        <n v="23163"/>
        <n v="107929"/>
        <n v="699"/>
        <n v="245052"/>
        <n v="5597"/>
        <n v="303"/>
        <n v="89"/>
        <n v="23664"/>
        <n v="12267"/>
        <n v="8549"/>
        <n v="2247"/>
        <n v="372"/>
        <n v="452"/>
        <n v="141"/>
        <n v="181"/>
        <n v="84"/>
        <n v="502"/>
        <n v="760"/>
        <n v="1786"/>
        <n v="3110"/>
        <n v="170"/>
        <n v="234"/>
        <n v="69"/>
        <n v="364"/>
        <n v="160"/>
        <n v="365"/>
        <n v="444"/>
        <n v="99"/>
        <n v="30026"/>
        <n v="796"/>
        <n v="472"/>
        <n v="1191"/>
        <n v="2171"/>
        <n v="186"/>
        <n v="1412"/>
        <n v="154"/>
        <n v="1406"/>
        <n v="515"/>
        <n v="1537"/>
        <n v="837"/>
        <n v="289"/>
        <n v="636"/>
        <n v="10980"/>
        <n v="2657"/>
        <n v="360"/>
        <n v="641"/>
        <n v="328"/>
        <n v="299"/>
        <n v="19763"/>
        <n v="51396"/>
        <n v="87"/>
        <n v="104"/>
        <n v="521"/>
        <n v="3920"/>
        <n v="161"/>
        <n v="459"/>
        <n v="708"/>
        <n v="981"/>
        <n v="4702"/>
        <n v="703"/>
        <n v="4856"/>
        <n v="457"/>
        <n v="341"/>
        <n v="4860"/>
        <n v="9157"/>
        <n v="115604"/>
        <n v="1188"/>
        <n v="20281"/>
        <n v="320"/>
        <n v="78"/>
        <n v="1357"/>
        <n v="2935"/>
        <n v="9089"/>
        <n v="522"/>
        <n v="12323"/>
        <n v="6157"/>
        <n v="2166"/>
        <n v="3213"/>
        <n v="2009"/>
        <n v="938"/>
        <n v="1026"/>
        <n v="1260"/>
        <n v="12988"/>
        <n v="1958"/>
        <n v="385"/>
        <n v="600"/>
        <n v="90000"/>
        <n v="4016"/>
        <n v="120685"/>
        <n v="229"/>
        <n v="93"/>
        <n v="1405"/>
        <n v="1085"/>
        <n v="4347"/>
        <n v="70021"/>
        <n v="11296"/>
        <n v="4491"/>
        <n v="1686"/>
        <n v="117635"/>
        <n v="2485"/>
        <n v="144"/>
        <n v="262"/>
        <n v="946"/>
        <n v="458"/>
        <n v="177"/>
        <n v="1336"/>
        <n v="426"/>
        <n v="155231"/>
        <n v="3193"/>
        <n v="37785"/>
        <n v="256669"/>
        <n v="281508"/>
        <n v="1088"/>
        <n v="606"/>
        <n v="4124"/>
        <n v="108"/>
        <n v="772"/>
        <n v="3062"/>
        <n v="565"/>
        <n v="168"/>
        <n v="130"/>
        <n v="4397"/>
        <n v="3349"/>
        <n v="2911"/>
        <n v="4034"/>
        <n v="2816"/>
        <n v="375"/>
        <n v="3960"/>
        <n v="4055"/>
        <n v="113"/>
        <n v="1607"/>
        <n v="3260"/>
        <n v="2654"/>
        <n v="816"/>
        <n v="14182"/>
        <n v="3225"/>
        <n v="475"/>
        <n v="525"/>
        <n v="149"/>
        <n v="1384"/>
        <n v="767"/>
        <n v="2208"/>
        <n v="297"/>
        <n v="653"/>
        <n v="2826"/>
        <n v="6005"/>
        <n v="931"/>
        <n v="3445"/>
        <n v="202"/>
        <n v="2417"/>
        <n v="4787"/>
        <n v="75"/>
        <n v="283"/>
        <n v="11824"/>
        <n v="6944"/>
        <n v="218"/>
        <n v="24220"/>
        <n v="254"/>
        <n v="347"/>
        <n v="216"/>
        <n v="4050"/>
        <n v="5066"/>
        <n v="1250"/>
        <n v="961"/>
        <n v="290"/>
        <n v="156"/>
        <n v="14195"/>
        <n v="2795"/>
        <n v="4146"/>
        <n v="798"/>
        <n v="478"/>
        <n v="2007"/>
        <n v="12500"/>
        <n v="5179"/>
        <n v="1232"/>
        <n v="693"/>
        <n v="247"/>
        <n v="10652"/>
        <n v="1038"/>
        <n v="8132"/>
        <n v="68443"/>
        <n v="647"/>
        <n v="9354"/>
        <n v="1823"/>
        <n v="940"/>
        <n v="146"/>
        <n v="1837"/>
        <n v="298"/>
        <n v="1473"/>
        <n v="473"/>
        <n v="12383"/>
        <n v="1006"/>
        <n v="326"/>
        <n v="1235"/>
        <n v="296"/>
        <n v="12667"/>
        <n v="3014"/>
        <n v="354"/>
        <n v="749"/>
        <n v="129"/>
        <n v="1138"/>
        <n v="5279"/>
        <n v="942"/>
        <n v="77"/>
        <n v="286"/>
        <n v="1679"/>
        <n v="110"/>
        <n v="6319"/>
        <n v="608"/>
        <n v="408"/>
        <n v="6076"/>
        <n v="68"/>
        <n v="346"/>
        <n v="6977"/>
        <n v="196"/>
        <n v="6496"/>
        <n v="984"/>
        <n v="966"/>
        <n v="533"/>
        <n v="1407"/>
        <n v="19731"/>
        <n v="292"/>
        <n v="9045"/>
        <n v="553"/>
        <n v="255"/>
        <n v="668"/>
        <n v="10807"/>
        <n v="2788"/>
        <n v="279"/>
        <n v="3041"/>
        <n v="6668"/>
        <n v="1768"/>
        <n v="192"/>
        <n v="7392"/>
        <n v="8601"/>
        <n v="5223"/>
        <n v="266"/>
        <n v="543"/>
        <n v="4348"/>
        <n v="362"/>
        <n v="240"/>
        <n v="9101"/>
        <n v="5411"/>
        <n v="1539"/>
        <n v="396"/>
        <n v="611"/>
        <n v="476"/>
        <n v="865"/>
        <n v="316"/>
        <n v="217"/>
        <n v="686"/>
        <n v="344"/>
        <n v="366"/>
        <n v="171"/>
        <n v="448"/>
        <n v="10196"/>
        <n v="110098"/>
        <n v="64208"/>
        <n v="15735"/>
        <n v="465"/>
        <n v="351"/>
        <n v="204"/>
        <n v="409"/>
        <n v="438"/>
        <n v="501"/>
        <n v="191"/>
        <n v="951142"/>
        <n v="28268"/>
        <n v="8231"/>
        <n v="9250"/>
        <n v="244642"/>
        <n v="15557"/>
        <n v="208"/>
        <n v="31708"/>
        <n v="6333"/>
        <n v="12203"/>
        <n v="356"/>
        <n v="764"/>
        <n v="2545"/>
        <n v="5079"/>
        <n v="469"/>
        <n v="506"/>
        <n v="152"/>
        <n v="1397"/>
        <n v="11962"/>
        <n v="1894"/>
        <n v="2502"/>
        <n v="1626"/>
        <n v="4919"/>
        <n v="1573"/>
        <n v="3428"/>
        <n v="348"/>
        <n v="702"/>
        <n v="392"/>
        <n v="707"/>
        <n v="8334"/>
        <n v="9931"/>
        <n v="9202"/>
        <n v="2161"/>
        <n v="3037"/>
        <n v="13068"/>
        <n v="2620"/>
        <n v="1460"/>
        <n v="1430"/>
        <n v="479"/>
        <n v="2482"/>
        <n v="1870"/>
        <n v="1212"/>
        <n v="33256"/>
        <n v="1815"/>
        <n v="601"/>
        <n v="628223"/>
        <n v="1826"/>
        <n v="644"/>
        <n v="848"/>
        <n v="12046"/>
        <n v="1229"/>
        <n v="21229"/>
        <n v="3419"/>
        <n v="417920"/>
        <n v="95671"/>
        <n v="637"/>
        <n v="213"/>
        <n v="646"/>
        <n v="7234"/>
        <n v="1062690"/>
        <n v="36041"/>
        <n v="443"/>
        <n v="2507"/>
        <n v="5380"/>
        <n v="624"/>
        <n v="631"/>
        <n v="214"/>
        <n v="270"/>
        <n v="2619"/>
        <n v="461"/>
        <n v="206"/>
        <n v="264"/>
        <n v="358"/>
        <n v="727"/>
        <n v="979"/>
        <n v="975"/>
        <n v="242"/>
        <n v="13539"/>
        <n v="915"/>
        <n v="1544"/>
        <n v="1865"/>
        <n v="1328"/>
        <n v="615"/>
        <n v="1613"/>
        <n v="1119"/>
        <n v="3415"/>
        <n v="849"/>
        <n v="410"/>
        <n v="267"/>
        <n v="26007"/>
        <n v="50233"/>
        <n v="1479"/>
        <n v="5361"/>
        <n v="2116"/>
        <n v="782"/>
        <n v="591"/>
        <n v="1545"/>
        <n v="88637"/>
        <n v="307"/>
        <n v="835"/>
        <n v="1313"/>
        <n v="56012"/>
        <n v="68321"/>
        <n v="220"/>
        <n v="5803"/>
        <n v="183"/>
        <n v="562"/>
        <n v="621"/>
        <n v="743"/>
        <n v="1236"/>
        <n v="612"/>
        <n v="587"/>
        <n v="135"/>
        <n v="198"/>
        <n v="10870"/>
        <n v="771"/>
        <n v="4125"/>
        <n v="12397"/>
        <n v="222"/>
        <n v="339"/>
        <n v="733"/>
        <n v="878"/>
        <n v="416"/>
        <n v="390"/>
        <n v="151"/>
        <n v="833"/>
        <n v="17444"/>
        <n v="16184"/>
        <n v="492"/>
        <n v="3714"/>
        <n v="2612"/>
        <n v="5684"/>
        <n v="651"/>
        <n v="13490"/>
        <n v="2012"/>
        <n v="1487"/>
        <n v="4916"/>
        <n v="275"/>
        <n v="1851"/>
        <n v="1619"/>
        <n v="8600"/>
        <n v="309"/>
        <n v="4121"/>
        <n v="3005"/>
        <n v="17134"/>
        <n v="15000"/>
        <n v="166"/>
        <n v="185"/>
        <n v="1560592"/>
        <n v="15593"/>
        <n v="1118"/>
        <n v="559"/>
        <n v="523"/>
        <n v="9368"/>
        <n v="12304"/>
        <n v="445"/>
        <n v="345"/>
        <n v="1591"/>
        <n v="945"/>
        <n v="311407"/>
        <n v="98"/>
        <n v="70848"/>
        <n v="73864"/>
        <n v="1439"/>
        <n v="98676"/>
        <n v="3194"/>
        <n v="147"/>
        <n v="194404"/>
        <n v="2692"/>
        <n v="8894"/>
        <n v="13687"/>
        <n v="730"/>
        <n v="2756"/>
        <n v="5183"/>
        <n v="9288"/>
        <n v="25996"/>
        <n v="1882"/>
        <n v="15916"/>
        <n v="4200"/>
        <n v="241002"/>
        <n v="13064"/>
        <n v="783"/>
        <n v="436"/>
        <n v="20203"/>
        <n v="901"/>
        <n v="4232"/>
        <n v="23886"/>
        <n v="388"/>
        <n v="322"/>
        <n v="2003"/>
        <n v="474"/>
        <n v="21501"/>
        <n v="2390"/>
        <n v="52707"/>
        <n v="578"/>
        <n v="998"/>
        <n v="15410"/>
        <n v="904"/>
        <n v="610"/>
        <n v="1213"/>
        <n v="18253"/>
        <n v="490"/>
        <n v="63397"/>
        <n v="401"/>
        <n v="5689"/>
        <n v="299750"/>
        <n v="2516"/>
        <n v="18476"/>
        <n v="106349"/>
        <n v="554"/>
        <n v="1950"/>
        <n v="3846"/>
        <n v="5262"/>
        <n v="24135"/>
        <n v="906"/>
        <n v="2364"/>
        <n v="2503549"/>
        <n v="155755"/>
        <n v="55803"/>
        <n v="26256"/>
        <n v="201782"/>
        <n v="3401"/>
        <n v="1495"/>
        <n v="14714"/>
        <n v="1992"/>
        <n v="27720"/>
        <n v="199359"/>
        <n v="1520"/>
        <n v="116"/>
        <n v="1361"/>
        <n v="2194"/>
        <n v="2440"/>
        <n v="652"/>
        <n v="929"/>
        <n v="1121"/>
        <n v="544"/>
        <n v="1804"/>
        <n v="74020"/>
        <n v="1574"/>
        <n v="4530"/>
        <n v="842"/>
        <n v="1344"/>
        <n v="8043"/>
        <n v="224"/>
        <n v="579"/>
        <n v="10852"/>
        <n v="4085"/>
        <n v="10566"/>
        <n v="422"/>
        <n v="2862"/>
        <n v="1371"/>
        <n v="8864"/>
        <n v="4918"/>
        <n v="21508"/>
        <n v="3183"/>
        <n v="4581"/>
        <n v="5216"/>
        <n v="5760"/>
        <n v="382"/>
        <n v="628"/>
        <n v="2258"/>
        <n v="986"/>
        <n v="1266"/>
        <n v="212"/>
        <n v="1237"/>
        <n v="4822"/>
        <n v="1239"/>
        <n v="1999"/>
        <n v="874"/>
        <n v="1174"/>
        <n v="908"/>
        <n v="6605"/>
        <n v="3111"/>
        <n v="696"/>
        <n v="369"/>
        <n v="5905"/>
        <n v="1048"/>
        <n v="293"/>
        <n v="1362"/>
        <n v="357"/>
        <n v="634"/>
        <n v="11273"/>
        <n v="2313"/>
        <n v="1396"/>
        <n v="5651"/>
        <n v="883"/>
        <n v="221"/>
        <n v="418"/>
        <n v="1231"/>
        <n v="1486"/>
        <n v="1431"/>
        <n v="6193"/>
        <n v="2903"/>
        <n v="1316"/>
        <n v="173673"/>
        <n v="1278"/>
        <n v="5645"/>
        <n v="3404"/>
        <n v="482"/>
        <n v="253215"/>
        <n v="3011"/>
        <n v="3042"/>
        <n v="3819"/>
        <n v="861"/>
        <n v="540"/>
        <n v="32582"/>
        <n v="6566"/>
        <n v="2338"/>
        <n v="20324"/>
        <n v="1881"/>
        <n v="41458"/>
        <n v="6358"/>
        <n v="2931"/>
        <n v="19293"/>
        <n v="1548"/>
        <n v="2403"/>
        <n v="5414"/>
      </sharedItems>
    </cacheField>
    <cacheField name="Asylum-seekers (pending cases)" numFmtId="0">
      <sharedItems containsMixedTypes="1" containsNumber="1" containsInteger="1" minValue="0" maxValue="939003"/>
    </cacheField>
    <cacheField name="Returned refugees" numFmtId="0">
      <sharedItems containsMixedTypes="1" containsNumber="1" containsInteger="1" minValue="0" maxValue="58211"/>
    </cacheField>
    <cacheField name="Internally displaced persons (IDPs)" numFmtId="0">
      <sharedItems containsSemiMixedTypes="0" containsString="0" containsNumber="1" containsInteger="1" minValue="0" maxValue="6939067"/>
    </cacheField>
    <cacheField name="Returned IDPs" numFmtId="0">
      <sharedItems containsSemiMixedTypes="0" containsString="0" containsNumber="1" containsInteger="1" minValue="0" maxValue="736837"/>
    </cacheField>
    <cacheField name="Stateless persons" numFmtId="0">
      <sharedItems containsMixedTypes="1" containsNumber="1" containsInteger="1" minValue="0" maxValue="938000"/>
    </cacheField>
    <cacheField name="Others of concern" numFmtId="0">
      <sharedItems containsMixedTypes="1" containsNumber="1" containsInteger="1" minValue="0" maxValue="180000"/>
    </cacheField>
    <cacheField name="Total Population" numFmtId="0">
      <sharedItems containsSemiMixedTypes="0" containsString="0" containsNumber="1" containsInteger="1" minValue="5" maxValue="6939067"/>
    </cacheField>
    <cacheField name="Total country of Origin" numFmtId="0">
      <sharedItems containsNonDate="0" containsString="0" containsBlank="1"/>
    </cacheField>
    <cacheField name="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13">
  <r>
    <n v="2015"/>
    <s v="Afghanistan"/>
    <x v="0"/>
    <x v="0"/>
    <n v="0"/>
    <n v="0"/>
    <n v="1174306"/>
    <n v="123653"/>
    <n v="0"/>
    <n v="150317"/>
    <n v="1448276"/>
    <m/>
    <m/>
  </r>
  <r>
    <n v="2015"/>
    <s v="Afghanistan"/>
    <x v="1"/>
    <x v="1"/>
    <n v="19"/>
    <n v="0"/>
    <n v="0"/>
    <n v="0"/>
    <n v="0"/>
    <n v="0"/>
    <n v="49"/>
    <m/>
    <m/>
  </r>
  <r>
    <n v="2015"/>
    <s v="Afghanistan"/>
    <x v="2"/>
    <x v="2"/>
    <n v="51"/>
    <n v="0"/>
    <n v="0"/>
    <n v="0"/>
    <n v="0"/>
    <n v="0"/>
    <n v="257574"/>
    <m/>
    <m/>
  </r>
  <r>
    <n v="2015"/>
    <s v="Afghanistan"/>
    <x v="3"/>
    <x v="0"/>
    <n v="9"/>
    <n v="0"/>
    <n v="0"/>
    <n v="0"/>
    <n v="0"/>
    <n v="0"/>
    <n v="9"/>
    <m/>
    <m/>
  </r>
  <r>
    <n v="2015"/>
    <s v="Angola"/>
    <x v="4"/>
    <x v="3"/>
    <n v="94"/>
    <n v="0"/>
    <n v="0"/>
    <n v="0"/>
    <n v="0"/>
    <n v="0"/>
    <n v="103"/>
    <m/>
    <m/>
  </r>
  <r>
    <n v="2015"/>
    <s v="Angola"/>
    <x v="5"/>
    <x v="3"/>
    <n v="76"/>
    <n v="0"/>
    <n v="0"/>
    <n v="0"/>
    <n v="0"/>
    <n v="0"/>
    <n v="85"/>
    <m/>
    <m/>
  </r>
  <r>
    <n v="2015"/>
    <s v="Angola"/>
    <x v="6"/>
    <x v="4"/>
    <n v="5938"/>
    <n v="0"/>
    <n v="0"/>
    <n v="0"/>
    <n v="0"/>
    <n v="0"/>
    <n v="6448"/>
    <m/>
    <m/>
  </r>
  <r>
    <n v="2015"/>
    <s v="Angola"/>
    <x v="7"/>
    <x v="5"/>
    <n v="500"/>
    <n v="0"/>
    <n v="0"/>
    <n v="0"/>
    <n v="0"/>
    <n v="0"/>
    <n v="13444"/>
    <m/>
    <m/>
  </r>
  <r>
    <n v="2015"/>
    <s v="Angola"/>
    <x v="8"/>
    <x v="6"/>
    <n v="58"/>
    <n v="0"/>
    <n v="0"/>
    <n v="0"/>
    <n v="0"/>
    <n v="0"/>
    <n v="58"/>
    <m/>
    <m/>
  </r>
  <r>
    <n v="2015"/>
    <s v="Angola"/>
    <x v="9"/>
    <x v="7"/>
    <n v="1767"/>
    <n v="0"/>
    <n v="0"/>
    <n v="0"/>
    <n v="0"/>
    <n v="0"/>
    <n v="1801"/>
    <m/>
    <m/>
  </r>
  <r>
    <n v="2015"/>
    <s v="Angola"/>
    <x v="10"/>
    <x v="8"/>
    <n v="596"/>
    <n v="0"/>
    <n v="0"/>
    <n v="0"/>
    <n v="0"/>
    <n v="0"/>
    <n v="614"/>
    <m/>
    <m/>
  </r>
  <r>
    <n v="2015"/>
    <s v="Angola"/>
    <x v="11"/>
    <x v="6"/>
    <n v="57"/>
    <n v="0"/>
    <n v="0"/>
    <n v="0"/>
    <n v="0"/>
    <n v="0"/>
    <n v="57"/>
    <m/>
    <m/>
  </r>
  <r>
    <n v="2015"/>
    <s v="Angola"/>
    <x v="12"/>
    <x v="9"/>
    <n v="9145"/>
    <n v="0"/>
    <n v="0"/>
    <n v="0"/>
    <n v="0"/>
    <n v="0"/>
    <n v="9252"/>
    <m/>
    <m/>
  </r>
  <r>
    <n v="2015"/>
    <s v="Angola"/>
    <x v="13"/>
    <x v="6"/>
    <n v="268"/>
    <n v="0"/>
    <n v="0"/>
    <n v="0"/>
    <n v="0"/>
    <n v="0"/>
    <n v="268"/>
    <m/>
    <m/>
  </r>
  <r>
    <n v="2015"/>
    <s v="Angola"/>
    <x v="14"/>
    <x v="10"/>
    <n v="478"/>
    <s v="*"/>
    <n v="0"/>
    <n v="0"/>
    <n v="0"/>
    <n v="0"/>
    <n v="633"/>
    <m/>
    <m/>
  </r>
  <r>
    <n v="2015"/>
    <s v="Angola"/>
    <x v="15"/>
    <x v="11"/>
    <n v="5403"/>
    <n v="0"/>
    <n v="0"/>
    <n v="0"/>
    <n v="0"/>
    <n v="0"/>
    <n v="5709"/>
    <m/>
    <m/>
  </r>
  <r>
    <n v="2015"/>
    <s v="Angola"/>
    <x v="16"/>
    <x v="12"/>
    <n v="67"/>
    <n v="0"/>
    <n v="0"/>
    <n v="0"/>
    <n v="0"/>
    <n v="0"/>
    <n v="340"/>
    <m/>
    <m/>
  </r>
  <r>
    <n v="2015"/>
    <s v="Angola"/>
    <x v="17"/>
    <x v="13"/>
    <n v="1670"/>
    <n v="0"/>
    <n v="0"/>
    <n v="0"/>
    <n v="0"/>
    <n v="0"/>
    <n v="1983"/>
    <m/>
    <m/>
  </r>
  <r>
    <n v="2015"/>
    <s v="Angola"/>
    <x v="18"/>
    <x v="14"/>
    <n v="1497"/>
    <n v="0"/>
    <n v="0"/>
    <n v="0"/>
    <n v="0"/>
    <n v="0"/>
    <n v="1871"/>
    <m/>
    <m/>
  </r>
  <r>
    <n v="2015"/>
    <s v="Angola"/>
    <x v="19"/>
    <x v="15"/>
    <n v="1731"/>
    <n v="0"/>
    <n v="0"/>
    <n v="0"/>
    <n v="0"/>
    <n v="0"/>
    <n v="2019"/>
    <m/>
    <m/>
  </r>
  <r>
    <n v="2015"/>
    <s v="Angola"/>
    <x v="20"/>
    <x v="16"/>
    <n v="780"/>
    <n v="0"/>
    <n v="0"/>
    <n v="0"/>
    <n v="0"/>
    <n v="0"/>
    <n v="964"/>
    <m/>
    <m/>
  </r>
  <r>
    <n v="2015"/>
    <s v="Angola"/>
    <x v="21"/>
    <x v="17"/>
    <n v="6"/>
    <n v="0"/>
    <n v="0"/>
    <n v="0"/>
    <n v="0"/>
    <n v="0"/>
    <n v="12"/>
    <m/>
    <m/>
  </r>
  <r>
    <n v="2015"/>
    <s v="Angola"/>
    <x v="22"/>
    <x v="18"/>
    <s v="*"/>
    <n v="0"/>
    <n v="0"/>
    <n v="0"/>
    <n v="0"/>
    <n v="0"/>
    <n v="7"/>
    <m/>
    <m/>
  </r>
  <r>
    <n v="2015"/>
    <s v="Albania"/>
    <x v="23"/>
    <x v="19"/>
    <n v="0"/>
    <s v="*"/>
    <n v="0"/>
    <n v="0"/>
    <n v="0"/>
    <n v="0"/>
    <n v="11"/>
    <m/>
    <m/>
  </r>
  <r>
    <n v="2015"/>
    <s v="Albania"/>
    <x v="1"/>
    <x v="3"/>
    <n v="813"/>
    <n v="0"/>
    <n v="0"/>
    <n v="0"/>
    <n v="0"/>
    <n v="0"/>
    <n v="822"/>
    <m/>
    <m/>
  </r>
  <r>
    <n v="2015"/>
    <s v="Albania"/>
    <x v="24"/>
    <x v="20"/>
    <n v="12"/>
    <n v="0"/>
    <n v="0"/>
    <n v="0"/>
    <n v="0"/>
    <n v="0"/>
    <n v="71"/>
    <m/>
    <m/>
  </r>
  <r>
    <n v="2015"/>
    <s v="Albania"/>
    <x v="25"/>
    <x v="0"/>
    <n v="0"/>
    <n v="0"/>
    <n v="0"/>
    <n v="0"/>
    <n v="7442"/>
    <n v="0"/>
    <n v="7442"/>
    <m/>
    <m/>
  </r>
  <r>
    <n v="2015"/>
    <s v="United Arab Emirates"/>
    <x v="11"/>
    <x v="18"/>
    <n v="0"/>
    <n v="0"/>
    <n v="0"/>
    <n v="0"/>
    <n v="0"/>
    <n v="0"/>
    <n v="7"/>
    <m/>
    <m/>
  </r>
  <r>
    <n v="2015"/>
    <s v="United Arab Emirates"/>
    <x v="26"/>
    <x v="21"/>
    <n v="274"/>
    <n v="169"/>
    <n v="0"/>
    <n v="0"/>
    <n v="0"/>
    <n v="0"/>
    <n v="1032"/>
    <m/>
    <m/>
  </r>
  <r>
    <n v="2015"/>
    <s v="United Arab Emirates"/>
    <x v="27"/>
    <x v="6"/>
    <n v="34"/>
    <n v="0"/>
    <n v="0"/>
    <n v="0"/>
    <n v="0"/>
    <n v="0"/>
    <n v="34"/>
    <m/>
    <m/>
  </r>
  <r>
    <n v="2015"/>
    <s v="United Arab Emirates"/>
    <x v="17"/>
    <x v="22"/>
    <s v="*"/>
    <n v="0"/>
    <n v="0"/>
    <n v="0"/>
    <n v="0"/>
    <n v="0"/>
    <n v="5"/>
    <m/>
    <m/>
  </r>
  <r>
    <n v="2015"/>
    <s v="United Arab Emirates"/>
    <x v="19"/>
    <x v="23"/>
    <n v="0"/>
    <n v="0"/>
    <n v="0"/>
    <n v="0"/>
    <n v="0"/>
    <n v="0"/>
    <n v="21"/>
    <m/>
    <m/>
  </r>
  <r>
    <n v="2015"/>
    <s v="United Arab Emirates"/>
    <x v="28"/>
    <x v="24"/>
    <n v="109"/>
    <n v="0"/>
    <n v="0"/>
    <n v="0"/>
    <n v="0"/>
    <n v="0"/>
    <n v="145"/>
    <m/>
    <m/>
  </r>
  <r>
    <n v="2015"/>
    <s v="Argentina"/>
    <x v="0"/>
    <x v="22"/>
    <s v="*"/>
    <n v="0"/>
    <n v="0"/>
    <n v="0"/>
    <n v="0"/>
    <n v="0"/>
    <n v="5"/>
    <m/>
    <m/>
  </r>
  <r>
    <n v="2015"/>
    <s v="Argentina"/>
    <x v="29"/>
    <x v="25"/>
    <n v="0"/>
    <n v="0"/>
    <n v="0"/>
    <n v="0"/>
    <n v="0"/>
    <n v="0"/>
    <n v="14"/>
    <m/>
    <m/>
  </r>
  <r>
    <n v="2015"/>
    <s v="Argentina"/>
    <x v="30"/>
    <x v="26"/>
    <n v="0"/>
    <n v="0"/>
    <n v="0"/>
    <n v="0"/>
    <n v="0"/>
    <n v="0"/>
    <n v="20"/>
    <m/>
    <m/>
  </r>
  <r>
    <n v="2015"/>
    <s v="Argentina"/>
    <x v="31"/>
    <x v="27"/>
    <n v="35"/>
    <n v="0"/>
    <n v="0"/>
    <n v="0"/>
    <n v="0"/>
    <n v="0"/>
    <n v="114"/>
    <m/>
    <m/>
  </r>
  <r>
    <n v="2015"/>
    <s v="Argentina"/>
    <x v="32"/>
    <x v="22"/>
    <s v="*"/>
    <n v="0"/>
    <n v="0"/>
    <n v="0"/>
    <n v="0"/>
    <n v="0"/>
    <n v="5"/>
    <m/>
    <m/>
  </r>
  <r>
    <n v="2015"/>
    <s v="Argentina"/>
    <x v="33"/>
    <x v="17"/>
    <n v="0"/>
    <n v="0"/>
    <n v="0"/>
    <n v="0"/>
    <n v="0"/>
    <n v="0"/>
    <n v="6"/>
    <m/>
    <m/>
  </r>
  <r>
    <n v="2015"/>
    <s v="Argentina"/>
    <x v="34"/>
    <x v="24"/>
    <n v="5"/>
    <n v="0"/>
    <n v="0"/>
    <n v="0"/>
    <n v="0"/>
    <n v="0"/>
    <n v="41"/>
    <m/>
    <m/>
  </r>
  <r>
    <n v="2015"/>
    <s v="Argentina"/>
    <x v="6"/>
    <x v="23"/>
    <s v="*"/>
    <n v="0"/>
    <n v="0"/>
    <n v="0"/>
    <n v="0"/>
    <n v="0"/>
    <n v="21"/>
    <m/>
    <m/>
  </r>
  <r>
    <n v="2015"/>
    <s v="Argentina"/>
    <x v="35"/>
    <x v="17"/>
    <n v="5"/>
    <n v="0"/>
    <n v="0"/>
    <n v="0"/>
    <n v="0"/>
    <n v="0"/>
    <n v="11"/>
    <m/>
    <m/>
  </r>
  <r>
    <n v="2015"/>
    <s v="Argentina"/>
    <x v="7"/>
    <x v="28"/>
    <s v="*"/>
    <n v="0"/>
    <n v="0"/>
    <n v="0"/>
    <n v="0"/>
    <n v="0"/>
    <n v="23"/>
    <m/>
    <m/>
  </r>
  <r>
    <n v="2015"/>
    <s v="Argentina"/>
    <x v="8"/>
    <x v="22"/>
    <n v="0"/>
    <n v="0"/>
    <n v="0"/>
    <n v="0"/>
    <n v="0"/>
    <n v="0"/>
    <n v="5"/>
    <m/>
    <m/>
  </r>
  <r>
    <n v="2015"/>
    <s v="Argentina"/>
    <x v="36"/>
    <x v="29"/>
    <n v="107"/>
    <n v="9"/>
    <n v="0"/>
    <n v="0"/>
    <n v="0"/>
    <n v="0"/>
    <n v="657"/>
    <m/>
    <m/>
  </r>
  <r>
    <n v="2015"/>
    <s v="Argentina"/>
    <x v="37"/>
    <x v="22"/>
    <n v="0"/>
    <n v="0"/>
    <n v="0"/>
    <n v="0"/>
    <n v="0"/>
    <n v="0"/>
    <n v="5"/>
    <m/>
    <m/>
  </r>
  <r>
    <n v="2015"/>
    <s v="Argentina"/>
    <x v="38"/>
    <x v="30"/>
    <n v="127"/>
    <n v="0"/>
    <n v="0"/>
    <n v="0"/>
    <n v="0"/>
    <n v="0"/>
    <n v="392"/>
    <m/>
    <m/>
  </r>
  <r>
    <n v="2015"/>
    <s v="Argentina"/>
    <x v="39"/>
    <x v="6"/>
    <n v="51"/>
    <n v="0"/>
    <n v="0"/>
    <n v="0"/>
    <n v="0"/>
    <n v="0"/>
    <n v="51"/>
    <m/>
    <m/>
  </r>
  <r>
    <n v="2015"/>
    <s v="Argentina"/>
    <x v="40"/>
    <x v="7"/>
    <n v="0"/>
    <n v="0"/>
    <n v="0"/>
    <n v="0"/>
    <n v="0"/>
    <n v="0"/>
    <n v="34"/>
    <m/>
    <m/>
  </r>
  <r>
    <n v="2015"/>
    <s v="Argentina"/>
    <x v="41"/>
    <x v="31"/>
    <s v="*"/>
    <n v="0"/>
    <n v="0"/>
    <n v="0"/>
    <n v="0"/>
    <n v="0"/>
    <n v="17"/>
    <m/>
    <m/>
  </r>
  <r>
    <n v="2015"/>
    <s v="Argentina"/>
    <x v="42"/>
    <x v="32"/>
    <n v="55"/>
    <n v="0"/>
    <n v="0"/>
    <n v="0"/>
    <n v="0"/>
    <n v="0"/>
    <n v="97"/>
    <m/>
    <m/>
  </r>
  <r>
    <n v="2015"/>
    <s v="Argentina"/>
    <x v="12"/>
    <x v="33"/>
    <s v="*"/>
    <n v="0"/>
    <n v="0"/>
    <n v="0"/>
    <n v="0"/>
    <n v="0"/>
    <n v="8"/>
    <m/>
    <m/>
  </r>
  <r>
    <n v="2015"/>
    <s v="Argentina"/>
    <x v="13"/>
    <x v="34"/>
    <n v="0"/>
    <n v="0"/>
    <n v="0"/>
    <n v="0"/>
    <n v="0"/>
    <n v="0"/>
    <n v="15"/>
    <m/>
    <m/>
  </r>
  <r>
    <n v="2015"/>
    <s v="Argentina"/>
    <x v="43"/>
    <x v="35"/>
    <n v="87"/>
    <n v="0"/>
    <n v="0"/>
    <n v="0"/>
    <n v="0"/>
    <n v="0"/>
    <n v="152"/>
    <m/>
    <m/>
  </r>
  <r>
    <n v="2015"/>
    <s v="Argentina"/>
    <x v="44"/>
    <x v="28"/>
    <n v="31"/>
    <n v="0"/>
    <n v="0"/>
    <n v="0"/>
    <n v="0"/>
    <n v="0"/>
    <n v="54"/>
    <m/>
    <m/>
  </r>
  <r>
    <n v="2015"/>
    <s v="Argentina"/>
    <x v="1"/>
    <x v="36"/>
    <n v="0"/>
    <n v="0"/>
    <n v="0"/>
    <n v="0"/>
    <n v="0"/>
    <n v="0"/>
    <n v="22"/>
    <m/>
    <m/>
  </r>
  <r>
    <n v="2015"/>
    <s v="Argentina"/>
    <x v="26"/>
    <x v="8"/>
    <n v="5"/>
    <n v="0"/>
    <n v="0"/>
    <n v="0"/>
    <n v="0"/>
    <n v="0"/>
    <n v="23"/>
    <m/>
    <m/>
  </r>
  <r>
    <n v="2015"/>
    <s v="Argentina"/>
    <x v="45"/>
    <x v="8"/>
    <n v="0"/>
    <n v="0"/>
    <n v="0"/>
    <n v="0"/>
    <n v="0"/>
    <n v="0"/>
    <n v="18"/>
    <m/>
    <m/>
  </r>
  <r>
    <n v="2015"/>
    <s v="Argentina"/>
    <x v="14"/>
    <x v="37"/>
    <n v="0"/>
    <n v="0"/>
    <n v="0"/>
    <n v="0"/>
    <n v="0"/>
    <n v="0"/>
    <n v="51"/>
    <m/>
    <m/>
  </r>
  <r>
    <n v="2015"/>
    <s v="Argentina"/>
    <x v="46"/>
    <x v="38"/>
    <n v="0"/>
    <n v="0"/>
    <n v="0"/>
    <n v="0"/>
    <n v="0"/>
    <n v="0"/>
    <n v="37"/>
    <m/>
    <m/>
  </r>
  <r>
    <n v="2015"/>
    <s v="Argentina"/>
    <x v="47"/>
    <x v="3"/>
    <n v="0"/>
    <n v="0"/>
    <n v="0"/>
    <n v="0"/>
    <n v="0"/>
    <n v="0"/>
    <n v="9"/>
    <m/>
    <m/>
  </r>
  <r>
    <n v="2015"/>
    <s v="Argentina"/>
    <x v="48"/>
    <x v="19"/>
    <n v="0"/>
    <n v="0"/>
    <n v="0"/>
    <n v="0"/>
    <n v="0"/>
    <n v="0"/>
    <n v="11"/>
    <m/>
    <m/>
  </r>
  <r>
    <n v="2015"/>
    <s v="Argentina"/>
    <x v="49"/>
    <x v="39"/>
    <n v="17"/>
    <n v="0"/>
    <n v="0"/>
    <n v="0"/>
    <n v="0"/>
    <n v="0"/>
    <n v="61"/>
    <m/>
    <m/>
  </r>
  <r>
    <n v="2015"/>
    <s v="Argentina"/>
    <x v="2"/>
    <x v="40"/>
    <s v="*"/>
    <n v="0"/>
    <n v="0"/>
    <n v="0"/>
    <n v="0"/>
    <n v="0"/>
    <n v="33"/>
    <m/>
    <m/>
  </r>
  <r>
    <n v="2015"/>
    <s v="Argentina"/>
    <x v="50"/>
    <x v="41"/>
    <n v="18"/>
    <n v="0"/>
    <n v="0"/>
    <n v="0"/>
    <n v="0"/>
    <n v="0"/>
    <n v="566"/>
    <m/>
    <m/>
  </r>
  <r>
    <n v="2015"/>
    <s v="Argentina"/>
    <x v="51"/>
    <x v="33"/>
    <n v="10"/>
    <n v="0"/>
    <n v="0"/>
    <n v="0"/>
    <n v="0"/>
    <n v="0"/>
    <n v="18"/>
    <m/>
    <m/>
  </r>
  <r>
    <n v="2015"/>
    <s v="Argentina"/>
    <x v="27"/>
    <x v="22"/>
    <s v="*"/>
    <n v="0"/>
    <n v="0"/>
    <n v="0"/>
    <n v="0"/>
    <n v="0"/>
    <n v="5"/>
    <m/>
    <m/>
  </r>
  <r>
    <n v="2015"/>
    <s v="Argentina"/>
    <x v="52"/>
    <x v="37"/>
    <s v="*"/>
    <n v="0"/>
    <n v="0"/>
    <n v="0"/>
    <n v="0"/>
    <n v="0"/>
    <n v="51"/>
    <m/>
    <m/>
  </r>
  <r>
    <n v="2015"/>
    <s v="Argentina"/>
    <x v="53"/>
    <x v="42"/>
    <n v="34"/>
    <n v="0"/>
    <n v="0"/>
    <n v="0"/>
    <n v="0"/>
    <n v="0"/>
    <n v="96"/>
    <m/>
    <m/>
  </r>
  <r>
    <n v="2015"/>
    <s v="Argentina"/>
    <x v="54"/>
    <x v="43"/>
    <n v="179"/>
    <n v="0"/>
    <n v="0"/>
    <n v="0"/>
    <n v="0"/>
    <n v="0"/>
    <n v="226"/>
    <m/>
    <m/>
  </r>
  <r>
    <n v="2015"/>
    <s v="Argentina"/>
    <x v="18"/>
    <x v="44"/>
    <n v="0"/>
    <n v="0"/>
    <n v="0"/>
    <n v="0"/>
    <n v="0"/>
    <n v="0"/>
    <n v="39"/>
    <m/>
    <m/>
  </r>
  <r>
    <n v="2015"/>
    <s v="Argentina"/>
    <x v="55"/>
    <x v="45"/>
    <n v="5"/>
    <n v="0"/>
    <n v="0"/>
    <n v="0"/>
    <n v="0"/>
    <n v="0"/>
    <n v="18"/>
    <m/>
    <m/>
  </r>
  <r>
    <n v="2015"/>
    <s v="Argentina"/>
    <x v="19"/>
    <x v="22"/>
    <s v="*"/>
    <n v="0"/>
    <n v="0"/>
    <n v="0"/>
    <n v="0"/>
    <n v="0"/>
    <n v="5"/>
    <m/>
    <m/>
  </r>
  <r>
    <n v="2015"/>
    <s v="Argentina"/>
    <x v="28"/>
    <x v="46"/>
    <n v="98"/>
    <n v="0"/>
    <n v="0"/>
    <n v="0"/>
    <n v="0"/>
    <n v="0"/>
    <n v="374"/>
    <m/>
    <m/>
  </r>
  <r>
    <n v="2015"/>
    <s v="Argentina"/>
    <x v="56"/>
    <x v="45"/>
    <s v="*"/>
    <n v="0"/>
    <n v="0"/>
    <n v="0"/>
    <n v="0"/>
    <n v="0"/>
    <n v="13"/>
    <m/>
    <m/>
  </r>
  <r>
    <n v="2015"/>
    <s v="Argentina"/>
    <x v="57"/>
    <x v="39"/>
    <n v="146"/>
    <n v="0"/>
    <n v="0"/>
    <n v="0"/>
    <n v="0"/>
    <n v="0"/>
    <n v="190"/>
    <m/>
    <m/>
  </r>
  <r>
    <n v="2015"/>
    <s v="Argentina"/>
    <x v="25"/>
    <x v="17"/>
    <n v="7"/>
    <n v="0"/>
    <n v="0"/>
    <n v="0"/>
    <n v="0"/>
    <n v="0"/>
    <n v="13"/>
    <m/>
    <m/>
  </r>
  <r>
    <n v="2015"/>
    <s v="Argentina"/>
    <x v="58"/>
    <x v="47"/>
    <n v="0"/>
    <n v="0"/>
    <n v="0"/>
    <n v="0"/>
    <n v="0"/>
    <n v="0"/>
    <n v="532"/>
    <m/>
    <m/>
  </r>
  <r>
    <n v="2015"/>
    <s v="Argentina"/>
    <x v="59"/>
    <x v="34"/>
    <n v="0"/>
    <n v="0"/>
    <n v="0"/>
    <n v="0"/>
    <n v="0"/>
    <n v="0"/>
    <n v="15"/>
    <m/>
    <m/>
  </r>
  <r>
    <n v="2015"/>
    <s v="Armenia"/>
    <x v="60"/>
    <x v="48"/>
    <s v="*"/>
    <n v="0"/>
    <n v="0"/>
    <n v="0"/>
    <n v="0"/>
    <n v="0"/>
    <n v="1501"/>
    <m/>
    <m/>
  </r>
  <r>
    <n v="2015"/>
    <s v="Armenia"/>
    <x v="6"/>
    <x v="17"/>
    <n v="0"/>
    <n v="0"/>
    <n v="0"/>
    <n v="0"/>
    <n v="0"/>
    <n v="0"/>
    <n v="6"/>
    <m/>
    <m/>
  </r>
  <r>
    <n v="2015"/>
    <s v="Armenia"/>
    <x v="61"/>
    <x v="33"/>
    <n v="0"/>
    <n v="0"/>
    <n v="0"/>
    <n v="0"/>
    <n v="0"/>
    <n v="0"/>
    <n v="8"/>
    <m/>
    <m/>
  </r>
  <r>
    <n v="2015"/>
    <s v="Armenia"/>
    <x v="12"/>
    <x v="0"/>
    <n v="6"/>
    <n v="0"/>
    <n v="0"/>
    <n v="0"/>
    <n v="0"/>
    <n v="0"/>
    <n v="6"/>
    <m/>
    <m/>
  </r>
  <r>
    <n v="2015"/>
    <s v="Armenia"/>
    <x v="1"/>
    <x v="1"/>
    <n v="22"/>
    <n v="0"/>
    <n v="0"/>
    <n v="0"/>
    <n v="0"/>
    <n v="0"/>
    <n v="52"/>
    <m/>
    <m/>
  </r>
  <r>
    <n v="2015"/>
    <s v="Armenia"/>
    <x v="26"/>
    <x v="49"/>
    <n v="14"/>
    <n v="0"/>
    <n v="0"/>
    <n v="0"/>
    <n v="0"/>
    <n v="0"/>
    <n v="1033"/>
    <m/>
    <m/>
  </r>
  <r>
    <n v="2015"/>
    <s v="Armenia"/>
    <x v="62"/>
    <x v="50"/>
    <s v="*"/>
    <n v="0"/>
    <n v="0"/>
    <n v="0"/>
    <n v="0"/>
    <n v="0"/>
    <n v="19"/>
    <m/>
    <m/>
  </r>
  <r>
    <n v="2015"/>
    <s v="Armenia"/>
    <x v="27"/>
    <x v="17"/>
    <n v="0"/>
    <n v="0"/>
    <n v="0"/>
    <n v="0"/>
    <n v="0"/>
    <n v="0"/>
    <n v="6"/>
    <m/>
    <m/>
  </r>
  <r>
    <n v="2015"/>
    <s v="Armenia"/>
    <x v="28"/>
    <x v="51"/>
    <n v="12"/>
    <n v="0"/>
    <n v="0"/>
    <n v="0"/>
    <n v="0"/>
    <n v="0"/>
    <n v="16623"/>
    <m/>
    <m/>
  </r>
  <r>
    <n v="2015"/>
    <s v="Armenia"/>
    <x v="57"/>
    <x v="52"/>
    <s v="*"/>
    <n v="0"/>
    <n v="0"/>
    <n v="0"/>
    <n v="0"/>
    <n v="0"/>
    <n v="109"/>
    <m/>
    <m/>
  </r>
  <r>
    <n v="2015"/>
    <s v="Armenia"/>
    <x v="25"/>
    <x v="0"/>
    <n v="0"/>
    <n v="0"/>
    <n v="0"/>
    <n v="0"/>
    <n v="311"/>
    <n v="0"/>
    <n v="311"/>
    <m/>
    <m/>
  </r>
  <r>
    <n v="2015"/>
    <s v="Antigua and Barbuda"/>
    <x v="28"/>
    <x v="34"/>
    <n v="0"/>
    <n v="0"/>
    <n v="0"/>
    <n v="0"/>
    <n v="0"/>
    <n v="0"/>
    <n v="15"/>
    <m/>
    <m/>
  </r>
  <r>
    <n v="2015"/>
    <s v="Australia"/>
    <x v="0"/>
    <x v="53"/>
    <n v="1422"/>
    <n v="0"/>
    <n v="0"/>
    <n v="0"/>
    <n v="0"/>
    <n v="0"/>
    <n v="9207"/>
    <m/>
    <m/>
  </r>
  <r>
    <n v="2015"/>
    <s v="Australia"/>
    <x v="30"/>
    <x v="54"/>
    <n v="41"/>
    <n v="0"/>
    <n v="0"/>
    <n v="0"/>
    <n v="0"/>
    <n v="0"/>
    <n v="107"/>
    <m/>
    <m/>
  </r>
  <r>
    <n v="2015"/>
    <s v="Australia"/>
    <x v="63"/>
    <x v="22"/>
    <s v="*"/>
    <n v="0"/>
    <n v="0"/>
    <n v="0"/>
    <n v="0"/>
    <n v="0"/>
    <n v="5"/>
    <m/>
    <m/>
  </r>
  <r>
    <n v="2015"/>
    <s v="Australia"/>
    <x v="64"/>
    <x v="6"/>
    <n v="6"/>
    <n v="0"/>
    <n v="0"/>
    <n v="0"/>
    <n v="0"/>
    <n v="0"/>
    <n v="6"/>
    <m/>
    <m/>
  </r>
  <r>
    <n v="2015"/>
    <s v="Australia"/>
    <x v="60"/>
    <x v="6"/>
    <n v="8"/>
    <n v="0"/>
    <n v="0"/>
    <n v="0"/>
    <n v="0"/>
    <n v="0"/>
    <n v="8"/>
    <m/>
    <m/>
  </r>
  <r>
    <n v="2015"/>
    <s v="Australia"/>
    <x v="4"/>
    <x v="55"/>
    <n v="32"/>
    <n v="0"/>
    <n v="0"/>
    <n v="0"/>
    <n v="0"/>
    <n v="0"/>
    <n v="63"/>
    <m/>
    <m/>
  </r>
  <r>
    <n v="2015"/>
    <s v="Australia"/>
    <x v="32"/>
    <x v="56"/>
    <n v="687"/>
    <n v="0"/>
    <n v="0"/>
    <n v="0"/>
    <n v="0"/>
    <n v="0"/>
    <n v="1067"/>
    <m/>
    <m/>
  </r>
  <r>
    <n v="2015"/>
    <s v="Australia"/>
    <x v="65"/>
    <x v="57"/>
    <n v="15"/>
    <n v="0"/>
    <n v="0"/>
    <n v="0"/>
    <n v="0"/>
    <n v="0"/>
    <n v="107"/>
    <m/>
    <m/>
  </r>
  <r>
    <n v="2015"/>
    <s v="Australia"/>
    <x v="66"/>
    <x v="6"/>
    <n v="15"/>
    <n v="0"/>
    <n v="0"/>
    <n v="0"/>
    <n v="0"/>
    <n v="0"/>
    <n v="15"/>
    <m/>
    <m/>
  </r>
  <r>
    <n v="2015"/>
    <s v="Australia"/>
    <x v="23"/>
    <x v="58"/>
    <n v="2178"/>
    <n v="0"/>
    <n v="0"/>
    <n v="0"/>
    <n v="0"/>
    <n v="0"/>
    <n v="5133"/>
    <m/>
    <m/>
  </r>
  <r>
    <n v="2015"/>
    <s v="Australia"/>
    <x v="6"/>
    <x v="18"/>
    <n v="0"/>
    <n v="0"/>
    <n v="0"/>
    <n v="0"/>
    <n v="0"/>
    <n v="0"/>
    <n v="7"/>
    <m/>
    <m/>
  </r>
  <r>
    <n v="2015"/>
    <s v="Australia"/>
    <x v="35"/>
    <x v="59"/>
    <n v="19"/>
    <n v="0"/>
    <n v="0"/>
    <n v="0"/>
    <n v="0"/>
    <n v="0"/>
    <n v="74"/>
    <m/>
    <m/>
  </r>
  <r>
    <n v="2015"/>
    <s v="Australia"/>
    <x v="7"/>
    <x v="60"/>
    <n v="37"/>
    <n v="0"/>
    <n v="0"/>
    <n v="0"/>
    <n v="0"/>
    <n v="0"/>
    <n v="63"/>
    <m/>
    <m/>
  </r>
  <r>
    <n v="2015"/>
    <s v="Australia"/>
    <x v="8"/>
    <x v="61"/>
    <s v="*"/>
    <n v="0"/>
    <n v="0"/>
    <n v="0"/>
    <n v="0"/>
    <n v="0"/>
    <n v="12"/>
    <m/>
    <m/>
  </r>
  <r>
    <n v="2015"/>
    <s v="Australia"/>
    <x v="36"/>
    <x v="62"/>
    <n v="49"/>
    <n v="0"/>
    <n v="0"/>
    <n v="0"/>
    <n v="0"/>
    <n v="0"/>
    <n v="181"/>
    <m/>
    <m/>
  </r>
  <r>
    <n v="2015"/>
    <s v="Australia"/>
    <x v="67"/>
    <x v="22"/>
    <n v="5"/>
    <n v="0"/>
    <n v="0"/>
    <n v="0"/>
    <n v="0"/>
    <n v="0"/>
    <n v="10"/>
    <m/>
    <m/>
  </r>
  <r>
    <n v="2015"/>
    <s v="Australia"/>
    <x v="40"/>
    <x v="61"/>
    <n v="7"/>
    <n v="0"/>
    <n v="0"/>
    <n v="0"/>
    <n v="0"/>
    <n v="0"/>
    <n v="19"/>
    <m/>
    <m/>
  </r>
  <r>
    <n v="2015"/>
    <s v="Australia"/>
    <x v="68"/>
    <x v="63"/>
    <n v="287"/>
    <n v="0"/>
    <n v="0"/>
    <n v="0"/>
    <n v="0"/>
    <n v="0"/>
    <n v="1794"/>
    <m/>
    <m/>
  </r>
  <r>
    <n v="2015"/>
    <s v="Australia"/>
    <x v="9"/>
    <x v="64"/>
    <n v="28"/>
    <n v="0"/>
    <n v="0"/>
    <n v="0"/>
    <n v="0"/>
    <n v="0"/>
    <n v="133"/>
    <m/>
    <m/>
  </r>
  <r>
    <n v="2015"/>
    <s v="Australia"/>
    <x v="11"/>
    <x v="65"/>
    <n v="158"/>
    <n v="0"/>
    <n v="0"/>
    <n v="0"/>
    <n v="0"/>
    <n v="0"/>
    <n v="389"/>
    <m/>
    <m/>
  </r>
  <r>
    <n v="2015"/>
    <s v="Australia"/>
    <x v="69"/>
    <x v="66"/>
    <n v="316"/>
    <n v="0"/>
    <n v="0"/>
    <n v="0"/>
    <n v="0"/>
    <n v="0"/>
    <n v="695"/>
    <m/>
    <m/>
  </r>
  <r>
    <n v="2015"/>
    <s v="Australia"/>
    <x v="70"/>
    <x v="17"/>
    <n v="27"/>
    <n v="0"/>
    <n v="0"/>
    <n v="0"/>
    <n v="0"/>
    <n v="0"/>
    <n v="33"/>
    <m/>
    <m/>
  </r>
  <r>
    <n v="2015"/>
    <s v="Australia"/>
    <x v="61"/>
    <x v="25"/>
    <n v="10"/>
    <n v="0"/>
    <n v="0"/>
    <n v="0"/>
    <n v="0"/>
    <n v="0"/>
    <n v="24"/>
    <m/>
    <m/>
  </r>
  <r>
    <n v="2015"/>
    <s v="Australia"/>
    <x v="42"/>
    <x v="55"/>
    <n v="51"/>
    <n v="0"/>
    <n v="0"/>
    <n v="0"/>
    <n v="0"/>
    <n v="0"/>
    <n v="82"/>
    <m/>
    <m/>
  </r>
  <r>
    <n v="2015"/>
    <s v="Australia"/>
    <x v="12"/>
    <x v="3"/>
    <n v="6"/>
    <n v="0"/>
    <n v="0"/>
    <n v="0"/>
    <n v="0"/>
    <n v="0"/>
    <n v="15"/>
    <m/>
    <m/>
  </r>
  <r>
    <n v="2015"/>
    <s v="Australia"/>
    <x v="71"/>
    <x v="6"/>
    <n v="10"/>
    <n v="0"/>
    <n v="0"/>
    <n v="0"/>
    <n v="0"/>
    <n v="0"/>
    <n v="10"/>
    <m/>
    <m/>
  </r>
  <r>
    <n v="2015"/>
    <s v="Australia"/>
    <x v="72"/>
    <x v="6"/>
    <n v="8"/>
    <n v="0"/>
    <n v="0"/>
    <n v="0"/>
    <n v="0"/>
    <n v="0"/>
    <n v="8"/>
    <m/>
    <m/>
  </r>
  <r>
    <n v="2015"/>
    <s v="Australia"/>
    <x v="73"/>
    <x v="0"/>
    <n v="59"/>
    <n v="0"/>
    <n v="0"/>
    <n v="0"/>
    <n v="0"/>
    <n v="0"/>
    <n v="59"/>
    <m/>
    <m/>
  </r>
  <r>
    <n v="2015"/>
    <s v="Australia"/>
    <x v="74"/>
    <x v="67"/>
    <n v="268"/>
    <n v="0"/>
    <n v="0"/>
    <n v="0"/>
    <n v="0"/>
    <n v="0"/>
    <n v="494"/>
    <m/>
    <m/>
  </r>
  <r>
    <n v="2015"/>
    <s v="Australia"/>
    <x v="44"/>
    <x v="68"/>
    <n v="944"/>
    <n v="0"/>
    <n v="0"/>
    <n v="0"/>
    <n v="0"/>
    <n v="0"/>
    <n v="1281"/>
    <m/>
    <m/>
  </r>
  <r>
    <n v="2015"/>
    <s v="Australia"/>
    <x v="75"/>
    <x v="0"/>
    <n v="15"/>
    <n v="0"/>
    <n v="0"/>
    <n v="0"/>
    <n v="0"/>
    <n v="0"/>
    <n v="15"/>
    <m/>
    <m/>
  </r>
  <r>
    <n v="2015"/>
    <s v="Australia"/>
    <x v="1"/>
    <x v="69"/>
    <n v="1549"/>
    <n v="0"/>
    <n v="0"/>
    <n v="0"/>
    <n v="0"/>
    <n v="0"/>
    <n v="6750"/>
    <m/>
    <m/>
  </r>
  <r>
    <n v="2015"/>
    <s v="Australia"/>
    <x v="26"/>
    <x v="70"/>
    <n v="1317"/>
    <n v="0"/>
    <n v="0"/>
    <n v="0"/>
    <n v="0"/>
    <n v="0"/>
    <n v="4242"/>
    <m/>
    <m/>
  </r>
  <r>
    <n v="2015"/>
    <s v="Australia"/>
    <x v="76"/>
    <x v="71"/>
    <n v="24"/>
    <n v="0"/>
    <n v="0"/>
    <n v="0"/>
    <n v="0"/>
    <n v="0"/>
    <n v="51"/>
    <m/>
    <m/>
  </r>
  <r>
    <n v="2015"/>
    <s v="Australia"/>
    <x v="77"/>
    <x v="22"/>
    <n v="17"/>
    <n v="0"/>
    <n v="0"/>
    <n v="0"/>
    <n v="0"/>
    <n v="0"/>
    <n v="22"/>
    <m/>
    <m/>
  </r>
  <r>
    <n v="2015"/>
    <s v="Australia"/>
    <x v="78"/>
    <x v="72"/>
    <n v="91"/>
    <n v="0"/>
    <n v="0"/>
    <n v="0"/>
    <n v="0"/>
    <n v="0"/>
    <n v="206"/>
    <m/>
    <m/>
  </r>
  <r>
    <n v="2015"/>
    <s v="Australia"/>
    <x v="79"/>
    <x v="18"/>
    <n v="5"/>
    <n v="0"/>
    <n v="0"/>
    <n v="0"/>
    <n v="0"/>
    <n v="0"/>
    <n v="12"/>
    <m/>
    <m/>
  </r>
  <r>
    <n v="2015"/>
    <s v="Australia"/>
    <x v="80"/>
    <x v="73"/>
    <n v="64"/>
    <n v="0"/>
    <n v="0"/>
    <n v="0"/>
    <n v="0"/>
    <n v="0"/>
    <n v="145"/>
    <m/>
    <m/>
  </r>
  <r>
    <n v="2015"/>
    <s v="Australia"/>
    <x v="81"/>
    <x v="3"/>
    <n v="18"/>
    <n v="0"/>
    <n v="0"/>
    <n v="0"/>
    <n v="0"/>
    <n v="0"/>
    <n v="27"/>
    <m/>
    <m/>
  </r>
  <r>
    <n v="2015"/>
    <s v="Australia"/>
    <x v="82"/>
    <x v="36"/>
    <n v="57"/>
    <n v="0"/>
    <n v="0"/>
    <n v="0"/>
    <n v="0"/>
    <n v="0"/>
    <n v="79"/>
    <m/>
    <m/>
  </r>
  <r>
    <n v="2015"/>
    <s v="Australia"/>
    <x v="83"/>
    <x v="74"/>
    <n v="111"/>
    <n v="0"/>
    <n v="0"/>
    <n v="0"/>
    <n v="0"/>
    <n v="0"/>
    <n v="157"/>
    <m/>
    <m/>
  </r>
  <r>
    <n v="2015"/>
    <s v="Australia"/>
    <x v="84"/>
    <x v="75"/>
    <n v="9"/>
    <n v="0"/>
    <n v="0"/>
    <n v="0"/>
    <n v="0"/>
    <n v="0"/>
    <n v="50"/>
    <m/>
    <m/>
  </r>
  <r>
    <n v="2015"/>
    <s v="Australia"/>
    <x v="62"/>
    <x v="76"/>
    <n v="325"/>
    <n v="0"/>
    <n v="0"/>
    <n v="0"/>
    <n v="0"/>
    <n v="0"/>
    <n v="810"/>
    <m/>
    <m/>
  </r>
  <r>
    <n v="2015"/>
    <s v="Australia"/>
    <x v="14"/>
    <x v="71"/>
    <n v="16"/>
    <n v="0"/>
    <n v="0"/>
    <n v="0"/>
    <n v="0"/>
    <n v="0"/>
    <n v="43"/>
    <m/>
    <m/>
  </r>
  <r>
    <n v="2015"/>
    <s v="Australia"/>
    <x v="85"/>
    <x v="77"/>
    <n v="401"/>
    <n v="0"/>
    <n v="0"/>
    <n v="0"/>
    <n v="0"/>
    <n v="0"/>
    <n v="1027"/>
    <m/>
    <m/>
  </r>
  <r>
    <n v="2015"/>
    <s v="Australia"/>
    <x v="46"/>
    <x v="78"/>
    <n v="2173"/>
    <n v="0"/>
    <n v="0"/>
    <n v="0"/>
    <n v="0"/>
    <n v="0"/>
    <n v="5729"/>
    <m/>
    <m/>
  </r>
  <r>
    <n v="2015"/>
    <s v="Australia"/>
    <x v="86"/>
    <x v="17"/>
    <n v="5"/>
    <n v="0"/>
    <n v="0"/>
    <n v="0"/>
    <n v="0"/>
    <n v="0"/>
    <n v="11"/>
    <m/>
    <m/>
  </r>
  <r>
    <n v="2015"/>
    <s v="Australia"/>
    <x v="87"/>
    <x v="50"/>
    <s v="*"/>
    <n v="0"/>
    <n v="0"/>
    <n v="0"/>
    <n v="0"/>
    <n v="0"/>
    <n v="19"/>
    <m/>
    <m/>
  </r>
  <r>
    <n v="2015"/>
    <s v="Australia"/>
    <x v="88"/>
    <x v="79"/>
    <s v="*"/>
    <n v="0"/>
    <n v="0"/>
    <n v="0"/>
    <n v="0"/>
    <n v="0"/>
    <n v="10"/>
    <m/>
    <m/>
  </r>
  <r>
    <n v="2015"/>
    <s v="Australia"/>
    <x v="89"/>
    <x v="6"/>
    <n v="10"/>
    <n v="0"/>
    <n v="0"/>
    <n v="0"/>
    <n v="0"/>
    <n v="0"/>
    <n v="10"/>
    <m/>
    <m/>
  </r>
  <r>
    <n v="2015"/>
    <s v="Australia"/>
    <x v="47"/>
    <x v="6"/>
    <n v="9"/>
    <n v="0"/>
    <n v="0"/>
    <n v="0"/>
    <n v="0"/>
    <n v="0"/>
    <n v="9"/>
    <m/>
    <m/>
  </r>
  <r>
    <n v="2015"/>
    <s v="Australia"/>
    <x v="90"/>
    <x v="80"/>
    <n v="69"/>
    <n v="0"/>
    <n v="0"/>
    <n v="0"/>
    <n v="0"/>
    <n v="0"/>
    <n v="564"/>
    <m/>
    <m/>
  </r>
  <r>
    <n v="2015"/>
    <s v="Australia"/>
    <x v="91"/>
    <x v="74"/>
    <n v="41"/>
    <n v="0"/>
    <n v="0"/>
    <n v="0"/>
    <n v="0"/>
    <n v="0"/>
    <n v="87"/>
    <m/>
    <m/>
  </r>
  <r>
    <n v="2015"/>
    <s v="Australia"/>
    <x v="92"/>
    <x v="22"/>
    <n v="0"/>
    <n v="0"/>
    <n v="0"/>
    <n v="0"/>
    <n v="0"/>
    <n v="0"/>
    <n v="5"/>
    <m/>
    <m/>
  </r>
  <r>
    <n v="2015"/>
    <s v="Australia"/>
    <x v="93"/>
    <x v="18"/>
    <n v="42"/>
    <n v="0"/>
    <n v="0"/>
    <n v="0"/>
    <n v="0"/>
    <n v="0"/>
    <n v="49"/>
    <m/>
    <m/>
  </r>
  <r>
    <n v="2015"/>
    <s v="Australia"/>
    <x v="94"/>
    <x v="81"/>
    <n v="2549"/>
    <n v="0"/>
    <n v="0"/>
    <n v="0"/>
    <n v="0"/>
    <n v="0"/>
    <n v="2672"/>
    <m/>
    <m/>
  </r>
  <r>
    <n v="2015"/>
    <s v="Australia"/>
    <x v="95"/>
    <x v="82"/>
    <n v="0"/>
    <n v="0"/>
    <n v="0"/>
    <n v="0"/>
    <n v="0"/>
    <n v="0"/>
    <n v="199"/>
    <m/>
    <m/>
  </r>
  <r>
    <n v="2015"/>
    <s v="Australia"/>
    <x v="49"/>
    <x v="83"/>
    <n v="161"/>
    <n v="0"/>
    <n v="0"/>
    <n v="0"/>
    <n v="0"/>
    <n v="0"/>
    <n v="309"/>
    <m/>
    <m/>
  </r>
  <r>
    <n v="2015"/>
    <s v="Australia"/>
    <x v="96"/>
    <x v="0"/>
    <n v="329"/>
    <n v="0"/>
    <n v="0"/>
    <n v="0"/>
    <n v="0"/>
    <n v="0"/>
    <n v="329"/>
    <m/>
    <m/>
  </r>
  <r>
    <n v="2015"/>
    <s v="Australia"/>
    <x v="97"/>
    <x v="33"/>
    <n v="9"/>
    <n v="0"/>
    <n v="0"/>
    <n v="0"/>
    <n v="0"/>
    <n v="0"/>
    <n v="17"/>
    <m/>
    <m/>
  </r>
  <r>
    <n v="2015"/>
    <s v="Australia"/>
    <x v="2"/>
    <x v="84"/>
    <n v="1605"/>
    <n v="0"/>
    <n v="0"/>
    <n v="0"/>
    <n v="0"/>
    <n v="0"/>
    <n v="4938"/>
    <m/>
    <m/>
  </r>
  <r>
    <n v="2015"/>
    <s v="Australia"/>
    <x v="50"/>
    <x v="17"/>
    <n v="21"/>
    <n v="0"/>
    <n v="0"/>
    <n v="0"/>
    <n v="0"/>
    <n v="0"/>
    <n v="27"/>
    <m/>
    <m/>
  </r>
  <r>
    <n v="2015"/>
    <s v="Australia"/>
    <x v="98"/>
    <x v="7"/>
    <n v="91"/>
    <n v="0"/>
    <n v="0"/>
    <n v="0"/>
    <n v="0"/>
    <n v="0"/>
    <n v="125"/>
    <m/>
    <m/>
  </r>
  <r>
    <n v="2015"/>
    <s v="Australia"/>
    <x v="99"/>
    <x v="85"/>
    <n v="176"/>
    <n v="0"/>
    <n v="0"/>
    <n v="0"/>
    <n v="0"/>
    <n v="0"/>
    <n v="511"/>
    <m/>
    <m/>
  </r>
  <r>
    <n v="2015"/>
    <s v="Australia"/>
    <x v="100"/>
    <x v="6"/>
    <n v="7"/>
    <n v="0"/>
    <n v="0"/>
    <n v="0"/>
    <n v="0"/>
    <n v="0"/>
    <n v="7"/>
    <m/>
    <m/>
  </r>
  <r>
    <n v="2015"/>
    <s v="Australia"/>
    <x v="101"/>
    <x v="60"/>
    <s v="*"/>
    <n v="0"/>
    <n v="0"/>
    <n v="0"/>
    <n v="0"/>
    <n v="0"/>
    <n v="26"/>
    <m/>
    <m/>
  </r>
  <r>
    <n v="2015"/>
    <s v="Australia"/>
    <x v="27"/>
    <x v="86"/>
    <n v="87"/>
    <n v="0"/>
    <n v="0"/>
    <n v="0"/>
    <n v="0"/>
    <n v="0"/>
    <n v="336"/>
    <m/>
    <m/>
  </r>
  <r>
    <n v="2015"/>
    <s v="Australia"/>
    <x v="52"/>
    <x v="79"/>
    <n v="11"/>
    <n v="0"/>
    <n v="0"/>
    <n v="0"/>
    <n v="0"/>
    <n v="0"/>
    <n v="21"/>
    <m/>
    <m/>
  </r>
  <r>
    <n v="2015"/>
    <s v="Australia"/>
    <x v="53"/>
    <x v="87"/>
    <n v="40"/>
    <n v="0"/>
    <n v="0"/>
    <n v="0"/>
    <n v="0"/>
    <n v="0"/>
    <n v="96"/>
    <m/>
    <m/>
  </r>
  <r>
    <n v="2015"/>
    <s v="Australia"/>
    <x v="16"/>
    <x v="24"/>
    <n v="55"/>
    <n v="0"/>
    <n v="0"/>
    <n v="0"/>
    <n v="0"/>
    <n v="0"/>
    <n v="91"/>
    <m/>
    <m/>
  </r>
  <r>
    <n v="2015"/>
    <s v="Australia"/>
    <x v="102"/>
    <x v="88"/>
    <n v="46"/>
    <n v="0"/>
    <n v="0"/>
    <n v="0"/>
    <n v="0"/>
    <n v="0"/>
    <n v="116"/>
    <m/>
    <m/>
  </r>
  <r>
    <n v="2015"/>
    <s v="Australia"/>
    <x v="17"/>
    <x v="89"/>
    <n v="46"/>
    <n v="0"/>
    <n v="0"/>
    <n v="0"/>
    <n v="0"/>
    <n v="0"/>
    <n v="104"/>
    <m/>
    <m/>
  </r>
  <r>
    <n v="2015"/>
    <s v="Australia"/>
    <x v="103"/>
    <x v="0"/>
    <n v="15"/>
    <n v="0"/>
    <n v="0"/>
    <n v="0"/>
    <n v="0"/>
    <n v="0"/>
    <n v="15"/>
    <m/>
    <m/>
  </r>
  <r>
    <n v="2015"/>
    <s v="Australia"/>
    <x v="104"/>
    <x v="36"/>
    <n v="32"/>
    <n v="0"/>
    <n v="0"/>
    <n v="0"/>
    <n v="0"/>
    <n v="0"/>
    <n v="54"/>
    <m/>
    <m/>
  </r>
  <r>
    <n v="2015"/>
    <s v="Australia"/>
    <x v="18"/>
    <x v="90"/>
    <n v="16"/>
    <n v="0"/>
    <n v="0"/>
    <n v="0"/>
    <n v="0"/>
    <n v="0"/>
    <n v="54"/>
    <m/>
    <m/>
  </r>
  <r>
    <n v="2015"/>
    <s v="Australia"/>
    <x v="55"/>
    <x v="6"/>
    <n v="11"/>
    <n v="0"/>
    <n v="0"/>
    <n v="0"/>
    <n v="0"/>
    <n v="0"/>
    <n v="11"/>
    <m/>
    <m/>
  </r>
  <r>
    <n v="2015"/>
    <s v="Australia"/>
    <x v="19"/>
    <x v="91"/>
    <n v="54"/>
    <n v="0"/>
    <n v="0"/>
    <n v="0"/>
    <n v="0"/>
    <n v="0"/>
    <n v="125"/>
    <m/>
    <m/>
  </r>
  <r>
    <n v="2015"/>
    <s v="Australia"/>
    <x v="24"/>
    <x v="79"/>
    <n v="6"/>
    <n v="0"/>
    <n v="0"/>
    <n v="0"/>
    <n v="0"/>
    <n v="0"/>
    <n v="16"/>
    <m/>
    <m/>
  </r>
  <r>
    <n v="2015"/>
    <s v="Australia"/>
    <x v="105"/>
    <x v="0"/>
    <n v="12"/>
    <n v="0"/>
    <n v="0"/>
    <n v="0"/>
    <n v="0"/>
    <n v="0"/>
    <n v="12"/>
    <m/>
    <m/>
  </r>
  <r>
    <n v="2015"/>
    <s v="Australia"/>
    <x v="28"/>
    <x v="92"/>
    <n v="133"/>
    <n v="0"/>
    <n v="0"/>
    <n v="0"/>
    <n v="0"/>
    <n v="0"/>
    <n v="434"/>
    <m/>
    <m/>
  </r>
  <r>
    <n v="2015"/>
    <s v="Australia"/>
    <x v="106"/>
    <x v="34"/>
    <n v="124"/>
    <n v="0"/>
    <n v="0"/>
    <n v="0"/>
    <n v="0"/>
    <n v="0"/>
    <n v="139"/>
    <m/>
    <m/>
  </r>
  <r>
    <n v="2015"/>
    <s v="Australia"/>
    <x v="107"/>
    <x v="19"/>
    <s v="*"/>
    <n v="0"/>
    <n v="0"/>
    <n v="0"/>
    <n v="0"/>
    <n v="0"/>
    <n v="11"/>
    <m/>
    <m/>
  </r>
  <r>
    <n v="2015"/>
    <s v="Australia"/>
    <x v="108"/>
    <x v="25"/>
    <s v="*"/>
    <n v="0"/>
    <n v="0"/>
    <n v="0"/>
    <n v="0"/>
    <n v="0"/>
    <n v="14"/>
    <m/>
    <m/>
  </r>
  <r>
    <n v="2015"/>
    <s v="Australia"/>
    <x v="109"/>
    <x v="36"/>
    <n v="56"/>
    <n v="0"/>
    <n v="0"/>
    <n v="0"/>
    <n v="0"/>
    <n v="0"/>
    <n v="78"/>
    <m/>
    <m/>
  </r>
  <r>
    <n v="2015"/>
    <s v="Australia"/>
    <x v="110"/>
    <x v="17"/>
    <s v="*"/>
    <n v="0"/>
    <n v="0"/>
    <n v="0"/>
    <n v="0"/>
    <n v="0"/>
    <n v="6"/>
    <m/>
    <m/>
  </r>
  <r>
    <n v="2015"/>
    <s v="Australia"/>
    <x v="56"/>
    <x v="93"/>
    <n v="175"/>
    <n v="0"/>
    <n v="0"/>
    <n v="0"/>
    <n v="0"/>
    <n v="0"/>
    <n v="588"/>
    <m/>
    <m/>
  </r>
  <r>
    <n v="2015"/>
    <s v="Australia"/>
    <x v="111"/>
    <x v="61"/>
    <n v="13"/>
    <n v="0"/>
    <n v="0"/>
    <n v="0"/>
    <n v="0"/>
    <n v="0"/>
    <n v="25"/>
    <m/>
    <m/>
  </r>
  <r>
    <n v="2015"/>
    <s v="Australia"/>
    <x v="21"/>
    <x v="94"/>
    <n v="35"/>
    <n v="0"/>
    <n v="0"/>
    <n v="0"/>
    <n v="0"/>
    <n v="0"/>
    <n v="85"/>
    <m/>
    <m/>
  </r>
  <r>
    <n v="2015"/>
    <s v="Australia"/>
    <x v="57"/>
    <x v="23"/>
    <n v="68"/>
    <n v="0"/>
    <n v="0"/>
    <n v="0"/>
    <n v="0"/>
    <n v="0"/>
    <n v="89"/>
    <m/>
    <m/>
  </r>
  <r>
    <n v="2015"/>
    <s v="Australia"/>
    <x v="112"/>
    <x v="34"/>
    <n v="23"/>
    <n v="0"/>
    <n v="0"/>
    <n v="0"/>
    <n v="0"/>
    <n v="0"/>
    <n v="38"/>
    <m/>
    <m/>
  </r>
  <r>
    <n v="2015"/>
    <s v="Australia"/>
    <x v="113"/>
    <x v="60"/>
    <n v="8"/>
    <n v="0"/>
    <n v="0"/>
    <n v="0"/>
    <n v="0"/>
    <n v="0"/>
    <n v="34"/>
    <m/>
    <m/>
  </r>
  <r>
    <n v="2015"/>
    <s v="Australia"/>
    <x v="114"/>
    <x v="3"/>
    <n v="27"/>
    <n v="0"/>
    <n v="0"/>
    <n v="0"/>
    <n v="0"/>
    <n v="0"/>
    <n v="36"/>
    <m/>
    <m/>
  </r>
  <r>
    <n v="2015"/>
    <s v="Australia"/>
    <x v="115"/>
    <x v="95"/>
    <n v="507"/>
    <n v="0"/>
    <n v="0"/>
    <n v="0"/>
    <n v="0"/>
    <n v="0"/>
    <n v="601"/>
    <m/>
    <m/>
  </r>
  <r>
    <n v="2015"/>
    <s v="Australia"/>
    <x v="116"/>
    <x v="6"/>
    <n v="11"/>
    <n v="0"/>
    <n v="0"/>
    <n v="0"/>
    <n v="0"/>
    <n v="0"/>
    <n v="11"/>
    <m/>
    <m/>
  </r>
  <r>
    <n v="2015"/>
    <s v="Australia"/>
    <x v="25"/>
    <x v="96"/>
    <n v="643"/>
    <n v="0"/>
    <n v="0"/>
    <n v="0"/>
    <n v="0"/>
    <n v="0"/>
    <n v="2370"/>
    <m/>
    <m/>
  </r>
  <r>
    <n v="2015"/>
    <s v="Australia"/>
    <x v="58"/>
    <x v="97"/>
    <n v="52"/>
    <n v="0"/>
    <n v="0"/>
    <n v="0"/>
    <n v="0"/>
    <n v="0"/>
    <n v="76"/>
    <m/>
    <m/>
  </r>
  <r>
    <n v="2015"/>
    <s v="Australia"/>
    <x v="59"/>
    <x v="45"/>
    <n v="14"/>
    <n v="0"/>
    <n v="0"/>
    <n v="0"/>
    <n v="0"/>
    <n v="0"/>
    <n v="27"/>
    <m/>
    <m/>
  </r>
  <r>
    <n v="2015"/>
    <s v="Australia"/>
    <x v="117"/>
    <x v="98"/>
    <n v="57"/>
    <n v="0"/>
    <n v="0"/>
    <n v="0"/>
    <n v="0"/>
    <n v="0"/>
    <n v="92"/>
    <m/>
    <m/>
  </r>
  <r>
    <n v="2015"/>
    <s v="Australia"/>
    <x v="22"/>
    <x v="3"/>
    <n v="20"/>
    <n v="0"/>
    <n v="0"/>
    <n v="0"/>
    <n v="0"/>
    <n v="0"/>
    <n v="29"/>
    <m/>
    <m/>
  </r>
  <r>
    <n v="2015"/>
    <s v="Australia"/>
    <x v="118"/>
    <x v="99"/>
    <n v="129"/>
    <n v="0"/>
    <n v="0"/>
    <n v="0"/>
    <n v="0"/>
    <n v="0"/>
    <n v="1138"/>
    <m/>
    <m/>
  </r>
  <r>
    <n v="2015"/>
    <s v="Austria"/>
    <x v="0"/>
    <x v="100"/>
    <n v="24267"/>
    <n v="0"/>
    <n v="0"/>
    <n v="0"/>
    <n v="0"/>
    <n v="0"/>
    <n v="41725"/>
    <m/>
    <m/>
  </r>
  <r>
    <n v="2015"/>
    <s v="Austria"/>
    <x v="29"/>
    <x v="101"/>
    <n v="10"/>
    <n v="0"/>
    <n v="0"/>
    <n v="0"/>
    <n v="0"/>
    <n v="0"/>
    <n v="131"/>
    <m/>
    <m/>
  </r>
  <r>
    <n v="2015"/>
    <s v="Austria"/>
    <x v="30"/>
    <x v="102"/>
    <n v="134"/>
    <n v="0"/>
    <n v="0"/>
    <n v="0"/>
    <n v="0"/>
    <n v="0"/>
    <n v="240"/>
    <m/>
    <m/>
  </r>
  <r>
    <n v="2015"/>
    <s v="Austria"/>
    <x v="31"/>
    <x v="103"/>
    <n v="657"/>
    <n v="0"/>
    <n v="0"/>
    <n v="0"/>
    <n v="0"/>
    <n v="0"/>
    <n v="1614"/>
    <m/>
    <m/>
  </r>
  <r>
    <n v="2015"/>
    <s v="Austria"/>
    <x v="60"/>
    <x v="104"/>
    <n v="165"/>
    <n v="0"/>
    <n v="0"/>
    <n v="0"/>
    <n v="0"/>
    <n v="0"/>
    <n v="570"/>
    <m/>
    <m/>
  </r>
  <r>
    <n v="2015"/>
    <s v="Austria"/>
    <x v="4"/>
    <x v="50"/>
    <s v="*"/>
    <n v="0"/>
    <n v="0"/>
    <n v="0"/>
    <n v="0"/>
    <n v="0"/>
    <n v="19"/>
    <m/>
    <m/>
  </r>
  <r>
    <n v="2015"/>
    <s v="Austria"/>
    <x v="119"/>
    <x v="6"/>
    <n v="38"/>
    <n v="0"/>
    <n v="0"/>
    <n v="0"/>
    <n v="0"/>
    <n v="0"/>
    <n v="38"/>
    <m/>
    <m/>
  </r>
  <r>
    <n v="2015"/>
    <s v="Austria"/>
    <x v="120"/>
    <x v="61"/>
    <n v="14"/>
    <n v="0"/>
    <n v="0"/>
    <n v="0"/>
    <n v="0"/>
    <n v="0"/>
    <n v="26"/>
    <m/>
    <m/>
  </r>
  <r>
    <n v="2015"/>
    <s v="Austria"/>
    <x v="32"/>
    <x v="105"/>
    <n v="551"/>
    <n v="0"/>
    <n v="0"/>
    <n v="0"/>
    <n v="0"/>
    <n v="0"/>
    <n v="752"/>
    <m/>
    <m/>
  </r>
  <r>
    <n v="2015"/>
    <s v="Austria"/>
    <x v="33"/>
    <x v="106"/>
    <n v="79"/>
    <s v="*"/>
    <n v="0"/>
    <n v="0"/>
    <n v="0"/>
    <n v="0"/>
    <n v="258"/>
    <m/>
    <m/>
  </r>
  <r>
    <n v="2015"/>
    <s v="Austria"/>
    <x v="121"/>
    <x v="107"/>
    <n v="49"/>
    <n v="0"/>
    <n v="0"/>
    <n v="0"/>
    <n v="0"/>
    <n v="0"/>
    <n v="151"/>
    <m/>
    <m/>
  </r>
  <r>
    <n v="2015"/>
    <s v="Austria"/>
    <x v="122"/>
    <x v="19"/>
    <n v="0"/>
    <n v="0"/>
    <n v="0"/>
    <n v="0"/>
    <n v="0"/>
    <n v="0"/>
    <n v="11"/>
    <m/>
    <m/>
  </r>
  <r>
    <n v="2015"/>
    <s v="Austria"/>
    <x v="23"/>
    <x v="108"/>
    <n v="500"/>
    <n v="0"/>
    <n v="0"/>
    <n v="0"/>
    <n v="0"/>
    <n v="0"/>
    <n v="999"/>
    <m/>
    <m/>
  </r>
  <r>
    <n v="2015"/>
    <s v="Austria"/>
    <x v="6"/>
    <x v="35"/>
    <n v="53"/>
    <n v="0"/>
    <n v="0"/>
    <n v="0"/>
    <n v="0"/>
    <n v="0"/>
    <n v="118"/>
    <m/>
    <m/>
  </r>
  <r>
    <n v="2015"/>
    <s v="Austria"/>
    <x v="35"/>
    <x v="109"/>
    <n v="92"/>
    <n v="0"/>
    <n v="0"/>
    <n v="0"/>
    <n v="0"/>
    <n v="0"/>
    <n v="338"/>
    <m/>
    <m/>
  </r>
  <r>
    <n v="2015"/>
    <s v="Austria"/>
    <x v="7"/>
    <x v="110"/>
    <n v="158"/>
    <n v="0"/>
    <n v="0"/>
    <n v="0"/>
    <n v="0"/>
    <n v="0"/>
    <n v="577"/>
    <m/>
    <m/>
  </r>
  <r>
    <n v="2015"/>
    <s v="Austria"/>
    <x v="8"/>
    <x v="111"/>
    <n v="23"/>
    <n v="0"/>
    <n v="0"/>
    <n v="0"/>
    <n v="0"/>
    <n v="0"/>
    <n v="149"/>
    <m/>
    <m/>
  </r>
  <r>
    <n v="2015"/>
    <s v="Austria"/>
    <x v="36"/>
    <x v="19"/>
    <s v="*"/>
    <n v="0"/>
    <n v="0"/>
    <n v="0"/>
    <n v="0"/>
    <n v="0"/>
    <n v="11"/>
    <m/>
    <m/>
  </r>
  <r>
    <n v="2015"/>
    <s v="Austria"/>
    <x v="38"/>
    <x v="23"/>
    <n v="12"/>
    <n v="0"/>
    <n v="0"/>
    <n v="0"/>
    <n v="0"/>
    <n v="0"/>
    <n v="33"/>
    <m/>
    <m/>
  </r>
  <r>
    <n v="2015"/>
    <s v="Austria"/>
    <x v="40"/>
    <x v="112"/>
    <n v="609"/>
    <n v="0"/>
    <n v="0"/>
    <n v="0"/>
    <n v="0"/>
    <n v="0"/>
    <n v="661"/>
    <m/>
    <m/>
  </r>
  <r>
    <n v="2015"/>
    <s v="Austria"/>
    <x v="68"/>
    <x v="113"/>
    <n v="275"/>
    <n v="0"/>
    <n v="0"/>
    <n v="0"/>
    <n v="0"/>
    <n v="0"/>
    <n v="412"/>
    <m/>
    <m/>
  </r>
  <r>
    <n v="2015"/>
    <s v="Austria"/>
    <x v="9"/>
    <x v="114"/>
    <n v="141"/>
    <n v="0"/>
    <n v="0"/>
    <n v="0"/>
    <n v="0"/>
    <n v="0"/>
    <n v="300"/>
    <m/>
    <m/>
  </r>
  <r>
    <n v="2015"/>
    <s v="Austria"/>
    <x v="11"/>
    <x v="115"/>
    <n v="94"/>
    <n v="0"/>
    <n v="0"/>
    <n v="0"/>
    <n v="0"/>
    <n v="0"/>
    <n v="239"/>
    <m/>
    <m/>
  </r>
  <r>
    <n v="2015"/>
    <s v="Austria"/>
    <x v="123"/>
    <x v="6"/>
    <n v="5"/>
    <n v="0"/>
    <n v="0"/>
    <n v="0"/>
    <n v="0"/>
    <n v="0"/>
    <n v="5"/>
    <m/>
    <m/>
  </r>
  <r>
    <n v="2015"/>
    <s v="Austria"/>
    <x v="61"/>
    <x v="116"/>
    <n v="698"/>
    <n v="0"/>
    <n v="0"/>
    <n v="0"/>
    <n v="0"/>
    <n v="0"/>
    <n v="1379"/>
    <m/>
    <m/>
  </r>
  <r>
    <n v="2015"/>
    <s v="Austria"/>
    <x v="42"/>
    <x v="40"/>
    <n v="98"/>
    <n v="0"/>
    <n v="0"/>
    <n v="0"/>
    <n v="0"/>
    <n v="0"/>
    <n v="131"/>
    <m/>
    <m/>
  </r>
  <r>
    <n v="2015"/>
    <s v="Austria"/>
    <x v="12"/>
    <x v="111"/>
    <n v="68"/>
    <n v="0"/>
    <n v="0"/>
    <n v="0"/>
    <n v="0"/>
    <n v="0"/>
    <n v="194"/>
    <m/>
    <m/>
  </r>
  <r>
    <n v="2015"/>
    <s v="Austria"/>
    <x v="71"/>
    <x v="117"/>
    <n v="205"/>
    <n v="0"/>
    <n v="0"/>
    <n v="0"/>
    <n v="0"/>
    <n v="0"/>
    <n v="327"/>
    <m/>
    <m/>
  </r>
  <r>
    <n v="2015"/>
    <s v="Austria"/>
    <x v="13"/>
    <x v="6"/>
    <n v="22"/>
    <n v="0"/>
    <n v="0"/>
    <n v="0"/>
    <n v="0"/>
    <n v="0"/>
    <n v="22"/>
    <m/>
    <m/>
  </r>
  <r>
    <n v="2015"/>
    <s v="Austria"/>
    <x v="124"/>
    <x v="17"/>
    <s v="*"/>
    <n v="0"/>
    <n v="0"/>
    <n v="0"/>
    <n v="0"/>
    <n v="0"/>
    <n v="6"/>
    <m/>
    <m/>
  </r>
  <r>
    <n v="2015"/>
    <s v="Austria"/>
    <x v="44"/>
    <x v="118"/>
    <n v="655"/>
    <n v="0"/>
    <n v="0"/>
    <n v="0"/>
    <n v="0"/>
    <n v="0"/>
    <n v="716"/>
    <m/>
    <m/>
  </r>
  <r>
    <n v="2015"/>
    <s v="Austria"/>
    <x v="1"/>
    <x v="119"/>
    <n v="3520"/>
    <n v="0"/>
    <n v="0"/>
    <n v="0"/>
    <n v="0"/>
    <n v="0"/>
    <n v="6899"/>
    <m/>
    <m/>
  </r>
  <r>
    <n v="2015"/>
    <s v="Austria"/>
    <x v="26"/>
    <x v="120"/>
    <n v="11742"/>
    <n v="143"/>
    <n v="0"/>
    <n v="0"/>
    <n v="0"/>
    <n v="0"/>
    <n v="15617"/>
    <m/>
    <m/>
  </r>
  <r>
    <n v="2015"/>
    <s v="Austria"/>
    <x v="76"/>
    <x v="79"/>
    <n v="5"/>
    <n v="0"/>
    <n v="0"/>
    <n v="0"/>
    <n v="0"/>
    <n v="0"/>
    <n v="15"/>
    <m/>
    <m/>
  </r>
  <r>
    <n v="2015"/>
    <s v="Austria"/>
    <x v="78"/>
    <x v="1"/>
    <n v="43"/>
    <n v="0"/>
    <n v="0"/>
    <n v="0"/>
    <n v="0"/>
    <n v="0"/>
    <n v="73"/>
    <m/>
    <m/>
  </r>
  <r>
    <n v="2015"/>
    <s v="Austria"/>
    <x v="45"/>
    <x v="54"/>
    <n v="102"/>
    <n v="0"/>
    <n v="0"/>
    <n v="0"/>
    <n v="0"/>
    <n v="0"/>
    <n v="168"/>
    <m/>
    <m/>
  </r>
  <r>
    <n v="2015"/>
    <s v="Austria"/>
    <x v="80"/>
    <x v="121"/>
    <n v="26"/>
    <n v="0"/>
    <n v="0"/>
    <n v="0"/>
    <n v="0"/>
    <n v="0"/>
    <n v="55"/>
    <m/>
    <m/>
  </r>
  <r>
    <n v="2015"/>
    <s v="Austria"/>
    <x v="81"/>
    <x v="12"/>
    <n v="58"/>
    <n v="0"/>
    <n v="0"/>
    <n v="0"/>
    <n v="0"/>
    <n v="0"/>
    <n v="331"/>
    <m/>
    <m/>
  </r>
  <r>
    <n v="2015"/>
    <s v="Austria"/>
    <x v="84"/>
    <x v="6"/>
    <n v="7"/>
    <n v="0"/>
    <n v="0"/>
    <n v="0"/>
    <n v="0"/>
    <n v="0"/>
    <n v="7"/>
    <m/>
    <m/>
  </r>
  <r>
    <n v="2015"/>
    <s v="Austria"/>
    <x v="62"/>
    <x v="122"/>
    <n v="218"/>
    <n v="0"/>
    <n v="0"/>
    <n v="0"/>
    <n v="0"/>
    <n v="0"/>
    <n v="281"/>
    <m/>
    <m/>
  </r>
  <r>
    <n v="2015"/>
    <s v="Austria"/>
    <x v="14"/>
    <x v="36"/>
    <n v="44"/>
    <n v="0"/>
    <n v="0"/>
    <n v="0"/>
    <n v="0"/>
    <n v="0"/>
    <n v="66"/>
    <m/>
    <m/>
  </r>
  <r>
    <n v="2015"/>
    <s v="Austria"/>
    <x v="85"/>
    <x v="97"/>
    <n v="124"/>
    <n v="0"/>
    <n v="0"/>
    <n v="0"/>
    <n v="0"/>
    <n v="0"/>
    <n v="148"/>
    <m/>
    <m/>
  </r>
  <r>
    <n v="2015"/>
    <s v="Austria"/>
    <x v="46"/>
    <x v="123"/>
    <n v="42"/>
    <n v="0"/>
    <n v="0"/>
    <n v="0"/>
    <n v="0"/>
    <n v="0"/>
    <n v="96"/>
    <m/>
    <m/>
  </r>
  <r>
    <n v="2015"/>
    <s v="Austria"/>
    <x v="87"/>
    <x v="28"/>
    <n v="605"/>
    <n v="0"/>
    <n v="0"/>
    <n v="0"/>
    <n v="0"/>
    <n v="0"/>
    <n v="628"/>
    <m/>
    <m/>
  </r>
  <r>
    <n v="2015"/>
    <s v="Austria"/>
    <x v="125"/>
    <x v="101"/>
    <n v="46"/>
    <n v="0"/>
    <n v="0"/>
    <n v="0"/>
    <n v="0"/>
    <n v="0"/>
    <n v="167"/>
    <m/>
    <m/>
  </r>
  <r>
    <n v="2015"/>
    <s v="Austria"/>
    <x v="47"/>
    <x v="124"/>
    <n v="253"/>
    <n v="0"/>
    <n v="0"/>
    <n v="0"/>
    <n v="0"/>
    <n v="0"/>
    <n v="389"/>
    <m/>
    <m/>
  </r>
  <r>
    <n v="2015"/>
    <s v="Austria"/>
    <x v="48"/>
    <x v="61"/>
    <n v="33"/>
    <n v="0"/>
    <n v="0"/>
    <n v="0"/>
    <n v="0"/>
    <n v="0"/>
    <n v="45"/>
    <m/>
    <m/>
  </r>
  <r>
    <n v="2015"/>
    <s v="Austria"/>
    <x v="90"/>
    <x v="7"/>
    <n v="16"/>
    <n v="0"/>
    <n v="0"/>
    <n v="0"/>
    <n v="0"/>
    <n v="0"/>
    <n v="50"/>
    <m/>
    <m/>
  </r>
  <r>
    <n v="2015"/>
    <s v="Austria"/>
    <x v="126"/>
    <x v="125"/>
    <n v="11"/>
    <n v="0"/>
    <n v="0"/>
    <n v="0"/>
    <n v="0"/>
    <n v="0"/>
    <n v="27"/>
    <m/>
    <m/>
  </r>
  <r>
    <n v="2015"/>
    <s v="Austria"/>
    <x v="91"/>
    <x v="126"/>
    <n v="340"/>
    <n v="0"/>
    <n v="0"/>
    <n v="0"/>
    <n v="0"/>
    <n v="0"/>
    <n v="540"/>
    <m/>
    <m/>
  </r>
  <r>
    <n v="2015"/>
    <s v="Austria"/>
    <x v="15"/>
    <x v="22"/>
    <n v="12"/>
    <n v="0"/>
    <n v="0"/>
    <n v="0"/>
    <n v="0"/>
    <n v="0"/>
    <n v="17"/>
    <m/>
    <m/>
  </r>
  <r>
    <n v="2015"/>
    <s v="Austria"/>
    <x v="127"/>
    <x v="6"/>
    <n v="15"/>
    <n v="0"/>
    <n v="0"/>
    <n v="0"/>
    <n v="0"/>
    <n v="0"/>
    <n v="15"/>
    <m/>
    <m/>
  </r>
  <r>
    <n v="2015"/>
    <s v="Austria"/>
    <x v="49"/>
    <x v="127"/>
    <n v="1638"/>
    <n v="0"/>
    <n v="0"/>
    <n v="0"/>
    <n v="0"/>
    <n v="0"/>
    <n v="2031"/>
    <m/>
    <m/>
  </r>
  <r>
    <n v="2015"/>
    <s v="Austria"/>
    <x v="96"/>
    <x v="43"/>
    <n v="85"/>
    <n v="0"/>
    <n v="0"/>
    <n v="0"/>
    <n v="0"/>
    <n v="0"/>
    <n v="132"/>
    <m/>
    <m/>
  </r>
  <r>
    <n v="2015"/>
    <s v="Austria"/>
    <x v="2"/>
    <x v="128"/>
    <n v="1899"/>
    <n v="0"/>
    <n v="0"/>
    <n v="0"/>
    <n v="0"/>
    <n v="0"/>
    <n v="2102"/>
    <m/>
    <m/>
  </r>
  <r>
    <n v="2015"/>
    <s v="Austria"/>
    <x v="98"/>
    <x v="18"/>
    <n v="7"/>
    <n v="0"/>
    <n v="0"/>
    <n v="0"/>
    <n v="0"/>
    <n v="0"/>
    <n v="14"/>
    <m/>
    <m/>
  </r>
  <r>
    <n v="2015"/>
    <s v="Austria"/>
    <x v="52"/>
    <x v="26"/>
    <n v="31"/>
    <n v="0"/>
    <n v="0"/>
    <n v="0"/>
    <n v="0"/>
    <n v="0"/>
    <n v="51"/>
    <m/>
    <m/>
  </r>
  <r>
    <n v="2015"/>
    <s v="Austria"/>
    <x v="53"/>
    <x v="129"/>
    <n v="2765"/>
    <n v="0"/>
    <n v="0"/>
    <n v="0"/>
    <n v="0"/>
    <n v="0"/>
    <n v="18291"/>
    <m/>
    <m/>
  </r>
  <r>
    <n v="2015"/>
    <s v="Austria"/>
    <x v="16"/>
    <x v="23"/>
    <n v="15"/>
    <n v="0"/>
    <n v="0"/>
    <n v="0"/>
    <n v="0"/>
    <n v="0"/>
    <n v="36"/>
    <m/>
    <m/>
  </r>
  <r>
    <n v="2015"/>
    <s v="Austria"/>
    <x v="17"/>
    <x v="130"/>
    <n v="178"/>
    <n v="0"/>
    <n v="0"/>
    <n v="0"/>
    <n v="0"/>
    <n v="0"/>
    <n v="455"/>
    <m/>
    <m/>
  </r>
  <r>
    <n v="2015"/>
    <s v="Austria"/>
    <x v="54"/>
    <x v="33"/>
    <n v="74"/>
    <n v="0"/>
    <n v="0"/>
    <n v="0"/>
    <n v="0"/>
    <n v="0"/>
    <n v="82"/>
    <m/>
    <m/>
  </r>
  <r>
    <n v="2015"/>
    <s v="Austria"/>
    <x v="18"/>
    <x v="1"/>
    <n v="51"/>
    <n v="0"/>
    <n v="0"/>
    <n v="0"/>
    <n v="0"/>
    <n v="0"/>
    <n v="81"/>
    <m/>
    <m/>
  </r>
  <r>
    <n v="2015"/>
    <s v="Austria"/>
    <x v="19"/>
    <x v="131"/>
    <n v="2697"/>
    <n v="0"/>
    <n v="0"/>
    <n v="0"/>
    <n v="0"/>
    <n v="0"/>
    <n v="6103"/>
    <m/>
    <m/>
  </r>
  <r>
    <n v="2015"/>
    <s v="Austria"/>
    <x v="24"/>
    <x v="132"/>
    <n v="850"/>
    <n v="0"/>
    <n v="0"/>
    <n v="0"/>
    <n v="0"/>
    <n v="0"/>
    <n v="3049"/>
    <m/>
    <m/>
  </r>
  <r>
    <n v="2015"/>
    <s v="Austria"/>
    <x v="105"/>
    <x v="6"/>
    <n v="14"/>
    <n v="0"/>
    <n v="0"/>
    <n v="0"/>
    <n v="0"/>
    <n v="0"/>
    <n v="14"/>
    <m/>
    <m/>
  </r>
  <r>
    <n v="2015"/>
    <s v="Austria"/>
    <x v="28"/>
    <x v="133"/>
    <n v="18669"/>
    <n v="0"/>
    <n v="0"/>
    <n v="0"/>
    <n v="0"/>
    <n v="0"/>
    <n v="33563"/>
    <m/>
    <m/>
  </r>
  <r>
    <n v="2015"/>
    <s v="Austria"/>
    <x v="20"/>
    <x v="6"/>
    <n v="9"/>
    <n v="0"/>
    <n v="0"/>
    <n v="0"/>
    <n v="0"/>
    <n v="0"/>
    <n v="9"/>
    <m/>
    <m/>
  </r>
  <r>
    <n v="2015"/>
    <s v="Austria"/>
    <x v="128"/>
    <x v="25"/>
    <n v="11"/>
    <n v="0"/>
    <n v="0"/>
    <n v="0"/>
    <n v="0"/>
    <n v="0"/>
    <n v="25"/>
    <m/>
    <m/>
  </r>
  <r>
    <n v="2015"/>
    <s v="Austria"/>
    <x v="3"/>
    <x v="134"/>
    <n v="173"/>
    <n v="0"/>
    <n v="0"/>
    <n v="0"/>
    <n v="0"/>
    <n v="0"/>
    <n v="270"/>
    <m/>
    <m/>
  </r>
  <r>
    <n v="2015"/>
    <s v="Austria"/>
    <x v="129"/>
    <x v="17"/>
    <s v="*"/>
    <n v="0"/>
    <n v="0"/>
    <n v="0"/>
    <n v="0"/>
    <n v="0"/>
    <n v="6"/>
    <m/>
    <m/>
  </r>
  <r>
    <n v="2015"/>
    <s v="Austria"/>
    <x v="110"/>
    <x v="33"/>
    <n v="151"/>
    <n v="0"/>
    <n v="0"/>
    <n v="0"/>
    <n v="0"/>
    <n v="0"/>
    <n v="159"/>
    <m/>
    <m/>
  </r>
  <r>
    <n v="2015"/>
    <s v="Austria"/>
    <x v="56"/>
    <x v="135"/>
    <n v="403"/>
    <n v="0"/>
    <n v="0"/>
    <n v="0"/>
    <n v="0"/>
    <n v="0"/>
    <n v="1528"/>
    <m/>
    <m/>
  </r>
  <r>
    <n v="2015"/>
    <s v="Austria"/>
    <x v="111"/>
    <x v="6"/>
    <n v="6"/>
    <n v="0"/>
    <n v="0"/>
    <n v="0"/>
    <n v="0"/>
    <n v="0"/>
    <n v="6"/>
    <m/>
    <m/>
  </r>
  <r>
    <n v="2015"/>
    <s v="Austria"/>
    <x v="21"/>
    <x v="125"/>
    <n v="27"/>
    <n v="0"/>
    <n v="0"/>
    <n v="0"/>
    <n v="0"/>
    <n v="0"/>
    <n v="43"/>
    <m/>
    <m/>
  </r>
  <r>
    <n v="2015"/>
    <s v="Austria"/>
    <x v="57"/>
    <x v="136"/>
    <n v="756"/>
    <n v="0"/>
    <n v="0"/>
    <n v="0"/>
    <n v="0"/>
    <n v="0"/>
    <n v="1043"/>
    <m/>
    <m/>
  </r>
  <r>
    <n v="2015"/>
    <s v="Austria"/>
    <x v="113"/>
    <x v="137"/>
    <n v="104"/>
    <n v="0"/>
    <n v="0"/>
    <n v="0"/>
    <n v="0"/>
    <n v="0"/>
    <n v="244"/>
    <m/>
    <m/>
  </r>
  <r>
    <n v="2015"/>
    <s v="Austria"/>
    <x v="115"/>
    <x v="138"/>
    <n v="17"/>
    <n v="0"/>
    <n v="0"/>
    <n v="0"/>
    <n v="0"/>
    <n v="0"/>
    <n v="49"/>
    <m/>
    <m/>
  </r>
  <r>
    <n v="2015"/>
    <s v="Austria"/>
    <x v="25"/>
    <x v="139"/>
    <n v="1868"/>
    <n v="0"/>
    <n v="0"/>
    <n v="0"/>
    <n v="828"/>
    <n v="0"/>
    <n v="5153"/>
    <m/>
    <m/>
  </r>
  <r>
    <n v="2015"/>
    <s v="Austria"/>
    <x v="58"/>
    <x v="140"/>
    <n v="451"/>
    <n v="0"/>
    <n v="0"/>
    <n v="0"/>
    <n v="0"/>
    <n v="0"/>
    <n v="629"/>
    <m/>
    <m/>
  </r>
  <r>
    <n v="2015"/>
    <s v="Austria"/>
    <x v="59"/>
    <x v="1"/>
    <n v="126"/>
    <n v="0"/>
    <n v="0"/>
    <n v="0"/>
    <n v="0"/>
    <n v="0"/>
    <n v="156"/>
    <m/>
    <m/>
  </r>
  <r>
    <n v="2015"/>
    <s v="Austria"/>
    <x v="117"/>
    <x v="22"/>
    <n v="5"/>
    <n v="0"/>
    <n v="0"/>
    <n v="0"/>
    <n v="0"/>
    <n v="0"/>
    <n v="10"/>
    <m/>
    <m/>
  </r>
  <r>
    <n v="2015"/>
    <s v="Austria"/>
    <x v="118"/>
    <x v="28"/>
    <n v="6"/>
    <n v="0"/>
    <n v="0"/>
    <n v="0"/>
    <n v="0"/>
    <n v="0"/>
    <n v="29"/>
    <m/>
    <m/>
  </r>
  <r>
    <n v="2015"/>
    <s v="Azerbaijan"/>
    <x v="0"/>
    <x v="141"/>
    <n v="134"/>
    <n v="54"/>
    <n v="0"/>
    <n v="0"/>
    <n v="0"/>
    <n v="0"/>
    <n v="790"/>
    <m/>
    <m/>
  </r>
  <r>
    <n v="2015"/>
    <s v="Azerbaijan"/>
    <x v="60"/>
    <x v="0"/>
    <n v="0"/>
    <n v="0"/>
    <n v="618220"/>
    <n v="0"/>
    <n v="0"/>
    <n v="0"/>
    <n v="618220"/>
    <m/>
    <m/>
  </r>
  <r>
    <n v="2015"/>
    <s v="Azerbaijan"/>
    <x v="61"/>
    <x v="0"/>
    <n v="5"/>
    <n v="0"/>
    <n v="0"/>
    <n v="0"/>
    <n v="0"/>
    <n v="0"/>
    <n v="5"/>
    <m/>
    <m/>
  </r>
  <r>
    <n v="2015"/>
    <s v="Azerbaijan"/>
    <x v="1"/>
    <x v="91"/>
    <n v="13"/>
    <n v="5"/>
    <n v="0"/>
    <n v="0"/>
    <n v="0"/>
    <n v="0"/>
    <n v="89"/>
    <m/>
    <m/>
  </r>
  <r>
    <n v="2015"/>
    <s v="Azerbaijan"/>
    <x v="26"/>
    <x v="125"/>
    <s v="*"/>
    <n v="5"/>
    <n v="0"/>
    <n v="0"/>
    <n v="0"/>
    <n v="0"/>
    <n v="21"/>
    <m/>
    <m/>
  </r>
  <r>
    <n v="2015"/>
    <s v="Azerbaijan"/>
    <x v="2"/>
    <x v="8"/>
    <s v="*"/>
    <n v="0"/>
    <n v="0"/>
    <n v="0"/>
    <n v="0"/>
    <n v="0"/>
    <n v="18"/>
    <m/>
    <m/>
  </r>
  <r>
    <n v="2015"/>
    <s v="Azerbaijan"/>
    <x v="53"/>
    <x v="142"/>
    <n v="46"/>
    <s v="*"/>
    <n v="0"/>
    <n v="0"/>
    <n v="0"/>
    <n v="0"/>
    <n v="585"/>
    <m/>
    <m/>
  </r>
  <r>
    <n v="2015"/>
    <s v="Azerbaijan"/>
    <x v="28"/>
    <x v="33"/>
    <n v="8"/>
    <s v="*"/>
    <n v="0"/>
    <n v="0"/>
    <n v="0"/>
    <n v="0"/>
    <n v="16"/>
    <m/>
    <m/>
  </r>
  <r>
    <n v="2015"/>
    <s v="Azerbaijan"/>
    <x v="57"/>
    <x v="34"/>
    <n v="0"/>
    <s v="*"/>
    <n v="0"/>
    <n v="0"/>
    <n v="0"/>
    <n v="0"/>
    <n v="15"/>
    <m/>
    <m/>
  </r>
  <r>
    <n v="2015"/>
    <s v="Azerbaijan"/>
    <x v="25"/>
    <x v="0"/>
    <n v="0"/>
    <n v="0"/>
    <n v="0"/>
    <n v="0"/>
    <n v="3585"/>
    <n v="0"/>
    <n v="3585"/>
    <m/>
    <m/>
  </r>
  <r>
    <n v="2015"/>
    <s v="Azerbaijan"/>
    <x v="59"/>
    <x v="6"/>
    <n v="5"/>
    <n v="0"/>
    <n v="0"/>
    <n v="0"/>
    <n v="0"/>
    <n v="0"/>
    <n v="5"/>
    <m/>
    <m/>
  </r>
  <r>
    <n v="2015"/>
    <s v="Burundi"/>
    <x v="29"/>
    <x v="0"/>
    <n v="9"/>
    <n v="0"/>
    <n v="0"/>
    <n v="0"/>
    <n v="0"/>
    <n v="0"/>
    <n v="9"/>
    <m/>
    <m/>
  </r>
  <r>
    <n v="2015"/>
    <s v="Burundi"/>
    <x v="4"/>
    <x v="0"/>
    <n v="0"/>
    <n v="0"/>
    <n v="25000"/>
    <n v="1144"/>
    <n v="0"/>
    <n v="553"/>
    <n v="26697"/>
    <m/>
    <m/>
  </r>
  <r>
    <n v="2015"/>
    <s v="Burundi"/>
    <x v="119"/>
    <x v="0"/>
    <n v="0"/>
    <n v="0"/>
    <n v="0"/>
    <n v="0"/>
    <n v="0"/>
    <n v="6"/>
    <n v="6"/>
    <m/>
    <m/>
  </r>
  <r>
    <n v="2015"/>
    <s v="Burundi"/>
    <x v="7"/>
    <x v="143"/>
    <n v="2332"/>
    <n v="35"/>
    <n v="0"/>
    <n v="0"/>
    <n v="0"/>
    <n v="43"/>
    <n v="55439"/>
    <m/>
    <m/>
  </r>
  <r>
    <n v="2015"/>
    <s v="Burundi"/>
    <x v="48"/>
    <x v="22"/>
    <n v="5"/>
    <n v="0"/>
    <n v="0"/>
    <n v="0"/>
    <n v="0"/>
    <n v="0"/>
    <n v="10"/>
    <m/>
    <m/>
  </r>
  <r>
    <n v="2015"/>
    <s v="Burundi"/>
    <x v="16"/>
    <x v="144"/>
    <n v="574"/>
    <n v="0"/>
    <n v="0"/>
    <n v="0"/>
    <n v="0"/>
    <n v="37"/>
    <n v="915"/>
    <m/>
    <m/>
  </r>
  <r>
    <n v="2015"/>
    <s v="Burundi"/>
    <x v="19"/>
    <x v="8"/>
    <s v="*"/>
    <n v="0"/>
    <n v="0"/>
    <n v="0"/>
    <n v="0"/>
    <n v="0"/>
    <n v="18"/>
    <m/>
    <m/>
  </r>
  <r>
    <n v="2015"/>
    <s v="Burundi"/>
    <x v="130"/>
    <x v="0"/>
    <n v="0"/>
    <n v="7"/>
    <n v="0"/>
    <n v="0"/>
    <n v="0"/>
    <n v="0"/>
    <n v="7"/>
    <m/>
    <m/>
  </r>
  <r>
    <n v="2015"/>
    <s v="Burundi"/>
    <x v="25"/>
    <x v="0"/>
    <n v="0"/>
    <n v="0"/>
    <n v="0"/>
    <n v="0"/>
    <n v="1302"/>
    <n v="0"/>
    <n v="1302"/>
    <m/>
    <m/>
  </r>
  <r>
    <n v="2015"/>
    <s v="Belgium"/>
    <x v="0"/>
    <x v="145"/>
    <n v="1643"/>
    <n v="0"/>
    <n v="0"/>
    <n v="0"/>
    <n v="0"/>
    <n v="0"/>
    <n v="4577"/>
    <m/>
    <m/>
  </r>
  <r>
    <n v="2015"/>
    <s v="Belgium"/>
    <x v="29"/>
    <x v="146"/>
    <n v="29"/>
    <n v="0"/>
    <n v="0"/>
    <n v="0"/>
    <n v="0"/>
    <n v="0"/>
    <n v="129"/>
    <m/>
    <m/>
  </r>
  <r>
    <n v="2015"/>
    <s v="Belgium"/>
    <x v="30"/>
    <x v="147"/>
    <n v="382"/>
    <n v="0"/>
    <n v="0"/>
    <n v="0"/>
    <n v="0"/>
    <n v="0"/>
    <n v="866"/>
    <m/>
    <m/>
  </r>
  <r>
    <n v="2015"/>
    <s v="Belgium"/>
    <x v="31"/>
    <x v="111"/>
    <n v="127"/>
    <n v="0"/>
    <n v="0"/>
    <n v="0"/>
    <n v="0"/>
    <n v="0"/>
    <n v="253"/>
    <m/>
    <m/>
  </r>
  <r>
    <n v="2015"/>
    <s v="Belgium"/>
    <x v="60"/>
    <x v="148"/>
    <n v="18"/>
    <n v="0"/>
    <n v="0"/>
    <n v="0"/>
    <n v="0"/>
    <n v="0"/>
    <n v="94"/>
    <m/>
    <m/>
  </r>
  <r>
    <n v="2015"/>
    <s v="Belgium"/>
    <x v="4"/>
    <x v="149"/>
    <n v="259"/>
    <n v="0"/>
    <n v="0"/>
    <n v="0"/>
    <n v="0"/>
    <n v="0"/>
    <n v="570"/>
    <m/>
    <m/>
  </r>
  <r>
    <n v="2015"/>
    <s v="Belgium"/>
    <x v="119"/>
    <x v="40"/>
    <n v="23"/>
    <n v="0"/>
    <n v="0"/>
    <n v="0"/>
    <n v="0"/>
    <n v="0"/>
    <n v="56"/>
    <m/>
    <m/>
  </r>
  <r>
    <n v="2015"/>
    <s v="Belgium"/>
    <x v="120"/>
    <x v="150"/>
    <n v="35"/>
    <n v="0"/>
    <n v="0"/>
    <n v="0"/>
    <n v="0"/>
    <n v="0"/>
    <n v="107"/>
    <m/>
    <m/>
  </r>
  <r>
    <n v="2015"/>
    <s v="Belgium"/>
    <x v="32"/>
    <x v="50"/>
    <n v="28"/>
    <n v="0"/>
    <n v="0"/>
    <n v="0"/>
    <n v="0"/>
    <n v="0"/>
    <n v="47"/>
    <m/>
    <m/>
  </r>
  <r>
    <n v="2015"/>
    <s v="Belgium"/>
    <x v="131"/>
    <x v="50"/>
    <n v="6"/>
    <n v="0"/>
    <n v="0"/>
    <n v="0"/>
    <n v="0"/>
    <n v="0"/>
    <n v="25"/>
    <m/>
    <m/>
  </r>
  <r>
    <n v="2015"/>
    <s v="Belgium"/>
    <x v="33"/>
    <x v="112"/>
    <n v="19"/>
    <n v="0"/>
    <n v="0"/>
    <n v="0"/>
    <n v="0"/>
    <n v="0"/>
    <n v="71"/>
    <m/>
    <m/>
  </r>
  <r>
    <n v="2015"/>
    <s v="Belgium"/>
    <x v="121"/>
    <x v="151"/>
    <n v="10"/>
    <n v="0"/>
    <n v="0"/>
    <n v="0"/>
    <n v="0"/>
    <n v="0"/>
    <n v="58"/>
    <m/>
    <m/>
  </r>
  <r>
    <n v="2015"/>
    <s v="Belgium"/>
    <x v="5"/>
    <x v="55"/>
    <n v="12"/>
    <n v="0"/>
    <n v="0"/>
    <n v="0"/>
    <n v="0"/>
    <n v="0"/>
    <n v="43"/>
    <m/>
    <m/>
  </r>
  <r>
    <n v="2015"/>
    <s v="Belgium"/>
    <x v="34"/>
    <x v="152"/>
    <s v="*"/>
    <n v="0"/>
    <n v="0"/>
    <n v="0"/>
    <n v="0"/>
    <n v="0"/>
    <n v="49"/>
    <m/>
    <m/>
  </r>
  <r>
    <n v="2015"/>
    <s v="Belgium"/>
    <x v="23"/>
    <x v="153"/>
    <n v="158"/>
    <n v="0"/>
    <n v="0"/>
    <n v="0"/>
    <n v="0"/>
    <n v="0"/>
    <n v="1463"/>
    <m/>
    <m/>
  </r>
  <r>
    <n v="2015"/>
    <s v="Belgium"/>
    <x v="6"/>
    <x v="154"/>
    <n v="81"/>
    <n v="0"/>
    <n v="0"/>
    <n v="0"/>
    <n v="0"/>
    <n v="0"/>
    <n v="246"/>
    <m/>
    <m/>
  </r>
  <r>
    <n v="2015"/>
    <s v="Belgium"/>
    <x v="35"/>
    <x v="155"/>
    <n v="171"/>
    <n v="0"/>
    <n v="0"/>
    <n v="0"/>
    <n v="0"/>
    <n v="0"/>
    <n v="557"/>
    <m/>
    <m/>
  </r>
  <r>
    <n v="2015"/>
    <s v="Belgium"/>
    <x v="7"/>
    <x v="156"/>
    <n v="331"/>
    <n v="0"/>
    <n v="0"/>
    <n v="0"/>
    <n v="0"/>
    <n v="0"/>
    <n v="1339"/>
    <m/>
    <m/>
  </r>
  <r>
    <n v="2015"/>
    <s v="Belgium"/>
    <x v="8"/>
    <x v="98"/>
    <n v="6"/>
    <n v="0"/>
    <n v="0"/>
    <n v="0"/>
    <n v="0"/>
    <n v="0"/>
    <n v="41"/>
    <m/>
    <m/>
  </r>
  <r>
    <n v="2015"/>
    <s v="Belgium"/>
    <x v="36"/>
    <x v="24"/>
    <n v="6"/>
    <n v="0"/>
    <n v="0"/>
    <n v="0"/>
    <n v="0"/>
    <n v="0"/>
    <n v="42"/>
    <m/>
    <m/>
  </r>
  <r>
    <n v="2015"/>
    <s v="Belgium"/>
    <x v="38"/>
    <x v="6"/>
    <n v="5"/>
    <n v="0"/>
    <n v="0"/>
    <n v="0"/>
    <n v="0"/>
    <n v="0"/>
    <n v="5"/>
    <m/>
    <m/>
  </r>
  <r>
    <n v="2015"/>
    <s v="Belgium"/>
    <x v="132"/>
    <x v="17"/>
    <n v="0"/>
    <n v="0"/>
    <n v="0"/>
    <n v="0"/>
    <n v="0"/>
    <n v="0"/>
    <n v="6"/>
    <m/>
    <m/>
  </r>
  <r>
    <n v="2015"/>
    <s v="Belgium"/>
    <x v="133"/>
    <x v="157"/>
    <n v="92"/>
    <n v="0"/>
    <n v="0"/>
    <n v="0"/>
    <n v="0"/>
    <n v="0"/>
    <n v="320"/>
    <m/>
    <m/>
  </r>
  <r>
    <n v="2015"/>
    <s v="Belgium"/>
    <x v="40"/>
    <x v="43"/>
    <n v="65"/>
    <n v="0"/>
    <n v="0"/>
    <n v="0"/>
    <n v="0"/>
    <n v="0"/>
    <n v="112"/>
    <m/>
    <m/>
  </r>
  <r>
    <n v="2015"/>
    <s v="Belgium"/>
    <x v="68"/>
    <x v="20"/>
    <n v="60"/>
    <n v="0"/>
    <n v="0"/>
    <n v="0"/>
    <n v="0"/>
    <n v="0"/>
    <n v="119"/>
    <m/>
    <m/>
  </r>
  <r>
    <n v="2015"/>
    <s v="Belgium"/>
    <x v="9"/>
    <x v="158"/>
    <n v="114"/>
    <n v="0"/>
    <n v="0"/>
    <n v="0"/>
    <n v="0"/>
    <n v="0"/>
    <n v="814"/>
    <m/>
    <m/>
  </r>
  <r>
    <n v="2015"/>
    <s v="Belgium"/>
    <x v="11"/>
    <x v="159"/>
    <n v="95"/>
    <n v="0"/>
    <n v="0"/>
    <n v="0"/>
    <n v="0"/>
    <n v="0"/>
    <n v="198"/>
    <m/>
    <m/>
  </r>
  <r>
    <n v="2015"/>
    <s v="Belgium"/>
    <x v="123"/>
    <x v="25"/>
    <s v="*"/>
    <n v="0"/>
    <n v="0"/>
    <n v="0"/>
    <n v="0"/>
    <n v="0"/>
    <n v="14"/>
    <m/>
    <m/>
  </r>
  <r>
    <n v="2015"/>
    <s v="Belgium"/>
    <x v="61"/>
    <x v="37"/>
    <n v="116"/>
    <n v="0"/>
    <n v="0"/>
    <n v="0"/>
    <n v="0"/>
    <n v="0"/>
    <n v="167"/>
    <m/>
    <m/>
  </r>
  <r>
    <n v="2015"/>
    <s v="Belgium"/>
    <x v="42"/>
    <x v="98"/>
    <n v="8"/>
    <n v="0"/>
    <n v="0"/>
    <n v="0"/>
    <n v="0"/>
    <n v="0"/>
    <n v="43"/>
    <m/>
    <m/>
  </r>
  <r>
    <n v="2015"/>
    <s v="Belgium"/>
    <x v="12"/>
    <x v="160"/>
    <n v="458"/>
    <n v="0"/>
    <n v="0"/>
    <n v="0"/>
    <n v="0"/>
    <n v="0"/>
    <n v="3608"/>
    <m/>
    <m/>
  </r>
  <r>
    <n v="2015"/>
    <s v="Belgium"/>
    <x v="71"/>
    <x v="79"/>
    <n v="31"/>
    <n v="0"/>
    <n v="0"/>
    <n v="0"/>
    <n v="0"/>
    <n v="0"/>
    <n v="41"/>
    <m/>
    <m/>
  </r>
  <r>
    <n v="2015"/>
    <s v="Belgium"/>
    <x v="13"/>
    <x v="19"/>
    <n v="0"/>
    <n v="0"/>
    <n v="0"/>
    <n v="0"/>
    <n v="0"/>
    <n v="0"/>
    <n v="11"/>
    <m/>
    <m/>
  </r>
  <r>
    <n v="2015"/>
    <s v="Belgium"/>
    <x v="124"/>
    <x v="18"/>
    <n v="5"/>
    <n v="0"/>
    <n v="0"/>
    <n v="0"/>
    <n v="0"/>
    <n v="0"/>
    <n v="12"/>
    <m/>
    <m/>
  </r>
  <r>
    <n v="2015"/>
    <s v="Belgium"/>
    <x v="134"/>
    <x v="0"/>
    <n v="5"/>
    <n v="0"/>
    <n v="0"/>
    <n v="0"/>
    <n v="0"/>
    <n v="0"/>
    <n v="5"/>
    <m/>
    <m/>
  </r>
  <r>
    <n v="2015"/>
    <s v="Belgium"/>
    <x v="135"/>
    <x v="17"/>
    <n v="0"/>
    <n v="0"/>
    <n v="0"/>
    <n v="0"/>
    <n v="0"/>
    <n v="0"/>
    <n v="6"/>
    <m/>
    <m/>
  </r>
  <r>
    <n v="2015"/>
    <s v="Belgium"/>
    <x v="136"/>
    <x v="123"/>
    <n v="0"/>
    <n v="0"/>
    <n v="0"/>
    <n v="0"/>
    <n v="0"/>
    <n v="0"/>
    <n v="54"/>
    <m/>
    <m/>
  </r>
  <r>
    <n v="2015"/>
    <s v="Belgium"/>
    <x v="44"/>
    <x v="36"/>
    <n v="20"/>
    <n v="0"/>
    <n v="0"/>
    <n v="0"/>
    <n v="0"/>
    <n v="0"/>
    <n v="42"/>
    <m/>
    <m/>
  </r>
  <r>
    <n v="2015"/>
    <s v="Belgium"/>
    <x v="1"/>
    <x v="161"/>
    <n v="229"/>
    <n v="0"/>
    <n v="0"/>
    <n v="0"/>
    <n v="0"/>
    <n v="0"/>
    <n v="1163"/>
    <m/>
    <m/>
  </r>
  <r>
    <n v="2015"/>
    <s v="Belgium"/>
    <x v="26"/>
    <x v="162"/>
    <n v="4769"/>
    <n v="29"/>
    <n v="0"/>
    <n v="0"/>
    <n v="0"/>
    <n v="0"/>
    <n v="6741"/>
    <m/>
    <m/>
  </r>
  <r>
    <n v="2015"/>
    <s v="Belgium"/>
    <x v="76"/>
    <x v="34"/>
    <n v="5"/>
    <n v="0"/>
    <n v="0"/>
    <n v="0"/>
    <n v="0"/>
    <n v="0"/>
    <n v="20"/>
    <m/>
    <m/>
  </r>
  <r>
    <n v="2015"/>
    <s v="Belgium"/>
    <x v="78"/>
    <x v="55"/>
    <n v="18"/>
    <n v="0"/>
    <n v="0"/>
    <n v="0"/>
    <n v="0"/>
    <n v="0"/>
    <n v="49"/>
    <m/>
    <m/>
  </r>
  <r>
    <n v="2015"/>
    <s v="Belgium"/>
    <x v="45"/>
    <x v="75"/>
    <n v="7"/>
    <n v="0"/>
    <n v="0"/>
    <n v="0"/>
    <n v="0"/>
    <n v="0"/>
    <n v="48"/>
    <m/>
    <m/>
  </r>
  <r>
    <n v="2015"/>
    <s v="Belgium"/>
    <x v="80"/>
    <x v="138"/>
    <n v="5"/>
    <n v="0"/>
    <n v="0"/>
    <n v="0"/>
    <n v="0"/>
    <n v="0"/>
    <n v="37"/>
    <m/>
    <m/>
  </r>
  <r>
    <n v="2015"/>
    <s v="Belgium"/>
    <x v="81"/>
    <x v="88"/>
    <n v="14"/>
    <n v="0"/>
    <n v="0"/>
    <n v="0"/>
    <n v="0"/>
    <n v="0"/>
    <n v="84"/>
    <m/>
    <m/>
  </r>
  <r>
    <n v="2015"/>
    <s v="Belgium"/>
    <x v="82"/>
    <x v="3"/>
    <n v="0"/>
    <n v="0"/>
    <n v="0"/>
    <n v="0"/>
    <n v="0"/>
    <n v="0"/>
    <n v="9"/>
    <m/>
    <m/>
  </r>
  <r>
    <n v="2015"/>
    <s v="Belgium"/>
    <x v="84"/>
    <x v="18"/>
    <s v="*"/>
    <n v="0"/>
    <n v="0"/>
    <n v="0"/>
    <n v="0"/>
    <n v="0"/>
    <n v="7"/>
    <m/>
    <m/>
  </r>
  <r>
    <n v="2015"/>
    <s v="Belgium"/>
    <x v="137"/>
    <x v="45"/>
    <n v="0"/>
    <n v="0"/>
    <n v="0"/>
    <n v="0"/>
    <n v="0"/>
    <n v="0"/>
    <n v="13"/>
    <m/>
    <m/>
  </r>
  <r>
    <n v="2015"/>
    <s v="Belgium"/>
    <x v="62"/>
    <x v="52"/>
    <n v="126"/>
    <n v="0"/>
    <n v="0"/>
    <n v="0"/>
    <n v="0"/>
    <n v="0"/>
    <n v="235"/>
    <m/>
    <m/>
  </r>
  <r>
    <n v="2015"/>
    <s v="Belgium"/>
    <x v="14"/>
    <x v="8"/>
    <n v="8"/>
    <n v="0"/>
    <n v="0"/>
    <n v="0"/>
    <n v="0"/>
    <n v="0"/>
    <n v="26"/>
    <m/>
    <m/>
  </r>
  <r>
    <n v="2015"/>
    <s v="Belgium"/>
    <x v="85"/>
    <x v="44"/>
    <n v="30"/>
    <n v="0"/>
    <n v="0"/>
    <n v="0"/>
    <n v="0"/>
    <n v="0"/>
    <n v="69"/>
    <m/>
    <m/>
  </r>
  <r>
    <n v="2015"/>
    <s v="Belgium"/>
    <x v="46"/>
    <x v="163"/>
    <n v="102"/>
    <n v="0"/>
    <n v="0"/>
    <n v="0"/>
    <n v="0"/>
    <n v="0"/>
    <n v="489"/>
    <m/>
    <m/>
  </r>
  <r>
    <n v="2015"/>
    <s v="Belgium"/>
    <x v="138"/>
    <x v="18"/>
    <n v="0"/>
    <n v="0"/>
    <n v="0"/>
    <n v="0"/>
    <n v="0"/>
    <n v="0"/>
    <n v="7"/>
    <m/>
    <m/>
  </r>
  <r>
    <n v="2015"/>
    <s v="Belgium"/>
    <x v="87"/>
    <x v="118"/>
    <n v="88"/>
    <n v="0"/>
    <n v="0"/>
    <n v="0"/>
    <n v="0"/>
    <n v="0"/>
    <n v="149"/>
    <m/>
    <m/>
  </r>
  <r>
    <n v="2015"/>
    <s v="Belgium"/>
    <x v="47"/>
    <x v="164"/>
    <n v="57"/>
    <n v="0"/>
    <n v="0"/>
    <n v="0"/>
    <n v="0"/>
    <n v="0"/>
    <n v="158"/>
    <m/>
    <m/>
  </r>
  <r>
    <n v="2015"/>
    <s v="Belgium"/>
    <x v="48"/>
    <x v="42"/>
    <n v="47"/>
    <n v="0"/>
    <n v="0"/>
    <n v="0"/>
    <n v="0"/>
    <n v="0"/>
    <n v="109"/>
    <m/>
    <m/>
  </r>
  <r>
    <n v="2015"/>
    <s v="Belgium"/>
    <x v="90"/>
    <x v="79"/>
    <n v="9"/>
    <n v="0"/>
    <n v="0"/>
    <n v="0"/>
    <n v="0"/>
    <n v="0"/>
    <n v="19"/>
    <m/>
    <m/>
  </r>
  <r>
    <n v="2015"/>
    <s v="Belgium"/>
    <x v="91"/>
    <x v="0"/>
    <n v="13"/>
    <n v="0"/>
    <n v="0"/>
    <n v="0"/>
    <n v="0"/>
    <n v="0"/>
    <n v="13"/>
    <m/>
    <m/>
  </r>
  <r>
    <n v="2015"/>
    <s v="Belgium"/>
    <x v="15"/>
    <x v="165"/>
    <n v="57"/>
    <n v="0"/>
    <n v="0"/>
    <n v="0"/>
    <n v="0"/>
    <n v="0"/>
    <n v="268"/>
    <m/>
    <m/>
  </r>
  <r>
    <n v="2015"/>
    <s v="Belgium"/>
    <x v="127"/>
    <x v="166"/>
    <n v="71"/>
    <n v="0"/>
    <n v="0"/>
    <n v="0"/>
    <n v="0"/>
    <n v="0"/>
    <n v="154"/>
    <m/>
    <m/>
  </r>
  <r>
    <n v="2015"/>
    <s v="Belgium"/>
    <x v="49"/>
    <x v="38"/>
    <n v="64"/>
    <n v="0"/>
    <n v="0"/>
    <n v="0"/>
    <n v="0"/>
    <n v="0"/>
    <n v="101"/>
    <m/>
    <m/>
  </r>
  <r>
    <n v="2015"/>
    <s v="Belgium"/>
    <x v="96"/>
    <x v="45"/>
    <n v="36"/>
    <n v="0"/>
    <n v="0"/>
    <n v="0"/>
    <n v="0"/>
    <n v="0"/>
    <n v="49"/>
    <m/>
    <m/>
  </r>
  <r>
    <n v="2015"/>
    <s v="Belgium"/>
    <x v="2"/>
    <x v="167"/>
    <n v="168"/>
    <n v="0"/>
    <n v="0"/>
    <n v="0"/>
    <n v="0"/>
    <n v="0"/>
    <n v="356"/>
    <m/>
    <m/>
  </r>
  <r>
    <n v="2015"/>
    <s v="Belgium"/>
    <x v="100"/>
    <x v="168"/>
    <n v="0"/>
    <n v="0"/>
    <n v="0"/>
    <n v="0"/>
    <n v="0"/>
    <n v="0"/>
    <n v="167"/>
    <m/>
    <m/>
  </r>
  <r>
    <n v="2015"/>
    <s v="Belgium"/>
    <x v="101"/>
    <x v="74"/>
    <s v="*"/>
    <n v="0"/>
    <n v="0"/>
    <n v="0"/>
    <n v="0"/>
    <n v="0"/>
    <n v="46"/>
    <m/>
    <m/>
  </r>
  <r>
    <n v="2015"/>
    <s v="Belgium"/>
    <x v="27"/>
    <x v="169"/>
    <n v="21"/>
    <n v="0"/>
    <n v="0"/>
    <n v="0"/>
    <n v="0"/>
    <n v="0"/>
    <n v="111"/>
    <m/>
    <m/>
  </r>
  <r>
    <n v="2015"/>
    <s v="Belgium"/>
    <x v="52"/>
    <x v="75"/>
    <s v="*"/>
    <n v="0"/>
    <n v="0"/>
    <n v="0"/>
    <n v="0"/>
    <n v="0"/>
    <n v="41"/>
    <m/>
    <m/>
  </r>
  <r>
    <n v="2015"/>
    <s v="Belgium"/>
    <x v="53"/>
    <x v="170"/>
    <n v="541"/>
    <n v="0"/>
    <n v="0"/>
    <n v="0"/>
    <n v="0"/>
    <n v="0"/>
    <n v="3274"/>
    <m/>
    <m/>
  </r>
  <r>
    <n v="2015"/>
    <s v="Belgium"/>
    <x v="16"/>
    <x v="171"/>
    <n v="324"/>
    <n v="0"/>
    <n v="0"/>
    <n v="0"/>
    <n v="0"/>
    <n v="0"/>
    <n v="1221"/>
    <m/>
    <m/>
  </r>
  <r>
    <n v="2015"/>
    <s v="Belgium"/>
    <x v="17"/>
    <x v="81"/>
    <n v="115"/>
    <n v="0"/>
    <n v="0"/>
    <n v="0"/>
    <n v="0"/>
    <n v="0"/>
    <n v="238"/>
    <m/>
    <m/>
  </r>
  <r>
    <n v="2015"/>
    <s v="Belgium"/>
    <x v="54"/>
    <x v="172"/>
    <n v="188"/>
    <n v="0"/>
    <n v="0"/>
    <n v="0"/>
    <n v="0"/>
    <n v="0"/>
    <n v="592"/>
    <m/>
    <m/>
  </r>
  <r>
    <n v="2015"/>
    <s v="Belgium"/>
    <x v="18"/>
    <x v="1"/>
    <n v="8"/>
    <n v="0"/>
    <n v="0"/>
    <n v="0"/>
    <n v="0"/>
    <n v="0"/>
    <n v="38"/>
    <m/>
    <m/>
  </r>
  <r>
    <n v="2015"/>
    <s v="Belgium"/>
    <x v="55"/>
    <x v="17"/>
    <n v="22"/>
    <n v="0"/>
    <n v="0"/>
    <n v="0"/>
    <n v="0"/>
    <n v="0"/>
    <n v="28"/>
    <m/>
    <m/>
  </r>
  <r>
    <n v="2015"/>
    <s v="Belgium"/>
    <x v="19"/>
    <x v="173"/>
    <n v="1228"/>
    <n v="0"/>
    <n v="0"/>
    <n v="0"/>
    <n v="0"/>
    <n v="0"/>
    <n v="1876"/>
    <m/>
    <m/>
  </r>
  <r>
    <n v="2015"/>
    <s v="Belgium"/>
    <x v="24"/>
    <x v="57"/>
    <n v="224"/>
    <n v="0"/>
    <n v="0"/>
    <n v="0"/>
    <n v="0"/>
    <n v="0"/>
    <n v="316"/>
    <m/>
    <m/>
  </r>
  <r>
    <n v="2015"/>
    <s v="Belgium"/>
    <x v="139"/>
    <x v="0"/>
    <n v="21"/>
    <n v="0"/>
    <n v="0"/>
    <n v="0"/>
    <n v="0"/>
    <n v="0"/>
    <n v="21"/>
    <m/>
    <m/>
  </r>
  <r>
    <n v="2015"/>
    <s v="Belgium"/>
    <x v="28"/>
    <x v="174"/>
    <n v="3870"/>
    <n v="0"/>
    <n v="0"/>
    <n v="0"/>
    <n v="0"/>
    <n v="0"/>
    <n v="8109"/>
    <m/>
    <m/>
  </r>
  <r>
    <n v="2015"/>
    <s v="Belgium"/>
    <x v="20"/>
    <x v="75"/>
    <n v="9"/>
    <n v="0"/>
    <n v="0"/>
    <n v="0"/>
    <n v="0"/>
    <n v="0"/>
    <n v="50"/>
    <m/>
    <m/>
  </r>
  <r>
    <n v="2015"/>
    <s v="Belgium"/>
    <x v="128"/>
    <x v="175"/>
    <n v="84"/>
    <n v="0"/>
    <n v="0"/>
    <n v="0"/>
    <n v="0"/>
    <n v="0"/>
    <n v="258"/>
    <m/>
    <m/>
  </r>
  <r>
    <n v="2015"/>
    <s v="Belgium"/>
    <x v="3"/>
    <x v="45"/>
    <s v="*"/>
    <n v="0"/>
    <n v="0"/>
    <n v="0"/>
    <n v="0"/>
    <n v="0"/>
    <n v="13"/>
    <m/>
    <m/>
  </r>
  <r>
    <n v="2015"/>
    <s v="Belgium"/>
    <x v="110"/>
    <x v="1"/>
    <n v="24"/>
    <n v="0"/>
    <n v="0"/>
    <n v="0"/>
    <n v="0"/>
    <n v="0"/>
    <n v="54"/>
    <m/>
    <m/>
  </r>
  <r>
    <n v="2015"/>
    <s v="Belgium"/>
    <x v="56"/>
    <x v="176"/>
    <n v="304"/>
    <n v="0"/>
    <n v="0"/>
    <n v="0"/>
    <n v="0"/>
    <n v="0"/>
    <n v="931"/>
    <m/>
    <m/>
  </r>
  <r>
    <n v="2015"/>
    <s v="Belgium"/>
    <x v="111"/>
    <x v="42"/>
    <n v="5"/>
    <n v="0"/>
    <n v="0"/>
    <n v="0"/>
    <n v="0"/>
    <n v="0"/>
    <n v="67"/>
    <m/>
    <m/>
  </r>
  <r>
    <n v="2015"/>
    <s v="Belgium"/>
    <x v="21"/>
    <x v="71"/>
    <n v="6"/>
    <n v="0"/>
    <n v="0"/>
    <n v="0"/>
    <n v="0"/>
    <n v="0"/>
    <n v="33"/>
    <m/>
    <m/>
  </r>
  <r>
    <n v="2015"/>
    <s v="Belgium"/>
    <x v="57"/>
    <x v="117"/>
    <n v="234"/>
    <n v="0"/>
    <n v="0"/>
    <n v="0"/>
    <n v="0"/>
    <n v="0"/>
    <n v="356"/>
    <m/>
    <m/>
  </r>
  <r>
    <n v="2015"/>
    <s v="Belgium"/>
    <x v="113"/>
    <x v="36"/>
    <n v="21"/>
    <n v="0"/>
    <n v="0"/>
    <n v="0"/>
    <n v="0"/>
    <n v="0"/>
    <n v="43"/>
    <m/>
    <m/>
  </r>
  <r>
    <n v="2015"/>
    <s v="Belgium"/>
    <x v="114"/>
    <x v="17"/>
    <n v="21"/>
    <n v="0"/>
    <n v="0"/>
    <n v="0"/>
    <n v="0"/>
    <n v="0"/>
    <n v="27"/>
    <m/>
    <m/>
  </r>
  <r>
    <n v="2015"/>
    <s v="Belgium"/>
    <x v="115"/>
    <x v="32"/>
    <n v="0"/>
    <n v="0"/>
    <n v="0"/>
    <n v="0"/>
    <n v="0"/>
    <n v="0"/>
    <n v="42"/>
    <m/>
    <m/>
  </r>
  <r>
    <n v="2015"/>
    <s v="Belgium"/>
    <x v="25"/>
    <x v="0"/>
    <n v="19"/>
    <n v="0"/>
    <n v="0"/>
    <n v="0"/>
    <n v="5776"/>
    <n v="0"/>
    <n v="5795"/>
    <m/>
    <m/>
  </r>
  <r>
    <n v="2015"/>
    <s v="Belgium"/>
    <x v="58"/>
    <x v="177"/>
    <n v="18309"/>
    <n v="0"/>
    <n v="0"/>
    <n v="0"/>
    <n v="0"/>
    <n v="0"/>
    <n v="26654"/>
    <m/>
    <m/>
  </r>
  <r>
    <n v="2015"/>
    <s v="Belgium"/>
    <x v="59"/>
    <x v="71"/>
    <n v="10"/>
    <n v="0"/>
    <n v="0"/>
    <n v="0"/>
    <n v="0"/>
    <n v="0"/>
    <n v="37"/>
    <m/>
    <m/>
  </r>
  <r>
    <n v="2015"/>
    <s v="Benin"/>
    <x v="5"/>
    <x v="178"/>
    <n v="159"/>
    <n v="0"/>
    <n v="0"/>
    <n v="0"/>
    <n v="0"/>
    <n v="0"/>
    <n v="508"/>
    <m/>
    <m/>
  </r>
  <r>
    <n v="2015"/>
    <s v="Benin"/>
    <x v="6"/>
    <x v="179"/>
    <n v="7"/>
    <n v="6"/>
    <n v="0"/>
    <n v="0"/>
    <n v="0"/>
    <n v="0"/>
    <n v="170"/>
    <m/>
    <m/>
  </r>
  <r>
    <n v="2015"/>
    <s v="Benin"/>
    <x v="46"/>
    <x v="22"/>
    <s v="*"/>
    <n v="0"/>
    <n v="0"/>
    <n v="0"/>
    <n v="0"/>
    <n v="0"/>
    <n v="5"/>
    <m/>
    <m/>
  </r>
  <r>
    <n v="2015"/>
    <s v="Benin"/>
    <x v="48"/>
    <x v="22"/>
    <s v="*"/>
    <n v="0"/>
    <n v="0"/>
    <n v="0"/>
    <n v="0"/>
    <n v="0"/>
    <n v="5"/>
    <m/>
    <m/>
  </r>
  <r>
    <n v="2015"/>
    <s v="Benin"/>
    <x v="2"/>
    <x v="22"/>
    <n v="0"/>
    <n v="0"/>
    <n v="0"/>
    <n v="0"/>
    <n v="0"/>
    <n v="0"/>
    <n v="5"/>
    <m/>
    <m/>
  </r>
  <r>
    <n v="2015"/>
    <s v="Burkina Faso"/>
    <x v="4"/>
    <x v="55"/>
    <n v="0"/>
    <n v="0"/>
    <n v="0"/>
    <n v="0"/>
    <n v="0"/>
    <n v="0"/>
    <n v="31"/>
    <m/>
    <m/>
  </r>
  <r>
    <n v="2015"/>
    <s v="Burkina Faso"/>
    <x v="5"/>
    <x v="180"/>
    <n v="116"/>
    <n v="0"/>
    <n v="0"/>
    <n v="0"/>
    <n v="0"/>
    <n v="0"/>
    <n v="269"/>
    <m/>
    <m/>
  </r>
  <r>
    <n v="2015"/>
    <s v="Burkina Faso"/>
    <x v="6"/>
    <x v="6"/>
    <n v="7"/>
    <n v="0"/>
    <n v="0"/>
    <n v="0"/>
    <n v="0"/>
    <n v="0"/>
    <n v="7"/>
    <m/>
    <m/>
  </r>
  <r>
    <n v="2015"/>
    <s v="Burkina Faso"/>
    <x v="35"/>
    <x v="22"/>
    <s v="*"/>
    <n v="0"/>
    <n v="0"/>
    <n v="0"/>
    <n v="0"/>
    <n v="0"/>
    <n v="5"/>
    <m/>
    <m/>
  </r>
  <r>
    <n v="2015"/>
    <s v="Burkina Faso"/>
    <x v="7"/>
    <x v="181"/>
    <s v="*"/>
    <n v="0"/>
    <n v="0"/>
    <n v="0"/>
    <n v="0"/>
    <n v="0"/>
    <n v="25"/>
    <m/>
    <m/>
  </r>
  <r>
    <n v="2015"/>
    <s v="Burkina Faso"/>
    <x v="8"/>
    <x v="32"/>
    <n v="0"/>
    <n v="0"/>
    <n v="0"/>
    <n v="0"/>
    <n v="0"/>
    <n v="0"/>
    <n v="42"/>
    <m/>
    <m/>
  </r>
  <r>
    <n v="2015"/>
    <s v="Burkina Faso"/>
    <x v="48"/>
    <x v="182"/>
    <n v="0"/>
    <n v="1674"/>
    <n v="0"/>
    <n v="0"/>
    <n v="0"/>
    <n v="0"/>
    <n v="35248"/>
    <m/>
    <m/>
  </r>
  <r>
    <n v="2015"/>
    <s v="Burkina Faso"/>
    <x v="16"/>
    <x v="74"/>
    <s v="*"/>
    <n v="0"/>
    <n v="0"/>
    <n v="0"/>
    <n v="0"/>
    <n v="0"/>
    <n v="46"/>
    <m/>
    <m/>
  </r>
  <r>
    <n v="2015"/>
    <s v="Burkina Faso"/>
    <x v="17"/>
    <x v="3"/>
    <n v="0"/>
    <n v="0"/>
    <n v="0"/>
    <n v="0"/>
    <n v="0"/>
    <n v="0"/>
    <n v="9"/>
    <m/>
    <m/>
  </r>
  <r>
    <n v="2015"/>
    <s v="Burkina Faso"/>
    <x v="20"/>
    <x v="183"/>
    <n v="13"/>
    <n v="0"/>
    <n v="0"/>
    <n v="0"/>
    <n v="0"/>
    <n v="0"/>
    <n v="125"/>
    <m/>
    <m/>
  </r>
  <r>
    <n v="2015"/>
    <s v="Burkina Faso"/>
    <x v="128"/>
    <x v="34"/>
    <s v="*"/>
    <n v="0"/>
    <n v="0"/>
    <n v="0"/>
    <n v="0"/>
    <n v="0"/>
    <n v="15"/>
    <m/>
    <m/>
  </r>
  <r>
    <n v="2015"/>
    <s v="Bangladesh"/>
    <x v="90"/>
    <x v="184"/>
    <n v="0"/>
    <n v="0"/>
    <n v="0"/>
    <n v="0"/>
    <n v="0"/>
    <n v="0"/>
    <n v="231948"/>
    <m/>
    <m/>
  </r>
  <r>
    <n v="2015"/>
    <s v="Bangladesh"/>
    <x v="19"/>
    <x v="17"/>
    <n v="0"/>
    <n v="0"/>
    <n v="0"/>
    <n v="0"/>
    <n v="0"/>
    <n v="0"/>
    <n v="6"/>
    <m/>
    <m/>
  </r>
  <r>
    <n v="2015"/>
    <s v="Bulgaria"/>
    <x v="0"/>
    <x v="185"/>
    <n v="3241"/>
    <n v="0"/>
    <n v="0"/>
    <n v="0"/>
    <n v="0"/>
    <n v="0"/>
    <n v="3438"/>
    <m/>
    <m/>
  </r>
  <r>
    <n v="2015"/>
    <s v="Bulgaria"/>
    <x v="31"/>
    <x v="181"/>
    <n v="24"/>
    <n v="0"/>
    <n v="0"/>
    <n v="0"/>
    <n v="0"/>
    <n v="0"/>
    <n v="49"/>
    <m/>
    <m/>
  </r>
  <r>
    <n v="2015"/>
    <s v="Bulgaria"/>
    <x v="60"/>
    <x v="6"/>
    <n v="5"/>
    <n v="0"/>
    <n v="0"/>
    <n v="0"/>
    <n v="0"/>
    <n v="0"/>
    <n v="5"/>
    <m/>
    <m/>
  </r>
  <r>
    <n v="2015"/>
    <s v="Bulgaria"/>
    <x v="32"/>
    <x v="18"/>
    <n v="41"/>
    <n v="0"/>
    <n v="0"/>
    <n v="0"/>
    <n v="0"/>
    <n v="0"/>
    <n v="48"/>
    <m/>
    <m/>
  </r>
  <r>
    <n v="2015"/>
    <s v="Bulgaria"/>
    <x v="6"/>
    <x v="6"/>
    <n v="19"/>
    <n v="0"/>
    <n v="0"/>
    <n v="0"/>
    <n v="0"/>
    <n v="0"/>
    <n v="19"/>
    <m/>
    <m/>
  </r>
  <r>
    <n v="2015"/>
    <s v="Bulgaria"/>
    <x v="35"/>
    <x v="0"/>
    <n v="18"/>
    <n v="0"/>
    <n v="0"/>
    <n v="0"/>
    <n v="0"/>
    <n v="0"/>
    <n v="18"/>
    <m/>
    <m/>
  </r>
  <r>
    <n v="2015"/>
    <s v="Bulgaria"/>
    <x v="7"/>
    <x v="6"/>
    <n v="5"/>
    <n v="0"/>
    <n v="0"/>
    <n v="0"/>
    <n v="0"/>
    <n v="0"/>
    <n v="5"/>
    <m/>
    <m/>
  </r>
  <r>
    <n v="2015"/>
    <s v="Bulgaria"/>
    <x v="8"/>
    <x v="18"/>
    <n v="6"/>
    <n v="0"/>
    <n v="0"/>
    <n v="0"/>
    <n v="0"/>
    <n v="0"/>
    <n v="13"/>
    <m/>
    <m/>
  </r>
  <r>
    <n v="2015"/>
    <s v="Bulgaria"/>
    <x v="40"/>
    <x v="6"/>
    <n v="35"/>
    <n v="0"/>
    <n v="0"/>
    <n v="0"/>
    <n v="0"/>
    <n v="0"/>
    <n v="35"/>
    <m/>
    <m/>
  </r>
  <r>
    <n v="2015"/>
    <s v="Bulgaria"/>
    <x v="68"/>
    <x v="33"/>
    <n v="7"/>
    <n v="0"/>
    <n v="0"/>
    <n v="0"/>
    <n v="0"/>
    <n v="0"/>
    <n v="15"/>
    <m/>
    <m/>
  </r>
  <r>
    <n v="2015"/>
    <s v="Bulgaria"/>
    <x v="9"/>
    <x v="22"/>
    <n v="6"/>
    <n v="0"/>
    <n v="0"/>
    <n v="0"/>
    <n v="0"/>
    <n v="0"/>
    <n v="11"/>
    <m/>
    <m/>
  </r>
  <r>
    <n v="2015"/>
    <s v="Bulgaria"/>
    <x v="11"/>
    <x v="61"/>
    <n v="0"/>
    <n v="0"/>
    <n v="0"/>
    <n v="0"/>
    <n v="0"/>
    <n v="0"/>
    <n v="12"/>
    <m/>
    <m/>
  </r>
  <r>
    <n v="2015"/>
    <s v="Bulgaria"/>
    <x v="61"/>
    <x v="6"/>
    <n v="5"/>
    <n v="0"/>
    <n v="0"/>
    <n v="0"/>
    <n v="0"/>
    <n v="0"/>
    <n v="5"/>
    <m/>
    <m/>
  </r>
  <r>
    <n v="2015"/>
    <s v="Bulgaria"/>
    <x v="42"/>
    <x v="0"/>
    <n v="28"/>
    <n v="0"/>
    <n v="0"/>
    <n v="0"/>
    <n v="0"/>
    <n v="0"/>
    <n v="28"/>
    <m/>
    <m/>
  </r>
  <r>
    <n v="2015"/>
    <s v="Bulgaria"/>
    <x v="71"/>
    <x v="6"/>
    <n v="6"/>
    <n v="0"/>
    <n v="0"/>
    <n v="0"/>
    <n v="0"/>
    <n v="0"/>
    <n v="6"/>
    <m/>
    <m/>
  </r>
  <r>
    <n v="2015"/>
    <s v="Bulgaria"/>
    <x v="44"/>
    <x v="6"/>
    <n v="24"/>
    <n v="0"/>
    <n v="0"/>
    <n v="0"/>
    <n v="0"/>
    <n v="0"/>
    <n v="24"/>
    <m/>
    <m/>
  </r>
  <r>
    <n v="2015"/>
    <s v="Bulgaria"/>
    <x v="1"/>
    <x v="150"/>
    <n v="132"/>
    <n v="0"/>
    <n v="0"/>
    <n v="0"/>
    <n v="0"/>
    <n v="0"/>
    <n v="204"/>
    <m/>
    <m/>
  </r>
  <r>
    <n v="2015"/>
    <s v="Bulgaria"/>
    <x v="26"/>
    <x v="186"/>
    <n v="3511"/>
    <n v="11"/>
    <n v="0"/>
    <n v="0"/>
    <n v="0"/>
    <n v="0"/>
    <n v="4861"/>
    <m/>
    <m/>
  </r>
  <r>
    <n v="2015"/>
    <s v="Bulgaria"/>
    <x v="78"/>
    <x v="18"/>
    <s v="*"/>
    <n v="0"/>
    <n v="0"/>
    <n v="0"/>
    <n v="0"/>
    <n v="0"/>
    <n v="7"/>
    <m/>
    <m/>
  </r>
  <r>
    <n v="2015"/>
    <s v="Bulgaria"/>
    <x v="62"/>
    <x v="8"/>
    <n v="23"/>
    <n v="0"/>
    <n v="0"/>
    <n v="0"/>
    <n v="0"/>
    <n v="0"/>
    <n v="41"/>
    <m/>
    <m/>
  </r>
  <r>
    <n v="2015"/>
    <s v="Bulgaria"/>
    <x v="85"/>
    <x v="6"/>
    <n v="6"/>
    <n v="0"/>
    <n v="0"/>
    <n v="0"/>
    <n v="0"/>
    <n v="0"/>
    <n v="6"/>
    <m/>
    <m/>
  </r>
  <r>
    <n v="2015"/>
    <s v="Bulgaria"/>
    <x v="46"/>
    <x v="6"/>
    <n v="7"/>
    <n v="0"/>
    <n v="0"/>
    <n v="0"/>
    <n v="0"/>
    <n v="0"/>
    <n v="7"/>
    <m/>
    <m/>
  </r>
  <r>
    <n v="2015"/>
    <s v="Bulgaria"/>
    <x v="87"/>
    <x v="6"/>
    <n v="13"/>
    <n v="0"/>
    <n v="0"/>
    <n v="0"/>
    <n v="0"/>
    <n v="0"/>
    <n v="13"/>
    <m/>
    <m/>
  </r>
  <r>
    <n v="2015"/>
    <s v="Bulgaria"/>
    <x v="48"/>
    <x v="6"/>
    <n v="37"/>
    <n v="0"/>
    <n v="0"/>
    <n v="0"/>
    <n v="0"/>
    <n v="0"/>
    <n v="37"/>
    <m/>
    <m/>
  </r>
  <r>
    <n v="2015"/>
    <s v="Bulgaria"/>
    <x v="90"/>
    <x v="0"/>
    <n v="19"/>
    <n v="0"/>
    <n v="0"/>
    <n v="0"/>
    <n v="0"/>
    <n v="0"/>
    <n v="19"/>
    <m/>
    <m/>
  </r>
  <r>
    <n v="2015"/>
    <s v="Bulgaria"/>
    <x v="49"/>
    <x v="0"/>
    <n v="15"/>
    <n v="0"/>
    <n v="0"/>
    <n v="0"/>
    <n v="0"/>
    <n v="0"/>
    <n v="15"/>
    <m/>
    <m/>
  </r>
  <r>
    <n v="2015"/>
    <s v="Bulgaria"/>
    <x v="2"/>
    <x v="18"/>
    <n v="349"/>
    <n v="0"/>
    <n v="0"/>
    <n v="0"/>
    <n v="0"/>
    <n v="0"/>
    <n v="356"/>
    <m/>
    <m/>
  </r>
  <r>
    <n v="2015"/>
    <s v="Bulgaria"/>
    <x v="53"/>
    <x v="0"/>
    <n v="12"/>
    <n v="0"/>
    <n v="0"/>
    <n v="0"/>
    <n v="0"/>
    <n v="0"/>
    <n v="12"/>
    <m/>
    <m/>
  </r>
  <r>
    <n v="2015"/>
    <s v="Bulgaria"/>
    <x v="16"/>
    <x v="6"/>
    <n v="6"/>
    <n v="0"/>
    <n v="0"/>
    <n v="0"/>
    <n v="0"/>
    <n v="0"/>
    <n v="6"/>
    <m/>
    <m/>
  </r>
  <r>
    <n v="2015"/>
    <s v="Bulgaria"/>
    <x v="17"/>
    <x v="26"/>
    <n v="9"/>
    <n v="0"/>
    <n v="0"/>
    <n v="0"/>
    <n v="0"/>
    <n v="0"/>
    <n v="29"/>
    <m/>
    <m/>
  </r>
  <r>
    <n v="2015"/>
    <s v="Bulgaria"/>
    <x v="19"/>
    <x v="74"/>
    <n v="17"/>
    <n v="0"/>
    <n v="0"/>
    <n v="0"/>
    <n v="0"/>
    <n v="0"/>
    <n v="63"/>
    <m/>
    <m/>
  </r>
  <r>
    <n v="2015"/>
    <s v="Bulgaria"/>
    <x v="28"/>
    <x v="187"/>
    <n v="1683"/>
    <n v="0"/>
    <n v="0"/>
    <n v="0"/>
    <n v="0"/>
    <n v="0"/>
    <n v="15502"/>
    <m/>
    <m/>
  </r>
  <r>
    <n v="2015"/>
    <s v="Bulgaria"/>
    <x v="110"/>
    <x v="6"/>
    <n v="8"/>
    <n v="0"/>
    <n v="0"/>
    <n v="0"/>
    <n v="0"/>
    <n v="0"/>
    <n v="8"/>
    <m/>
    <m/>
  </r>
  <r>
    <n v="2015"/>
    <s v="Bulgaria"/>
    <x v="56"/>
    <x v="19"/>
    <s v="*"/>
    <n v="0"/>
    <n v="0"/>
    <n v="0"/>
    <n v="0"/>
    <n v="0"/>
    <n v="11"/>
    <m/>
    <m/>
  </r>
  <r>
    <n v="2015"/>
    <s v="Bulgaria"/>
    <x v="57"/>
    <x v="0"/>
    <n v="75"/>
    <n v="0"/>
    <n v="0"/>
    <n v="0"/>
    <n v="0"/>
    <n v="0"/>
    <n v="75"/>
    <m/>
    <m/>
  </r>
  <r>
    <n v="2015"/>
    <s v="Bulgaria"/>
    <x v="25"/>
    <x v="188"/>
    <n v="71"/>
    <n v="0"/>
    <n v="0"/>
    <n v="0"/>
    <n v="67"/>
    <n v="0"/>
    <n v="1051"/>
    <m/>
    <m/>
  </r>
  <r>
    <n v="2015"/>
    <s v="Bahrain"/>
    <x v="26"/>
    <x v="189"/>
    <n v="96"/>
    <n v="11"/>
    <n v="0"/>
    <n v="0"/>
    <n v="0"/>
    <n v="0"/>
    <n v="344"/>
    <m/>
    <m/>
  </r>
  <r>
    <n v="2015"/>
    <s v="Bahrain"/>
    <x v="78"/>
    <x v="0"/>
    <n v="7"/>
    <n v="0"/>
    <n v="0"/>
    <n v="0"/>
    <n v="0"/>
    <n v="0"/>
    <n v="7"/>
    <m/>
    <m/>
  </r>
  <r>
    <n v="2015"/>
    <s v="Bahrain"/>
    <x v="59"/>
    <x v="3"/>
    <s v="*"/>
    <n v="0"/>
    <n v="0"/>
    <n v="0"/>
    <n v="0"/>
    <n v="0"/>
    <n v="9"/>
    <m/>
    <m/>
  </r>
  <r>
    <n v="2015"/>
    <s v="Bahamas"/>
    <x v="38"/>
    <x v="18"/>
    <n v="10"/>
    <n v="0"/>
    <n v="0"/>
    <n v="0"/>
    <n v="0"/>
    <n v="75"/>
    <n v="92"/>
    <m/>
    <m/>
  </r>
  <r>
    <n v="2015"/>
    <s v="Bahamas"/>
    <x v="58"/>
    <x v="0"/>
    <n v="0"/>
    <n v="0"/>
    <n v="0"/>
    <n v="0"/>
    <n v="0"/>
    <n v="11"/>
    <n v="11"/>
    <m/>
    <m/>
  </r>
  <r>
    <n v="2015"/>
    <s v="Bosnia and Herzegovina"/>
    <x v="31"/>
    <x v="0"/>
    <n v="5"/>
    <n v="0"/>
    <n v="0"/>
    <n v="0"/>
    <n v="0"/>
    <n v="0"/>
    <n v="5"/>
    <m/>
    <m/>
  </r>
  <r>
    <n v="2015"/>
    <s v="Bosnia and Herzegovina"/>
    <x v="33"/>
    <x v="0"/>
    <n v="0"/>
    <n v="0"/>
    <n v="98324"/>
    <n v="0"/>
    <n v="0"/>
    <n v="52437"/>
    <n v="150761"/>
    <m/>
    <m/>
  </r>
  <r>
    <n v="2015"/>
    <s v="Bosnia and Herzegovina"/>
    <x v="135"/>
    <x v="190"/>
    <n v="0"/>
    <n v="60"/>
    <n v="0"/>
    <n v="0"/>
    <n v="0"/>
    <n v="0"/>
    <n v="6739"/>
    <m/>
    <m/>
  </r>
  <r>
    <n v="2015"/>
    <s v="Bosnia and Herzegovina"/>
    <x v="26"/>
    <x v="6"/>
    <s v="*"/>
    <n v="8"/>
    <n v="0"/>
    <n v="0"/>
    <n v="0"/>
    <n v="0"/>
    <n v="8"/>
    <m/>
    <m/>
  </r>
  <r>
    <n v="2015"/>
    <s v="Bosnia and Herzegovina"/>
    <x v="47"/>
    <x v="22"/>
    <n v="0"/>
    <n v="0"/>
    <n v="0"/>
    <n v="0"/>
    <n v="0"/>
    <n v="0"/>
    <n v="5"/>
    <m/>
    <m/>
  </r>
  <r>
    <n v="2015"/>
    <s v="Bosnia and Herzegovina"/>
    <x v="27"/>
    <x v="22"/>
    <n v="0"/>
    <n v="0"/>
    <n v="0"/>
    <n v="0"/>
    <n v="0"/>
    <n v="0"/>
    <n v="5"/>
    <m/>
    <m/>
  </r>
  <r>
    <n v="2015"/>
    <s v="Bosnia and Herzegovina"/>
    <x v="18"/>
    <x v="0"/>
    <n v="5"/>
    <n v="0"/>
    <n v="0"/>
    <n v="0"/>
    <n v="0"/>
    <n v="0"/>
    <n v="5"/>
    <m/>
    <m/>
  </r>
  <r>
    <n v="2015"/>
    <s v="Bosnia and Herzegovina"/>
    <x v="24"/>
    <x v="191"/>
    <s v="*"/>
    <n v="0"/>
    <n v="0"/>
    <n v="0"/>
    <n v="0"/>
    <n v="0"/>
    <n v="86"/>
    <m/>
    <m/>
  </r>
  <r>
    <n v="2015"/>
    <s v="Bosnia and Herzegovina"/>
    <x v="28"/>
    <x v="25"/>
    <s v="*"/>
    <n v="0"/>
    <n v="0"/>
    <n v="0"/>
    <n v="0"/>
    <n v="0"/>
    <n v="14"/>
    <m/>
    <m/>
  </r>
  <r>
    <n v="2015"/>
    <s v="Bosnia and Herzegovina"/>
    <x v="25"/>
    <x v="0"/>
    <n v="0"/>
    <n v="0"/>
    <n v="0"/>
    <n v="0"/>
    <n v="58"/>
    <n v="0"/>
    <n v="58"/>
    <m/>
    <m/>
  </r>
  <r>
    <n v="2015"/>
    <s v="Belarus"/>
    <x v="0"/>
    <x v="192"/>
    <n v="5"/>
    <n v="0"/>
    <n v="0"/>
    <n v="0"/>
    <n v="0"/>
    <n v="0"/>
    <n v="408"/>
    <m/>
    <m/>
  </r>
  <r>
    <n v="2015"/>
    <s v="Belarus"/>
    <x v="60"/>
    <x v="25"/>
    <s v="*"/>
    <n v="0"/>
    <n v="0"/>
    <n v="0"/>
    <n v="0"/>
    <n v="0"/>
    <n v="14"/>
    <m/>
    <m/>
  </r>
  <r>
    <n v="2015"/>
    <s v="Belarus"/>
    <x v="68"/>
    <x v="17"/>
    <n v="0"/>
    <n v="0"/>
    <n v="0"/>
    <n v="0"/>
    <n v="0"/>
    <n v="0"/>
    <n v="6"/>
    <m/>
    <m/>
  </r>
  <r>
    <n v="2015"/>
    <s v="Belarus"/>
    <x v="11"/>
    <x v="33"/>
    <n v="0"/>
    <n v="0"/>
    <n v="0"/>
    <n v="0"/>
    <n v="0"/>
    <n v="0"/>
    <n v="8"/>
    <m/>
    <m/>
  </r>
  <r>
    <n v="2015"/>
    <s v="Belarus"/>
    <x v="61"/>
    <x v="73"/>
    <n v="0"/>
    <n v="0"/>
    <n v="0"/>
    <n v="0"/>
    <n v="0"/>
    <n v="0"/>
    <n v="81"/>
    <m/>
    <m/>
  </r>
  <r>
    <n v="2015"/>
    <s v="Belarus"/>
    <x v="1"/>
    <x v="79"/>
    <s v="*"/>
    <n v="0"/>
    <n v="0"/>
    <n v="0"/>
    <n v="0"/>
    <n v="0"/>
    <n v="10"/>
    <m/>
    <m/>
  </r>
  <r>
    <n v="2015"/>
    <s v="Belarus"/>
    <x v="26"/>
    <x v="3"/>
    <n v="23"/>
    <n v="5"/>
    <n v="0"/>
    <n v="0"/>
    <n v="0"/>
    <n v="0"/>
    <n v="37"/>
    <m/>
    <m/>
  </r>
  <r>
    <n v="2015"/>
    <s v="Belarus"/>
    <x v="85"/>
    <x v="19"/>
    <s v="*"/>
    <n v="0"/>
    <n v="0"/>
    <n v="0"/>
    <n v="0"/>
    <n v="0"/>
    <n v="11"/>
    <m/>
    <m/>
  </r>
  <r>
    <n v="2015"/>
    <s v="Belarus"/>
    <x v="27"/>
    <x v="17"/>
    <s v="*"/>
    <n v="0"/>
    <n v="0"/>
    <n v="0"/>
    <n v="0"/>
    <n v="0"/>
    <n v="6"/>
    <m/>
    <m/>
  </r>
  <r>
    <n v="2015"/>
    <s v="Belarus"/>
    <x v="28"/>
    <x v="193"/>
    <n v="7"/>
    <n v="0"/>
    <n v="0"/>
    <n v="0"/>
    <n v="0"/>
    <n v="0"/>
    <n v="145"/>
    <m/>
    <m/>
  </r>
  <r>
    <n v="2015"/>
    <s v="Belarus"/>
    <x v="3"/>
    <x v="61"/>
    <s v="*"/>
    <n v="0"/>
    <n v="0"/>
    <n v="0"/>
    <n v="0"/>
    <n v="0"/>
    <n v="12"/>
    <m/>
    <m/>
  </r>
  <r>
    <n v="2015"/>
    <s v="Belarus"/>
    <x v="57"/>
    <x v="194"/>
    <n v="209"/>
    <n v="0"/>
    <n v="0"/>
    <n v="0"/>
    <n v="0"/>
    <n v="0"/>
    <n v="1298"/>
    <m/>
    <m/>
  </r>
  <r>
    <n v="2015"/>
    <s v="Belarus"/>
    <x v="25"/>
    <x v="0"/>
    <n v="0"/>
    <n v="0"/>
    <n v="0"/>
    <n v="0"/>
    <n v="5635"/>
    <n v="0"/>
    <n v="5635"/>
    <m/>
    <m/>
  </r>
  <r>
    <n v="2015"/>
    <s v="Belarus"/>
    <x v="59"/>
    <x v="45"/>
    <n v="14"/>
    <n v="0"/>
    <n v="0"/>
    <n v="0"/>
    <n v="0"/>
    <n v="0"/>
    <n v="27"/>
    <m/>
    <m/>
  </r>
  <r>
    <n v="2015"/>
    <s v="Belize"/>
    <x v="140"/>
    <x v="0"/>
    <n v="0"/>
    <n v="0"/>
    <n v="0"/>
    <n v="0"/>
    <n v="0"/>
    <n v="57"/>
    <n v="57"/>
    <m/>
    <m/>
  </r>
  <r>
    <n v="2015"/>
    <s v="Belize"/>
    <x v="124"/>
    <x v="0"/>
    <n v="117"/>
    <n v="0"/>
    <n v="0"/>
    <n v="0"/>
    <n v="0"/>
    <n v="0"/>
    <n v="117"/>
    <m/>
    <m/>
  </r>
  <r>
    <n v="2015"/>
    <s v="Belize"/>
    <x v="134"/>
    <x v="6"/>
    <n v="89"/>
    <n v="0"/>
    <n v="0"/>
    <n v="0"/>
    <n v="0"/>
    <n v="0"/>
    <n v="89"/>
    <m/>
    <m/>
  </r>
  <r>
    <n v="2015"/>
    <s v="Belize"/>
    <x v="55"/>
    <x v="7"/>
    <n v="510"/>
    <n v="0"/>
    <n v="0"/>
    <n v="0"/>
    <n v="0"/>
    <n v="0"/>
    <n v="544"/>
    <m/>
    <m/>
  </r>
  <r>
    <n v="2015"/>
    <s v="Bolivia (Plurinational State of)"/>
    <x v="34"/>
    <x v="33"/>
    <n v="0"/>
    <n v="0"/>
    <n v="0"/>
    <n v="0"/>
    <n v="0"/>
    <n v="0"/>
    <n v="8"/>
    <m/>
    <m/>
  </r>
  <r>
    <n v="2015"/>
    <s v="Bolivia (Plurinational State of)"/>
    <x v="36"/>
    <x v="195"/>
    <n v="0"/>
    <n v="0"/>
    <n v="0"/>
    <n v="0"/>
    <n v="0"/>
    <n v="0"/>
    <n v="193"/>
    <m/>
    <m/>
  </r>
  <r>
    <n v="2015"/>
    <s v="Bolivia (Plurinational State of)"/>
    <x v="38"/>
    <x v="3"/>
    <n v="0"/>
    <n v="0"/>
    <n v="0"/>
    <n v="0"/>
    <n v="0"/>
    <n v="0"/>
    <n v="9"/>
    <m/>
    <m/>
  </r>
  <r>
    <n v="2015"/>
    <s v="Bolivia (Plurinational State of)"/>
    <x v="26"/>
    <x v="125"/>
    <n v="0"/>
    <n v="0"/>
    <n v="0"/>
    <n v="0"/>
    <n v="0"/>
    <n v="0"/>
    <n v="16"/>
    <m/>
    <m/>
  </r>
  <r>
    <n v="2015"/>
    <s v="Bolivia (Plurinational State of)"/>
    <x v="50"/>
    <x v="196"/>
    <n v="0"/>
    <n v="0"/>
    <n v="0"/>
    <n v="0"/>
    <n v="0"/>
    <n v="0"/>
    <n v="514"/>
    <m/>
    <m/>
  </r>
  <r>
    <n v="2015"/>
    <s v="Bolivia (Plurinational State of)"/>
    <x v="53"/>
    <x v="22"/>
    <n v="0"/>
    <n v="0"/>
    <n v="0"/>
    <n v="0"/>
    <n v="0"/>
    <n v="0"/>
    <n v="5"/>
    <m/>
    <m/>
  </r>
  <r>
    <n v="2015"/>
    <s v="Bolivia (Plurinational State of)"/>
    <x v="28"/>
    <x v="18"/>
    <n v="0"/>
    <n v="0"/>
    <n v="0"/>
    <n v="0"/>
    <n v="0"/>
    <n v="0"/>
    <n v="7"/>
    <m/>
    <m/>
  </r>
  <r>
    <n v="2015"/>
    <s v="Brazil"/>
    <x v="0"/>
    <x v="148"/>
    <n v="43"/>
    <n v="0"/>
    <n v="0"/>
    <n v="0"/>
    <n v="0"/>
    <n v="0"/>
    <n v="119"/>
    <m/>
    <m/>
  </r>
  <r>
    <n v="2015"/>
    <s v="Brazil"/>
    <x v="29"/>
    <x v="197"/>
    <n v="1164"/>
    <n v="0"/>
    <n v="0"/>
    <n v="0"/>
    <n v="0"/>
    <n v="0"/>
    <n v="2247"/>
    <m/>
    <m/>
  </r>
  <r>
    <n v="2015"/>
    <s v="Brazil"/>
    <x v="64"/>
    <x v="19"/>
    <n v="7"/>
    <n v="0"/>
    <n v="0"/>
    <n v="0"/>
    <n v="0"/>
    <n v="0"/>
    <n v="18"/>
    <m/>
    <m/>
  </r>
  <r>
    <n v="2015"/>
    <s v="Brazil"/>
    <x v="4"/>
    <x v="38"/>
    <n v="16"/>
    <n v="0"/>
    <n v="0"/>
    <n v="0"/>
    <n v="0"/>
    <n v="0"/>
    <n v="53"/>
    <m/>
    <m/>
  </r>
  <r>
    <n v="2015"/>
    <s v="Brazil"/>
    <x v="119"/>
    <x v="0"/>
    <n v="117"/>
    <n v="0"/>
    <n v="0"/>
    <n v="0"/>
    <n v="0"/>
    <n v="0"/>
    <n v="117"/>
    <m/>
    <m/>
  </r>
  <r>
    <n v="2015"/>
    <s v="Brazil"/>
    <x v="120"/>
    <x v="6"/>
    <n v="59"/>
    <n v="0"/>
    <n v="0"/>
    <n v="0"/>
    <n v="0"/>
    <n v="0"/>
    <n v="59"/>
    <m/>
    <m/>
  </r>
  <r>
    <n v="2015"/>
    <s v="Brazil"/>
    <x v="32"/>
    <x v="22"/>
    <n v="773"/>
    <n v="0"/>
    <n v="0"/>
    <n v="0"/>
    <n v="0"/>
    <n v="0"/>
    <n v="778"/>
    <m/>
    <m/>
  </r>
  <r>
    <n v="2015"/>
    <s v="Brazil"/>
    <x v="122"/>
    <x v="198"/>
    <n v="25"/>
    <n v="0"/>
    <n v="0"/>
    <n v="0"/>
    <n v="0"/>
    <n v="0"/>
    <n v="175"/>
    <m/>
    <m/>
  </r>
  <r>
    <n v="2015"/>
    <s v="Brazil"/>
    <x v="141"/>
    <x v="121"/>
    <n v="23"/>
    <n v="0"/>
    <n v="0"/>
    <n v="0"/>
    <n v="0"/>
    <n v="0"/>
    <n v="52"/>
    <m/>
    <m/>
  </r>
  <r>
    <n v="2015"/>
    <s v="Brazil"/>
    <x v="34"/>
    <x v="23"/>
    <s v="*"/>
    <n v="0"/>
    <n v="0"/>
    <n v="0"/>
    <n v="0"/>
    <n v="0"/>
    <n v="21"/>
    <m/>
    <m/>
  </r>
  <r>
    <n v="2015"/>
    <s v="Brazil"/>
    <x v="23"/>
    <x v="6"/>
    <n v="345"/>
    <n v="0"/>
    <n v="0"/>
    <n v="0"/>
    <n v="0"/>
    <n v="0"/>
    <n v="345"/>
    <m/>
    <m/>
  </r>
  <r>
    <n v="2015"/>
    <s v="Brazil"/>
    <x v="6"/>
    <x v="39"/>
    <n v="43"/>
    <n v="0"/>
    <n v="0"/>
    <n v="0"/>
    <n v="0"/>
    <n v="0"/>
    <n v="87"/>
    <m/>
    <m/>
  </r>
  <r>
    <n v="2015"/>
    <s v="Brazil"/>
    <x v="35"/>
    <x v="138"/>
    <n v="130"/>
    <n v="0"/>
    <n v="0"/>
    <n v="0"/>
    <n v="0"/>
    <n v="0"/>
    <n v="162"/>
    <m/>
    <m/>
  </r>
  <r>
    <n v="2015"/>
    <s v="Brazil"/>
    <x v="7"/>
    <x v="199"/>
    <n v="948"/>
    <n v="0"/>
    <n v="0"/>
    <n v="0"/>
    <n v="0"/>
    <n v="0"/>
    <n v="1993"/>
    <m/>
    <m/>
  </r>
  <r>
    <n v="2015"/>
    <s v="Brazil"/>
    <x v="8"/>
    <x v="31"/>
    <n v="11"/>
    <n v="0"/>
    <n v="0"/>
    <n v="0"/>
    <n v="0"/>
    <n v="0"/>
    <n v="28"/>
    <m/>
    <m/>
  </r>
  <r>
    <n v="2015"/>
    <s v="Brazil"/>
    <x v="36"/>
    <x v="200"/>
    <n v="181"/>
    <n v="0"/>
    <n v="0"/>
    <n v="0"/>
    <n v="0"/>
    <n v="0"/>
    <n v="1461"/>
    <m/>
    <m/>
  </r>
  <r>
    <n v="2015"/>
    <s v="Brazil"/>
    <x v="142"/>
    <x v="6"/>
    <n v="78"/>
    <n v="0"/>
    <n v="0"/>
    <n v="0"/>
    <n v="0"/>
    <n v="0"/>
    <n v="78"/>
    <m/>
    <m/>
  </r>
  <r>
    <n v="2015"/>
    <s v="Brazil"/>
    <x v="38"/>
    <x v="201"/>
    <n v="743"/>
    <n v="0"/>
    <n v="0"/>
    <n v="0"/>
    <n v="0"/>
    <n v="0"/>
    <n v="886"/>
    <m/>
    <m/>
  </r>
  <r>
    <n v="2015"/>
    <s v="Brazil"/>
    <x v="39"/>
    <x v="6"/>
    <n v="775"/>
    <n v="0"/>
    <n v="0"/>
    <n v="0"/>
    <n v="0"/>
    <n v="0"/>
    <n v="775"/>
    <m/>
    <m/>
  </r>
  <r>
    <n v="2015"/>
    <s v="Brazil"/>
    <x v="40"/>
    <x v="18"/>
    <n v="5"/>
    <n v="0"/>
    <n v="0"/>
    <n v="0"/>
    <n v="0"/>
    <n v="0"/>
    <n v="12"/>
    <m/>
    <m/>
  </r>
  <r>
    <n v="2015"/>
    <s v="Brazil"/>
    <x v="41"/>
    <x v="202"/>
    <n v="20"/>
    <n v="0"/>
    <n v="0"/>
    <n v="0"/>
    <n v="0"/>
    <n v="0"/>
    <n v="77"/>
    <m/>
    <m/>
  </r>
  <r>
    <n v="2015"/>
    <s v="Brazil"/>
    <x v="68"/>
    <x v="45"/>
    <n v="133"/>
    <n v="0"/>
    <n v="0"/>
    <n v="0"/>
    <n v="0"/>
    <n v="0"/>
    <n v="146"/>
    <m/>
    <m/>
  </r>
  <r>
    <n v="2015"/>
    <s v="Brazil"/>
    <x v="9"/>
    <x v="181"/>
    <n v="10"/>
    <n v="0"/>
    <n v="0"/>
    <n v="0"/>
    <n v="0"/>
    <n v="0"/>
    <n v="35"/>
    <m/>
    <m/>
  </r>
  <r>
    <n v="2015"/>
    <s v="Brazil"/>
    <x v="143"/>
    <x v="0"/>
    <n v="13"/>
    <n v="0"/>
    <n v="0"/>
    <n v="0"/>
    <n v="0"/>
    <n v="0"/>
    <n v="13"/>
    <m/>
    <m/>
  </r>
  <r>
    <n v="2015"/>
    <s v="Brazil"/>
    <x v="11"/>
    <x v="26"/>
    <n v="13"/>
    <n v="0"/>
    <n v="0"/>
    <n v="0"/>
    <n v="0"/>
    <n v="0"/>
    <n v="33"/>
    <m/>
    <m/>
  </r>
  <r>
    <n v="2015"/>
    <s v="Brazil"/>
    <x v="144"/>
    <x v="0"/>
    <n v="6"/>
    <n v="0"/>
    <n v="0"/>
    <n v="0"/>
    <n v="0"/>
    <n v="0"/>
    <n v="6"/>
    <m/>
    <m/>
  </r>
  <r>
    <n v="2015"/>
    <s v="Brazil"/>
    <x v="61"/>
    <x v="79"/>
    <s v="*"/>
    <n v="0"/>
    <n v="0"/>
    <n v="0"/>
    <n v="0"/>
    <n v="0"/>
    <n v="10"/>
    <m/>
    <m/>
  </r>
  <r>
    <n v="2015"/>
    <s v="Brazil"/>
    <x v="42"/>
    <x v="8"/>
    <n v="559"/>
    <n v="0"/>
    <n v="0"/>
    <n v="0"/>
    <n v="0"/>
    <n v="0"/>
    <n v="577"/>
    <m/>
    <m/>
  </r>
  <r>
    <n v="2015"/>
    <s v="Brazil"/>
    <x v="12"/>
    <x v="203"/>
    <n v="304"/>
    <n v="0"/>
    <n v="0"/>
    <n v="0"/>
    <n v="0"/>
    <n v="0"/>
    <n v="357"/>
    <m/>
    <m/>
  </r>
  <r>
    <n v="2015"/>
    <s v="Brazil"/>
    <x v="71"/>
    <x v="17"/>
    <n v="228"/>
    <n v="0"/>
    <n v="0"/>
    <n v="0"/>
    <n v="0"/>
    <n v="0"/>
    <n v="234"/>
    <m/>
    <m/>
  </r>
  <r>
    <n v="2015"/>
    <s v="Brazil"/>
    <x v="13"/>
    <x v="25"/>
    <n v="272"/>
    <n v="0"/>
    <n v="0"/>
    <n v="0"/>
    <n v="0"/>
    <n v="0"/>
    <n v="286"/>
    <m/>
    <m/>
  </r>
  <r>
    <n v="2015"/>
    <s v="Brazil"/>
    <x v="145"/>
    <x v="0"/>
    <n v="7"/>
    <n v="0"/>
    <n v="0"/>
    <n v="0"/>
    <n v="0"/>
    <n v="0"/>
    <n v="7"/>
    <m/>
    <m/>
  </r>
  <r>
    <n v="2015"/>
    <s v="Brazil"/>
    <x v="135"/>
    <x v="22"/>
    <n v="0"/>
    <n v="0"/>
    <n v="0"/>
    <n v="0"/>
    <n v="0"/>
    <n v="0"/>
    <n v="5"/>
    <m/>
    <m/>
  </r>
  <r>
    <n v="2015"/>
    <s v="Brazil"/>
    <x v="43"/>
    <x v="6"/>
    <s v="*"/>
    <n v="0"/>
    <n v="0"/>
    <n v="0"/>
    <n v="0"/>
    <n v="6264"/>
    <n v="6264"/>
    <m/>
    <m/>
  </r>
  <r>
    <n v="2015"/>
    <s v="Brazil"/>
    <x v="44"/>
    <x v="6"/>
    <n v="120"/>
    <n v="0"/>
    <n v="0"/>
    <n v="0"/>
    <n v="0"/>
    <n v="0"/>
    <n v="120"/>
    <m/>
    <m/>
  </r>
  <r>
    <n v="2015"/>
    <s v="Brazil"/>
    <x v="1"/>
    <x v="112"/>
    <n v="70"/>
    <n v="0"/>
    <n v="0"/>
    <n v="0"/>
    <n v="0"/>
    <n v="0"/>
    <n v="122"/>
    <m/>
    <m/>
  </r>
  <r>
    <n v="2015"/>
    <s v="Brazil"/>
    <x v="26"/>
    <x v="204"/>
    <n v="114"/>
    <n v="0"/>
    <n v="0"/>
    <n v="0"/>
    <n v="0"/>
    <n v="0"/>
    <n v="375"/>
    <m/>
    <m/>
  </r>
  <r>
    <n v="2015"/>
    <s v="Brazil"/>
    <x v="76"/>
    <x v="0"/>
    <n v="5"/>
    <n v="0"/>
    <n v="0"/>
    <n v="0"/>
    <n v="0"/>
    <n v="0"/>
    <n v="5"/>
    <m/>
    <m/>
  </r>
  <r>
    <n v="2015"/>
    <s v="Brazil"/>
    <x v="77"/>
    <x v="0"/>
    <n v="6"/>
    <n v="0"/>
    <n v="0"/>
    <n v="0"/>
    <n v="0"/>
    <n v="0"/>
    <n v="6"/>
    <m/>
    <m/>
  </r>
  <r>
    <n v="2015"/>
    <s v="Brazil"/>
    <x v="78"/>
    <x v="6"/>
    <n v="45"/>
    <n v="0"/>
    <n v="0"/>
    <n v="0"/>
    <n v="0"/>
    <n v="0"/>
    <n v="45"/>
    <m/>
    <m/>
  </r>
  <r>
    <n v="2015"/>
    <s v="Brazil"/>
    <x v="80"/>
    <x v="0"/>
    <n v="34"/>
    <n v="0"/>
    <n v="0"/>
    <n v="0"/>
    <n v="0"/>
    <n v="0"/>
    <n v="34"/>
    <m/>
    <m/>
  </r>
  <r>
    <n v="2015"/>
    <s v="Brazil"/>
    <x v="83"/>
    <x v="0"/>
    <n v="7"/>
    <n v="0"/>
    <n v="0"/>
    <n v="0"/>
    <n v="0"/>
    <n v="0"/>
    <n v="7"/>
    <m/>
    <m/>
  </r>
  <r>
    <n v="2015"/>
    <s v="Brazil"/>
    <x v="84"/>
    <x v="6"/>
    <n v="5"/>
    <n v="0"/>
    <n v="0"/>
    <n v="0"/>
    <n v="0"/>
    <n v="0"/>
    <n v="5"/>
    <m/>
    <m/>
  </r>
  <r>
    <n v="2015"/>
    <s v="Brazil"/>
    <x v="62"/>
    <x v="205"/>
    <n v="876"/>
    <n v="0"/>
    <n v="0"/>
    <n v="0"/>
    <n v="0"/>
    <n v="0"/>
    <n v="1275"/>
    <m/>
    <m/>
  </r>
  <r>
    <n v="2015"/>
    <s v="Brazil"/>
    <x v="14"/>
    <x v="206"/>
    <n v="8"/>
    <n v="0"/>
    <n v="0"/>
    <n v="0"/>
    <n v="0"/>
    <n v="0"/>
    <n v="266"/>
    <m/>
    <m/>
  </r>
  <r>
    <n v="2015"/>
    <s v="Brazil"/>
    <x v="85"/>
    <x v="6"/>
    <n v="15"/>
    <n v="0"/>
    <n v="0"/>
    <n v="0"/>
    <n v="0"/>
    <n v="0"/>
    <n v="15"/>
    <m/>
    <m/>
  </r>
  <r>
    <n v="2015"/>
    <s v="Brazil"/>
    <x v="46"/>
    <x v="8"/>
    <n v="8"/>
    <n v="0"/>
    <n v="0"/>
    <n v="0"/>
    <n v="0"/>
    <n v="0"/>
    <n v="26"/>
    <m/>
    <m/>
  </r>
  <r>
    <n v="2015"/>
    <s v="Brazil"/>
    <x v="87"/>
    <x v="22"/>
    <n v="114"/>
    <n v="0"/>
    <n v="0"/>
    <n v="0"/>
    <n v="0"/>
    <n v="0"/>
    <n v="119"/>
    <m/>
    <m/>
  </r>
  <r>
    <n v="2015"/>
    <s v="Brazil"/>
    <x v="89"/>
    <x v="22"/>
    <n v="12"/>
    <n v="0"/>
    <n v="0"/>
    <n v="0"/>
    <n v="0"/>
    <n v="0"/>
    <n v="17"/>
    <m/>
    <m/>
  </r>
  <r>
    <n v="2015"/>
    <s v="Brazil"/>
    <x v="47"/>
    <x v="17"/>
    <s v="*"/>
    <n v="0"/>
    <n v="0"/>
    <n v="0"/>
    <n v="0"/>
    <n v="0"/>
    <n v="6"/>
    <m/>
    <m/>
  </r>
  <r>
    <n v="2015"/>
    <s v="Brazil"/>
    <x v="48"/>
    <x v="207"/>
    <n v="252"/>
    <n v="0"/>
    <n v="0"/>
    <n v="0"/>
    <n v="0"/>
    <n v="0"/>
    <n v="319"/>
    <m/>
    <m/>
  </r>
  <r>
    <n v="2015"/>
    <s v="Brazil"/>
    <x v="92"/>
    <x v="6"/>
    <n v="42"/>
    <n v="0"/>
    <n v="0"/>
    <n v="0"/>
    <n v="0"/>
    <n v="0"/>
    <n v="42"/>
    <m/>
    <m/>
  </r>
  <r>
    <n v="2015"/>
    <s v="Brazil"/>
    <x v="15"/>
    <x v="6"/>
    <n v="7"/>
    <n v="0"/>
    <n v="0"/>
    <n v="0"/>
    <n v="0"/>
    <n v="0"/>
    <n v="7"/>
    <m/>
    <m/>
  </r>
  <r>
    <n v="2015"/>
    <s v="Brazil"/>
    <x v="95"/>
    <x v="0"/>
    <n v="21"/>
    <n v="0"/>
    <n v="0"/>
    <n v="0"/>
    <n v="0"/>
    <n v="0"/>
    <n v="21"/>
    <m/>
    <m/>
  </r>
  <r>
    <n v="2015"/>
    <s v="Brazil"/>
    <x v="49"/>
    <x v="146"/>
    <n v="2081"/>
    <n v="0"/>
    <n v="0"/>
    <n v="0"/>
    <n v="0"/>
    <n v="0"/>
    <n v="2181"/>
    <m/>
    <m/>
  </r>
  <r>
    <n v="2015"/>
    <s v="Brazil"/>
    <x v="96"/>
    <x v="22"/>
    <n v="62"/>
    <n v="0"/>
    <n v="0"/>
    <n v="0"/>
    <n v="0"/>
    <n v="0"/>
    <n v="67"/>
    <m/>
    <m/>
  </r>
  <r>
    <n v="2015"/>
    <s v="Brazil"/>
    <x v="2"/>
    <x v="208"/>
    <n v="853"/>
    <n v="0"/>
    <n v="0"/>
    <n v="0"/>
    <n v="0"/>
    <n v="0"/>
    <n v="986"/>
    <m/>
    <m/>
  </r>
  <r>
    <n v="2015"/>
    <s v="Brazil"/>
    <x v="50"/>
    <x v="209"/>
    <n v="13"/>
    <n v="0"/>
    <n v="0"/>
    <n v="0"/>
    <n v="0"/>
    <n v="0"/>
    <n v="58"/>
    <m/>
    <m/>
  </r>
  <r>
    <n v="2015"/>
    <s v="Brazil"/>
    <x v="98"/>
    <x v="6"/>
    <n v="89"/>
    <n v="0"/>
    <n v="0"/>
    <n v="0"/>
    <n v="0"/>
    <n v="0"/>
    <n v="89"/>
    <m/>
    <m/>
  </r>
  <r>
    <n v="2015"/>
    <s v="Brazil"/>
    <x v="146"/>
    <x v="0"/>
    <n v="15"/>
    <n v="0"/>
    <n v="0"/>
    <n v="0"/>
    <n v="0"/>
    <n v="0"/>
    <n v="15"/>
    <m/>
    <m/>
  </r>
  <r>
    <n v="2015"/>
    <s v="Brazil"/>
    <x v="51"/>
    <x v="18"/>
    <n v="24"/>
    <n v="0"/>
    <n v="0"/>
    <n v="0"/>
    <n v="0"/>
    <n v="0"/>
    <n v="31"/>
    <m/>
    <m/>
  </r>
  <r>
    <n v="2015"/>
    <s v="Brazil"/>
    <x v="27"/>
    <x v="210"/>
    <n v="167"/>
    <n v="0"/>
    <n v="0"/>
    <n v="0"/>
    <n v="0"/>
    <n v="0"/>
    <n v="551"/>
    <m/>
    <m/>
  </r>
  <r>
    <n v="2015"/>
    <s v="Brazil"/>
    <x v="53"/>
    <x v="3"/>
    <n v="6"/>
    <n v="0"/>
    <n v="0"/>
    <n v="0"/>
    <n v="0"/>
    <n v="0"/>
    <n v="15"/>
    <m/>
    <m/>
  </r>
  <r>
    <n v="2015"/>
    <s v="Brazil"/>
    <x v="16"/>
    <x v="8"/>
    <s v="*"/>
    <n v="0"/>
    <n v="0"/>
    <n v="0"/>
    <n v="0"/>
    <n v="0"/>
    <n v="18"/>
    <m/>
    <m/>
  </r>
  <r>
    <n v="2015"/>
    <s v="Brazil"/>
    <x v="17"/>
    <x v="89"/>
    <n v="31"/>
    <n v="0"/>
    <n v="0"/>
    <n v="0"/>
    <n v="0"/>
    <n v="0"/>
    <n v="89"/>
    <m/>
    <m/>
  </r>
  <r>
    <n v="2015"/>
    <s v="Brazil"/>
    <x v="54"/>
    <x v="3"/>
    <n v="5210"/>
    <n v="0"/>
    <n v="0"/>
    <n v="0"/>
    <n v="0"/>
    <n v="0"/>
    <n v="5219"/>
    <m/>
    <m/>
  </r>
  <r>
    <n v="2015"/>
    <s v="Brazil"/>
    <x v="18"/>
    <x v="211"/>
    <n v="170"/>
    <n v="0"/>
    <n v="0"/>
    <n v="0"/>
    <n v="0"/>
    <n v="0"/>
    <n v="309"/>
    <m/>
    <m/>
  </r>
  <r>
    <n v="2015"/>
    <s v="Brazil"/>
    <x v="55"/>
    <x v="18"/>
    <n v="6"/>
    <n v="0"/>
    <n v="0"/>
    <n v="0"/>
    <n v="0"/>
    <n v="0"/>
    <n v="13"/>
    <m/>
    <m/>
  </r>
  <r>
    <n v="2015"/>
    <s v="Brazil"/>
    <x v="19"/>
    <x v="209"/>
    <n v="246"/>
    <n v="0"/>
    <n v="0"/>
    <n v="0"/>
    <n v="0"/>
    <n v="0"/>
    <n v="291"/>
    <m/>
    <m/>
  </r>
  <r>
    <n v="2015"/>
    <s v="Brazil"/>
    <x v="24"/>
    <x v="57"/>
    <s v="*"/>
    <n v="0"/>
    <n v="0"/>
    <n v="0"/>
    <n v="0"/>
    <n v="0"/>
    <n v="92"/>
    <m/>
    <m/>
  </r>
  <r>
    <n v="2015"/>
    <s v="Brazil"/>
    <x v="147"/>
    <x v="0"/>
    <n v="10"/>
    <n v="0"/>
    <n v="0"/>
    <n v="0"/>
    <n v="0"/>
    <n v="0"/>
    <n v="10"/>
    <m/>
    <m/>
  </r>
  <r>
    <n v="2015"/>
    <s v="Brazil"/>
    <x v="28"/>
    <x v="212"/>
    <n v="1154"/>
    <n v="0"/>
    <n v="0"/>
    <n v="0"/>
    <n v="0"/>
    <n v="0"/>
    <n v="3425"/>
    <m/>
    <m/>
  </r>
  <r>
    <n v="2015"/>
    <s v="Brazil"/>
    <x v="128"/>
    <x v="31"/>
    <n v="259"/>
    <n v="0"/>
    <n v="0"/>
    <n v="0"/>
    <n v="0"/>
    <n v="0"/>
    <n v="276"/>
    <m/>
    <m/>
  </r>
  <r>
    <n v="2015"/>
    <s v="Brazil"/>
    <x v="106"/>
    <x v="0"/>
    <n v="24"/>
    <n v="0"/>
    <n v="0"/>
    <n v="0"/>
    <n v="0"/>
    <n v="0"/>
    <n v="24"/>
    <m/>
    <m/>
  </r>
  <r>
    <n v="2015"/>
    <s v="Brazil"/>
    <x v="110"/>
    <x v="0"/>
    <n v="25"/>
    <n v="0"/>
    <n v="0"/>
    <n v="0"/>
    <n v="0"/>
    <n v="0"/>
    <n v="25"/>
    <m/>
    <m/>
  </r>
  <r>
    <n v="2015"/>
    <s v="Brazil"/>
    <x v="56"/>
    <x v="0"/>
    <n v="30"/>
    <n v="0"/>
    <n v="0"/>
    <n v="0"/>
    <n v="0"/>
    <n v="0"/>
    <n v="30"/>
    <m/>
    <m/>
  </r>
  <r>
    <n v="2015"/>
    <s v="Brazil"/>
    <x v="111"/>
    <x v="22"/>
    <n v="87"/>
    <n v="0"/>
    <n v="0"/>
    <n v="0"/>
    <n v="0"/>
    <n v="0"/>
    <n v="92"/>
    <m/>
    <m/>
  </r>
  <r>
    <n v="2015"/>
    <s v="Brazil"/>
    <x v="21"/>
    <x v="6"/>
    <n v="8"/>
    <n v="0"/>
    <n v="0"/>
    <n v="0"/>
    <n v="0"/>
    <n v="0"/>
    <n v="8"/>
    <m/>
    <m/>
  </r>
  <r>
    <n v="2015"/>
    <s v="Brazil"/>
    <x v="57"/>
    <x v="6"/>
    <n v="45"/>
    <n v="0"/>
    <n v="0"/>
    <n v="0"/>
    <n v="0"/>
    <n v="0"/>
    <n v="45"/>
    <m/>
    <m/>
  </r>
  <r>
    <n v="2015"/>
    <s v="Brazil"/>
    <x v="112"/>
    <x v="6"/>
    <n v="9"/>
    <n v="0"/>
    <n v="0"/>
    <n v="0"/>
    <n v="0"/>
    <n v="0"/>
    <n v="9"/>
    <m/>
    <m/>
  </r>
  <r>
    <n v="2015"/>
    <s v="Brazil"/>
    <x v="114"/>
    <x v="31"/>
    <n v="969"/>
    <n v="0"/>
    <n v="0"/>
    <n v="0"/>
    <n v="0"/>
    <n v="0"/>
    <n v="986"/>
    <m/>
    <m/>
  </r>
  <r>
    <n v="2015"/>
    <s v="Brazil"/>
    <x v="25"/>
    <x v="79"/>
    <n v="0"/>
    <n v="0"/>
    <n v="0"/>
    <n v="0"/>
    <s v="*"/>
    <n v="0"/>
    <n v="10"/>
    <m/>
    <m/>
  </r>
  <r>
    <n v="2015"/>
    <s v="Brazil"/>
    <x v="117"/>
    <x v="6"/>
    <n v="313"/>
    <n v="0"/>
    <n v="0"/>
    <n v="0"/>
    <n v="0"/>
    <n v="0"/>
    <n v="313"/>
    <m/>
    <m/>
  </r>
  <r>
    <n v="2015"/>
    <s v="Brunei Darussalam"/>
    <x v="25"/>
    <x v="0"/>
    <n v="0"/>
    <n v="0"/>
    <n v="0"/>
    <n v="0"/>
    <n v="20524"/>
    <n v="0"/>
    <n v="20524"/>
    <m/>
    <m/>
  </r>
  <r>
    <n v="2015"/>
    <s v="Botswana"/>
    <x v="4"/>
    <x v="39"/>
    <n v="10"/>
    <n v="0"/>
    <n v="0"/>
    <n v="0"/>
    <n v="0"/>
    <n v="0"/>
    <n v="54"/>
    <m/>
    <m/>
  </r>
  <r>
    <n v="2015"/>
    <s v="Botswana"/>
    <x v="7"/>
    <x v="213"/>
    <n v="91"/>
    <n v="0"/>
    <n v="0"/>
    <n v="0"/>
    <n v="0"/>
    <n v="0"/>
    <n v="171"/>
    <m/>
    <m/>
  </r>
  <r>
    <n v="2015"/>
    <s v="Botswana"/>
    <x v="9"/>
    <x v="79"/>
    <n v="0"/>
    <n v="0"/>
    <n v="0"/>
    <n v="0"/>
    <n v="0"/>
    <n v="0"/>
    <n v="10"/>
    <m/>
    <m/>
  </r>
  <r>
    <n v="2015"/>
    <s v="Botswana"/>
    <x v="11"/>
    <x v="22"/>
    <n v="0"/>
    <n v="0"/>
    <n v="0"/>
    <n v="0"/>
    <n v="0"/>
    <n v="0"/>
    <n v="5"/>
    <m/>
    <m/>
  </r>
  <r>
    <n v="2015"/>
    <s v="Botswana"/>
    <x v="95"/>
    <x v="214"/>
    <n v="10"/>
    <n v="21"/>
    <n v="0"/>
    <n v="0"/>
    <n v="0"/>
    <n v="0"/>
    <n v="945"/>
    <m/>
    <m/>
  </r>
  <r>
    <n v="2015"/>
    <s v="Botswana"/>
    <x v="16"/>
    <x v="215"/>
    <s v="*"/>
    <n v="0"/>
    <n v="0"/>
    <n v="0"/>
    <n v="0"/>
    <n v="0"/>
    <n v="28"/>
    <m/>
    <m/>
  </r>
  <r>
    <n v="2015"/>
    <s v="Botswana"/>
    <x v="17"/>
    <x v="19"/>
    <n v="0"/>
    <n v="0"/>
    <n v="0"/>
    <n v="0"/>
    <n v="0"/>
    <n v="0"/>
    <n v="11"/>
    <m/>
    <m/>
  </r>
  <r>
    <n v="2015"/>
    <s v="Botswana"/>
    <x v="19"/>
    <x v="216"/>
    <n v="10"/>
    <n v="0"/>
    <n v="0"/>
    <n v="0"/>
    <n v="0"/>
    <n v="0"/>
    <n v="340"/>
    <m/>
    <m/>
  </r>
  <r>
    <n v="2015"/>
    <s v="Botswana"/>
    <x v="21"/>
    <x v="36"/>
    <n v="0"/>
    <n v="0"/>
    <n v="0"/>
    <n v="0"/>
    <n v="0"/>
    <n v="0"/>
    <n v="22"/>
    <m/>
    <m/>
  </r>
  <r>
    <n v="2015"/>
    <s v="Botswana"/>
    <x v="118"/>
    <x v="217"/>
    <n v="12"/>
    <n v="31"/>
    <n v="0"/>
    <n v="0"/>
    <n v="0"/>
    <n v="0"/>
    <n v="721"/>
    <m/>
    <m/>
  </r>
  <r>
    <n v="2015"/>
    <s v="Central African Rep."/>
    <x v="29"/>
    <x v="34"/>
    <n v="0"/>
    <n v="0"/>
    <n v="0"/>
    <n v="0"/>
    <n v="0"/>
    <n v="0"/>
    <n v="15"/>
    <m/>
    <m/>
  </r>
  <r>
    <n v="2015"/>
    <s v="Central African Rep."/>
    <x v="4"/>
    <x v="60"/>
    <n v="0"/>
    <n v="0"/>
    <n v="0"/>
    <n v="0"/>
    <n v="0"/>
    <n v="0"/>
    <n v="26"/>
    <m/>
    <m/>
  </r>
  <r>
    <n v="2015"/>
    <s v="Central African Rep."/>
    <x v="120"/>
    <x v="18"/>
    <n v="0"/>
    <n v="0"/>
    <n v="0"/>
    <n v="0"/>
    <n v="0"/>
    <n v="0"/>
    <n v="7"/>
    <m/>
    <m/>
  </r>
  <r>
    <n v="2015"/>
    <s v="Central African Rep."/>
    <x v="5"/>
    <x v="0"/>
    <n v="0"/>
    <n v="0"/>
    <n v="216392"/>
    <n v="258276"/>
    <n v="0"/>
    <n v="0"/>
    <n v="474668"/>
    <m/>
    <m/>
  </r>
  <r>
    <n v="2015"/>
    <s v="Central African Rep."/>
    <x v="6"/>
    <x v="25"/>
    <s v="*"/>
    <n v="0"/>
    <n v="0"/>
    <n v="0"/>
    <n v="0"/>
    <n v="0"/>
    <n v="14"/>
    <m/>
    <m/>
  </r>
  <r>
    <n v="2015"/>
    <s v="Central African Rep."/>
    <x v="7"/>
    <x v="218"/>
    <n v="273"/>
    <n v="805"/>
    <n v="0"/>
    <n v="0"/>
    <n v="0"/>
    <n v="0"/>
    <n v="5876"/>
    <m/>
    <m/>
  </r>
  <r>
    <n v="2015"/>
    <s v="Central African Rep."/>
    <x v="8"/>
    <x v="79"/>
    <n v="0"/>
    <n v="0"/>
    <n v="0"/>
    <n v="0"/>
    <n v="0"/>
    <n v="0"/>
    <n v="10"/>
    <m/>
    <m/>
  </r>
  <r>
    <n v="2015"/>
    <s v="Central African Rep."/>
    <x v="12"/>
    <x v="22"/>
    <n v="0"/>
    <n v="0"/>
    <n v="0"/>
    <n v="0"/>
    <n v="0"/>
    <n v="0"/>
    <n v="5"/>
    <m/>
    <m/>
  </r>
  <r>
    <n v="2015"/>
    <s v="Central African Rep."/>
    <x v="14"/>
    <x v="79"/>
    <n v="0"/>
    <n v="0"/>
    <n v="0"/>
    <n v="0"/>
    <n v="0"/>
    <n v="0"/>
    <n v="10"/>
    <m/>
    <m/>
  </r>
  <r>
    <n v="2015"/>
    <s v="Central African Rep."/>
    <x v="16"/>
    <x v="219"/>
    <n v="14"/>
    <n v="6"/>
    <n v="0"/>
    <n v="0"/>
    <n v="0"/>
    <n v="0"/>
    <n v="193"/>
    <m/>
    <m/>
  </r>
  <r>
    <n v="2015"/>
    <s v="Central African Rep."/>
    <x v="17"/>
    <x v="220"/>
    <s v="*"/>
    <n v="0"/>
    <n v="0"/>
    <n v="0"/>
    <n v="0"/>
    <n v="0"/>
    <n v="1987"/>
    <m/>
    <m/>
  </r>
  <r>
    <n v="2015"/>
    <s v="Central African Rep."/>
    <x v="105"/>
    <x v="221"/>
    <n v="0"/>
    <n v="0"/>
    <n v="0"/>
    <n v="0"/>
    <n v="0"/>
    <n v="0"/>
    <n v="40"/>
    <m/>
    <m/>
  </r>
  <r>
    <n v="2015"/>
    <s v="Central African Rep."/>
    <x v="28"/>
    <x v="0"/>
    <n v="8"/>
    <n v="0"/>
    <n v="0"/>
    <n v="0"/>
    <n v="0"/>
    <n v="0"/>
    <n v="8"/>
    <m/>
    <m/>
  </r>
  <r>
    <n v="2015"/>
    <s v="Central African Rep."/>
    <x v="20"/>
    <x v="189"/>
    <n v="31"/>
    <n v="0"/>
    <n v="0"/>
    <n v="0"/>
    <n v="0"/>
    <n v="0"/>
    <n v="268"/>
    <m/>
    <m/>
  </r>
  <r>
    <n v="2015"/>
    <s v="Central African Rep."/>
    <x v="128"/>
    <x v="0"/>
    <n v="6"/>
    <n v="0"/>
    <n v="0"/>
    <n v="0"/>
    <n v="0"/>
    <n v="0"/>
    <n v="6"/>
    <m/>
    <m/>
  </r>
  <r>
    <n v="2015"/>
    <s v="Canada"/>
    <x v="0"/>
    <x v="222"/>
    <n v="368"/>
    <n v="0"/>
    <n v="0"/>
    <n v="0"/>
    <n v="0"/>
    <n v="0"/>
    <n v="3258"/>
    <m/>
    <m/>
  </r>
  <r>
    <n v="2015"/>
    <s v="Canada"/>
    <x v="29"/>
    <x v="67"/>
    <n v="9"/>
    <n v="0"/>
    <n v="0"/>
    <n v="0"/>
    <n v="0"/>
    <n v="0"/>
    <n v="235"/>
    <m/>
    <m/>
  </r>
  <r>
    <n v="2015"/>
    <s v="Canada"/>
    <x v="30"/>
    <x v="223"/>
    <n v="135"/>
    <n v="0"/>
    <n v="0"/>
    <n v="0"/>
    <n v="0"/>
    <n v="0"/>
    <n v="1378"/>
    <m/>
    <m/>
  </r>
  <r>
    <n v="2015"/>
    <s v="Canada"/>
    <x v="63"/>
    <x v="121"/>
    <s v="*"/>
    <n v="0"/>
    <n v="0"/>
    <n v="0"/>
    <n v="0"/>
    <n v="0"/>
    <n v="29"/>
    <m/>
    <m/>
  </r>
  <r>
    <n v="2015"/>
    <s v="Canada"/>
    <x v="64"/>
    <x v="224"/>
    <n v="6"/>
    <n v="0"/>
    <n v="0"/>
    <n v="0"/>
    <n v="0"/>
    <n v="0"/>
    <n v="91"/>
    <m/>
    <m/>
  </r>
  <r>
    <n v="2015"/>
    <s v="Canada"/>
    <x v="31"/>
    <x v="225"/>
    <s v="*"/>
    <n v="0"/>
    <n v="0"/>
    <n v="0"/>
    <n v="0"/>
    <n v="0"/>
    <n v="180"/>
    <m/>
    <m/>
  </r>
  <r>
    <n v="2015"/>
    <s v="Canada"/>
    <x v="148"/>
    <x v="37"/>
    <n v="7"/>
    <n v="0"/>
    <n v="0"/>
    <n v="0"/>
    <n v="0"/>
    <n v="0"/>
    <n v="58"/>
    <m/>
    <m/>
  </r>
  <r>
    <n v="2015"/>
    <s v="Canada"/>
    <x v="149"/>
    <x v="17"/>
    <n v="0"/>
    <n v="0"/>
    <n v="0"/>
    <n v="0"/>
    <n v="0"/>
    <n v="0"/>
    <n v="6"/>
    <m/>
    <m/>
  </r>
  <r>
    <n v="2015"/>
    <s v="Canada"/>
    <x v="60"/>
    <x v="226"/>
    <n v="20"/>
    <n v="0"/>
    <n v="0"/>
    <n v="0"/>
    <n v="0"/>
    <n v="0"/>
    <n v="311"/>
    <m/>
    <m/>
  </r>
  <r>
    <n v="2015"/>
    <s v="Canada"/>
    <x v="4"/>
    <x v="227"/>
    <n v="186"/>
    <n v="0"/>
    <n v="0"/>
    <n v="0"/>
    <n v="0"/>
    <n v="0"/>
    <n v="2260"/>
    <m/>
    <m/>
  </r>
  <r>
    <n v="2015"/>
    <s v="Canada"/>
    <x v="150"/>
    <x v="125"/>
    <n v="12"/>
    <n v="0"/>
    <n v="0"/>
    <n v="0"/>
    <n v="0"/>
    <n v="0"/>
    <n v="28"/>
    <m/>
    <m/>
  </r>
  <r>
    <n v="2015"/>
    <s v="Canada"/>
    <x v="119"/>
    <x v="74"/>
    <n v="8"/>
    <n v="0"/>
    <n v="0"/>
    <n v="0"/>
    <n v="0"/>
    <n v="0"/>
    <n v="54"/>
    <m/>
    <m/>
  </r>
  <r>
    <n v="2015"/>
    <s v="Canada"/>
    <x v="120"/>
    <x v="228"/>
    <n v="11"/>
    <n v="0"/>
    <n v="0"/>
    <n v="0"/>
    <n v="0"/>
    <n v="0"/>
    <n v="135"/>
    <m/>
    <m/>
  </r>
  <r>
    <n v="2015"/>
    <s v="Canada"/>
    <x v="32"/>
    <x v="229"/>
    <n v="204"/>
    <n v="0"/>
    <n v="0"/>
    <n v="0"/>
    <n v="0"/>
    <n v="0"/>
    <n v="1316"/>
    <m/>
    <m/>
  </r>
  <r>
    <n v="2015"/>
    <s v="Canada"/>
    <x v="131"/>
    <x v="230"/>
    <s v="*"/>
    <n v="0"/>
    <n v="0"/>
    <n v="0"/>
    <n v="0"/>
    <n v="0"/>
    <n v="432"/>
    <m/>
    <m/>
  </r>
  <r>
    <n v="2015"/>
    <s v="Canada"/>
    <x v="65"/>
    <x v="34"/>
    <n v="7"/>
    <n v="0"/>
    <n v="0"/>
    <n v="0"/>
    <n v="0"/>
    <n v="0"/>
    <n v="22"/>
    <m/>
    <m/>
  </r>
  <r>
    <n v="2015"/>
    <s v="Canada"/>
    <x v="151"/>
    <x v="55"/>
    <n v="47"/>
    <n v="0"/>
    <n v="0"/>
    <n v="0"/>
    <n v="0"/>
    <n v="0"/>
    <n v="78"/>
    <m/>
    <m/>
  </r>
  <r>
    <n v="2015"/>
    <s v="Canada"/>
    <x v="33"/>
    <x v="231"/>
    <n v="0"/>
    <n v="0"/>
    <n v="0"/>
    <n v="0"/>
    <n v="0"/>
    <n v="0"/>
    <n v="64"/>
    <m/>
    <m/>
  </r>
  <r>
    <n v="2015"/>
    <s v="Canada"/>
    <x v="121"/>
    <x v="232"/>
    <s v="*"/>
    <n v="0"/>
    <n v="0"/>
    <n v="0"/>
    <n v="0"/>
    <n v="0"/>
    <n v="182"/>
    <m/>
    <m/>
  </r>
  <r>
    <n v="2015"/>
    <s v="Canada"/>
    <x v="140"/>
    <x v="79"/>
    <s v="*"/>
    <n v="0"/>
    <n v="0"/>
    <n v="0"/>
    <n v="0"/>
    <n v="0"/>
    <n v="10"/>
    <m/>
    <m/>
  </r>
  <r>
    <n v="2015"/>
    <s v="Canada"/>
    <x v="122"/>
    <x v="64"/>
    <s v="*"/>
    <n v="0"/>
    <n v="0"/>
    <n v="0"/>
    <n v="0"/>
    <n v="0"/>
    <n v="105"/>
    <m/>
    <m/>
  </r>
  <r>
    <n v="2015"/>
    <s v="Canada"/>
    <x v="66"/>
    <x v="228"/>
    <n v="30"/>
    <n v="0"/>
    <n v="0"/>
    <n v="0"/>
    <n v="0"/>
    <n v="0"/>
    <n v="154"/>
    <m/>
    <m/>
  </r>
  <r>
    <n v="2015"/>
    <s v="Canada"/>
    <x v="152"/>
    <x v="233"/>
    <n v="16"/>
    <n v="0"/>
    <n v="0"/>
    <n v="0"/>
    <n v="0"/>
    <n v="0"/>
    <n v="111"/>
    <m/>
    <m/>
  </r>
  <r>
    <n v="2015"/>
    <s v="Canada"/>
    <x v="141"/>
    <x v="36"/>
    <s v="*"/>
    <n v="0"/>
    <n v="0"/>
    <n v="0"/>
    <n v="0"/>
    <n v="0"/>
    <n v="22"/>
    <m/>
    <m/>
  </r>
  <r>
    <n v="2015"/>
    <s v="Canada"/>
    <x v="153"/>
    <x v="234"/>
    <n v="0"/>
    <n v="0"/>
    <n v="0"/>
    <n v="0"/>
    <n v="0"/>
    <n v="0"/>
    <n v="284"/>
    <m/>
    <m/>
  </r>
  <r>
    <n v="2015"/>
    <s v="Canada"/>
    <x v="5"/>
    <x v="203"/>
    <n v="6"/>
    <n v="0"/>
    <n v="0"/>
    <n v="0"/>
    <n v="0"/>
    <n v="0"/>
    <n v="59"/>
    <m/>
    <m/>
  </r>
  <r>
    <n v="2015"/>
    <s v="Canada"/>
    <x v="154"/>
    <x v="19"/>
    <n v="0"/>
    <n v="0"/>
    <n v="0"/>
    <n v="0"/>
    <n v="0"/>
    <n v="0"/>
    <n v="11"/>
    <m/>
    <m/>
  </r>
  <r>
    <n v="2015"/>
    <s v="Canada"/>
    <x v="34"/>
    <x v="107"/>
    <n v="18"/>
    <n v="0"/>
    <n v="0"/>
    <n v="0"/>
    <n v="0"/>
    <n v="0"/>
    <n v="120"/>
    <m/>
    <m/>
  </r>
  <r>
    <n v="2015"/>
    <s v="Canada"/>
    <x v="23"/>
    <x v="235"/>
    <n v="1068"/>
    <n v="0"/>
    <n v="0"/>
    <n v="0"/>
    <n v="0"/>
    <n v="0"/>
    <n v="12483"/>
    <m/>
    <m/>
  </r>
  <r>
    <n v="2015"/>
    <s v="Canada"/>
    <x v="6"/>
    <x v="236"/>
    <n v="22"/>
    <n v="0"/>
    <n v="0"/>
    <n v="0"/>
    <n v="0"/>
    <n v="0"/>
    <n v="420"/>
    <m/>
    <m/>
  </r>
  <r>
    <n v="2015"/>
    <s v="Canada"/>
    <x v="35"/>
    <x v="237"/>
    <n v="126"/>
    <n v="0"/>
    <n v="0"/>
    <n v="0"/>
    <n v="0"/>
    <n v="0"/>
    <n v="1229"/>
    <m/>
    <m/>
  </r>
  <r>
    <n v="2015"/>
    <s v="Canada"/>
    <x v="7"/>
    <x v="238"/>
    <n v="219"/>
    <n v="0"/>
    <n v="0"/>
    <n v="0"/>
    <n v="0"/>
    <n v="0"/>
    <n v="3535"/>
    <m/>
    <m/>
  </r>
  <r>
    <n v="2015"/>
    <s v="Canada"/>
    <x v="8"/>
    <x v="105"/>
    <n v="60"/>
    <n v="0"/>
    <n v="0"/>
    <n v="0"/>
    <n v="0"/>
    <n v="0"/>
    <n v="261"/>
    <m/>
    <m/>
  </r>
  <r>
    <n v="2015"/>
    <s v="Canada"/>
    <x v="36"/>
    <x v="239"/>
    <n v="457"/>
    <n v="0"/>
    <n v="0"/>
    <n v="0"/>
    <n v="0"/>
    <n v="0"/>
    <n v="14123"/>
    <m/>
    <m/>
  </r>
  <r>
    <n v="2015"/>
    <s v="Canada"/>
    <x v="37"/>
    <x v="240"/>
    <s v="*"/>
    <n v="0"/>
    <n v="0"/>
    <n v="0"/>
    <n v="0"/>
    <n v="0"/>
    <n v="190"/>
    <m/>
    <m/>
  </r>
  <r>
    <n v="2015"/>
    <s v="Canada"/>
    <x v="38"/>
    <x v="241"/>
    <n v="46"/>
    <n v="0"/>
    <n v="0"/>
    <n v="0"/>
    <n v="0"/>
    <n v="0"/>
    <n v="1558"/>
    <m/>
    <m/>
  </r>
  <r>
    <n v="2015"/>
    <s v="Canada"/>
    <x v="132"/>
    <x v="242"/>
    <n v="85"/>
    <n v="0"/>
    <n v="0"/>
    <n v="0"/>
    <n v="0"/>
    <n v="0"/>
    <n v="344"/>
    <m/>
    <m/>
  </r>
  <r>
    <n v="2015"/>
    <s v="Canada"/>
    <x v="67"/>
    <x v="73"/>
    <s v="*"/>
    <n v="0"/>
    <n v="0"/>
    <n v="0"/>
    <n v="0"/>
    <n v="0"/>
    <n v="81"/>
    <m/>
    <m/>
  </r>
  <r>
    <n v="2015"/>
    <s v="Canada"/>
    <x v="133"/>
    <x v="243"/>
    <n v="46"/>
    <n v="0"/>
    <n v="0"/>
    <n v="0"/>
    <n v="0"/>
    <n v="0"/>
    <n v="396"/>
    <m/>
    <m/>
  </r>
  <r>
    <n v="2015"/>
    <s v="Canada"/>
    <x v="155"/>
    <x v="8"/>
    <n v="0"/>
    <n v="0"/>
    <n v="0"/>
    <n v="0"/>
    <n v="0"/>
    <n v="0"/>
    <n v="18"/>
    <m/>
    <m/>
  </r>
  <r>
    <n v="2015"/>
    <s v="Canada"/>
    <x v="156"/>
    <x v="17"/>
    <n v="0"/>
    <n v="0"/>
    <n v="0"/>
    <n v="0"/>
    <n v="0"/>
    <n v="0"/>
    <n v="6"/>
    <m/>
    <m/>
  </r>
  <r>
    <n v="2015"/>
    <s v="Canada"/>
    <x v="39"/>
    <x v="244"/>
    <n v="15"/>
    <n v="0"/>
    <n v="0"/>
    <n v="0"/>
    <n v="0"/>
    <n v="0"/>
    <n v="187"/>
    <m/>
    <m/>
  </r>
  <r>
    <n v="2015"/>
    <s v="Canada"/>
    <x v="40"/>
    <x v="245"/>
    <n v="45"/>
    <n v="0"/>
    <n v="0"/>
    <n v="0"/>
    <n v="0"/>
    <n v="0"/>
    <n v="400"/>
    <m/>
    <m/>
  </r>
  <r>
    <n v="2015"/>
    <s v="Canada"/>
    <x v="41"/>
    <x v="246"/>
    <s v="*"/>
    <n v="0"/>
    <n v="0"/>
    <n v="0"/>
    <n v="0"/>
    <n v="0"/>
    <n v="176"/>
    <m/>
    <m/>
  </r>
  <r>
    <n v="2015"/>
    <s v="Canada"/>
    <x v="68"/>
    <x v="247"/>
    <n v="99"/>
    <n v="0"/>
    <n v="0"/>
    <n v="0"/>
    <n v="0"/>
    <n v="0"/>
    <n v="851"/>
    <m/>
    <m/>
  </r>
  <r>
    <n v="2015"/>
    <s v="Canada"/>
    <x v="9"/>
    <x v="248"/>
    <n v="149"/>
    <n v="0"/>
    <n v="0"/>
    <n v="0"/>
    <n v="0"/>
    <n v="0"/>
    <n v="1960"/>
    <m/>
    <m/>
  </r>
  <r>
    <n v="2015"/>
    <s v="Canada"/>
    <x v="143"/>
    <x v="181"/>
    <n v="8"/>
    <n v="0"/>
    <n v="0"/>
    <n v="0"/>
    <n v="0"/>
    <n v="0"/>
    <n v="33"/>
    <m/>
    <m/>
  </r>
  <r>
    <n v="2015"/>
    <s v="Canada"/>
    <x v="157"/>
    <x v="79"/>
    <n v="0"/>
    <n v="0"/>
    <n v="0"/>
    <n v="0"/>
    <n v="0"/>
    <n v="0"/>
    <n v="10"/>
    <m/>
    <m/>
  </r>
  <r>
    <n v="2015"/>
    <s v="Canada"/>
    <x v="11"/>
    <x v="249"/>
    <n v="206"/>
    <n v="0"/>
    <n v="0"/>
    <n v="0"/>
    <n v="0"/>
    <n v="0"/>
    <n v="2253"/>
    <m/>
    <m/>
  </r>
  <r>
    <n v="2015"/>
    <s v="Canada"/>
    <x v="69"/>
    <x v="250"/>
    <n v="0"/>
    <n v="0"/>
    <n v="0"/>
    <n v="0"/>
    <n v="0"/>
    <n v="0"/>
    <n v="127"/>
    <m/>
    <m/>
  </r>
  <r>
    <n v="2015"/>
    <s v="Canada"/>
    <x v="144"/>
    <x v="32"/>
    <n v="9"/>
    <n v="0"/>
    <n v="0"/>
    <n v="0"/>
    <n v="0"/>
    <n v="0"/>
    <n v="51"/>
    <m/>
    <m/>
  </r>
  <r>
    <n v="2015"/>
    <s v="Canada"/>
    <x v="123"/>
    <x v="43"/>
    <s v="*"/>
    <n v="0"/>
    <n v="0"/>
    <n v="0"/>
    <n v="0"/>
    <n v="0"/>
    <n v="47"/>
    <m/>
    <m/>
  </r>
  <r>
    <n v="2015"/>
    <s v="Canada"/>
    <x v="70"/>
    <x v="251"/>
    <n v="0"/>
    <n v="0"/>
    <n v="0"/>
    <n v="0"/>
    <n v="0"/>
    <n v="0"/>
    <n v="60"/>
    <m/>
    <m/>
  </r>
  <r>
    <n v="2015"/>
    <s v="Canada"/>
    <x v="61"/>
    <x v="252"/>
    <n v="97"/>
    <n v="0"/>
    <n v="0"/>
    <n v="0"/>
    <n v="0"/>
    <n v="0"/>
    <n v="546"/>
    <m/>
    <m/>
  </r>
  <r>
    <n v="2015"/>
    <s v="Canada"/>
    <x v="42"/>
    <x v="92"/>
    <n v="79"/>
    <n v="0"/>
    <n v="0"/>
    <n v="0"/>
    <n v="0"/>
    <n v="0"/>
    <n v="380"/>
    <m/>
    <m/>
  </r>
  <r>
    <n v="2015"/>
    <s v="Canada"/>
    <x v="12"/>
    <x v="173"/>
    <n v="32"/>
    <n v="0"/>
    <n v="0"/>
    <n v="0"/>
    <n v="0"/>
    <n v="0"/>
    <n v="680"/>
    <m/>
    <m/>
  </r>
  <r>
    <n v="2015"/>
    <s v="Canada"/>
    <x v="71"/>
    <x v="253"/>
    <n v="17"/>
    <n v="0"/>
    <n v="0"/>
    <n v="0"/>
    <n v="0"/>
    <n v="0"/>
    <n v="99"/>
    <m/>
    <m/>
  </r>
  <r>
    <n v="2015"/>
    <s v="Canada"/>
    <x v="13"/>
    <x v="34"/>
    <n v="6"/>
    <n v="0"/>
    <n v="0"/>
    <n v="0"/>
    <n v="0"/>
    <n v="0"/>
    <n v="21"/>
    <m/>
    <m/>
  </r>
  <r>
    <n v="2015"/>
    <s v="Canada"/>
    <x v="158"/>
    <x v="33"/>
    <n v="0"/>
    <n v="0"/>
    <n v="0"/>
    <n v="0"/>
    <n v="0"/>
    <n v="0"/>
    <n v="8"/>
    <m/>
    <m/>
  </r>
  <r>
    <n v="2015"/>
    <s v="Canada"/>
    <x v="72"/>
    <x v="97"/>
    <n v="9"/>
    <n v="0"/>
    <n v="0"/>
    <n v="0"/>
    <n v="0"/>
    <n v="0"/>
    <n v="33"/>
    <m/>
    <m/>
  </r>
  <r>
    <n v="2015"/>
    <s v="Canada"/>
    <x v="159"/>
    <x v="254"/>
    <n v="5"/>
    <n v="0"/>
    <n v="0"/>
    <n v="0"/>
    <n v="0"/>
    <n v="0"/>
    <n v="244"/>
    <m/>
    <m/>
  </r>
  <r>
    <n v="2015"/>
    <s v="Canada"/>
    <x v="124"/>
    <x v="255"/>
    <n v="37"/>
    <n v="0"/>
    <n v="0"/>
    <n v="0"/>
    <n v="0"/>
    <n v="0"/>
    <n v="972"/>
    <m/>
    <m/>
  </r>
  <r>
    <n v="2015"/>
    <s v="Canada"/>
    <x v="145"/>
    <x v="256"/>
    <n v="31"/>
    <n v="0"/>
    <n v="0"/>
    <n v="0"/>
    <n v="0"/>
    <n v="0"/>
    <n v="422"/>
    <m/>
    <m/>
  </r>
  <r>
    <n v="2015"/>
    <s v="Canada"/>
    <x v="73"/>
    <x v="215"/>
    <s v="*"/>
    <n v="0"/>
    <n v="0"/>
    <n v="0"/>
    <n v="0"/>
    <n v="0"/>
    <n v="28"/>
    <m/>
    <m/>
  </r>
  <r>
    <n v="2015"/>
    <s v="Canada"/>
    <x v="134"/>
    <x v="257"/>
    <n v="80"/>
    <n v="0"/>
    <n v="0"/>
    <n v="0"/>
    <n v="0"/>
    <n v="0"/>
    <n v="969"/>
    <m/>
    <m/>
  </r>
  <r>
    <n v="2015"/>
    <s v="Canada"/>
    <x v="135"/>
    <x v="258"/>
    <n v="20"/>
    <n v="0"/>
    <n v="0"/>
    <n v="0"/>
    <n v="0"/>
    <n v="0"/>
    <n v="116"/>
    <m/>
    <m/>
  </r>
  <r>
    <n v="2015"/>
    <s v="Canada"/>
    <x v="43"/>
    <x v="259"/>
    <n v="205"/>
    <n v="0"/>
    <n v="0"/>
    <n v="0"/>
    <n v="0"/>
    <n v="0"/>
    <n v="9012"/>
    <m/>
    <m/>
  </r>
  <r>
    <n v="2015"/>
    <s v="Canada"/>
    <x v="136"/>
    <x v="260"/>
    <n v="597"/>
    <n v="0"/>
    <n v="0"/>
    <n v="0"/>
    <n v="0"/>
    <n v="0"/>
    <n v="1570"/>
    <m/>
    <m/>
  </r>
  <r>
    <n v="2015"/>
    <s v="Canada"/>
    <x v="74"/>
    <x v="261"/>
    <n v="13"/>
    <n v="0"/>
    <n v="0"/>
    <n v="0"/>
    <n v="0"/>
    <n v="0"/>
    <n v="321"/>
    <m/>
    <m/>
  </r>
  <r>
    <n v="2015"/>
    <s v="Canada"/>
    <x v="44"/>
    <x v="262"/>
    <n v="338"/>
    <n v="0"/>
    <n v="0"/>
    <n v="0"/>
    <n v="0"/>
    <n v="0"/>
    <n v="4050"/>
    <m/>
    <m/>
  </r>
  <r>
    <n v="2015"/>
    <s v="Canada"/>
    <x v="75"/>
    <x v="6"/>
    <n v="6"/>
    <n v="0"/>
    <n v="0"/>
    <n v="0"/>
    <n v="0"/>
    <n v="0"/>
    <n v="6"/>
    <m/>
    <m/>
  </r>
  <r>
    <n v="2015"/>
    <s v="Canada"/>
    <x v="1"/>
    <x v="263"/>
    <n v="107"/>
    <n v="0"/>
    <n v="0"/>
    <n v="0"/>
    <n v="0"/>
    <n v="0"/>
    <n v="2746"/>
    <m/>
    <m/>
  </r>
  <r>
    <n v="2015"/>
    <s v="Canada"/>
    <x v="26"/>
    <x v="264"/>
    <n v="351"/>
    <n v="24"/>
    <n v="0"/>
    <n v="0"/>
    <n v="0"/>
    <n v="0"/>
    <n v="2267"/>
    <m/>
    <m/>
  </r>
  <r>
    <n v="2015"/>
    <s v="Canada"/>
    <x v="76"/>
    <x v="265"/>
    <n v="19"/>
    <n v="0"/>
    <n v="0"/>
    <n v="0"/>
    <n v="0"/>
    <n v="0"/>
    <n v="513"/>
    <m/>
    <m/>
  </r>
  <r>
    <n v="2015"/>
    <s v="Canada"/>
    <x v="77"/>
    <x v="8"/>
    <n v="42"/>
    <n v="0"/>
    <n v="0"/>
    <n v="0"/>
    <n v="0"/>
    <n v="0"/>
    <n v="60"/>
    <m/>
    <m/>
  </r>
  <r>
    <n v="2015"/>
    <s v="Canada"/>
    <x v="160"/>
    <x v="266"/>
    <n v="120"/>
    <n v="0"/>
    <n v="0"/>
    <n v="0"/>
    <n v="0"/>
    <n v="0"/>
    <n v="933"/>
    <m/>
    <m/>
  </r>
  <r>
    <n v="2015"/>
    <s v="Canada"/>
    <x v="78"/>
    <x v="267"/>
    <n v="64"/>
    <n v="0"/>
    <n v="0"/>
    <n v="0"/>
    <n v="0"/>
    <n v="0"/>
    <n v="447"/>
    <m/>
    <m/>
  </r>
  <r>
    <n v="2015"/>
    <s v="Canada"/>
    <x v="79"/>
    <x v="28"/>
    <s v="*"/>
    <n v="0"/>
    <n v="0"/>
    <n v="0"/>
    <n v="0"/>
    <n v="0"/>
    <n v="23"/>
    <m/>
    <m/>
  </r>
  <r>
    <n v="2015"/>
    <s v="Canada"/>
    <x v="45"/>
    <x v="268"/>
    <n v="13"/>
    <n v="0"/>
    <n v="0"/>
    <n v="0"/>
    <n v="0"/>
    <n v="0"/>
    <n v="127"/>
    <m/>
    <m/>
  </r>
  <r>
    <n v="2015"/>
    <s v="Canada"/>
    <x v="80"/>
    <x v="269"/>
    <n v="42"/>
    <n v="0"/>
    <n v="0"/>
    <n v="0"/>
    <n v="0"/>
    <n v="0"/>
    <n v="857"/>
    <m/>
    <m/>
  </r>
  <r>
    <n v="2015"/>
    <s v="Canada"/>
    <x v="81"/>
    <x v="253"/>
    <n v="20"/>
    <n v="0"/>
    <n v="0"/>
    <n v="0"/>
    <n v="0"/>
    <n v="0"/>
    <n v="102"/>
    <m/>
    <m/>
  </r>
  <r>
    <n v="2015"/>
    <s v="Canada"/>
    <x v="82"/>
    <x v="180"/>
    <s v="*"/>
    <n v="0"/>
    <n v="0"/>
    <n v="0"/>
    <n v="0"/>
    <n v="0"/>
    <n v="153"/>
    <m/>
    <m/>
  </r>
  <r>
    <n v="2015"/>
    <s v="Canada"/>
    <x v="161"/>
    <x v="26"/>
    <n v="5"/>
    <n v="0"/>
    <n v="0"/>
    <n v="0"/>
    <n v="0"/>
    <n v="0"/>
    <n v="25"/>
    <m/>
    <m/>
  </r>
  <r>
    <n v="2015"/>
    <s v="Canada"/>
    <x v="83"/>
    <x v="175"/>
    <n v="12"/>
    <n v="0"/>
    <n v="0"/>
    <n v="0"/>
    <n v="0"/>
    <n v="0"/>
    <n v="186"/>
    <m/>
    <m/>
  </r>
  <r>
    <n v="2015"/>
    <s v="Canada"/>
    <x v="84"/>
    <x v="90"/>
    <s v="*"/>
    <n v="0"/>
    <n v="0"/>
    <n v="0"/>
    <n v="0"/>
    <n v="0"/>
    <n v="38"/>
    <m/>
    <m/>
  </r>
  <r>
    <n v="2015"/>
    <s v="Canada"/>
    <x v="137"/>
    <x v="22"/>
    <n v="0"/>
    <n v="0"/>
    <n v="0"/>
    <n v="0"/>
    <n v="0"/>
    <n v="0"/>
    <n v="5"/>
    <m/>
    <m/>
  </r>
  <r>
    <n v="2015"/>
    <s v="Canada"/>
    <x v="62"/>
    <x v="270"/>
    <n v="126"/>
    <n v="0"/>
    <n v="0"/>
    <n v="0"/>
    <n v="0"/>
    <n v="0"/>
    <n v="993"/>
    <m/>
    <m/>
  </r>
  <r>
    <n v="2015"/>
    <s v="Canada"/>
    <x v="14"/>
    <x v="211"/>
    <n v="5"/>
    <n v="0"/>
    <n v="0"/>
    <n v="0"/>
    <n v="0"/>
    <n v="0"/>
    <n v="144"/>
    <m/>
    <m/>
  </r>
  <r>
    <n v="2015"/>
    <s v="Canada"/>
    <x v="85"/>
    <x v="271"/>
    <n v="255"/>
    <n v="0"/>
    <n v="0"/>
    <n v="0"/>
    <n v="0"/>
    <n v="0"/>
    <n v="485"/>
    <m/>
    <m/>
  </r>
  <r>
    <n v="2015"/>
    <s v="Canada"/>
    <x v="162"/>
    <x v="272"/>
    <n v="15"/>
    <n v="0"/>
    <n v="0"/>
    <n v="0"/>
    <n v="0"/>
    <n v="0"/>
    <n v="1007"/>
    <m/>
    <m/>
  </r>
  <r>
    <n v="2015"/>
    <s v="Canada"/>
    <x v="46"/>
    <x v="259"/>
    <n v="159"/>
    <n v="0"/>
    <n v="0"/>
    <n v="0"/>
    <n v="0"/>
    <n v="0"/>
    <n v="8966"/>
    <m/>
    <m/>
  </r>
  <r>
    <n v="2015"/>
    <s v="Canada"/>
    <x v="163"/>
    <x v="17"/>
    <n v="0"/>
    <n v="0"/>
    <n v="0"/>
    <n v="0"/>
    <n v="0"/>
    <n v="0"/>
    <n v="6"/>
    <m/>
    <m/>
  </r>
  <r>
    <n v="2015"/>
    <s v="Canada"/>
    <x v="138"/>
    <x v="42"/>
    <n v="0"/>
    <n v="0"/>
    <n v="0"/>
    <n v="0"/>
    <n v="0"/>
    <n v="0"/>
    <n v="62"/>
    <m/>
    <m/>
  </r>
  <r>
    <n v="2015"/>
    <s v="Canada"/>
    <x v="86"/>
    <x v="42"/>
    <n v="0"/>
    <n v="0"/>
    <n v="0"/>
    <n v="0"/>
    <n v="0"/>
    <n v="0"/>
    <n v="62"/>
    <m/>
    <m/>
  </r>
  <r>
    <n v="2015"/>
    <s v="Canada"/>
    <x v="87"/>
    <x v="168"/>
    <n v="25"/>
    <n v="0"/>
    <n v="0"/>
    <n v="0"/>
    <n v="0"/>
    <n v="0"/>
    <n v="192"/>
    <m/>
    <m/>
  </r>
  <r>
    <n v="2015"/>
    <s v="Canada"/>
    <x v="125"/>
    <x v="106"/>
    <s v="*"/>
    <n v="0"/>
    <n v="0"/>
    <n v="0"/>
    <n v="0"/>
    <n v="0"/>
    <n v="179"/>
    <m/>
    <m/>
  </r>
  <r>
    <n v="2015"/>
    <s v="Canada"/>
    <x v="164"/>
    <x v="125"/>
    <s v="*"/>
    <n v="0"/>
    <n v="0"/>
    <n v="0"/>
    <n v="0"/>
    <n v="0"/>
    <n v="16"/>
    <m/>
    <m/>
  </r>
  <r>
    <n v="2015"/>
    <s v="Canada"/>
    <x v="89"/>
    <x v="273"/>
    <n v="57"/>
    <n v="0"/>
    <n v="0"/>
    <n v="0"/>
    <n v="0"/>
    <n v="0"/>
    <n v="6471"/>
    <m/>
    <m/>
  </r>
  <r>
    <n v="2015"/>
    <s v="Canada"/>
    <x v="47"/>
    <x v="57"/>
    <s v="*"/>
    <n v="0"/>
    <n v="0"/>
    <n v="0"/>
    <n v="0"/>
    <n v="0"/>
    <n v="92"/>
    <m/>
    <m/>
  </r>
  <r>
    <n v="2015"/>
    <s v="Canada"/>
    <x v="48"/>
    <x v="274"/>
    <n v="84"/>
    <n v="0"/>
    <n v="0"/>
    <n v="0"/>
    <n v="0"/>
    <n v="0"/>
    <n v="158"/>
    <m/>
    <m/>
  </r>
  <r>
    <n v="2015"/>
    <s v="Canada"/>
    <x v="90"/>
    <x v="275"/>
    <s v="*"/>
    <n v="0"/>
    <n v="0"/>
    <n v="0"/>
    <n v="0"/>
    <n v="0"/>
    <n v="223"/>
    <m/>
    <m/>
  </r>
  <r>
    <n v="2015"/>
    <s v="Canada"/>
    <x v="126"/>
    <x v="23"/>
    <s v="*"/>
    <n v="0"/>
    <n v="0"/>
    <n v="0"/>
    <n v="0"/>
    <n v="0"/>
    <n v="21"/>
    <m/>
    <m/>
  </r>
  <r>
    <n v="2015"/>
    <s v="Canada"/>
    <x v="91"/>
    <x v="276"/>
    <n v="18"/>
    <n v="0"/>
    <n v="0"/>
    <n v="0"/>
    <n v="0"/>
    <n v="0"/>
    <n v="149"/>
    <m/>
    <m/>
  </r>
  <r>
    <n v="2015"/>
    <s v="Canada"/>
    <x v="92"/>
    <x v="17"/>
    <s v="*"/>
    <n v="0"/>
    <n v="0"/>
    <n v="0"/>
    <n v="0"/>
    <n v="0"/>
    <n v="6"/>
    <m/>
    <m/>
  </r>
  <r>
    <n v="2015"/>
    <s v="Canada"/>
    <x v="15"/>
    <x v="277"/>
    <n v="33"/>
    <n v="0"/>
    <n v="0"/>
    <n v="0"/>
    <n v="0"/>
    <n v="0"/>
    <n v="281"/>
    <m/>
    <m/>
  </r>
  <r>
    <n v="2015"/>
    <s v="Canada"/>
    <x v="93"/>
    <x v="6"/>
    <n v="5"/>
    <n v="0"/>
    <n v="0"/>
    <n v="0"/>
    <n v="0"/>
    <n v="0"/>
    <n v="5"/>
    <m/>
    <m/>
  </r>
  <r>
    <n v="2015"/>
    <s v="Canada"/>
    <x v="165"/>
    <x v="121"/>
    <s v="*"/>
    <n v="0"/>
    <n v="0"/>
    <n v="0"/>
    <n v="0"/>
    <n v="0"/>
    <n v="29"/>
    <m/>
    <m/>
  </r>
  <r>
    <n v="2015"/>
    <s v="Canada"/>
    <x v="94"/>
    <x v="278"/>
    <s v="*"/>
    <n v="0"/>
    <n v="0"/>
    <n v="0"/>
    <n v="0"/>
    <n v="0"/>
    <n v="91"/>
    <m/>
    <m/>
  </r>
  <r>
    <n v="2015"/>
    <s v="Canada"/>
    <x v="95"/>
    <x v="279"/>
    <s v="*"/>
    <n v="0"/>
    <n v="0"/>
    <n v="0"/>
    <n v="0"/>
    <n v="0"/>
    <n v="282"/>
    <m/>
    <m/>
  </r>
  <r>
    <n v="2015"/>
    <s v="Canada"/>
    <x v="127"/>
    <x v="224"/>
    <s v="*"/>
    <n v="0"/>
    <n v="0"/>
    <n v="0"/>
    <n v="0"/>
    <n v="0"/>
    <n v="85"/>
    <m/>
    <m/>
  </r>
  <r>
    <n v="2015"/>
    <s v="Canada"/>
    <x v="49"/>
    <x v="280"/>
    <n v="623"/>
    <n v="0"/>
    <n v="0"/>
    <n v="0"/>
    <n v="0"/>
    <n v="0"/>
    <n v="5125"/>
    <m/>
    <m/>
  </r>
  <r>
    <n v="2015"/>
    <s v="Canada"/>
    <x v="166"/>
    <x v="281"/>
    <s v="*"/>
    <n v="0"/>
    <n v="0"/>
    <n v="0"/>
    <n v="0"/>
    <n v="0"/>
    <n v="142"/>
    <m/>
    <m/>
  </r>
  <r>
    <n v="2015"/>
    <s v="Canada"/>
    <x v="167"/>
    <x v="39"/>
    <s v="*"/>
    <n v="0"/>
    <n v="0"/>
    <n v="0"/>
    <n v="0"/>
    <n v="0"/>
    <n v="44"/>
    <m/>
    <m/>
  </r>
  <r>
    <n v="2015"/>
    <s v="Canada"/>
    <x v="96"/>
    <x v="282"/>
    <n v="75"/>
    <n v="0"/>
    <n v="0"/>
    <n v="0"/>
    <n v="0"/>
    <n v="0"/>
    <n v="1379"/>
    <m/>
    <m/>
  </r>
  <r>
    <n v="2015"/>
    <s v="Canada"/>
    <x v="168"/>
    <x v="45"/>
    <n v="0"/>
    <n v="0"/>
    <n v="0"/>
    <n v="0"/>
    <n v="0"/>
    <n v="0"/>
    <n v="13"/>
    <m/>
    <m/>
  </r>
  <r>
    <n v="2015"/>
    <s v="Canada"/>
    <x v="2"/>
    <x v="283"/>
    <n v="546"/>
    <n v="0"/>
    <n v="0"/>
    <n v="0"/>
    <n v="0"/>
    <n v="0"/>
    <n v="7753"/>
    <m/>
    <m/>
  </r>
  <r>
    <n v="2015"/>
    <s v="Canada"/>
    <x v="169"/>
    <x v="44"/>
    <n v="7"/>
    <n v="0"/>
    <n v="0"/>
    <n v="0"/>
    <n v="0"/>
    <n v="0"/>
    <n v="46"/>
    <m/>
    <m/>
  </r>
  <r>
    <n v="2015"/>
    <s v="Canada"/>
    <x v="50"/>
    <x v="284"/>
    <n v="27"/>
    <n v="0"/>
    <n v="0"/>
    <n v="0"/>
    <n v="0"/>
    <n v="0"/>
    <n v="1107"/>
    <m/>
    <m/>
  </r>
  <r>
    <n v="2015"/>
    <s v="Canada"/>
    <x v="98"/>
    <x v="130"/>
    <n v="14"/>
    <n v="0"/>
    <n v="0"/>
    <n v="0"/>
    <n v="0"/>
    <n v="0"/>
    <n v="291"/>
    <m/>
    <m/>
  </r>
  <r>
    <n v="2015"/>
    <s v="Canada"/>
    <x v="100"/>
    <x v="285"/>
    <n v="15"/>
    <n v="0"/>
    <n v="0"/>
    <n v="0"/>
    <n v="0"/>
    <n v="0"/>
    <n v="190"/>
    <m/>
    <m/>
  </r>
  <r>
    <n v="2015"/>
    <s v="Canada"/>
    <x v="101"/>
    <x v="111"/>
    <s v="*"/>
    <n v="0"/>
    <n v="0"/>
    <n v="0"/>
    <n v="0"/>
    <n v="0"/>
    <n v="126"/>
    <m/>
    <m/>
  </r>
  <r>
    <n v="2015"/>
    <s v="Canada"/>
    <x v="146"/>
    <x v="3"/>
    <n v="8"/>
    <n v="0"/>
    <n v="0"/>
    <n v="0"/>
    <n v="0"/>
    <n v="0"/>
    <n v="17"/>
    <m/>
    <m/>
  </r>
  <r>
    <n v="2015"/>
    <s v="Canada"/>
    <x v="51"/>
    <x v="32"/>
    <n v="0"/>
    <n v="0"/>
    <n v="0"/>
    <n v="0"/>
    <n v="0"/>
    <n v="0"/>
    <n v="42"/>
    <m/>
    <m/>
  </r>
  <r>
    <n v="2015"/>
    <s v="Canada"/>
    <x v="27"/>
    <x v="286"/>
    <n v="96"/>
    <n v="0"/>
    <n v="0"/>
    <n v="0"/>
    <n v="0"/>
    <n v="0"/>
    <n v="630"/>
    <m/>
    <m/>
  </r>
  <r>
    <n v="2015"/>
    <s v="Canada"/>
    <x v="170"/>
    <x v="17"/>
    <n v="0"/>
    <n v="0"/>
    <n v="0"/>
    <n v="0"/>
    <n v="0"/>
    <n v="0"/>
    <n v="6"/>
    <m/>
    <m/>
  </r>
  <r>
    <n v="2015"/>
    <s v="Canada"/>
    <x v="52"/>
    <x v="287"/>
    <s v="*"/>
    <n v="0"/>
    <n v="0"/>
    <n v="0"/>
    <n v="0"/>
    <n v="0"/>
    <n v="334"/>
    <m/>
    <m/>
  </r>
  <r>
    <n v="2015"/>
    <s v="Canada"/>
    <x v="53"/>
    <x v="288"/>
    <n v="67"/>
    <n v="0"/>
    <n v="0"/>
    <n v="0"/>
    <n v="0"/>
    <n v="0"/>
    <n v="1245"/>
    <m/>
    <m/>
  </r>
  <r>
    <n v="2015"/>
    <s v="Canada"/>
    <x v="16"/>
    <x v="289"/>
    <n v="47"/>
    <n v="0"/>
    <n v="0"/>
    <n v="0"/>
    <n v="0"/>
    <n v="0"/>
    <n v="1667"/>
    <m/>
    <m/>
  </r>
  <r>
    <n v="2015"/>
    <s v="Canada"/>
    <x v="102"/>
    <x v="164"/>
    <n v="28"/>
    <n v="0"/>
    <n v="0"/>
    <n v="0"/>
    <n v="0"/>
    <n v="0"/>
    <n v="129"/>
    <m/>
    <m/>
  </r>
  <r>
    <n v="2015"/>
    <s v="Canada"/>
    <x v="17"/>
    <x v="290"/>
    <n v="59"/>
    <n v="0"/>
    <n v="0"/>
    <n v="0"/>
    <n v="0"/>
    <n v="0"/>
    <n v="568"/>
    <m/>
    <m/>
  </r>
  <r>
    <n v="2015"/>
    <s v="Canada"/>
    <x v="54"/>
    <x v="291"/>
    <n v="27"/>
    <n v="0"/>
    <n v="0"/>
    <n v="0"/>
    <n v="0"/>
    <n v="0"/>
    <n v="268"/>
    <m/>
    <m/>
  </r>
  <r>
    <n v="2015"/>
    <s v="Canada"/>
    <x v="103"/>
    <x v="71"/>
    <n v="5"/>
    <n v="0"/>
    <n v="0"/>
    <n v="0"/>
    <n v="0"/>
    <n v="0"/>
    <n v="32"/>
    <m/>
    <m/>
  </r>
  <r>
    <n v="2015"/>
    <s v="Canada"/>
    <x v="104"/>
    <x v="44"/>
    <n v="0"/>
    <n v="0"/>
    <n v="0"/>
    <n v="0"/>
    <n v="0"/>
    <n v="0"/>
    <n v="39"/>
    <m/>
    <m/>
  </r>
  <r>
    <n v="2015"/>
    <s v="Canada"/>
    <x v="18"/>
    <x v="101"/>
    <n v="8"/>
    <n v="0"/>
    <n v="0"/>
    <n v="0"/>
    <n v="0"/>
    <n v="0"/>
    <n v="129"/>
    <m/>
    <m/>
  </r>
  <r>
    <n v="2015"/>
    <s v="Canada"/>
    <x v="55"/>
    <x v="292"/>
    <n v="107"/>
    <n v="0"/>
    <n v="0"/>
    <n v="0"/>
    <n v="0"/>
    <n v="0"/>
    <n v="1510"/>
    <m/>
    <m/>
  </r>
  <r>
    <n v="2015"/>
    <s v="Canada"/>
    <x v="19"/>
    <x v="293"/>
    <n v="413"/>
    <n v="0"/>
    <n v="0"/>
    <n v="0"/>
    <n v="0"/>
    <n v="0"/>
    <n v="2944"/>
    <m/>
    <m/>
  </r>
  <r>
    <n v="2015"/>
    <s v="Canada"/>
    <x v="24"/>
    <x v="236"/>
    <n v="37"/>
    <n v="0"/>
    <n v="0"/>
    <n v="0"/>
    <n v="0"/>
    <n v="0"/>
    <n v="435"/>
    <m/>
    <m/>
  </r>
  <r>
    <n v="2015"/>
    <s v="Canada"/>
    <x v="171"/>
    <x v="33"/>
    <n v="0"/>
    <n v="0"/>
    <n v="0"/>
    <n v="0"/>
    <n v="0"/>
    <n v="0"/>
    <n v="8"/>
    <m/>
    <m/>
  </r>
  <r>
    <n v="2015"/>
    <s v="Canada"/>
    <x v="139"/>
    <x v="122"/>
    <n v="502"/>
    <n v="0"/>
    <n v="0"/>
    <n v="0"/>
    <n v="0"/>
    <n v="0"/>
    <n v="565"/>
    <m/>
    <m/>
  </r>
  <r>
    <n v="2015"/>
    <s v="Canada"/>
    <x v="172"/>
    <x v="3"/>
    <n v="0"/>
    <n v="0"/>
    <n v="0"/>
    <n v="0"/>
    <n v="0"/>
    <n v="0"/>
    <n v="9"/>
    <m/>
    <m/>
  </r>
  <r>
    <n v="2015"/>
    <s v="Canada"/>
    <x v="130"/>
    <x v="294"/>
    <n v="0"/>
    <n v="0"/>
    <n v="0"/>
    <n v="0"/>
    <n v="0"/>
    <n v="0"/>
    <n v="134"/>
    <m/>
    <m/>
  </r>
  <r>
    <n v="2015"/>
    <s v="Canada"/>
    <x v="173"/>
    <x v="3"/>
    <s v="*"/>
    <n v="0"/>
    <n v="0"/>
    <n v="0"/>
    <n v="0"/>
    <n v="0"/>
    <n v="9"/>
    <m/>
    <m/>
  </r>
  <r>
    <n v="2015"/>
    <s v="Canada"/>
    <x v="28"/>
    <x v="295"/>
    <n v="235"/>
    <n v="0"/>
    <n v="0"/>
    <n v="0"/>
    <n v="0"/>
    <n v="0"/>
    <n v="1748"/>
    <m/>
    <m/>
  </r>
  <r>
    <n v="2015"/>
    <s v="Canada"/>
    <x v="20"/>
    <x v="296"/>
    <n v="67"/>
    <n v="0"/>
    <n v="0"/>
    <n v="0"/>
    <n v="0"/>
    <n v="0"/>
    <n v="482"/>
    <m/>
    <m/>
  </r>
  <r>
    <n v="2015"/>
    <s v="Canada"/>
    <x v="128"/>
    <x v="167"/>
    <n v="19"/>
    <n v="0"/>
    <n v="0"/>
    <n v="0"/>
    <n v="0"/>
    <n v="0"/>
    <n v="207"/>
    <m/>
    <m/>
  </r>
  <r>
    <n v="2015"/>
    <s v="Canada"/>
    <x v="106"/>
    <x v="40"/>
    <n v="9"/>
    <n v="0"/>
    <n v="0"/>
    <n v="0"/>
    <n v="0"/>
    <n v="0"/>
    <n v="42"/>
    <m/>
    <m/>
  </r>
  <r>
    <n v="2015"/>
    <s v="Canada"/>
    <x v="107"/>
    <x v="89"/>
    <n v="0"/>
    <n v="0"/>
    <n v="0"/>
    <n v="0"/>
    <n v="0"/>
    <n v="0"/>
    <n v="58"/>
    <m/>
    <m/>
  </r>
  <r>
    <n v="2015"/>
    <s v="Canada"/>
    <x v="3"/>
    <x v="203"/>
    <n v="5"/>
    <n v="0"/>
    <n v="0"/>
    <n v="0"/>
    <n v="0"/>
    <n v="0"/>
    <n v="58"/>
    <m/>
    <m/>
  </r>
  <r>
    <n v="2015"/>
    <s v="Canada"/>
    <x v="129"/>
    <x v="8"/>
    <n v="0"/>
    <n v="0"/>
    <n v="0"/>
    <n v="0"/>
    <n v="0"/>
    <n v="0"/>
    <n v="18"/>
    <m/>
    <m/>
  </r>
  <r>
    <n v="2015"/>
    <s v="Canada"/>
    <x v="174"/>
    <x v="297"/>
    <n v="12"/>
    <n v="0"/>
    <n v="0"/>
    <n v="0"/>
    <n v="0"/>
    <n v="0"/>
    <n v="255"/>
    <m/>
    <m/>
  </r>
  <r>
    <n v="2015"/>
    <s v="Canada"/>
    <x v="110"/>
    <x v="82"/>
    <n v="26"/>
    <n v="0"/>
    <n v="0"/>
    <n v="0"/>
    <n v="0"/>
    <n v="0"/>
    <n v="225"/>
    <m/>
    <m/>
  </r>
  <r>
    <n v="2015"/>
    <s v="Canada"/>
    <x v="56"/>
    <x v="298"/>
    <n v="248"/>
    <n v="0"/>
    <n v="0"/>
    <n v="0"/>
    <n v="0"/>
    <n v="0"/>
    <n v="2239"/>
    <m/>
    <m/>
  </r>
  <r>
    <n v="2015"/>
    <s v="Canada"/>
    <x v="111"/>
    <x v="299"/>
    <n v="25"/>
    <n v="0"/>
    <n v="0"/>
    <n v="0"/>
    <n v="0"/>
    <n v="0"/>
    <n v="282"/>
    <m/>
    <m/>
  </r>
  <r>
    <n v="2015"/>
    <s v="Canada"/>
    <x v="21"/>
    <x v="300"/>
    <n v="54"/>
    <n v="0"/>
    <n v="0"/>
    <n v="0"/>
    <n v="0"/>
    <n v="0"/>
    <n v="767"/>
    <m/>
    <m/>
  </r>
  <r>
    <n v="2015"/>
    <s v="Canada"/>
    <x v="57"/>
    <x v="301"/>
    <n v="236"/>
    <n v="0"/>
    <n v="0"/>
    <n v="0"/>
    <n v="0"/>
    <n v="0"/>
    <n v="1550"/>
    <m/>
    <m/>
  </r>
  <r>
    <n v="2015"/>
    <s v="Canada"/>
    <x v="175"/>
    <x v="302"/>
    <s v="*"/>
    <n v="0"/>
    <n v="0"/>
    <n v="0"/>
    <n v="0"/>
    <n v="0"/>
    <n v="73"/>
    <m/>
    <m/>
  </r>
  <r>
    <n v="2015"/>
    <s v="Canada"/>
    <x v="112"/>
    <x v="303"/>
    <n v="91"/>
    <n v="0"/>
    <n v="0"/>
    <n v="0"/>
    <n v="0"/>
    <n v="0"/>
    <n v="4664"/>
    <m/>
    <m/>
  </r>
  <r>
    <n v="2015"/>
    <s v="Canada"/>
    <x v="113"/>
    <x v="304"/>
    <n v="25"/>
    <n v="0"/>
    <n v="0"/>
    <n v="0"/>
    <n v="0"/>
    <n v="0"/>
    <n v="296"/>
    <m/>
    <m/>
  </r>
  <r>
    <n v="2015"/>
    <s v="Canada"/>
    <x v="176"/>
    <x v="305"/>
    <n v="32"/>
    <n v="0"/>
    <n v="0"/>
    <n v="0"/>
    <n v="0"/>
    <n v="0"/>
    <n v="1810"/>
    <m/>
    <m/>
  </r>
  <r>
    <n v="2015"/>
    <s v="Canada"/>
    <x v="114"/>
    <x v="306"/>
    <n v="173"/>
    <n v="0"/>
    <n v="0"/>
    <n v="0"/>
    <n v="0"/>
    <n v="0"/>
    <n v="902"/>
    <m/>
    <m/>
  </r>
  <r>
    <n v="2015"/>
    <s v="Canada"/>
    <x v="115"/>
    <x v="268"/>
    <s v="*"/>
    <n v="0"/>
    <n v="0"/>
    <n v="0"/>
    <n v="0"/>
    <n v="0"/>
    <n v="114"/>
    <m/>
    <m/>
  </r>
  <r>
    <n v="2015"/>
    <s v="Canada"/>
    <x v="25"/>
    <x v="307"/>
    <n v="124"/>
    <n v="0"/>
    <n v="0"/>
    <n v="0"/>
    <n v="0"/>
    <n v="0"/>
    <n v="1627"/>
    <m/>
    <m/>
  </r>
  <r>
    <n v="2015"/>
    <s v="Canada"/>
    <x v="58"/>
    <x v="308"/>
    <n v="8406"/>
    <n v="0"/>
    <n v="0"/>
    <n v="0"/>
    <n v="0"/>
    <n v="0"/>
    <n v="8494"/>
    <m/>
    <m/>
  </r>
  <r>
    <n v="2015"/>
    <s v="Canada"/>
    <x v="59"/>
    <x v="309"/>
    <n v="81"/>
    <n v="0"/>
    <n v="0"/>
    <n v="0"/>
    <n v="0"/>
    <n v="0"/>
    <n v="296"/>
    <m/>
    <m/>
  </r>
  <r>
    <n v="2015"/>
    <s v="Canada"/>
    <x v="117"/>
    <x v="112"/>
    <n v="21"/>
    <n v="0"/>
    <n v="0"/>
    <n v="0"/>
    <n v="0"/>
    <n v="0"/>
    <n v="73"/>
    <m/>
    <m/>
  </r>
  <r>
    <n v="2015"/>
    <s v="Canada"/>
    <x v="22"/>
    <x v="151"/>
    <s v="*"/>
    <n v="0"/>
    <n v="0"/>
    <n v="0"/>
    <n v="0"/>
    <n v="0"/>
    <n v="48"/>
    <m/>
    <m/>
  </r>
  <r>
    <n v="2015"/>
    <s v="Canada"/>
    <x v="118"/>
    <x v="310"/>
    <n v="43"/>
    <n v="0"/>
    <n v="0"/>
    <n v="0"/>
    <n v="0"/>
    <n v="0"/>
    <n v="2411"/>
    <m/>
    <m/>
  </r>
  <r>
    <n v="2015"/>
    <s v="Switzerland"/>
    <x v="0"/>
    <x v="311"/>
    <n v="7243"/>
    <n v="0"/>
    <n v="0"/>
    <n v="0"/>
    <n v="0"/>
    <n v="0"/>
    <n v="11929"/>
    <m/>
    <m/>
  </r>
  <r>
    <n v="2015"/>
    <s v="Switzerland"/>
    <x v="29"/>
    <x v="312"/>
    <n v="27"/>
    <n v="0"/>
    <n v="0"/>
    <n v="0"/>
    <n v="0"/>
    <n v="0"/>
    <n v="945"/>
    <m/>
    <m/>
  </r>
  <r>
    <n v="2015"/>
    <s v="Switzerland"/>
    <x v="30"/>
    <x v="231"/>
    <n v="109"/>
    <n v="0"/>
    <n v="0"/>
    <n v="0"/>
    <n v="0"/>
    <n v="0"/>
    <n v="173"/>
    <m/>
    <m/>
  </r>
  <r>
    <n v="2015"/>
    <s v="Switzerland"/>
    <x v="31"/>
    <x v="313"/>
    <n v="87"/>
    <n v="0"/>
    <n v="0"/>
    <n v="0"/>
    <n v="0"/>
    <n v="0"/>
    <n v="207"/>
    <m/>
    <m/>
  </r>
  <r>
    <n v="2015"/>
    <s v="Switzerland"/>
    <x v="60"/>
    <x v="27"/>
    <n v="33"/>
    <n v="0"/>
    <n v="0"/>
    <n v="0"/>
    <n v="0"/>
    <n v="0"/>
    <n v="112"/>
    <m/>
    <m/>
  </r>
  <r>
    <n v="2015"/>
    <s v="Switzerland"/>
    <x v="4"/>
    <x v="207"/>
    <n v="11"/>
    <n v="0"/>
    <n v="0"/>
    <n v="0"/>
    <n v="0"/>
    <n v="0"/>
    <n v="78"/>
    <m/>
    <m/>
  </r>
  <r>
    <n v="2015"/>
    <s v="Switzerland"/>
    <x v="119"/>
    <x v="215"/>
    <n v="12"/>
    <n v="0"/>
    <n v="0"/>
    <n v="0"/>
    <n v="0"/>
    <n v="0"/>
    <n v="40"/>
    <m/>
    <m/>
  </r>
  <r>
    <n v="2015"/>
    <s v="Switzerland"/>
    <x v="120"/>
    <x v="31"/>
    <n v="6"/>
    <n v="0"/>
    <n v="0"/>
    <n v="0"/>
    <n v="0"/>
    <n v="0"/>
    <n v="23"/>
    <m/>
    <m/>
  </r>
  <r>
    <n v="2015"/>
    <s v="Switzerland"/>
    <x v="32"/>
    <x v="87"/>
    <n v="54"/>
    <n v="0"/>
    <n v="0"/>
    <n v="0"/>
    <n v="0"/>
    <n v="0"/>
    <n v="110"/>
    <m/>
    <m/>
  </r>
  <r>
    <n v="2015"/>
    <s v="Switzerland"/>
    <x v="131"/>
    <x v="19"/>
    <s v="*"/>
    <n v="0"/>
    <n v="0"/>
    <n v="0"/>
    <n v="0"/>
    <n v="0"/>
    <n v="11"/>
    <m/>
    <m/>
  </r>
  <r>
    <n v="2015"/>
    <s v="Switzerland"/>
    <x v="33"/>
    <x v="314"/>
    <n v="35"/>
    <n v="0"/>
    <n v="0"/>
    <n v="0"/>
    <n v="0"/>
    <n v="0"/>
    <n v="2309"/>
    <m/>
    <m/>
  </r>
  <r>
    <n v="2015"/>
    <s v="Switzerland"/>
    <x v="121"/>
    <x v="221"/>
    <n v="31"/>
    <n v="0"/>
    <n v="0"/>
    <n v="0"/>
    <n v="0"/>
    <n v="0"/>
    <n v="71"/>
    <m/>
    <m/>
  </r>
  <r>
    <n v="2015"/>
    <s v="Switzerland"/>
    <x v="66"/>
    <x v="19"/>
    <n v="0"/>
    <n v="0"/>
    <n v="0"/>
    <n v="0"/>
    <n v="0"/>
    <n v="0"/>
    <n v="11"/>
    <m/>
    <m/>
  </r>
  <r>
    <n v="2015"/>
    <s v="Switzerland"/>
    <x v="5"/>
    <x v="19"/>
    <s v="*"/>
    <n v="0"/>
    <n v="0"/>
    <n v="0"/>
    <n v="0"/>
    <n v="0"/>
    <n v="11"/>
    <m/>
    <m/>
  </r>
  <r>
    <n v="2015"/>
    <s v="Switzerland"/>
    <x v="34"/>
    <x v="79"/>
    <n v="0"/>
    <n v="0"/>
    <n v="0"/>
    <n v="0"/>
    <n v="0"/>
    <n v="0"/>
    <n v="10"/>
    <m/>
    <m/>
  </r>
  <r>
    <n v="2015"/>
    <s v="Switzerland"/>
    <x v="23"/>
    <x v="315"/>
    <n v="590"/>
    <n v="0"/>
    <n v="0"/>
    <n v="0"/>
    <n v="0"/>
    <n v="0"/>
    <n v="3612"/>
    <m/>
    <m/>
  </r>
  <r>
    <n v="2015"/>
    <s v="Switzerland"/>
    <x v="6"/>
    <x v="140"/>
    <n v="46"/>
    <n v="0"/>
    <n v="0"/>
    <n v="0"/>
    <n v="0"/>
    <n v="0"/>
    <n v="224"/>
    <m/>
    <m/>
  </r>
  <r>
    <n v="2015"/>
    <s v="Switzerland"/>
    <x v="35"/>
    <x v="309"/>
    <n v="27"/>
    <n v="0"/>
    <n v="0"/>
    <n v="0"/>
    <n v="0"/>
    <n v="0"/>
    <n v="242"/>
    <m/>
    <m/>
  </r>
  <r>
    <n v="2015"/>
    <s v="Switzerland"/>
    <x v="7"/>
    <x v="316"/>
    <n v="162"/>
    <n v="0"/>
    <n v="0"/>
    <n v="0"/>
    <n v="0"/>
    <n v="0"/>
    <n v="1508"/>
    <m/>
    <m/>
  </r>
  <r>
    <n v="2015"/>
    <s v="Switzerland"/>
    <x v="8"/>
    <x v="91"/>
    <n v="6"/>
    <n v="0"/>
    <n v="0"/>
    <n v="0"/>
    <n v="0"/>
    <n v="0"/>
    <n v="77"/>
    <m/>
    <m/>
  </r>
  <r>
    <n v="2015"/>
    <s v="Switzerland"/>
    <x v="36"/>
    <x v="317"/>
    <n v="7"/>
    <n v="0"/>
    <n v="0"/>
    <n v="0"/>
    <n v="0"/>
    <n v="0"/>
    <n v="281"/>
    <m/>
    <m/>
  </r>
  <r>
    <n v="2015"/>
    <s v="Switzerland"/>
    <x v="38"/>
    <x v="32"/>
    <s v="*"/>
    <n v="0"/>
    <n v="0"/>
    <n v="0"/>
    <n v="0"/>
    <n v="0"/>
    <n v="42"/>
    <m/>
    <m/>
  </r>
  <r>
    <n v="2015"/>
    <s v="Switzerland"/>
    <x v="132"/>
    <x v="17"/>
    <s v="*"/>
    <n v="0"/>
    <n v="0"/>
    <n v="0"/>
    <n v="0"/>
    <n v="0"/>
    <n v="6"/>
    <m/>
    <m/>
  </r>
  <r>
    <n v="2015"/>
    <s v="Switzerland"/>
    <x v="133"/>
    <x v="33"/>
    <n v="8"/>
    <n v="0"/>
    <n v="0"/>
    <n v="0"/>
    <n v="0"/>
    <n v="0"/>
    <n v="16"/>
    <m/>
    <m/>
  </r>
  <r>
    <n v="2015"/>
    <s v="Switzerland"/>
    <x v="40"/>
    <x v="318"/>
    <n v="131"/>
    <n v="0"/>
    <n v="0"/>
    <n v="0"/>
    <n v="0"/>
    <n v="0"/>
    <n v="289"/>
    <m/>
    <m/>
  </r>
  <r>
    <n v="2015"/>
    <s v="Switzerland"/>
    <x v="41"/>
    <x v="19"/>
    <n v="0"/>
    <n v="0"/>
    <n v="0"/>
    <n v="0"/>
    <n v="0"/>
    <n v="0"/>
    <n v="11"/>
    <m/>
    <m/>
  </r>
  <r>
    <n v="2015"/>
    <s v="Switzerland"/>
    <x v="68"/>
    <x v="191"/>
    <n v="53"/>
    <n v="0"/>
    <n v="0"/>
    <n v="0"/>
    <n v="0"/>
    <n v="0"/>
    <n v="139"/>
    <m/>
    <m/>
  </r>
  <r>
    <n v="2015"/>
    <s v="Switzerland"/>
    <x v="9"/>
    <x v="319"/>
    <n v="9588"/>
    <n v="0"/>
    <n v="0"/>
    <n v="0"/>
    <n v="0"/>
    <n v="0"/>
    <n v="30588"/>
    <m/>
    <m/>
  </r>
  <r>
    <n v="2015"/>
    <s v="Switzerland"/>
    <x v="10"/>
    <x v="18"/>
    <s v="*"/>
    <n v="0"/>
    <n v="0"/>
    <n v="0"/>
    <n v="0"/>
    <n v="0"/>
    <n v="7"/>
    <m/>
    <m/>
  </r>
  <r>
    <n v="2015"/>
    <s v="Switzerland"/>
    <x v="11"/>
    <x v="49"/>
    <n v="668"/>
    <n v="0"/>
    <n v="0"/>
    <n v="0"/>
    <n v="0"/>
    <n v="0"/>
    <n v="1687"/>
    <m/>
    <m/>
  </r>
  <r>
    <n v="2015"/>
    <s v="Switzerland"/>
    <x v="61"/>
    <x v="146"/>
    <n v="109"/>
    <n v="0"/>
    <n v="0"/>
    <n v="0"/>
    <n v="0"/>
    <n v="0"/>
    <n v="209"/>
    <m/>
    <m/>
  </r>
  <r>
    <n v="2015"/>
    <s v="Switzerland"/>
    <x v="42"/>
    <x v="34"/>
    <n v="26"/>
    <n v="0"/>
    <n v="0"/>
    <n v="0"/>
    <n v="0"/>
    <n v="0"/>
    <n v="41"/>
    <m/>
    <m/>
  </r>
  <r>
    <n v="2015"/>
    <s v="Switzerland"/>
    <x v="12"/>
    <x v="320"/>
    <n v="135"/>
    <n v="0"/>
    <n v="0"/>
    <n v="0"/>
    <n v="0"/>
    <n v="0"/>
    <n v="260"/>
    <m/>
    <m/>
  </r>
  <r>
    <n v="2015"/>
    <s v="Switzerland"/>
    <x v="71"/>
    <x v="94"/>
    <n v="206"/>
    <n v="0"/>
    <n v="0"/>
    <n v="0"/>
    <n v="0"/>
    <n v="0"/>
    <n v="256"/>
    <m/>
    <m/>
  </r>
  <r>
    <n v="2015"/>
    <s v="Switzerland"/>
    <x v="13"/>
    <x v="123"/>
    <n v="31"/>
    <n v="0"/>
    <n v="0"/>
    <n v="0"/>
    <n v="0"/>
    <n v="0"/>
    <n v="85"/>
    <m/>
    <m/>
  </r>
  <r>
    <n v="2015"/>
    <s v="Switzerland"/>
    <x v="135"/>
    <x v="321"/>
    <s v="*"/>
    <n v="0"/>
    <n v="0"/>
    <n v="0"/>
    <n v="0"/>
    <n v="0"/>
    <n v="43"/>
    <m/>
    <m/>
  </r>
  <r>
    <n v="2015"/>
    <s v="Switzerland"/>
    <x v="136"/>
    <x v="3"/>
    <n v="0"/>
    <n v="0"/>
    <n v="0"/>
    <n v="0"/>
    <n v="0"/>
    <n v="0"/>
    <n v="9"/>
    <m/>
    <m/>
  </r>
  <r>
    <n v="2015"/>
    <s v="Switzerland"/>
    <x v="44"/>
    <x v="43"/>
    <n v="16"/>
    <n v="0"/>
    <n v="0"/>
    <n v="0"/>
    <n v="0"/>
    <n v="0"/>
    <n v="63"/>
    <m/>
    <m/>
  </r>
  <r>
    <n v="2015"/>
    <s v="Switzerland"/>
    <x v="1"/>
    <x v="322"/>
    <n v="694"/>
    <n v="0"/>
    <n v="0"/>
    <n v="0"/>
    <n v="0"/>
    <n v="0"/>
    <n v="2298"/>
    <m/>
    <m/>
  </r>
  <r>
    <n v="2015"/>
    <s v="Switzerland"/>
    <x v="26"/>
    <x v="323"/>
    <n v="2120"/>
    <n v="42"/>
    <n v="0"/>
    <n v="0"/>
    <n v="0"/>
    <n v="0"/>
    <n v="5663"/>
    <m/>
    <m/>
  </r>
  <r>
    <n v="2015"/>
    <s v="Switzerland"/>
    <x v="76"/>
    <x v="6"/>
    <n v="5"/>
    <n v="0"/>
    <n v="0"/>
    <n v="0"/>
    <n v="0"/>
    <n v="0"/>
    <n v="5"/>
    <m/>
    <m/>
  </r>
  <r>
    <n v="2015"/>
    <s v="Switzerland"/>
    <x v="77"/>
    <x v="17"/>
    <n v="0"/>
    <n v="0"/>
    <n v="0"/>
    <n v="0"/>
    <n v="0"/>
    <n v="0"/>
    <n v="6"/>
    <m/>
    <m/>
  </r>
  <r>
    <n v="2015"/>
    <s v="Switzerland"/>
    <x v="78"/>
    <x v="39"/>
    <n v="22"/>
    <n v="0"/>
    <n v="0"/>
    <n v="0"/>
    <n v="0"/>
    <n v="0"/>
    <n v="66"/>
    <m/>
    <m/>
  </r>
  <r>
    <n v="2015"/>
    <s v="Switzerland"/>
    <x v="45"/>
    <x v="61"/>
    <s v="*"/>
    <n v="0"/>
    <n v="0"/>
    <n v="0"/>
    <n v="0"/>
    <n v="0"/>
    <n v="12"/>
    <m/>
    <m/>
  </r>
  <r>
    <n v="2015"/>
    <s v="Switzerland"/>
    <x v="80"/>
    <x v="32"/>
    <s v="*"/>
    <n v="0"/>
    <n v="0"/>
    <n v="0"/>
    <n v="0"/>
    <n v="0"/>
    <n v="42"/>
    <m/>
    <m/>
  </r>
  <r>
    <n v="2015"/>
    <s v="Switzerland"/>
    <x v="81"/>
    <x v="28"/>
    <n v="8"/>
    <n v="0"/>
    <n v="0"/>
    <n v="0"/>
    <n v="0"/>
    <n v="0"/>
    <n v="31"/>
    <m/>
    <m/>
  </r>
  <r>
    <n v="2015"/>
    <s v="Switzerland"/>
    <x v="82"/>
    <x v="324"/>
    <n v="0"/>
    <n v="0"/>
    <n v="0"/>
    <n v="0"/>
    <n v="0"/>
    <n v="0"/>
    <n v="342"/>
    <m/>
    <m/>
  </r>
  <r>
    <n v="2015"/>
    <s v="Switzerland"/>
    <x v="137"/>
    <x v="124"/>
    <s v="*"/>
    <n v="0"/>
    <n v="0"/>
    <n v="0"/>
    <n v="0"/>
    <n v="0"/>
    <n v="136"/>
    <m/>
    <m/>
  </r>
  <r>
    <n v="2015"/>
    <s v="Switzerland"/>
    <x v="62"/>
    <x v="39"/>
    <n v="35"/>
    <n v="0"/>
    <n v="0"/>
    <n v="0"/>
    <n v="0"/>
    <n v="0"/>
    <n v="79"/>
    <m/>
    <m/>
  </r>
  <r>
    <n v="2015"/>
    <s v="Switzerland"/>
    <x v="14"/>
    <x v="152"/>
    <n v="15"/>
    <n v="0"/>
    <n v="0"/>
    <n v="0"/>
    <n v="0"/>
    <n v="0"/>
    <n v="64"/>
    <m/>
    <m/>
  </r>
  <r>
    <n v="2015"/>
    <s v="Switzerland"/>
    <x v="85"/>
    <x v="325"/>
    <n v="101"/>
    <n v="0"/>
    <n v="0"/>
    <n v="0"/>
    <n v="0"/>
    <n v="0"/>
    <n v="351"/>
    <m/>
    <m/>
  </r>
  <r>
    <n v="2015"/>
    <s v="Switzerland"/>
    <x v="46"/>
    <x v="326"/>
    <n v="1538"/>
    <n v="0"/>
    <n v="0"/>
    <n v="0"/>
    <n v="0"/>
    <n v="0"/>
    <n v="6527"/>
    <m/>
    <m/>
  </r>
  <r>
    <n v="2015"/>
    <s v="Switzerland"/>
    <x v="87"/>
    <x v="90"/>
    <n v="105"/>
    <n v="0"/>
    <n v="0"/>
    <n v="0"/>
    <n v="0"/>
    <n v="0"/>
    <n v="143"/>
    <m/>
    <m/>
  </r>
  <r>
    <n v="2015"/>
    <s v="Switzerland"/>
    <x v="125"/>
    <x v="25"/>
    <n v="6"/>
    <n v="0"/>
    <n v="0"/>
    <n v="0"/>
    <n v="0"/>
    <n v="0"/>
    <n v="20"/>
    <m/>
    <m/>
  </r>
  <r>
    <n v="2015"/>
    <s v="Switzerland"/>
    <x v="47"/>
    <x v="16"/>
    <n v="77"/>
    <n v="0"/>
    <n v="0"/>
    <n v="0"/>
    <n v="0"/>
    <n v="0"/>
    <n v="261"/>
    <m/>
    <m/>
  </r>
  <r>
    <n v="2015"/>
    <s v="Switzerland"/>
    <x v="48"/>
    <x v="8"/>
    <n v="60"/>
    <n v="0"/>
    <n v="0"/>
    <n v="0"/>
    <n v="0"/>
    <n v="0"/>
    <n v="78"/>
    <m/>
    <m/>
  </r>
  <r>
    <n v="2015"/>
    <s v="Switzerland"/>
    <x v="90"/>
    <x v="203"/>
    <n v="7"/>
    <n v="0"/>
    <n v="0"/>
    <n v="0"/>
    <n v="0"/>
    <n v="0"/>
    <n v="60"/>
    <m/>
    <m/>
  </r>
  <r>
    <n v="2015"/>
    <s v="Switzerland"/>
    <x v="126"/>
    <x v="321"/>
    <n v="12"/>
    <n v="0"/>
    <n v="0"/>
    <n v="0"/>
    <n v="0"/>
    <n v="0"/>
    <n v="55"/>
    <m/>
    <m/>
  </r>
  <r>
    <n v="2015"/>
    <s v="Switzerland"/>
    <x v="91"/>
    <x v="191"/>
    <n v="86"/>
    <n v="0"/>
    <n v="0"/>
    <n v="0"/>
    <n v="0"/>
    <n v="0"/>
    <n v="172"/>
    <m/>
    <m/>
  </r>
  <r>
    <n v="2015"/>
    <s v="Switzerland"/>
    <x v="15"/>
    <x v="22"/>
    <n v="11"/>
    <n v="0"/>
    <n v="0"/>
    <n v="0"/>
    <n v="0"/>
    <n v="0"/>
    <n v="16"/>
    <m/>
    <m/>
  </r>
  <r>
    <n v="2015"/>
    <s v="Switzerland"/>
    <x v="127"/>
    <x v="79"/>
    <n v="10"/>
    <n v="0"/>
    <n v="0"/>
    <n v="0"/>
    <n v="0"/>
    <n v="0"/>
    <n v="20"/>
    <m/>
    <m/>
  </r>
  <r>
    <n v="2015"/>
    <s v="Switzerland"/>
    <x v="49"/>
    <x v="106"/>
    <n v="321"/>
    <n v="0"/>
    <n v="0"/>
    <n v="0"/>
    <n v="0"/>
    <n v="0"/>
    <n v="500"/>
    <m/>
    <m/>
  </r>
  <r>
    <n v="2015"/>
    <s v="Switzerland"/>
    <x v="96"/>
    <x v="8"/>
    <n v="17"/>
    <n v="0"/>
    <n v="0"/>
    <n v="0"/>
    <n v="0"/>
    <n v="0"/>
    <n v="35"/>
    <m/>
    <m/>
  </r>
  <r>
    <n v="2015"/>
    <s v="Switzerland"/>
    <x v="2"/>
    <x v="183"/>
    <n v="233"/>
    <n v="0"/>
    <n v="0"/>
    <n v="0"/>
    <n v="0"/>
    <n v="0"/>
    <n v="345"/>
    <m/>
    <m/>
  </r>
  <r>
    <n v="2015"/>
    <s v="Switzerland"/>
    <x v="50"/>
    <x v="3"/>
    <n v="0"/>
    <n v="0"/>
    <n v="0"/>
    <n v="0"/>
    <n v="0"/>
    <n v="0"/>
    <n v="9"/>
    <m/>
    <m/>
  </r>
  <r>
    <n v="2015"/>
    <s v="Switzerland"/>
    <x v="98"/>
    <x v="17"/>
    <s v="*"/>
    <n v="0"/>
    <n v="0"/>
    <n v="0"/>
    <n v="0"/>
    <n v="0"/>
    <n v="6"/>
    <m/>
    <m/>
  </r>
  <r>
    <n v="2015"/>
    <s v="Switzerland"/>
    <x v="52"/>
    <x v="36"/>
    <s v="*"/>
    <n v="0"/>
    <n v="0"/>
    <n v="0"/>
    <n v="0"/>
    <n v="0"/>
    <n v="22"/>
    <m/>
    <m/>
  </r>
  <r>
    <n v="2015"/>
    <s v="Switzerland"/>
    <x v="53"/>
    <x v="327"/>
    <n v="146"/>
    <n v="0"/>
    <n v="0"/>
    <n v="0"/>
    <n v="0"/>
    <n v="0"/>
    <n v="856"/>
    <m/>
    <m/>
  </r>
  <r>
    <n v="2015"/>
    <s v="Switzerland"/>
    <x v="16"/>
    <x v="328"/>
    <n v="5"/>
    <n v="0"/>
    <n v="0"/>
    <n v="0"/>
    <n v="0"/>
    <n v="0"/>
    <n v="169"/>
    <m/>
    <m/>
  </r>
  <r>
    <n v="2015"/>
    <s v="Switzerland"/>
    <x v="17"/>
    <x v="329"/>
    <n v="212"/>
    <n v="0"/>
    <n v="0"/>
    <n v="0"/>
    <n v="0"/>
    <n v="0"/>
    <n v="417"/>
    <m/>
    <m/>
  </r>
  <r>
    <n v="2015"/>
    <s v="Switzerland"/>
    <x v="54"/>
    <x v="55"/>
    <n v="66"/>
    <n v="0"/>
    <n v="0"/>
    <n v="0"/>
    <n v="0"/>
    <n v="0"/>
    <n v="97"/>
    <m/>
    <m/>
  </r>
  <r>
    <n v="2015"/>
    <s v="Switzerland"/>
    <x v="18"/>
    <x v="75"/>
    <n v="28"/>
    <n v="0"/>
    <n v="0"/>
    <n v="0"/>
    <n v="0"/>
    <n v="0"/>
    <n v="69"/>
    <m/>
    <m/>
  </r>
  <r>
    <n v="2015"/>
    <s v="Switzerland"/>
    <x v="19"/>
    <x v="330"/>
    <n v="1007"/>
    <n v="0"/>
    <n v="0"/>
    <n v="0"/>
    <n v="0"/>
    <n v="0"/>
    <n v="5341"/>
    <m/>
    <m/>
  </r>
  <r>
    <n v="2015"/>
    <s v="Switzerland"/>
    <x v="24"/>
    <x v="331"/>
    <n v="339"/>
    <n v="0"/>
    <n v="0"/>
    <n v="0"/>
    <n v="0"/>
    <n v="0"/>
    <n v="3497"/>
    <m/>
    <m/>
  </r>
  <r>
    <n v="2015"/>
    <s v="Switzerland"/>
    <x v="105"/>
    <x v="6"/>
    <n v="11"/>
    <n v="0"/>
    <n v="0"/>
    <n v="0"/>
    <n v="0"/>
    <n v="0"/>
    <n v="11"/>
    <m/>
    <m/>
  </r>
  <r>
    <n v="2015"/>
    <s v="Switzerland"/>
    <x v="28"/>
    <x v="332"/>
    <n v="4462"/>
    <n v="0"/>
    <n v="0"/>
    <n v="0"/>
    <n v="0"/>
    <n v="0"/>
    <n v="13157"/>
    <m/>
    <m/>
  </r>
  <r>
    <n v="2015"/>
    <s v="Switzerland"/>
    <x v="20"/>
    <x v="94"/>
    <n v="17"/>
    <n v="0"/>
    <n v="0"/>
    <n v="0"/>
    <n v="0"/>
    <n v="0"/>
    <n v="67"/>
    <m/>
    <m/>
  </r>
  <r>
    <n v="2015"/>
    <s v="Switzerland"/>
    <x v="128"/>
    <x v="333"/>
    <n v="28"/>
    <n v="0"/>
    <n v="0"/>
    <n v="0"/>
    <n v="0"/>
    <n v="0"/>
    <n v="770"/>
    <m/>
    <m/>
  </r>
  <r>
    <n v="2015"/>
    <s v="Switzerland"/>
    <x v="110"/>
    <x v="334"/>
    <n v="104"/>
    <n v="0"/>
    <n v="0"/>
    <n v="0"/>
    <n v="0"/>
    <n v="0"/>
    <n v="398"/>
    <m/>
    <m/>
  </r>
  <r>
    <n v="2015"/>
    <s v="Switzerland"/>
    <x v="56"/>
    <x v="335"/>
    <n v="386"/>
    <n v="0"/>
    <n v="0"/>
    <n v="0"/>
    <n v="0"/>
    <n v="0"/>
    <n v="3930"/>
    <m/>
    <m/>
  </r>
  <r>
    <n v="2015"/>
    <s v="Switzerland"/>
    <x v="111"/>
    <x v="34"/>
    <n v="5"/>
    <n v="0"/>
    <n v="0"/>
    <n v="0"/>
    <n v="0"/>
    <n v="0"/>
    <n v="20"/>
    <m/>
    <m/>
  </r>
  <r>
    <n v="2015"/>
    <s v="Switzerland"/>
    <x v="21"/>
    <x v="98"/>
    <n v="20"/>
    <n v="0"/>
    <n v="0"/>
    <n v="0"/>
    <n v="0"/>
    <n v="0"/>
    <n v="55"/>
    <m/>
    <m/>
  </r>
  <r>
    <n v="2015"/>
    <s v="Switzerland"/>
    <x v="57"/>
    <x v="125"/>
    <n v="182"/>
    <n v="0"/>
    <n v="0"/>
    <n v="0"/>
    <n v="0"/>
    <n v="0"/>
    <n v="198"/>
    <m/>
    <m/>
  </r>
  <r>
    <n v="2015"/>
    <s v="Switzerland"/>
    <x v="113"/>
    <x v="123"/>
    <n v="14"/>
    <n v="0"/>
    <n v="0"/>
    <n v="0"/>
    <n v="0"/>
    <n v="0"/>
    <n v="68"/>
    <m/>
    <m/>
  </r>
  <r>
    <n v="2015"/>
    <s v="Switzerland"/>
    <x v="115"/>
    <x v="336"/>
    <n v="5"/>
    <n v="0"/>
    <n v="0"/>
    <n v="0"/>
    <n v="0"/>
    <n v="0"/>
    <n v="1135"/>
    <m/>
    <m/>
  </r>
  <r>
    <n v="2015"/>
    <s v="Switzerland"/>
    <x v="25"/>
    <x v="337"/>
    <n v="24"/>
    <n v="0"/>
    <n v="0"/>
    <n v="0"/>
    <n v="69"/>
    <n v="0"/>
    <n v="493"/>
    <m/>
    <m/>
  </r>
  <r>
    <n v="2015"/>
    <s v="Switzerland"/>
    <x v="58"/>
    <x v="338"/>
    <n v="586"/>
    <n v="0"/>
    <n v="0"/>
    <n v="0"/>
    <n v="0"/>
    <n v="0"/>
    <n v="1759"/>
    <m/>
    <m/>
  </r>
  <r>
    <n v="2015"/>
    <s v="Switzerland"/>
    <x v="59"/>
    <x v="339"/>
    <n v="54"/>
    <n v="0"/>
    <n v="0"/>
    <n v="0"/>
    <n v="0"/>
    <n v="0"/>
    <n v="377"/>
    <m/>
    <m/>
  </r>
  <r>
    <n v="2015"/>
    <s v="Switzerland"/>
    <x v="117"/>
    <x v="61"/>
    <n v="0"/>
    <n v="0"/>
    <n v="0"/>
    <n v="0"/>
    <n v="0"/>
    <n v="0"/>
    <n v="12"/>
    <m/>
    <m/>
  </r>
  <r>
    <n v="2015"/>
    <s v="Switzerland"/>
    <x v="118"/>
    <x v="8"/>
    <s v="*"/>
    <n v="0"/>
    <n v="0"/>
    <n v="0"/>
    <n v="0"/>
    <n v="0"/>
    <n v="18"/>
    <m/>
    <m/>
  </r>
  <r>
    <n v="2015"/>
    <s v="Chile"/>
    <x v="0"/>
    <x v="25"/>
    <n v="0"/>
    <n v="0"/>
    <n v="0"/>
    <n v="0"/>
    <n v="0"/>
    <n v="0"/>
    <n v="14"/>
    <m/>
    <m/>
  </r>
  <r>
    <n v="2015"/>
    <s v="Chile"/>
    <x v="122"/>
    <x v="6"/>
    <n v="18"/>
    <n v="0"/>
    <n v="0"/>
    <n v="0"/>
    <n v="0"/>
    <n v="0"/>
    <n v="18"/>
    <m/>
    <m/>
  </r>
  <r>
    <n v="2015"/>
    <s v="Chile"/>
    <x v="7"/>
    <x v="3"/>
    <n v="0"/>
    <n v="0"/>
    <n v="0"/>
    <n v="0"/>
    <n v="0"/>
    <n v="0"/>
    <n v="9"/>
    <m/>
    <m/>
  </r>
  <r>
    <n v="2015"/>
    <s v="Chile"/>
    <x v="8"/>
    <x v="33"/>
    <s v="*"/>
    <n v="0"/>
    <n v="0"/>
    <n v="0"/>
    <n v="0"/>
    <n v="0"/>
    <n v="8"/>
    <m/>
    <m/>
  </r>
  <r>
    <n v="2015"/>
    <s v="Chile"/>
    <x v="36"/>
    <x v="340"/>
    <n v="840"/>
    <n v="0"/>
    <n v="0"/>
    <n v="0"/>
    <n v="0"/>
    <n v="0"/>
    <n v="1894"/>
    <m/>
    <m/>
  </r>
  <r>
    <n v="2015"/>
    <s v="Chile"/>
    <x v="38"/>
    <x v="50"/>
    <n v="36"/>
    <n v="0"/>
    <n v="0"/>
    <n v="0"/>
    <n v="0"/>
    <n v="0"/>
    <n v="55"/>
    <m/>
    <m/>
  </r>
  <r>
    <n v="2015"/>
    <s v="Chile"/>
    <x v="155"/>
    <x v="0"/>
    <n v="62"/>
    <n v="0"/>
    <n v="0"/>
    <n v="0"/>
    <n v="0"/>
    <n v="0"/>
    <n v="62"/>
    <m/>
    <m/>
  </r>
  <r>
    <n v="2015"/>
    <s v="Chile"/>
    <x v="41"/>
    <x v="8"/>
    <n v="8"/>
    <n v="0"/>
    <n v="0"/>
    <n v="0"/>
    <n v="0"/>
    <n v="0"/>
    <n v="26"/>
    <m/>
    <m/>
  </r>
  <r>
    <n v="2015"/>
    <s v="Chile"/>
    <x v="42"/>
    <x v="0"/>
    <n v="6"/>
    <n v="0"/>
    <n v="0"/>
    <n v="0"/>
    <n v="0"/>
    <n v="0"/>
    <n v="6"/>
    <m/>
    <m/>
  </r>
  <r>
    <n v="2015"/>
    <s v="Chile"/>
    <x v="46"/>
    <x v="17"/>
    <n v="0"/>
    <n v="0"/>
    <n v="0"/>
    <n v="0"/>
    <n v="0"/>
    <n v="0"/>
    <n v="6"/>
    <m/>
    <m/>
  </r>
  <r>
    <n v="2015"/>
    <s v="Chile"/>
    <x v="50"/>
    <x v="341"/>
    <s v="*"/>
    <n v="0"/>
    <n v="0"/>
    <n v="0"/>
    <n v="0"/>
    <n v="0"/>
    <n v="118"/>
    <m/>
    <m/>
  </r>
  <r>
    <n v="2015"/>
    <s v="Chile"/>
    <x v="101"/>
    <x v="0"/>
    <n v="5"/>
    <n v="0"/>
    <n v="0"/>
    <n v="0"/>
    <n v="0"/>
    <n v="0"/>
    <n v="5"/>
    <m/>
    <m/>
  </r>
  <r>
    <n v="2015"/>
    <s v="Chile"/>
    <x v="27"/>
    <x v="342"/>
    <s v="*"/>
    <n v="0"/>
    <n v="0"/>
    <n v="0"/>
    <n v="0"/>
    <n v="0"/>
    <n v="119"/>
    <m/>
    <m/>
  </r>
  <r>
    <n v="2015"/>
    <s v="Chile"/>
    <x v="53"/>
    <x v="6"/>
    <n v="7"/>
    <n v="0"/>
    <n v="0"/>
    <n v="0"/>
    <n v="0"/>
    <n v="0"/>
    <n v="7"/>
    <m/>
    <m/>
  </r>
  <r>
    <n v="2015"/>
    <s v="Chile"/>
    <x v="55"/>
    <x v="17"/>
    <n v="7"/>
    <n v="0"/>
    <n v="0"/>
    <n v="0"/>
    <n v="0"/>
    <n v="0"/>
    <n v="13"/>
    <m/>
    <m/>
  </r>
  <r>
    <n v="2015"/>
    <s v="Chile"/>
    <x v="28"/>
    <x v="45"/>
    <n v="11"/>
    <n v="0"/>
    <n v="0"/>
    <n v="0"/>
    <n v="0"/>
    <n v="0"/>
    <n v="24"/>
    <m/>
    <m/>
  </r>
  <r>
    <n v="2015"/>
    <s v="Chile"/>
    <x v="57"/>
    <x v="6"/>
    <n v="8"/>
    <n v="0"/>
    <n v="0"/>
    <n v="0"/>
    <n v="0"/>
    <n v="0"/>
    <n v="8"/>
    <m/>
    <m/>
  </r>
  <r>
    <n v="2015"/>
    <s v="Chile"/>
    <x v="114"/>
    <x v="0"/>
    <n v="17"/>
    <n v="0"/>
    <n v="0"/>
    <n v="0"/>
    <n v="0"/>
    <n v="0"/>
    <n v="17"/>
    <m/>
    <m/>
  </r>
  <r>
    <n v="2015"/>
    <s v="Chile"/>
    <x v="58"/>
    <x v="343"/>
    <n v="0"/>
    <n v="0"/>
    <n v="0"/>
    <n v="0"/>
    <n v="0"/>
    <n v="0"/>
    <n v="441"/>
    <m/>
    <m/>
  </r>
  <r>
    <n v="2015"/>
    <s v="China"/>
    <x v="0"/>
    <x v="18"/>
    <s v="*"/>
    <n v="0"/>
    <n v="0"/>
    <n v="0"/>
    <n v="0"/>
    <n v="0"/>
    <n v="7"/>
    <m/>
    <m/>
  </r>
  <r>
    <n v="2015"/>
    <s v="China"/>
    <x v="4"/>
    <x v="0"/>
    <n v="8"/>
    <n v="0"/>
    <n v="0"/>
    <n v="0"/>
    <n v="0"/>
    <n v="0"/>
    <n v="8"/>
    <m/>
    <m/>
  </r>
  <r>
    <n v="2015"/>
    <s v="China"/>
    <x v="119"/>
    <x v="0"/>
    <n v="5"/>
    <n v="0"/>
    <n v="0"/>
    <n v="0"/>
    <n v="0"/>
    <n v="0"/>
    <n v="5"/>
    <m/>
    <m/>
  </r>
  <r>
    <n v="2015"/>
    <s v="China"/>
    <x v="6"/>
    <x v="0"/>
    <n v="16"/>
    <n v="0"/>
    <n v="0"/>
    <n v="0"/>
    <n v="0"/>
    <n v="0"/>
    <n v="16"/>
    <m/>
    <m/>
  </r>
  <r>
    <n v="2015"/>
    <s v="China"/>
    <x v="35"/>
    <x v="6"/>
    <n v="33"/>
    <n v="0"/>
    <n v="0"/>
    <n v="0"/>
    <n v="0"/>
    <n v="0"/>
    <n v="33"/>
    <m/>
    <m/>
  </r>
  <r>
    <n v="2015"/>
    <s v="China"/>
    <x v="7"/>
    <x v="6"/>
    <n v="16"/>
    <n v="0"/>
    <n v="0"/>
    <n v="0"/>
    <n v="0"/>
    <n v="0"/>
    <n v="16"/>
    <m/>
    <m/>
  </r>
  <r>
    <n v="2015"/>
    <s v="China"/>
    <x v="42"/>
    <x v="0"/>
    <n v="60"/>
    <n v="0"/>
    <n v="0"/>
    <n v="0"/>
    <n v="0"/>
    <n v="0"/>
    <n v="60"/>
    <m/>
    <m/>
  </r>
  <r>
    <n v="2015"/>
    <s v="China"/>
    <x v="12"/>
    <x v="0"/>
    <n v="28"/>
    <n v="0"/>
    <n v="0"/>
    <n v="0"/>
    <n v="0"/>
    <n v="0"/>
    <n v="28"/>
    <m/>
    <m/>
  </r>
  <r>
    <n v="2015"/>
    <s v="China"/>
    <x v="71"/>
    <x v="0"/>
    <n v="14"/>
    <n v="0"/>
    <n v="0"/>
    <n v="0"/>
    <n v="0"/>
    <n v="0"/>
    <n v="14"/>
    <m/>
    <m/>
  </r>
  <r>
    <n v="2015"/>
    <s v="China"/>
    <x v="26"/>
    <x v="6"/>
    <n v="59"/>
    <n v="0"/>
    <n v="0"/>
    <n v="0"/>
    <n v="0"/>
    <n v="0"/>
    <n v="59"/>
    <m/>
    <m/>
  </r>
  <r>
    <n v="2015"/>
    <s v="China"/>
    <x v="80"/>
    <x v="0"/>
    <n v="5"/>
    <n v="0"/>
    <n v="0"/>
    <n v="0"/>
    <n v="0"/>
    <n v="0"/>
    <n v="5"/>
    <m/>
    <m/>
  </r>
  <r>
    <n v="2015"/>
    <s v="China"/>
    <x v="14"/>
    <x v="0"/>
    <n v="58"/>
    <n v="0"/>
    <n v="0"/>
    <n v="0"/>
    <n v="0"/>
    <n v="0"/>
    <n v="58"/>
    <m/>
    <m/>
  </r>
  <r>
    <n v="2015"/>
    <s v="China"/>
    <x v="48"/>
    <x v="0"/>
    <n v="21"/>
    <n v="0"/>
    <n v="0"/>
    <n v="0"/>
    <n v="0"/>
    <n v="0"/>
    <n v="21"/>
    <m/>
    <m/>
  </r>
  <r>
    <n v="2015"/>
    <s v="China"/>
    <x v="92"/>
    <x v="0"/>
    <n v="5"/>
    <n v="0"/>
    <n v="0"/>
    <n v="0"/>
    <n v="0"/>
    <n v="0"/>
    <n v="5"/>
    <m/>
    <m/>
  </r>
  <r>
    <n v="2015"/>
    <s v="China"/>
    <x v="127"/>
    <x v="0"/>
    <n v="5"/>
    <n v="0"/>
    <n v="0"/>
    <n v="0"/>
    <n v="0"/>
    <n v="0"/>
    <n v="5"/>
    <m/>
    <m/>
  </r>
  <r>
    <n v="2015"/>
    <s v="China"/>
    <x v="49"/>
    <x v="0"/>
    <n v="80"/>
    <n v="0"/>
    <n v="0"/>
    <n v="0"/>
    <n v="0"/>
    <n v="0"/>
    <n v="80"/>
    <m/>
    <m/>
  </r>
  <r>
    <n v="2015"/>
    <s v="China"/>
    <x v="2"/>
    <x v="6"/>
    <n v="15"/>
    <n v="0"/>
    <n v="0"/>
    <n v="0"/>
    <n v="0"/>
    <n v="0"/>
    <n v="15"/>
    <m/>
    <m/>
  </r>
  <r>
    <n v="2015"/>
    <s v="China"/>
    <x v="98"/>
    <x v="0"/>
    <n v="17"/>
    <n v="0"/>
    <n v="0"/>
    <n v="0"/>
    <n v="0"/>
    <n v="0"/>
    <n v="17"/>
    <m/>
    <m/>
  </r>
  <r>
    <n v="2015"/>
    <s v="China"/>
    <x v="27"/>
    <x v="22"/>
    <n v="6"/>
    <n v="0"/>
    <n v="0"/>
    <n v="0"/>
    <n v="0"/>
    <n v="0"/>
    <n v="11"/>
    <m/>
    <m/>
  </r>
  <r>
    <n v="2015"/>
    <s v="China"/>
    <x v="16"/>
    <x v="0"/>
    <n v="11"/>
    <n v="0"/>
    <n v="0"/>
    <n v="0"/>
    <n v="0"/>
    <n v="0"/>
    <n v="11"/>
    <m/>
    <m/>
  </r>
  <r>
    <n v="2015"/>
    <s v="China"/>
    <x v="18"/>
    <x v="0"/>
    <n v="26"/>
    <n v="0"/>
    <n v="0"/>
    <n v="0"/>
    <n v="0"/>
    <n v="0"/>
    <n v="26"/>
    <m/>
    <m/>
  </r>
  <r>
    <n v="2015"/>
    <s v="China"/>
    <x v="19"/>
    <x v="344"/>
    <n v="47"/>
    <n v="0"/>
    <n v="0"/>
    <n v="0"/>
    <n v="0"/>
    <n v="0"/>
    <n v="164"/>
    <m/>
    <m/>
  </r>
  <r>
    <n v="2015"/>
    <s v="China"/>
    <x v="28"/>
    <x v="25"/>
    <n v="24"/>
    <n v="0"/>
    <n v="0"/>
    <n v="0"/>
    <n v="0"/>
    <n v="0"/>
    <n v="38"/>
    <m/>
    <m/>
  </r>
  <r>
    <n v="2015"/>
    <s v="China"/>
    <x v="21"/>
    <x v="6"/>
    <n v="54"/>
    <n v="0"/>
    <n v="0"/>
    <n v="0"/>
    <n v="0"/>
    <n v="0"/>
    <n v="54"/>
    <m/>
    <m/>
  </r>
  <r>
    <n v="2015"/>
    <s v="China"/>
    <x v="115"/>
    <x v="345"/>
    <n v="0"/>
    <n v="0"/>
    <n v="0"/>
    <n v="0"/>
    <n v="0"/>
    <n v="0"/>
    <n v="300896"/>
    <m/>
    <m/>
  </r>
  <r>
    <n v="2015"/>
    <s v="China"/>
    <x v="59"/>
    <x v="6"/>
    <n v="12"/>
    <n v="0"/>
    <n v="0"/>
    <n v="0"/>
    <n v="0"/>
    <n v="0"/>
    <n v="12"/>
    <m/>
    <m/>
  </r>
  <r>
    <n v="2015"/>
    <s v="China"/>
    <x v="118"/>
    <x v="0"/>
    <n v="25"/>
    <n v="0"/>
    <n v="0"/>
    <n v="0"/>
    <n v="0"/>
    <n v="0"/>
    <n v="25"/>
    <m/>
    <m/>
  </r>
  <r>
    <n v="2015"/>
    <s v="CÌ«te d'Ivoire"/>
    <x v="29"/>
    <x v="22"/>
    <n v="0"/>
    <n v="0"/>
    <n v="0"/>
    <n v="0"/>
    <n v="0"/>
    <n v="0"/>
    <n v="5"/>
    <m/>
    <m/>
  </r>
  <r>
    <n v="2015"/>
    <s v="CÌ«te d'Ivoire"/>
    <x v="4"/>
    <x v="24"/>
    <n v="0"/>
    <n v="0"/>
    <n v="0"/>
    <n v="0"/>
    <n v="0"/>
    <s v="*"/>
    <n v="36"/>
    <m/>
    <m/>
  </r>
  <r>
    <n v="2015"/>
    <s v="CÌ«te d'Ivoire"/>
    <x v="5"/>
    <x v="346"/>
    <n v="89"/>
    <n v="6"/>
    <n v="0"/>
    <n v="0"/>
    <n v="0"/>
    <n v="0"/>
    <n v="414"/>
    <m/>
    <m/>
  </r>
  <r>
    <n v="2015"/>
    <s v="CÌ«te d'Ivoire"/>
    <x v="6"/>
    <x v="0"/>
    <n v="0"/>
    <n v="0"/>
    <n v="308272"/>
    <n v="399"/>
    <n v="0"/>
    <n v="36"/>
    <n v="308707"/>
    <m/>
    <m/>
  </r>
  <r>
    <n v="2015"/>
    <s v="CÌ«te d'Ivoire"/>
    <x v="35"/>
    <x v="6"/>
    <n v="13"/>
    <n v="0"/>
    <n v="0"/>
    <n v="0"/>
    <n v="0"/>
    <n v="0"/>
    <n v="13"/>
    <m/>
    <m/>
  </r>
  <r>
    <n v="2015"/>
    <s v="CÌ«te d'Ivoire"/>
    <x v="7"/>
    <x v="179"/>
    <n v="64"/>
    <n v="11"/>
    <n v="0"/>
    <n v="0"/>
    <n v="0"/>
    <s v="*"/>
    <n v="232"/>
    <m/>
    <m/>
  </r>
  <r>
    <n v="2015"/>
    <s v="CÌ«te d'Ivoire"/>
    <x v="8"/>
    <x v="347"/>
    <n v="20"/>
    <n v="0"/>
    <n v="0"/>
    <n v="0"/>
    <n v="0"/>
    <s v="*"/>
    <n v="189"/>
    <m/>
    <m/>
  </r>
  <r>
    <n v="2015"/>
    <s v="CÌ«te d'Ivoire"/>
    <x v="42"/>
    <x v="6"/>
    <n v="10"/>
    <n v="0"/>
    <n v="0"/>
    <n v="0"/>
    <n v="0"/>
    <s v="*"/>
    <n v="10"/>
    <m/>
    <m/>
  </r>
  <r>
    <n v="2015"/>
    <s v="CÌ«te d'Ivoire"/>
    <x v="12"/>
    <x v="6"/>
    <n v="12"/>
    <n v="0"/>
    <n v="0"/>
    <n v="0"/>
    <n v="0"/>
    <n v="0"/>
    <n v="12"/>
    <m/>
    <m/>
  </r>
  <r>
    <n v="2015"/>
    <s v="CÌ«te d'Ivoire"/>
    <x v="1"/>
    <x v="17"/>
    <n v="0"/>
    <n v="0"/>
    <n v="0"/>
    <n v="0"/>
    <n v="0"/>
    <n v="0"/>
    <n v="6"/>
    <m/>
    <m/>
  </r>
  <r>
    <n v="2015"/>
    <s v="CÌ«te d'Ivoire"/>
    <x v="82"/>
    <x v="215"/>
    <n v="0"/>
    <n v="0"/>
    <n v="0"/>
    <n v="0"/>
    <n v="0"/>
    <n v="0"/>
    <n v="28"/>
    <m/>
    <m/>
  </r>
  <r>
    <n v="2015"/>
    <s v="CÌ«te d'Ivoire"/>
    <x v="14"/>
    <x v="348"/>
    <n v="255"/>
    <n v="46"/>
    <n v="0"/>
    <n v="0"/>
    <n v="0"/>
    <n v="8"/>
    <n v="1349"/>
    <m/>
    <m/>
  </r>
  <r>
    <n v="2015"/>
    <s v="CÌ«te d'Ivoire"/>
    <x v="48"/>
    <x v="22"/>
    <n v="8"/>
    <n v="0"/>
    <n v="0"/>
    <n v="0"/>
    <n v="0"/>
    <n v="0"/>
    <n v="13"/>
    <m/>
    <m/>
  </r>
  <r>
    <n v="2015"/>
    <s v="CÌ«te d'Ivoire"/>
    <x v="49"/>
    <x v="50"/>
    <n v="86"/>
    <n v="0"/>
    <n v="0"/>
    <n v="0"/>
    <n v="0"/>
    <s v="*"/>
    <n v="105"/>
    <m/>
    <m/>
  </r>
  <r>
    <n v="2015"/>
    <s v="CÌ«te d'Ivoire"/>
    <x v="16"/>
    <x v="253"/>
    <n v="16"/>
    <n v="0"/>
    <n v="0"/>
    <n v="0"/>
    <n v="0"/>
    <n v="0"/>
    <n v="98"/>
    <m/>
    <m/>
  </r>
  <r>
    <n v="2015"/>
    <s v="CÌ«te d'Ivoire"/>
    <x v="17"/>
    <x v="79"/>
    <s v="*"/>
    <n v="0"/>
    <n v="0"/>
    <n v="0"/>
    <n v="0"/>
    <n v="0"/>
    <n v="10"/>
    <m/>
    <m/>
  </r>
  <r>
    <n v="2015"/>
    <s v="CÌ«te d'Ivoire"/>
    <x v="18"/>
    <x v="0"/>
    <n v="9"/>
    <n v="0"/>
    <n v="0"/>
    <n v="0"/>
    <n v="0"/>
    <n v="0"/>
    <n v="9"/>
    <m/>
    <m/>
  </r>
  <r>
    <n v="2015"/>
    <s v="CÌ«te d'Ivoire"/>
    <x v="28"/>
    <x v="26"/>
    <n v="8"/>
    <n v="0"/>
    <n v="0"/>
    <n v="0"/>
    <n v="0"/>
    <n v="0"/>
    <n v="28"/>
    <m/>
    <m/>
  </r>
  <r>
    <n v="2015"/>
    <s v="CÌ«te d'Ivoire"/>
    <x v="20"/>
    <x v="31"/>
    <n v="7"/>
    <n v="0"/>
    <n v="0"/>
    <n v="0"/>
    <n v="0"/>
    <n v="0"/>
    <n v="24"/>
    <m/>
    <m/>
  </r>
  <r>
    <n v="2015"/>
    <s v="CÌ«te d'Ivoire"/>
    <x v="128"/>
    <x v="1"/>
    <n v="27"/>
    <n v="0"/>
    <n v="0"/>
    <n v="0"/>
    <n v="0"/>
    <n v="0"/>
    <n v="57"/>
    <m/>
    <m/>
  </r>
  <r>
    <n v="2015"/>
    <s v="CÌ«te d'Ivoire"/>
    <x v="115"/>
    <x v="3"/>
    <s v="*"/>
    <n v="0"/>
    <n v="0"/>
    <n v="0"/>
    <n v="0"/>
    <n v="0"/>
    <n v="9"/>
    <m/>
    <m/>
  </r>
  <r>
    <n v="2015"/>
    <s v="CÌ«te d'Ivoire"/>
    <x v="25"/>
    <x v="0"/>
    <n v="0"/>
    <n v="0"/>
    <n v="0"/>
    <n v="0"/>
    <n v="700000"/>
    <n v="0"/>
    <n v="700000"/>
    <m/>
    <m/>
  </r>
  <r>
    <n v="2015"/>
    <s v="Cameroon"/>
    <x v="29"/>
    <x v="61"/>
    <s v="*"/>
    <n v="0"/>
    <n v="0"/>
    <n v="0"/>
    <n v="0"/>
    <n v="0"/>
    <n v="12"/>
    <m/>
    <m/>
  </r>
  <r>
    <n v="2015"/>
    <s v="Cameroon"/>
    <x v="4"/>
    <x v="118"/>
    <n v="14"/>
    <n v="0"/>
    <n v="0"/>
    <n v="0"/>
    <n v="0"/>
    <n v="0"/>
    <n v="75"/>
    <m/>
    <m/>
  </r>
  <r>
    <n v="2015"/>
    <s v="Cameroon"/>
    <x v="5"/>
    <x v="349"/>
    <n v="3856"/>
    <n v="11238"/>
    <n v="0"/>
    <n v="0"/>
    <n v="0"/>
    <n v="0"/>
    <n v="282557"/>
    <m/>
    <m/>
  </r>
  <r>
    <n v="2015"/>
    <s v="Cameroon"/>
    <x v="6"/>
    <x v="101"/>
    <n v="192"/>
    <s v="*"/>
    <n v="0"/>
    <n v="0"/>
    <n v="0"/>
    <n v="0"/>
    <n v="313"/>
    <m/>
    <m/>
  </r>
  <r>
    <n v="2015"/>
    <s v="Cameroon"/>
    <x v="35"/>
    <x v="0"/>
    <n v="0"/>
    <n v="0"/>
    <n v="92657"/>
    <n v="18636"/>
    <n v="0"/>
    <n v="0"/>
    <n v="111293"/>
    <m/>
    <m/>
  </r>
  <r>
    <n v="2015"/>
    <s v="Cameroon"/>
    <x v="7"/>
    <x v="350"/>
    <n v="297"/>
    <n v="0"/>
    <n v="0"/>
    <n v="0"/>
    <n v="0"/>
    <n v="0"/>
    <n v="809"/>
    <m/>
    <m/>
  </r>
  <r>
    <n v="2015"/>
    <s v="Cameroon"/>
    <x v="8"/>
    <x v="89"/>
    <n v="12"/>
    <n v="0"/>
    <n v="0"/>
    <n v="0"/>
    <n v="0"/>
    <n v="0"/>
    <n v="70"/>
    <m/>
    <m/>
  </r>
  <r>
    <n v="2015"/>
    <s v="Cameroon"/>
    <x v="12"/>
    <x v="45"/>
    <n v="156"/>
    <n v="0"/>
    <n v="0"/>
    <n v="0"/>
    <n v="0"/>
    <n v="0"/>
    <n v="169"/>
    <m/>
    <m/>
  </r>
  <r>
    <n v="2015"/>
    <s v="Cameroon"/>
    <x v="71"/>
    <x v="0"/>
    <n v="5"/>
    <n v="0"/>
    <n v="0"/>
    <n v="0"/>
    <n v="0"/>
    <n v="0"/>
    <n v="5"/>
    <m/>
    <m/>
  </r>
  <r>
    <n v="2015"/>
    <s v="Cameroon"/>
    <x v="13"/>
    <x v="0"/>
    <n v="20"/>
    <n v="0"/>
    <n v="0"/>
    <n v="0"/>
    <n v="0"/>
    <n v="0"/>
    <n v="20"/>
    <m/>
    <m/>
  </r>
  <r>
    <n v="2015"/>
    <s v="Cameroon"/>
    <x v="158"/>
    <x v="22"/>
    <s v="*"/>
    <n v="0"/>
    <n v="0"/>
    <n v="0"/>
    <n v="0"/>
    <n v="0"/>
    <n v="5"/>
    <m/>
    <m/>
  </r>
  <r>
    <n v="2015"/>
    <s v="Cameroon"/>
    <x v="14"/>
    <x v="25"/>
    <s v="*"/>
    <s v="*"/>
    <n v="0"/>
    <n v="0"/>
    <n v="0"/>
    <n v="0"/>
    <n v="14"/>
    <m/>
    <m/>
  </r>
  <r>
    <n v="2015"/>
    <s v="Cameroon"/>
    <x v="48"/>
    <x v="6"/>
    <n v="23"/>
    <n v="0"/>
    <n v="0"/>
    <n v="0"/>
    <n v="0"/>
    <n v="0"/>
    <n v="23"/>
    <m/>
    <m/>
  </r>
  <r>
    <n v="2015"/>
    <s v="Cameroon"/>
    <x v="15"/>
    <x v="22"/>
    <s v="*"/>
    <n v="0"/>
    <n v="0"/>
    <n v="0"/>
    <n v="0"/>
    <n v="0"/>
    <n v="5"/>
    <m/>
    <m/>
  </r>
  <r>
    <n v="2015"/>
    <s v="Cameroon"/>
    <x v="49"/>
    <x v="351"/>
    <n v="22"/>
    <n v="0"/>
    <n v="0"/>
    <n v="0"/>
    <n v="0"/>
    <n v="9"/>
    <n v="71871"/>
    <m/>
    <m/>
  </r>
  <r>
    <n v="2015"/>
    <s v="Cameroon"/>
    <x v="16"/>
    <x v="352"/>
    <n v="170"/>
    <n v="5"/>
    <n v="0"/>
    <n v="0"/>
    <n v="0"/>
    <n v="0"/>
    <n v="1033"/>
    <m/>
    <m/>
  </r>
  <r>
    <n v="2015"/>
    <s v="Cameroon"/>
    <x v="17"/>
    <x v="115"/>
    <n v="40"/>
    <s v="*"/>
    <n v="0"/>
    <n v="0"/>
    <n v="0"/>
    <n v="0"/>
    <n v="185"/>
    <m/>
    <m/>
  </r>
  <r>
    <n v="2015"/>
    <s v="Cameroon"/>
    <x v="54"/>
    <x v="0"/>
    <n v="44"/>
    <n v="0"/>
    <n v="0"/>
    <n v="0"/>
    <n v="0"/>
    <n v="0"/>
    <n v="44"/>
    <m/>
    <m/>
  </r>
  <r>
    <n v="2015"/>
    <s v="Cameroon"/>
    <x v="105"/>
    <x v="31"/>
    <s v="*"/>
    <n v="0"/>
    <n v="0"/>
    <n v="0"/>
    <n v="0"/>
    <n v="0"/>
    <n v="17"/>
    <m/>
    <m/>
  </r>
  <r>
    <n v="2015"/>
    <s v="Cameroon"/>
    <x v="28"/>
    <x v="34"/>
    <n v="8"/>
    <n v="0"/>
    <n v="0"/>
    <n v="0"/>
    <n v="0"/>
    <n v="0"/>
    <n v="23"/>
    <m/>
    <m/>
  </r>
  <r>
    <n v="2015"/>
    <s v="Cameroon"/>
    <x v="20"/>
    <x v="353"/>
    <n v="478"/>
    <n v="7"/>
    <n v="0"/>
    <n v="0"/>
    <n v="0"/>
    <s v="*"/>
    <n v="2283"/>
    <m/>
    <m/>
  </r>
  <r>
    <n v="2015"/>
    <s v="Cameroon"/>
    <x v="128"/>
    <x v="45"/>
    <n v="5"/>
    <n v="0"/>
    <n v="0"/>
    <n v="0"/>
    <n v="0"/>
    <n v="0"/>
    <n v="18"/>
    <m/>
    <m/>
  </r>
  <r>
    <n v="2015"/>
    <s v="Dem. Rep. of the Congo"/>
    <x v="29"/>
    <x v="354"/>
    <n v="0"/>
    <n v="3996"/>
    <n v="0"/>
    <n v="0"/>
    <n v="0"/>
    <n v="14474"/>
    <n v="19031"/>
    <m/>
    <m/>
  </r>
  <r>
    <n v="2015"/>
    <s v="Dem. Rep. of the Congo"/>
    <x v="4"/>
    <x v="355"/>
    <n v="329"/>
    <n v="6"/>
    <n v="0"/>
    <n v="0"/>
    <n v="0"/>
    <n v="0"/>
    <n v="23498"/>
    <m/>
    <m/>
  </r>
  <r>
    <n v="2015"/>
    <s v="Dem. Rep. of the Congo"/>
    <x v="5"/>
    <x v="356"/>
    <s v="*"/>
    <n v="605"/>
    <n v="0"/>
    <n v="0"/>
    <n v="0"/>
    <n v="0"/>
    <n v="108534"/>
    <m/>
    <m/>
  </r>
  <r>
    <n v="2015"/>
    <s v="Dem. Rep. of the Congo"/>
    <x v="6"/>
    <x v="3"/>
    <n v="8"/>
    <n v="0"/>
    <n v="0"/>
    <n v="0"/>
    <n v="0"/>
    <n v="0"/>
    <n v="17"/>
    <m/>
    <m/>
  </r>
  <r>
    <n v="2015"/>
    <s v="Dem. Rep. of the Congo"/>
    <x v="35"/>
    <x v="6"/>
    <n v="42"/>
    <n v="0"/>
    <n v="0"/>
    <n v="0"/>
    <n v="0"/>
    <n v="0"/>
    <n v="42"/>
    <m/>
    <m/>
  </r>
  <r>
    <n v="2015"/>
    <s v="Dem. Rep. of the Congo"/>
    <x v="7"/>
    <x v="0"/>
    <n v="0"/>
    <n v="0"/>
    <n v="1555112"/>
    <n v="736837"/>
    <n v="0"/>
    <n v="0"/>
    <n v="2291949"/>
    <m/>
    <m/>
  </r>
  <r>
    <n v="2015"/>
    <s v="Dem. Rep. of the Congo"/>
    <x v="8"/>
    <x v="357"/>
    <n v="6"/>
    <n v="0"/>
    <n v="0"/>
    <n v="0"/>
    <n v="0"/>
    <n v="0"/>
    <n v="705"/>
    <m/>
    <m/>
  </r>
  <r>
    <n v="2015"/>
    <s v="Dem. Rep. of the Congo"/>
    <x v="12"/>
    <x v="6"/>
    <n v="16"/>
    <n v="0"/>
    <n v="0"/>
    <n v="0"/>
    <n v="0"/>
    <n v="0"/>
    <n v="16"/>
    <m/>
    <m/>
  </r>
  <r>
    <n v="2015"/>
    <s v="Dem. Rep. of the Congo"/>
    <x v="14"/>
    <x v="33"/>
    <n v="0"/>
    <n v="0"/>
    <n v="0"/>
    <n v="0"/>
    <n v="0"/>
    <n v="0"/>
    <n v="8"/>
    <m/>
    <m/>
  </r>
  <r>
    <n v="2015"/>
    <s v="Dem. Rep. of the Congo"/>
    <x v="48"/>
    <x v="0"/>
    <n v="13"/>
    <n v="0"/>
    <n v="0"/>
    <n v="0"/>
    <n v="0"/>
    <n v="0"/>
    <n v="13"/>
    <m/>
    <m/>
  </r>
  <r>
    <n v="2015"/>
    <s v="Dem. Rep. of the Congo"/>
    <x v="49"/>
    <x v="0"/>
    <n v="14"/>
    <n v="0"/>
    <n v="0"/>
    <n v="0"/>
    <n v="0"/>
    <n v="0"/>
    <n v="14"/>
    <m/>
    <m/>
  </r>
  <r>
    <n v="2015"/>
    <s v="Dem. Rep. of the Congo"/>
    <x v="16"/>
    <x v="358"/>
    <n v="357"/>
    <n v="5024"/>
    <n v="0"/>
    <n v="0"/>
    <n v="0"/>
    <n v="0"/>
    <n v="250433"/>
    <m/>
    <m/>
  </r>
  <r>
    <n v="2015"/>
    <s v="Dem. Rep. of the Congo"/>
    <x v="19"/>
    <x v="7"/>
    <n v="144"/>
    <n v="0"/>
    <n v="0"/>
    <n v="0"/>
    <n v="0"/>
    <n v="0"/>
    <n v="178"/>
    <m/>
    <m/>
  </r>
  <r>
    <n v="2015"/>
    <s v="Dem. Rep. of the Congo"/>
    <x v="105"/>
    <x v="359"/>
    <n v="5"/>
    <n v="0"/>
    <n v="0"/>
    <n v="0"/>
    <n v="0"/>
    <n v="0"/>
    <n v="5602"/>
    <m/>
    <m/>
  </r>
  <r>
    <n v="2015"/>
    <s v="Dem. Rep. of the Congo"/>
    <x v="28"/>
    <x v="18"/>
    <n v="0"/>
    <n v="0"/>
    <n v="0"/>
    <n v="0"/>
    <n v="0"/>
    <n v="0"/>
    <n v="7"/>
    <m/>
    <m/>
  </r>
  <r>
    <n v="2015"/>
    <s v="Dem. Rep. of the Congo"/>
    <x v="20"/>
    <x v="6"/>
    <n v="34"/>
    <n v="0"/>
    <n v="0"/>
    <n v="0"/>
    <n v="0"/>
    <n v="0"/>
    <n v="34"/>
    <m/>
    <m/>
  </r>
  <r>
    <n v="2015"/>
    <s v="Dem. Rep. of the Congo"/>
    <x v="21"/>
    <x v="60"/>
    <s v="*"/>
    <n v="1191"/>
    <n v="0"/>
    <n v="0"/>
    <n v="0"/>
    <n v="0"/>
    <n v="1217"/>
    <m/>
    <m/>
  </r>
  <r>
    <n v="2015"/>
    <s v="Congo"/>
    <x v="29"/>
    <x v="360"/>
    <n v="77"/>
    <n v="248"/>
    <n v="0"/>
    <n v="0"/>
    <n v="0"/>
    <n v="144"/>
    <n v="772"/>
    <m/>
    <m/>
  </r>
  <r>
    <n v="2015"/>
    <s v="Congo"/>
    <x v="4"/>
    <x v="361"/>
    <n v="9"/>
    <n v="0"/>
    <n v="0"/>
    <n v="0"/>
    <n v="0"/>
    <n v="14"/>
    <n v="112"/>
    <m/>
    <m/>
  </r>
  <r>
    <n v="2015"/>
    <s v="Congo"/>
    <x v="5"/>
    <x v="362"/>
    <n v="2216"/>
    <n v="0"/>
    <n v="0"/>
    <n v="0"/>
    <n v="0"/>
    <n v="792"/>
    <n v="26672"/>
    <m/>
    <m/>
  </r>
  <r>
    <n v="2015"/>
    <s v="Congo"/>
    <x v="6"/>
    <x v="6"/>
    <n v="28"/>
    <n v="0"/>
    <n v="0"/>
    <n v="0"/>
    <n v="0"/>
    <n v="0"/>
    <n v="28"/>
    <m/>
    <m/>
  </r>
  <r>
    <n v="2015"/>
    <s v="Congo"/>
    <x v="35"/>
    <x v="6"/>
    <s v="*"/>
    <n v="0"/>
    <n v="0"/>
    <n v="0"/>
    <n v="0"/>
    <n v="5"/>
    <n v="5"/>
    <m/>
    <m/>
  </r>
  <r>
    <n v="2015"/>
    <s v="Congo"/>
    <x v="7"/>
    <x v="363"/>
    <n v="1439"/>
    <n v="11"/>
    <n v="0"/>
    <n v="0"/>
    <n v="0"/>
    <n v="1091"/>
    <n v="14808"/>
    <m/>
    <m/>
  </r>
  <r>
    <n v="2015"/>
    <s v="Congo"/>
    <x v="8"/>
    <x v="0"/>
    <n v="0"/>
    <n v="0"/>
    <n v="0"/>
    <n v="0"/>
    <n v="0"/>
    <n v="88"/>
    <n v="88"/>
    <m/>
    <m/>
  </r>
  <r>
    <n v="2015"/>
    <s v="Congo"/>
    <x v="12"/>
    <x v="0"/>
    <n v="9"/>
    <n v="0"/>
    <n v="0"/>
    <n v="0"/>
    <n v="0"/>
    <n v="0"/>
    <n v="9"/>
    <m/>
    <m/>
  </r>
  <r>
    <n v="2015"/>
    <s v="Congo"/>
    <x v="14"/>
    <x v="6"/>
    <n v="7"/>
    <n v="0"/>
    <n v="0"/>
    <n v="0"/>
    <n v="0"/>
    <n v="0"/>
    <n v="7"/>
    <m/>
    <m/>
  </r>
  <r>
    <n v="2015"/>
    <s v="Congo"/>
    <x v="48"/>
    <x v="6"/>
    <n v="14"/>
    <n v="0"/>
    <n v="0"/>
    <n v="0"/>
    <n v="0"/>
    <s v="*"/>
    <n v="14"/>
    <m/>
    <m/>
  </r>
  <r>
    <n v="2015"/>
    <s v="Congo"/>
    <x v="15"/>
    <x v="6"/>
    <n v="59"/>
    <n v="0"/>
    <n v="0"/>
    <n v="0"/>
    <n v="0"/>
    <s v="*"/>
    <n v="59"/>
    <m/>
    <m/>
  </r>
  <r>
    <n v="2015"/>
    <s v="Congo"/>
    <x v="49"/>
    <x v="22"/>
    <n v="0"/>
    <n v="0"/>
    <n v="0"/>
    <n v="0"/>
    <n v="0"/>
    <s v="*"/>
    <n v="5"/>
    <m/>
    <m/>
  </r>
  <r>
    <n v="2015"/>
    <s v="Congo"/>
    <x v="16"/>
    <x v="364"/>
    <n v="413"/>
    <n v="15"/>
    <n v="0"/>
    <n v="0"/>
    <n v="0"/>
    <n v="704"/>
    <n v="9681"/>
    <m/>
    <m/>
  </r>
  <r>
    <n v="2015"/>
    <s v="Congo"/>
    <x v="17"/>
    <x v="97"/>
    <n v="23"/>
    <n v="0"/>
    <n v="0"/>
    <n v="0"/>
    <n v="0"/>
    <s v="*"/>
    <n v="47"/>
    <m/>
    <m/>
  </r>
  <r>
    <n v="2015"/>
    <s v="Congo"/>
    <x v="105"/>
    <x v="0"/>
    <n v="13"/>
    <n v="0"/>
    <n v="0"/>
    <n v="0"/>
    <n v="0"/>
    <n v="0"/>
    <n v="13"/>
    <m/>
    <m/>
  </r>
  <r>
    <n v="2015"/>
    <s v="Congo"/>
    <x v="20"/>
    <x v="24"/>
    <n v="23"/>
    <s v="*"/>
    <n v="0"/>
    <n v="0"/>
    <n v="0"/>
    <s v="*"/>
    <n v="59"/>
    <m/>
    <m/>
  </r>
  <r>
    <n v="2015"/>
    <s v="Colombia"/>
    <x v="0"/>
    <x v="6"/>
    <n v="5"/>
    <n v="0"/>
    <n v="0"/>
    <n v="0"/>
    <n v="0"/>
    <n v="0"/>
    <n v="5"/>
    <m/>
    <m/>
  </r>
  <r>
    <n v="2015"/>
    <s v="Colombia"/>
    <x v="36"/>
    <x v="0"/>
    <n v="0"/>
    <n v="0"/>
    <n v="6939067"/>
    <n v="0"/>
    <n v="0"/>
    <n v="0"/>
    <n v="6939067"/>
    <m/>
    <m/>
  </r>
  <r>
    <n v="2015"/>
    <s v="Colombia"/>
    <x v="38"/>
    <x v="42"/>
    <n v="13"/>
    <n v="0"/>
    <n v="0"/>
    <n v="0"/>
    <n v="0"/>
    <n v="0"/>
    <n v="75"/>
    <m/>
    <m/>
  </r>
  <r>
    <n v="2015"/>
    <s v="Colombia"/>
    <x v="41"/>
    <x v="3"/>
    <s v="*"/>
    <n v="0"/>
    <n v="0"/>
    <n v="0"/>
    <n v="0"/>
    <n v="0"/>
    <n v="9"/>
    <m/>
    <m/>
  </r>
  <r>
    <n v="2015"/>
    <s v="Colombia"/>
    <x v="11"/>
    <x v="31"/>
    <n v="0"/>
    <n v="0"/>
    <n v="0"/>
    <n v="0"/>
    <n v="0"/>
    <n v="0"/>
    <n v="17"/>
    <m/>
    <m/>
  </r>
  <r>
    <n v="2015"/>
    <s v="Colombia"/>
    <x v="136"/>
    <x v="18"/>
    <n v="0"/>
    <n v="0"/>
    <n v="0"/>
    <n v="0"/>
    <n v="0"/>
    <n v="0"/>
    <n v="7"/>
    <m/>
    <m/>
  </r>
  <r>
    <n v="2015"/>
    <s v="Colombia"/>
    <x v="26"/>
    <x v="6"/>
    <n v="6"/>
    <n v="0"/>
    <n v="0"/>
    <n v="0"/>
    <n v="0"/>
    <n v="0"/>
    <n v="6"/>
    <m/>
    <m/>
  </r>
  <r>
    <n v="2015"/>
    <s v="Colombia"/>
    <x v="166"/>
    <x v="25"/>
    <n v="0"/>
    <n v="0"/>
    <n v="0"/>
    <n v="0"/>
    <n v="0"/>
    <n v="0"/>
    <n v="14"/>
    <m/>
    <m/>
  </r>
  <r>
    <n v="2015"/>
    <s v="Colombia"/>
    <x v="52"/>
    <x v="18"/>
    <n v="0"/>
    <n v="0"/>
    <n v="0"/>
    <n v="0"/>
    <n v="0"/>
    <n v="0"/>
    <n v="7"/>
    <m/>
    <m/>
  </r>
  <r>
    <n v="2015"/>
    <s v="Colombia"/>
    <x v="55"/>
    <x v="18"/>
    <n v="5"/>
    <n v="0"/>
    <n v="0"/>
    <n v="0"/>
    <n v="0"/>
    <n v="0"/>
    <n v="12"/>
    <m/>
    <m/>
  </r>
  <r>
    <n v="2015"/>
    <s v="Colombia"/>
    <x v="19"/>
    <x v="19"/>
    <n v="0"/>
    <n v="0"/>
    <n v="0"/>
    <n v="0"/>
    <n v="0"/>
    <n v="0"/>
    <n v="11"/>
    <m/>
    <m/>
  </r>
  <r>
    <n v="2015"/>
    <s v="Colombia"/>
    <x v="24"/>
    <x v="18"/>
    <n v="0"/>
    <n v="0"/>
    <n v="0"/>
    <n v="0"/>
    <n v="0"/>
    <n v="0"/>
    <n v="7"/>
    <m/>
    <m/>
  </r>
  <r>
    <n v="2015"/>
    <s v="Colombia"/>
    <x v="28"/>
    <x v="18"/>
    <n v="0"/>
    <n v="0"/>
    <n v="0"/>
    <n v="0"/>
    <n v="0"/>
    <n v="0"/>
    <n v="7"/>
    <m/>
    <m/>
  </r>
  <r>
    <n v="2015"/>
    <s v="Colombia"/>
    <x v="114"/>
    <x v="44"/>
    <n v="73"/>
    <n v="0"/>
    <n v="0"/>
    <n v="0"/>
    <n v="0"/>
    <n v="0"/>
    <n v="112"/>
    <m/>
    <m/>
  </r>
  <r>
    <n v="2015"/>
    <s v="Colombia"/>
    <x v="25"/>
    <x v="6"/>
    <n v="0"/>
    <n v="0"/>
    <n v="0"/>
    <n v="0"/>
    <n v="12"/>
    <n v="0"/>
    <n v="12"/>
    <m/>
    <m/>
  </r>
  <r>
    <n v="2015"/>
    <s v="Cabo Verde"/>
    <x v="25"/>
    <x v="0"/>
    <n v="0"/>
    <n v="0"/>
    <n v="0"/>
    <n v="0"/>
    <n v="115"/>
    <n v="0"/>
    <n v="115"/>
    <m/>
    <m/>
  </r>
  <r>
    <n v="2015"/>
    <s v="Costa Rica"/>
    <x v="32"/>
    <x v="0"/>
    <n v="20"/>
    <n v="0"/>
    <n v="0"/>
    <n v="0"/>
    <n v="0"/>
    <n v="0"/>
    <n v="20"/>
    <m/>
    <m/>
  </r>
  <r>
    <n v="2015"/>
    <s v="Costa Rica"/>
    <x v="35"/>
    <x v="0"/>
    <n v="24"/>
    <n v="0"/>
    <n v="0"/>
    <n v="0"/>
    <n v="0"/>
    <n v="0"/>
    <n v="24"/>
    <m/>
    <m/>
  </r>
  <r>
    <n v="2015"/>
    <s v="Costa Rica"/>
    <x v="36"/>
    <x v="365"/>
    <n v="483"/>
    <n v="0"/>
    <n v="0"/>
    <n v="0"/>
    <n v="0"/>
    <n v="0"/>
    <n v="2730"/>
    <m/>
    <m/>
  </r>
  <r>
    <n v="2015"/>
    <s v="Costa Rica"/>
    <x v="38"/>
    <x v="366"/>
    <n v="158"/>
    <n v="0"/>
    <n v="0"/>
    <n v="0"/>
    <n v="0"/>
    <n v="0"/>
    <n v="530"/>
    <m/>
    <m/>
  </r>
  <r>
    <n v="2015"/>
    <s v="Costa Rica"/>
    <x v="9"/>
    <x v="6"/>
    <n v="9"/>
    <n v="0"/>
    <n v="0"/>
    <n v="0"/>
    <n v="0"/>
    <n v="0"/>
    <n v="9"/>
    <m/>
    <m/>
  </r>
  <r>
    <n v="2015"/>
    <s v="Costa Rica"/>
    <x v="143"/>
    <x v="0"/>
    <n v="5"/>
    <n v="0"/>
    <n v="0"/>
    <n v="0"/>
    <n v="0"/>
    <n v="0"/>
    <n v="5"/>
    <m/>
    <m/>
  </r>
  <r>
    <n v="2015"/>
    <s v="Costa Rica"/>
    <x v="42"/>
    <x v="0"/>
    <n v="70"/>
    <n v="0"/>
    <n v="0"/>
    <n v="0"/>
    <n v="0"/>
    <n v="0"/>
    <n v="70"/>
    <m/>
    <m/>
  </r>
  <r>
    <n v="2015"/>
    <s v="Costa Rica"/>
    <x v="71"/>
    <x v="0"/>
    <n v="6"/>
    <n v="0"/>
    <n v="0"/>
    <n v="0"/>
    <n v="0"/>
    <n v="0"/>
    <n v="6"/>
    <m/>
    <m/>
  </r>
  <r>
    <n v="2015"/>
    <s v="Costa Rica"/>
    <x v="124"/>
    <x v="36"/>
    <n v="5"/>
    <n v="0"/>
    <n v="0"/>
    <n v="0"/>
    <n v="0"/>
    <n v="0"/>
    <n v="27"/>
    <m/>
    <m/>
  </r>
  <r>
    <n v="2015"/>
    <s v="Costa Rica"/>
    <x v="134"/>
    <x v="89"/>
    <n v="151"/>
    <n v="0"/>
    <n v="0"/>
    <n v="0"/>
    <n v="0"/>
    <n v="0"/>
    <n v="209"/>
    <m/>
    <m/>
  </r>
  <r>
    <n v="2015"/>
    <s v="Costa Rica"/>
    <x v="43"/>
    <x v="61"/>
    <n v="15"/>
    <n v="0"/>
    <n v="0"/>
    <n v="0"/>
    <n v="0"/>
    <n v="0"/>
    <n v="27"/>
    <m/>
    <m/>
  </r>
  <r>
    <n v="2015"/>
    <s v="Costa Rica"/>
    <x v="76"/>
    <x v="0"/>
    <n v="5"/>
    <n v="0"/>
    <n v="0"/>
    <n v="0"/>
    <n v="0"/>
    <n v="0"/>
    <n v="5"/>
    <m/>
    <m/>
  </r>
  <r>
    <n v="2015"/>
    <s v="Costa Rica"/>
    <x v="89"/>
    <x v="6"/>
    <n v="8"/>
    <n v="0"/>
    <n v="0"/>
    <n v="0"/>
    <n v="0"/>
    <n v="0"/>
    <n v="8"/>
    <m/>
    <m/>
  </r>
  <r>
    <n v="2015"/>
    <s v="Costa Rica"/>
    <x v="127"/>
    <x v="0"/>
    <n v="7"/>
    <n v="0"/>
    <n v="0"/>
    <n v="0"/>
    <n v="0"/>
    <n v="0"/>
    <n v="7"/>
    <m/>
    <m/>
  </r>
  <r>
    <n v="2015"/>
    <s v="Costa Rica"/>
    <x v="49"/>
    <x v="26"/>
    <s v="*"/>
    <n v="0"/>
    <n v="0"/>
    <n v="0"/>
    <n v="0"/>
    <n v="0"/>
    <n v="20"/>
    <m/>
    <m/>
  </r>
  <r>
    <n v="2015"/>
    <s v="Costa Rica"/>
    <x v="166"/>
    <x v="367"/>
    <n v="29"/>
    <n v="0"/>
    <n v="0"/>
    <n v="0"/>
    <n v="0"/>
    <n v="0"/>
    <n v="481"/>
    <m/>
    <m/>
  </r>
  <r>
    <n v="2015"/>
    <s v="Costa Rica"/>
    <x v="96"/>
    <x v="0"/>
    <n v="115"/>
    <n v="0"/>
    <n v="0"/>
    <n v="0"/>
    <n v="0"/>
    <n v="0"/>
    <n v="115"/>
    <m/>
    <m/>
  </r>
  <r>
    <n v="2015"/>
    <s v="Costa Rica"/>
    <x v="2"/>
    <x v="0"/>
    <n v="10"/>
    <n v="0"/>
    <n v="0"/>
    <n v="0"/>
    <n v="0"/>
    <n v="0"/>
    <n v="10"/>
    <m/>
    <m/>
  </r>
  <r>
    <n v="2015"/>
    <s v="Costa Rica"/>
    <x v="169"/>
    <x v="6"/>
    <n v="6"/>
    <n v="0"/>
    <n v="0"/>
    <n v="0"/>
    <n v="0"/>
    <n v="0"/>
    <n v="6"/>
    <m/>
    <m/>
  </r>
  <r>
    <n v="2015"/>
    <s v="Costa Rica"/>
    <x v="50"/>
    <x v="34"/>
    <s v="*"/>
    <n v="0"/>
    <n v="0"/>
    <n v="0"/>
    <n v="0"/>
    <n v="0"/>
    <n v="15"/>
    <m/>
    <m/>
  </r>
  <r>
    <n v="2015"/>
    <s v="Costa Rica"/>
    <x v="99"/>
    <x v="0"/>
    <n v="22"/>
    <n v="0"/>
    <n v="0"/>
    <n v="0"/>
    <n v="0"/>
    <n v="0"/>
    <n v="22"/>
    <m/>
    <m/>
  </r>
  <r>
    <n v="2015"/>
    <s v="Costa Rica"/>
    <x v="53"/>
    <x v="50"/>
    <n v="0"/>
    <n v="0"/>
    <n v="0"/>
    <n v="0"/>
    <n v="0"/>
    <n v="0"/>
    <n v="19"/>
    <m/>
    <m/>
  </r>
  <r>
    <n v="2015"/>
    <s v="Costa Rica"/>
    <x v="54"/>
    <x v="0"/>
    <n v="7"/>
    <n v="0"/>
    <n v="0"/>
    <n v="0"/>
    <n v="0"/>
    <n v="0"/>
    <n v="7"/>
    <m/>
    <m/>
  </r>
  <r>
    <n v="2015"/>
    <s v="Costa Rica"/>
    <x v="55"/>
    <x v="128"/>
    <n v="875"/>
    <n v="0"/>
    <n v="0"/>
    <n v="0"/>
    <n v="0"/>
    <n v="0"/>
    <n v="1078"/>
    <m/>
    <m/>
  </r>
  <r>
    <n v="2015"/>
    <s v="Costa Rica"/>
    <x v="19"/>
    <x v="18"/>
    <n v="19"/>
    <n v="0"/>
    <n v="0"/>
    <n v="0"/>
    <n v="0"/>
    <n v="0"/>
    <n v="26"/>
    <m/>
    <m/>
  </r>
  <r>
    <n v="2015"/>
    <s v="Costa Rica"/>
    <x v="28"/>
    <x v="33"/>
    <s v="*"/>
    <n v="0"/>
    <n v="0"/>
    <n v="0"/>
    <n v="0"/>
    <n v="0"/>
    <n v="8"/>
    <m/>
    <m/>
  </r>
  <r>
    <n v="2015"/>
    <s v="Costa Rica"/>
    <x v="57"/>
    <x v="61"/>
    <s v="*"/>
    <n v="0"/>
    <n v="0"/>
    <n v="0"/>
    <n v="0"/>
    <n v="0"/>
    <n v="12"/>
    <m/>
    <m/>
  </r>
  <r>
    <n v="2015"/>
    <s v="Costa Rica"/>
    <x v="114"/>
    <x v="368"/>
    <n v="279"/>
    <n v="0"/>
    <n v="0"/>
    <n v="0"/>
    <n v="0"/>
    <n v="0"/>
    <n v="420"/>
    <m/>
    <m/>
  </r>
  <r>
    <n v="2015"/>
    <s v="Costa Rica"/>
    <x v="25"/>
    <x v="0"/>
    <n v="0"/>
    <n v="0"/>
    <n v="0"/>
    <n v="0"/>
    <n v="1806"/>
    <n v="0"/>
    <n v="1806"/>
    <m/>
    <m/>
  </r>
  <r>
    <n v="2015"/>
    <s v="Costa Rica"/>
    <x v="58"/>
    <x v="0"/>
    <n v="896"/>
    <n v="0"/>
    <n v="0"/>
    <n v="0"/>
    <n v="0"/>
    <n v="0"/>
    <n v="896"/>
    <m/>
    <m/>
  </r>
  <r>
    <n v="2015"/>
    <s v="Cuba"/>
    <x v="0"/>
    <x v="25"/>
    <n v="23"/>
    <n v="0"/>
    <n v="0"/>
    <n v="0"/>
    <n v="0"/>
    <n v="0"/>
    <n v="37"/>
    <m/>
    <m/>
  </r>
  <r>
    <n v="2015"/>
    <s v="Cuba"/>
    <x v="9"/>
    <x v="125"/>
    <n v="0"/>
    <n v="0"/>
    <n v="0"/>
    <n v="0"/>
    <n v="0"/>
    <n v="0"/>
    <n v="16"/>
    <m/>
    <m/>
  </r>
  <r>
    <n v="2015"/>
    <s v="Cuba"/>
    <x v="10"/>
    <x v="369"/>
    <n v="0"/>
    <n v="0"/>
    <n v="0"/>
    <n v="0"/>
    <n v="0"/>
    <n v="0"/>
    <n v="181"/>
    <m/>
    <m/>
  </r>
  <r>
    <n v="2015"/>
    <s v="Cuba"/>
    <x v="11"/>
    <x v="22"/>
    <n v="0"/>
    <n v="0"/>
    <n v="0"/>
    <n v="0"/>
    <n v="0"/>
    <n v="0"/>
    <n v="5"/>
    <m/>
    <m/>
  </r>
  <r>
    <n v="2015"/>
    <s v="Cuba"/>
    <x v="1"/>
    <x v="71"/>
    <s v="*"/>
    <n v="0"/>
    <n v="0"/>
    <n v="0"/>
    <n v="0"/>
    <n v="0"/>
    <n v="27"/>
    <m/>
    <m/>
  </r>
  <r>
    <n v="2015"/>
    <s v="Cuba"/>
    <x v="28"/>
    <x v="75"/>
    <n v="0"/>
    <n v="0"/>
    <n v="0"/>
    <n v="0"/>
    <n v="0"/>
    <n v="0"/>
    <n v="41"/>
    <m/>
    <m/>
  </r>
  <r>
    <n v="2015"/>
    <s v="Cuba"/>
    <x v="59"/>
    <x v="19"/>
    <s v="*"/>
    <n v="0"/>
    <n v="0"/>
    <n v="0"/>
    <n v="0"/>
    <n v="0"/>
    <n v="11"/>
    <m/>
    <m/>
  </r>
  <r>
    <n v="2015"/>
    <s v="Cayman Islands"/>
    <x v="38"/>
    <x v="22"/>
    <n v="0"/>
    <n v="0"/>
    <n v="0"/>
    <n v="0"/>
    <n v="0"/>
    <n v="0"/>
    <n v="5"/>
    <m/>
    <m/>
  </r>
  <r>
    <n v="2015"/>
    <s v="Cyprus"/>
    <x v="0"/>
    <x v="18"/>
    <n v="16"/>
    <n v="0"/>
    <n v="0"/>
    <n v="0"/>
    <n v="0"/>
    <n v="0"/>
    <n v="23"/>
    <m/>
    <m/>
  </r>
  <r>
    <n v="2015"/>
    <s v="Cyprus"/>
    <x v="31"/>
    <x v="60"/>
    <n v="12"/>
    <n v="0"/>
    <n v="0"/>
    <n v="0"/>
    <n v="0"/>
    <n v="0"/>
    <n v="38"/>
    <m/>
    <m/>
  </r>
  <r>
    <n v="2015"/>
    <s v="Cyprus"/>
    <x v="32"/>
    <x v="6"/>
    <n v="28"/>
    <n v="0"/>
    <n v="0"/>
    <n v="0"/>
    <n v="0"/>
    <n v="0"/>
    <n v="28"/>
    <m/>
    <m/>
  </r>
  <r>
    <n v="2015"/>
    <s v="Cyprus"/>
    <x v="33"/>
    <x v="34"/>
    <n v="0"/>
    <n v="0"/>
    <n v="0"/>
    <n v="0"/>
    <n v="0"/>
    <n v="0"/>
    <n v="15"/>
    <m/>
    <m/>
  </r>
  <r>
    <n v="2015"/>
    <s v="Cyprus"/>
    <x v="23"/>
    <x v="6"/>
    <n v="8"/>
    <n v="0"/>
    <n v="0"/>
    <n v="0"/>
    <n v="0"/>
    <n v="0"/>
    <n v="8"/>
    <m/>
    <m/>
  </r>
  <r>
    <n v="2015"/>
    <s v="Cyprus"/>
    <x v="6"/>
    <x v="0"/>
    <n v="8"/>
    <n v="0"/>
    <n v="0"/>
    <n v="0"/>
    <n v="0"/>
    <n v="0"/>
    <n v="8"/>
    <m/>
    <m/>
  </r>
  <r>
    <n v="2015"/>
    <s v="Cyprus"/>
    <x v="35"/>
    <x v="50"/>
    <n v="26"/>
    <n v="0"/>
    <n v="0"/>
    <n v="0"/>
    <n v="0"/>
    <n v="0"/>
    <n v="45"/>
    <m/>
    <m/>
  </r>
  <r>
    <n v="2015"/>
    <s v="Cyprus"/>
    <x v="7"/>
    <x v="31"/>
    <n v="21"/>
    <n v="0"/>
    <n v="0"/>
    <n v="0"/>
    <n v="0"/>
    <n v="0"/>
    <n v="38"/>
    <m/>
    <m/>
  </r>
  <r>
    <n v="2015"/>
    <s v="Cyprus"/>
    <x v="177"/>
    <x v="6"/>
    <n v="5"/>
    <n v="0"/>
    <n v="0"/>
    <n v="0"/>
    <n v="0"/>
    <n v="0"/>
    <n v="5"/>
    <m/>
    <m/>
  </r>
  <r>
    <n v="2015"/>
    <s v="Cyprus"/>
    <x v="40"/>
    <x v="33"/>
    <s v="*"/>
    <n v="0"/>
    <n v="0"/>
    <n v="0"/>
    <n v="0"/>
    <n v="0"/>
    <n v="8"/>
    <m/>
    <m/>
  </r>
  <r>
    <n v="2015"/>
    <s v="Cyprus"/>
    <x v="68"/>
    <x v="370"/>
    <n v="179"/>
    <n v="0"/>
    <n v="0"/>
    <n v="0"/>
    <n v="0"/>
    <n v="0"/>
    <n v="263"/>
    <m/>
    <m/>
  </r>
  <r>
    <n v="2015"/>
    <s v="Cyprus"/>
    <x v="9"/>
    <x v="22"/>
    <n v="0"/>
    <n v="0"/>
    <n v="0"/>
    <n v="0"/>
    <n v="0"/>
    <n v="0"/>
    <n v="5"/>
    <m/>
    <m/>
  </r>
  <r>
    <n v="2015"/>
    <s v="Cyprus"/>
    <x v="11"/>
    <x v="6"/>
    <n v="7"/>
    <n v="0"/>
    <n v="0"/>
    <n v="0"/>
    <n v="0"/>
    <n v="0"/>
    <n v="7"/>
    <m/>
    <m/>
  </r>
  <r>
    <n v="2015"/>
    <s v="Cyprus"/>
    <x v="61"/>
    <x v="224"/>
    <n v="23"/>
    <n v="0"/>
    <n v="0"/>
    <n v="0"/>
    <n v="0"/>
    <n v="0"/>
    <n v="108"/>
    <m/>
    <m/>
  </r>
  <r>
    <n v="2015"/>
    <s v="Cyprus"/>
    <x v="44"/>
    <x v="18"/>
    <n v="47"/>
    <n v="0"/>
    <n v="0"/>
    <n v="0"/>
    <n v="0"/>
    <n v="0"/>
    <n v="54"/>
    <m/>
    <m/>
  </r>
  <r>
    <n v="2015"/>
    <s v="Cyprus"/>
    <x v="1"/>
    <x v="371"/>
    <n v="68"/>
    <n v="0"/>
    <n v="0"/>
    <n v="0"/>
    <n v="0"/>
    <n v="0"/>
    <n v="570"/>
    <m/>
    <m/>
  </r>
  <r>
    <n v="2015"/>
    <s v="Cyprus"/>
    <x v="26"/>
    <x v="372"/>
    <n v="339"/>
    <n v="0"/>
    <n v="0"/>
    <n v="0"/>
    <n v="0"/>
    <n v="0"/>
    <n v="1099"/>
    <m/>
    <m/>
  </r>
  <r>
    <n v="2015"/>
    <s v="Cyprus"/>
    <x v="78"/>
    <x v="121"/>
    <n v="15"/>
    <n v="0"/>
    <n v="0"/>
    <n v="0"/>
    <n v="0"/>
    <n v="0"/>
    <n v="44"/>
    <m/>
    <m/>
  </r>
  <r>
    <n v="2015"/>
    <s v="Cyprus"/>
    <x v="62"/>
    <x v="44"/>
    <n v="46"/>
    <n v="0"/>
    <n v="0"/>
    <n v="0"/>
    <n v="0"/>
    <n v="0"/>
    <n v="85"/>
    <m/>
    <m/>
  </r>
  <r>
    <n v="2015"/>
    <s v="Cyprus"/>
    <x v="46"/>
    <x v="181"/>
    <n v="45"/>
    <n v="0"/>
    <n v="0"/>
    <n v="0"/>
    <n v="0"/>
    <n v="0"/>
    <n v="70"/>
    <m/>
    <m/>
  </r>
  <r>
    <n v="2015"/>
    <s v="Cyprus"/>
    <x v="125"/>
    <x v="8"/>
    <s v="*"/>
    <n v="0"/>
    <n v="0"/>
    <n v="0"/>
    <n v="0"/>
    <n v="0"/>
    <n v="18"/>
    <m/>
    <m/>
  </r>
  <r>
    <n v="2015"/>
    <s v="Cyprus"/>
    <x v="49"/>
    <x v="33"/>
    <n v="21"/>
    <n v="0"/>
    <n v="0"/>
    <n v="0"/>
    <n v="0"/>
    <n v="0"/>
    <n v="29"/>
    <m/>
    <m/>
  </r>
  <r>
    <n v="2015"/>
    <s v="Cyprus"/>
    <x v="96"/>
    <x v="6"/>
    <n v="12"/>
    <n v="0"/>
    <n v="0"/>
    <n v="0"/>
    <n v="0"/>
    <n v="0"/>
    <n v="12"/>
    <m/>
    <m/>
  </r>
  <r>
    <n v="2015"/>
    <s v="Cyprus"/>
    <x v="2"/>
    <x v="31"/>
    <n v="53"/>
    <n v="0"/>
    <n v="0"/>
    <n v="0"/>
    <n v="0"/>
    <n v="0"/>
    <n v="70"/>
    <m/>
    <m/>
  </r>
  <r>
    <n v="2015"/>
    <s v="Cyprus"/>
    <x v="98"/>
    <x v="33"/>
    <n v="22"/>
    <n v="0"/>
    <n v="0"/>
    <n v="0"/>
    <n v="0"/>
    <n v="0"/>
    <n v="30"/>
    <m/>
    <m/>
  </r>
  <r>
    <n v="2015"/>
    <s v="Cyprus"/>
    <x v="27"/>
    <x v="373"/>
    <n v="172"/>
    <n v="0"/>
    <n v="0"/>
    <n v="0"/>
    <n v="0"/>
    <n v="0"/>
    <n v="1958"/>
    <m/>
    <m/>
  </r>
  <r>
    <n v="2015"/>
    <s v="Cyprus"/>
    <x v="53"/>
    <x v="231"/>
    <n v="26"/>
    <n v="0"/>
    <n v="0"/>
    <n v="0"/>
    <n v="0"/>
    <n v="0"/>
    <n v="90"/>
    <m/>
    <m/>
  </r>
  <r>
    <n v="2015"/>
    <s v="Cyprus"/>
    <x v="17"/>
    <x v="33"/>
    <s v="*"/>
    <n v="0"/>
    <n v="0"/>
    <n v="0"/>
    <n v="0"/>
    <n v="0"/>
    <n v="8"/>
    <m/>
    <m/>
  </r>
  <r>
    <n v="2015"/>
    <s v="Cyprus"/>
    <x v="18"/>
    <x v="36"/>
    <s v="*"/>
    <n v="0"/>
    <n v="0"/>
    <n v="0"/>
    <n v="0"/>
    <n v="0"/>
    <n v="22"/>
    <m/>
    <m/>
  </r>
  <r>
    <n v="2015"/>
    <s v="Cyprus"/>
    <x v="19"/>
    <x v="44"/>
    <n v="64"/>
    <n v="0"/>
    <n v="0"/>
    <n v="0"/>
    <n v="0"/>
    <n v="0"/>
    <n v="103"/>
    <m/>
    <m/>
  </r>
  <r>
    <n v="2015"/>
    <s v="Cyprus"/>
    <x v="24"/>
    <x v="20"/>
    <s v="*"/>
    <n v="0"/>
    <n v="0"/>
    <n v="0"/>
    <n v="0"/>
    <n v="0"/>
    <n v="59"/>
    <m/>
    <m/>
  </r>
  <r>
    <n v="2015"/>
    <s v="Cyprus"/>
    <x v="28"/>
    <x v="374"/>
    <n v="692"/>
    <n v="0"/>
    <n v="0"/>
    <n v="0"/>
    <n v="0"/>
    <n v="6000"/>
    <n v="9802"/>
    <m/>
    <m/>
  </r>
  <r>
    <n v="2015"/>
    <s v="Cyprus"/>
    <x v="56"/>
    <x v="375"/>
    <n v="16"/>
    <n v="0"/>
    <n v="0"/>
    <n v="0"/>
    <n v="0"/>
    <n v="0"/>
    <n v="186"/>
    <m/>
    <m/>
  </r>
  <r>
    <n v="2015"/>
    <s v="Cyprus"/>
    <x v="57"/>
    <x v="121"/>
    <n v="126"/>
    <n v="0"/>
    <n v="0"/>
    <n v="0"/>
    <n v="0"/>
    <n v="0"/>
    <n v="155"/>
    <m/>
    <m/>
  </r>
  <r>
    <n v="2015"/>
    <s v="Cyprus"/>
    <x v="115"/>
    <x v="6"/>
    <n v="73"/>
    <n v="0"/>
    <n v="0"/>
    <n v="0"/>
    <n v="0"/>
    <n v="0"/>
    <n v="73"/>
    <m/>
    <m/>
  </r>
  <r>
    <n v="2015"/>
    <s v="Cyprus"/>
    <x v="25"/>
    <x v="87"/>
    <n v="16"/>
    <n v="0"/>
    <n v="0"/>
    <n v="0"/>
    <n v="0"/>
    <n v="0"/>
    <n v="72"/>
    <m/>
    <m/>
  </r>
  <r>
    <n v="2015"/>
    <s v="Cyprus"/>
    <x v="59"/>
    <x v="6"/>
    <n v="9"/>
    <n v="0"/>
    <n v="0"/>
    <n v="0"/>
    <n v="0"/>
    <n v="0"/>
    <n v="9"/>
    <m/>
    <m/>
  </r>
  <r>
    <n v="2015"/>
    <s v="Cyprus"/>
    <x v="118"/>
    <x v="0"/>
    <n v="5"/>
    <n v="0"/>
    <n v="0"/>
    <n v="0"/>
    <n v="0"/>
    <n v="0"/>
    <n v="5"/>
    <m/>
    <m/>
  </r>
  <r>
    <n v="2015"/>
    <s v="Czech Rep."/>
    <x v="0"/>
    <x v="376"/>
    <n v="6"/>
    <n v="0"/>
    <n v="0"/>
    <n v="0"/>
    <n v="0"/>
    <n v="0"/>
    <n v="240"/>
    <m/>
    <m/>
  </r>
  <r>
    <n v="2015"/>
    <s v="Czech Rep."/>
    <x v="29"/>
    <x v="50"/>
    <n v="0"/>
    <n v="0"/>
    <n v="0"/>
    <n v="0"/>
    <n v="0"/>
    <n v="0"/>
    <n v="19"/>
    <m/>
    <m/>
  </r>
  <r>
    <n v="2015"/>
    <s v="Czech Rep."/>
    <x v="30"/>
    <x v="17"/>
    <n v="0"/>
    <n v="0"/>
    <n v="0"/>
    <n v="0"/>
    <n v="0"/>
    <n v="0"/>
    <n v="6"/>
    <m/>
    <m/>
  </r>
  <r>
    <n v="2015"/>
    <s v="Czech Rep."/>
    <x v="31"/>
    <x v="377"/>
    <n v="24"/>
    <n v="0"/>
    <n v="0"/>
    <n v="0"/>
    <n v="0"/>
    <n v="0"/>
    <n v="93"/>
    <m/>
    <m/>
  </r>
  <r>
    <n v="2015"/>
    <s v="Czech Rep."/>
    <x v="60"/>
    <x v="55"/>
    <n v="5"/>
    <n v="0"/>
    <n v="0"/>
    <n v="0"/>
    <n v="0"/>
    <n v="0"/>
    <n v="36"/>
    <m/>
    <m/>
  </r>
  <r>
    <n v="2015"/>
    <s v="Czech Rep."/>
    <x v="131"/>
    <x v="125"/>
    <n v="0"/>
    <n v="0"/>
    <n v="0"/>
    <n v="0"/>
    <n v="0"/>
    <n v="0"/>
    <n v="16"/>
    <m/>
    <m/>
  </r>
  <r>
    <n v="2015"/>
    <s v="Czech Rep."/>
    <x v="33"/>
    <x v="45"/>
    <s v="*"/>
    <n v="0"/>
    <n v="0"/>
    <n v="0"/>
    <n v="0"/>
    <n v="0"/>
    <n v="13"/>
    <m/>
    <m/>
  </r>
  <r>
    <n v="2015"/>
    <s v="Czech Rep."/>
    <x v="121"/>
    <x v="378"/>
    <n v="7"/>
    <n v="0"/>
    <n v="0"/>
    <n v="0"/>
    <n v="0"/>
    <n v="0"/>
    <n v="371"/>
    <m/>
    <m/>
  </r>
  <r>
    <n v="2015"/>
    <s v="Czech Rep."/>
    <x v="23"/>
    <x v="45"/>
    <n v="36"/>
    <n v="0"/>
    <n v="0"/>
    <n v="0"/>
    <n v="0"/>
    <n v="0"/>
    <n v="49"/>
    <m/>
    <m/>
  </r>
  <r>
    <n v="2015"/>
    <s v="Czech Rep."/>
    <x v="35"/>
    <x v="17"/>
    <s v="*"/>
    <n v="0"/>
    <n v="0"/>
    <n v="0"/>
    <n v="0"/>
    <n v="0"/>
    <n v="6"/>
    <m/>
    <m/>
  </r>
  <r>
    <n v="2015"/>
    <s v="Czech Rep."/>
    <x v="7"/>
    <x v="23"/>
    <n v="9"/>
    <n v="0"/>
    <n v="0"/>
    <n v="0"/>
    <n v="0"/>
    <n v="0"/>
    <n v="30"/>
    <m/>
    <m/>
  </r>
  <r>
    <n v="2015"/>
    <s v="Czech Rep."/>
    <x v="38"/>
    <x v="157"/>
    <n v="30"/>
    <n v="0"/>
    <n v="0"/>
    <n v="0"/>
    <n v="0"/>
    <n v="0"/>
    <n v="258"/>
    <m/>
    <m/>
  </r>
  <r>
    <n v="2015"/>
    <s v="Czech Rep."/>
    <x v="68"/>
    <x v="6"/>
    <n v="5"/>
    <n v="0"/>
    <n v="0"/>
    <n v="0"/>
    <n v="0"/>
    <n v="0"/>
    <n v="5"/>
    <m/>
    <m/>
  </r>
  <r>
    <n v="2015"/>
    <s v="Czech Rep."/>
    <x v="9"/>
    <x v="31"/>
    <n v="0"/>
    <n v="0"/>
    <n v="0"/>
    <n v="0"/>
    <n v="0"/>
    <n v="0"/>
    <n v="17"/>
    <m/>
    <m/>
  </r>
  <r>
    <n v="2015"/>
    <s v="Czech Rep."/>
    <x v="11"/>
    <x v="79"/>
    <n v="14"/>
    <n v="0"/>
    <n v="0"/>
    <n v="0"/>
    <n v="0"/>
    <n v="0"/>
    <n v="24"/>
    <m/>
    <m/>
  </r>
  <r>
    <n v="2015"/>
    <s v="Czech Rep."/>
    <x v="61"/>
    <x v="7"/>
    <n v="11"/>
    <n v="0"/>
    <n v="0"/>
    <n v="0"/>
    <n v="0"/>
    <n v="0"/>
    <n v="45"/>
    <m/>
    <m/>
  </r>
  <r>
    <n v="2015"/>
    <s v="Czech Rep."/>
    <x v="42"/>
    <x v="19"/>
    <s v="*"/>
    <n v="0"/>
    <n v="0"/>
    <n v="0"/>
    <n v="0"/>
    <n v="0"/>
    <n v="11"/>
    <m/>
    <m/>
  </r>
  <r>
    <n v="2015"/>
    <s v="Czech Rep."/>
    <x v="12"/>
    <x v="18"/>
    <s v="*"/>
    <n v="0"/>
    <n v="0"/>
    <n v="0"/>
    <n v="0"/>
    <n v="0"/>
    <n v="7"/>
    <m/>
    <m/>
  </r>
  <r>
    <n v="2015"/>
    <s v="Czech Rep."/>
    <x v="1"/>
    <x v="60"/>
    <s v="*"/>
    <n v="0"/>
    <n v="0"/>
    <n v="0"/>
    <n v="0"/>
    <n v="0"/>
    <n v="26"/>
    <m/>
    <m/>
  </r>
  <r>
    <n v="2015"/>
    <s v="Czech Rep."/>
    <x v="26"/>
    <x v="82"/>
    <n v="30"/>
    <s v="*"/>
    <n v="0"/>
    <n v="0"/>
    <n v="0"/>
    <n v="0"/>
    <n v="229"/>
    <m/>
    <m/>
  </r>
  <r>
    <n v="2015"/>
    <s v="Czech Rep."/>
    <x v="45"/>
    <x v="376"/>
    <n v="12"/>
    <n v="0"/>
    <n v="0"/>
    <n v="0"/>
    <n v="0"/>
    <n v="0"/>
    <n v="246"/>
    <m/>
    <m/>
  </r>
  <r>
    <n v="2015"/>
    <s v="Czech Rep."/>
    <x v="81"/>
    <x v="23"/>
    <n v="21"/>
    <n v="0"/>
    <n v="0"/>
    <n v="0"/>
    <n v="0"/>
    <n v="0"/>
    <n v="42"/>
    <m/>
    <m/>
  </r>
  <r>
    <n v="2015"/>
    <s v="Czech Rep."/>
    <x v="85"/>
    <x v="3"/>
    <n v="9"/>
    <n v="0"/>
    <n v="0"/>
    <n v="0"/>
    <n v="0"/>
    <n v="0"/>
    <n v="18"/>
    <m/>
    <m/>
  </r>
  <r>
    <n v="2015"/>
    <s v="Czech Rep."/>
    <x v="46"/>
    <x v="25"/>
    <s v="*"/>
    <n v="0"/>
    <n v="0"/>
    <n v="0"/>
    <n v="0"/>
    <n v="0"/>
    <n v="14"/>
    <m/>
    <m/>
  </r>
  <r>
    <n v="2015"/>
    <s v="Czech Rep."/>
    <x v="125"/>
    <x v="181"/>
    <n v="6"/>
    <n v="0"/>
    <n v="0"/>
    <n v="0"/>
    <n v="0"/>
    <n v="0"/>
    <n v="31"/>
    <m/>
    <m/>
  </r>
  <r>
    <n v="2015"/>
    <s v="Czech Rep."/>
    <x v="90"/>
    <x v="379"/>
    <n v="0"/>
    <n v="0"/>
    <n v="0"/>
    <n v="0"/>
    <n v="0"/>
    <n v="0"/>
    <n v="160"/>
    <m/>
    <m/>
  </r>
  <r>
    <n v="2015"/>
    <s v="Czech Rep."/>
    <x v="49"/>
    <x v="45"/>
    <n v="9"/>
    <n v="0"/>
    <n v="0"/>
    <n v="0"/>
    <n v="0"/>
    <n v="0"/>
    <n v="22"/>
    <m/>
    <m/>
  </r>
  <r>
    <n v="2015"/>
    <s v="Czech Rep."/>
    <x v="2"/>
    <x v="26"/>
    <s v="*"/>
    <n v="0"/>
    <n v="0"/>
    <n v="0"/>
    <n v="0"/>
    <n v="0"/>
    <n v="20"/>
    <m/>
    <m/>
  </r>
  <r>
    <n v="2015"/>
    <s v="Czech Rep."/>
    <x v="52"/>
    <x v="73"/>
    <n v="0"/>
    <n v="0"/>
    <n v="0"/>
    <n v="0"/>
    <n v="0"/>
    <n v="0"/>
    <n v="81"/>
    <m/>
    <m/>
  </r>
  <r>
    <n v="2015"/>
    <s v="Czech Rep."/>
    <x v="53"/>
    <x v="346"/>
    <n v="27"/>
    <n v="0"/>
    <n v="0"/>
    <n v="0"/>
    <n v="0"/>
    <n v="0"/>
    <n v="346"/>
    <m/>
    <m/>
  </r>
  <r>
    <n v="2015"/>
    <s v="Czech Rep."/>
    <x v="17"/>
    <x v="31"/>
    <n v="0"/>
    <n v="0"/>
    <n v="0"/>
    <n v="0"/>
    <n v="0"/>
    <n v="0"/>
    <n v="17"/>
    <m/>
    <m/>
  </r>
  <r>
    <n v="2015"/>
    <s v="Czech Rep."/>
    <x v="18"/>
    <x v="22"/>
    <s v="*"/>
    <n v="0"/>
    <n v="0"/>
    <n v="0"/>
    <n v="0"/>
    <n v="0"/>
    <n v="5"/>
    <m/>
    <m/>
  </r>
  <r>
    <n v="2015"/>
    <s v="Czech Rep."/>
    <x v="19"/>
    <x v="36"/>
    <n v="0"/>
    <n v="0"/>
    <n v="0"/>
    <n v="0"/>
    <n v="0"/>
    <n v="0"/>
    <n v="22"/>
    <m/>
    <m/>
  </r>
  <r>
    <n v="2015"/>
    <s v="Czech Rep."/>
    <x v="24"/>
    <x v="3"/>
    <s v="*"/>
    <n v="0"/>
    <n v="0"/>
    <n v="0"/>
    <n v="0"/>
    <n v="0"/>
    <n v="9"/>
    <m/>
    <m/>
  </r>
  <r>
    <n v="2015"/>
    <s v="Czech Rep."/>
    <x v="28"/>
    <x v="380"/>
    <n v="42"/>
    <n v="0"/>
    <n v="0"/>
    <n v="0"/>
    <n v="0"/>
    <n v="0"/>
    <n v="407"/>
    <m/>
    <m/>
  </r>
  <r>
    <n v="2015"/>
    <s v="Czech Rep."/>
    <x v="128"/>
    <x v="17"/>
    <s v="*"/>
    <n v="0"/>
    <n v="0"/>
    <n v="0"/>
    <n v="0"/>
    <n v="0"/>
    <n v="6"/>
    <m/>
    <m/>
  </r>
  <r>
    <n v="2015"/>
    <s v="Czech Rep."/>
    <x v="129"/>
    <x v="22"/>
    <n v="0"/>
    <n v="0"/>
    <n v="0"/>
    <n v="0"/>
    <n v="0"/>
    <n v="0"/>
    <n v="5"/>
    <m/>
    <m/>
  </r>
  <r>
    <n v="2015"/>
    <s v="Czech Rep."/>
    <x v="56"/>
    <x v="33"/>
    <n v="6"/>
    <n v="0"/>
    <n v="0"/>
    <n v="0"/>
    <n v="0"/>
    <n v="0"/>
    <n v="14"/>
    <m/>
    <m/>
  </r>
  <r>
    <n v="2015"/>
    <s v="Czech Rep."/>
    <x v="57"/>
    <x v="381"/>
    <n v="241"/>
    <n v="0"/>
    <n v="0"/>
    <n v="0"/>
    <n v="0"/>
    <n v="0"/>
    <n v="685"/>
    <m/>
    <m/>
  </r>
  <r>
    <n v="2015"/>
    <s v="Czech Rep."/>
    <x v="113"/>
    <x v="382"/>
    <n v="6"/>
    <n v="0"/>
    <n v="0"/>
    <n v="0"/>
    <n v="0"/>
    <n v="0"/>
    <n v="105"/>
    <m/>
    <m/>
  </r>
  <r>
    <n v="2015"/>
    <s v="Czech Rep."/>
    <x v="115"/>
    <x v="88"/>
    <n v="31"/>
    <n v="0"/>
    <n v="0"/>
    <n v="0"/>
    <n v="0"/>
    <n v="0"/>
    <n v="101"/>
    <m/>
    <m/>
  </r>
  <r>
    <n v="2015"/>
    <s v="Czech Rep."/>
    <x v="25"/>
    <x v="105"/>
    <n v="12"/>
    <n v="0"/>
    <n v="0"/>
    <n v="0"/>
    <n v="1502"/>
    <n v="0"/>
    <n v="1715"/>
    <m/>
    <m/>
  </r>
  <r>
    <n v="2015"/>
    <s v="Czech Rep."/>
    <x v="58"/>
    <x v="52"/>
    <s v="*"/>
    <n v="0"/>
    <n v="0"/>
    <n v="0"/>
    <n v="0"/>
    <n v="0"/>
    <n v="109"/>
    <m/>
    <m/>
  </r>
  <r>
    <n v="2015"/>
    <s v="Czech Rep."/>
    <x v="59"/>
    <x v="0"/>
    <n v="5"/>
    <n v="0"/>
    <n v="0"/>
    <n v="0"/>
    <n v="0"/>
    <n v="0"/>
    <n v="5"/>
    <m/>
    <m/>
  </r>
  <r>
    <n v="2015"/>
    <s v="Germany"/>
    <x v="0"/>
    <x v="383"/>
    <n v="42602"/>
    <n v="0"/>
    <n v="0"/>
    <n v="0"/>
    <n v="0"/>
    <n v="0"/>
    <n v="72628"/>
    <m/>
    <m/>
  </r>
  <r>
    <n v="2015"/>
    <s v="Germany"/>
    <x v="29"/>
    <x v="384"/>
    <n v="187"/>
    <n v="0"/>
    <n v="0"/>
    <n v="0"/>
    <n v="0"/>
    <n v="0"/>
    <n v="983"/>
    <m/>
    <m/>
  </r>
  <r>
    <n v="2015"/>
    <s v="Germany"/>
    <x v="30"/>
    <x v="385"/>
    <n v="32295"/>
    <n v="0"/>
    <n v="0"/>
    <n v="0"/>
    <n v="0"/>
    <n v="0"/>
    <n v="32767"/>
    <m/>
    <m/>
  </r>
  <r>
    <n v="2015"/>
    <s v="Germany"/>
    <x v="63"/>
    <x v="0"/>
    <n v="6"/>
    <n v="0"/>
    <n v="0"/>
    <n v="0"/>
    <n v="0"/>
    <n v="0"/>
    <n v="6"/>
    <m/>
    <m/>
  </r>
  <r>
    <n v="2015"/>
    <s v="Germany"/>
    <x v="64"/>
    <x v="61"/>
    <n v="6"/>
    <n v="0"/>
    <n v="0"/>
    <n v="0"/>
    <n v="0"/>
    <n v="0"/>
    <n v="18"/>
    <m/>
    <m/>
  </r>
  <r>
    <n v="2015"/>
    <s v="Germany"/>
    <x v="31"/>
    <x v="386"/>
    <n v="4675"/>
    <n v="0"/>
    <n v="0"/>
    <n v="0"/>
    <n v="0"/>
    <n v="0"/>
    <n v="5866"/>
    <m/>
    <m/>
  </r>
  <r>
    <n v="2015"/>
    <s v="Germany"/>
    <x v="149"/>
    <x v="22"/>
    <n v="0"/>
    <n v="0"/>
    <n v="0"/>
    <n v="0"/>
    <n v="0"/>
    <n v="0"/>
    <n v="5"/>
    <m/>
    <m/>
  </r>
  <r>
    <n v="2015"/>
    <s v="Germany"/>
    <x v="60"/>
    <x v="387"/>
    <n v="3190"/>
    <n v="0"/>
    <n v="0"/>
    <n v="0"/>
    <n v="0"/>
    <n v="0"/>
    <n v="5361"/>
    <m/>
    <m/>
  </r>
  <r>
    <n v="2015"/>
    <s v="Germany"/>
    <x v="4"/>
    <x v="91"/>
    <n v="14"/>
    <n v="0"/>
    <n v="0"/>
    <n v="0"/>
    <n v="0"/>
    <n v="0"/>
    <n v="85"/>
    <m/>
    <m/>
  </r>
  <r>
    <n v="2015"/>
    <s v="Germany"/>
    <x v="119"/>
    <x v="7"/>
    <n v="570"/>
    <n v="0"/>
    <n v="0"/>
    <n v="0"/>
    <n v="0"/>
    <n v="0"/>
    <n v="604"/>
    <m/>
    <m/>
  </r>
  <r>
    <n v="2015"/>
    <s v="Germany"/>
    <x v="120"/>
    <x v="24"/>
    <n v="336"/>
    <n v="0"/>
    <n v="0"/>
    <n v="0"/>
    <n v="0"/>
    <n v="0"/>
    <n v="372"/>
    <m/>
    <m/>
  </r>
  <r>
    <n v="2015"/>
    <s v="Germany"/>
    <x v="32"/>
    <x v="388"/>
    <n v="1487"/>
    <n v="0"/>
    <n v="0"/>
    <n v="0"/>
    <n v="0"/>
    <n v="0"/>
    <n v="1673"/>
    <m/>
    <m/>
  </r>
  <r>
    <n v="2015"/>
    <s v="Germany"/>
    <x v="131"/>
    <x v="224"/>
    <n v="19"/>
    <n v="0"/>
    <n v="0"/>
    <n v="0"/>
    <n v="0"/>
    <n v="0"/>
    <n v="104"/>
    <m/>
    <m/>
  </r>
  <r>
    <n v="2015"/>
    <s v="Germany"/>
    <x v="65"/>
    <x v="59"/>
    <n v="9"/>
    <n v="0"/>
    <n v="0"/>
    <n v="0"/>
    <n v="0"/>
    <n v="0"/>
    <n v="64"/>
    <m/>
    <m/>
  </r>
  <r>
    <n v="2015"/>
    <s v="Germany"/>
    <x v="33"/>
    <x v="389"/>
    <n v="6032"/>
    <s v="*"/>
    <n v="0"/>
    <n v="0"/>
    <n v="0"/>
    <n v="0"/>
    <n v="7444"/>
    <m/>
    <m/>
  </r>
  <r>
    <n v="2015"/>
    <s v="Germany"/>
    <x v="121"/>
    <x v="390"/>
    <n v="371"/>
    <n v="0"/>
    <n v="0"/>
    <n v="0"/>
    <n v="0"/>
    <n v="0"/>
    <n v="525"/>
    <m/>
    <m/>
  </r>
  <r>
    <n v="2015"/>
    <s v="Germany"/>
    <x v="122"/>
    <x v="18"/>
    <n v="0"/>
    <n v="0"/>
    <n v="0"/>
    <n v="0"/>
    <n v="0"/>
    <n v="0"/>
    <n v="7"/>
    <m/>
    <m/>
  </r>
  <r>
    <n v="2015"/>
    <s v="Germany"/>
    <x v="66"/>
    <x v="98"/>
    <n v="10"/>
    <n v="0"/>
    <n v="0"/>
    <n v="0"/>
    <n v="0"/>
    <n v="0"/>
    <n v="45"/>
    <m/>
    <m/>
  </r>
  <r>
    <n v="2015"/>
    <s v="Germany"/>
    <x v="141"/>
    <x v="71"/>
    <n v="16"/>
    <n v="0"/>
    <n v="0"/>
    <n v="0"/>
    <n v="0"/>
    <n v="0"/>
    <n v="43"/>
    <m/>
    <m/>
  </r>
  <r>
    <n v="2015"/>
    <s v="Germany"/>
    <x v="153"/>
    <x v="6"/>
    <n v="8"/>
    <n v="0"/>
    <n v="0"/>
    <n v="0"/>
    <n v="0"/>
    <n v="0"/>
    <n v="8"/>
    <m/>
    <m/>
  </r>
  <r>
    <n v="2015"/>
    <s v="Germany"/>
    <x v="5"/>
    <x v="6"/>
    <n v="61"/>
    <n v="0"/>
    <n v="0"/>
    <n v="0"/>
    <n v="0"/>
    <n v="0"/>
    <n v="61"/>
    <m/>
    <m/>
  </r>
  <r>
    <n v="2015"/>
    <s v="Germany"/>
    <x v="178"/>
    <x v="26"/>
    <s v="*"/>
    <n v="0"/>
    <n v="0"/>
    <n v="0"/>
    <n v="0"/>
    <n v="0"/>
    <n v="20"/>
    <m/>
    <m/>
  </r>
  <r>
    <n v="2015"/>
    <s v="Germany"/>
    <x v="34"/>
    <x v="16"/>
    <s v="*"/>
    <n v="0"/>
    <n v="0"/>
    <n v="0"/>
    <n v="0"/>
    <n v="0"/>
    <n v="184"/>
    <m/>
    <m/>
  </r>
  <r>
    <n v="2015"/>
    <s v="Germany"/>
    <x v="23"/>
    <x v="391"/>
    <n v="1273"/>
    <n v="0"/>
    <n v="0"/>
    <n v="0"/>
    <n v="0"/>
    <n v="0"/>
    <n v="2679"/>
    <m/>
    <m/>
  </r>
  <r>
    <n v="2015"/>
    <s v="Germany"/>
    <x v="6"/>
    <x v="369"/>
    <n v="692"/>
    <n v="0"/>
    <n v="0"/>
    <n v="0"/>
    <n v="0"/>
    <n v="0"/>
    <n v="873"/>
    <m/>
    <m/>
  </r>
  <r>
    <n v="2015"/>
    <s v="Germany"/>
    <x v="35"/>
    <x v="392"/>
    <n v="1506"/>
    <n v="0"/>
    <n v="0"/>
    <n v="0"/>
    <n v="0"/>
    <n v="0"/>
    <n v="2021"/>
    <m/>
    <m/>
  </r>
  <r>
    <n v="2015"/>
    <s v="Germany"/>
    <x v="7"/>
    <x v="393"/>
    <n v="654"/>
    <n v="0"/>
    <n v="0"/>
    <n v="0"/>
    <n v="0"/>
    <n v="0"/>
    <n v="2191"/>
    <m/>
    <m/>
  </r>
  <r>
    <n v="2015"/>
    <s v="Germany"/>
    <x v="8"/>
    <x v="140"/>
    <n v="125"/>
    <n v="0"/>
    <n v="0"/>
    <n v="0"/>
    <n v="0"/>
    <n v="0"/>
    <n v="303"/>
    <m/>
    <m/>
  </r>
  <r>
    <n v="2015"/>
    <s v="Germany"/>
    <x v="36"/>
    <x v="118"/>
    <n v="44"/>
    <n v="0"/>
    <n v="0"/>
    <n v="0"/>
    <n v="0"/>
    <n v="0"/>
    <n v="105"/>
    <m/>
    <m/>
  </r>
  <r>
    <n v="2015"/>
    <s v="Germany"/>
    <x v="177"/>
    <x v="6"/>
    <n v="11"/>
    <n v="0"/>
    <n v="0"/>
    <n v="0"/>
    <n v="0"/>
    <n v="0"/>
    <n v="11"/>
    <m/>
    <m/>
  </r>
  <r>
    <n v="2015"/>
    <s v="Germany"/>
    <x v="38"/>
    <x v="107"/>
    <n v="162"/>
    <n v="0"/>
    <n v="0"/>
    <n v="0"/>
    <n v="0"/>
    <n v="0"/>
    <n v="264"/>
    <m/>
    <m/>
  </r>
  <r>
    <n v="2015"/>
    <s v="Germany"/>
    <x v="132"/>
    <x v="394"/>
    <n v="9"/>
    <n v="0"/>
    <n v="0"/>
    <n v="0"/>
    <n v="0"/>
    <n v="0"/>
    <n v="846"/>
    <m/>
    <m/>
  </r>
  <r>
    <n v="2015"/>
    <s v="Germany"/>
    <x v="133"/>
    <x v="6"/>
    <n v="30"/>
    <n v="0"/>
    <n v="0"/>
    <n v="0"/>
    <n v="0"/>
    <n v="0"/>
    <n v="30"/>
    <m/>
    <m/>
  </r>
  <r>
    <n v="2015"/>
    <s v="Germany"/>
    <x v="39"/>
    <x v="34"/>
    <n v="6"/>
    <n v="0"/>
    <n v="0"/>
    <n v="0"/>
    <n v="0"/>
    <n v="0"/>
    <n v="21"/>
    <m/>
    <m/>
  </r>
  <r>
    <n v="2015"/>
    <s v="Germany"/>
    <x v="40"/>
    <x v="395"/>
    <n v="3661"/>
    <n v="0"/>
    <n v="0"/>
    <n v="0"/>
    <n v="0"/>
    <n v="0"/>
    <n v="3950"/>
    <m/>
    <m/>
  </r>
  <r>
    <n v="2015"/>
    <s v="Germany"/>
    <x v="41"/>
    <x v="8"/>
    <s v="*"/>
    <n v="0"/>
    <n v="0"/>
    <n v="0"/>
    <n v="0"/>
    <n v="0"/>
    <n v="18"/>
    <m/>
    <m/>
  </r>
  <r>
    <n v="2015"/>
    <s v="Germany"/>
    <x v="68"/>
    <x v="396"/>
    <n v="3109"/>
    <n v="0"/>
    <n v="0"/>
    <n v="0"/>
    <n v="0"/>
    <n v="0"/>
    <n v="3745"/>
    <m/>
    <m/>
  </r>
  <r>
    <n v="2015"/>
    <s v="Germany"/>
    <x v="9"/>
    <x v="397"/>
    <n v="16716"/>
    <n v="0"/>
    <n v="0"/>
    <n v="0"/>
    <n v="0"/>
    <n v="0"/>
    <n v="27696"/>
    <m/>
    <m/>
  </r>
  <r>
    <n v="2015"/>
    <s v="Germany"/>
    <x v="143"/>
    <x v="25"/>
    <n v="20"/>
    <n v="0"/>
    <n v="0"/>
    <n v="0"/>
    <n v="0"/>
    <n v="0"/>
    <n v="34"/>
    <m/>
    <m/>
  </r>
  <r>
    <n v="2015"/>
    <s v="Germany"/>
    <x v="11"/>
    <x v="398"/>
    <n v="3740"/>
    <n v="0"/>
    <n v="0"/>
    <n v="0"/>
    <n v="0"/>
    <n v="0"/>
    <n v="6397"/>
    <m/>
    <m/>
  </r>
  <r>
    <n v="2015"/>
    <s v="Germany"/>
    <x v="144"/>
    <x v="25"/>
    <s v="*"/>
    <n v="0"/>
    <n v="0"/>
    <n v="0"/>
    <n v="0"/>
    <n v="0"/>
    <n v="14"/>
    <m/>
    <m/>
  </r>
  <r>
    <n v="2015"/>
    <s v="Germany"/>
    <x v="123"/>
    <x v="6"/>
    <n v="9"/>
    <n v="0"/>
    <n v="0"/>
    <n v="0"/>
    <n v="0"/>
    <n v="0"/>
    <n v="9"/>
    <m/>
    <m/>
  </r>
  <r>
    <n v="2015"/>
    <s v="Germany"/>
    <x v="70"/>
    <x v="61"/>
    <s v="*"/>
    <n v="0"/>
    <n v="0"/>
    <n v="0"/>
    <n v="0"/>
    <n v="0"/>
    <n v="12"/>
    <m/>
    <m/>
  </r>
  <r>
    <n v="2015"/>
    <s v="Germany"/>
    <x v="61"/>
    <x v="399"/>
    <n v="4593"/>
    <n v="0"/>
    <n v="0"/>
    <n v="0"/>
    <n v="0"/>
    <n v="0"/>
    <n v="4953"/>
    <m/>
    <m/>
  </r>
  <r>
    <n v="2015"/>
    <s v="Germany"/>
    <x v="42"/>
    <x v="317"/>
    <n v="2149"/>
    <n v="0"/>
    <n v="0"/>
    <n v="0"/>
    <n v="0"/>
    <n v="0"/>
    <n v="2423"/>
    <m/>
    <m/>
  </r>
  <r>
    <n v="2015"/>
    <s v="Germany"/>
    <x v="12"/>
    <x v="400"/>
    <n v="2452"/>
    <n v="0"/>
    <n v="0"/>
    <n v="0"/>
    <n v="0"/>
    <n v="0"/>
    <n v="3093"/>
    <m/>
    <m/>
  </r>
  <r>
    <n v="2015"/>
    <s v="Germany"/>
    <x v="71"/>
    <x v="244"/>
    <n v="5024"/>
    <n v="0"/>
    <n v="0"/>
    <n v="0"/>
    <n v="0"/>
    <n v="0"/>
    <n v="5196"/>
    <m/>
    <m/>
  </r>
  <r>
    <n v="2015"/>
    <s v="Germany"/>
    <x v="13"/>
    <x v="97"/>
    <n v="539"/>
    <n v="0"/>
    <n v="0"/>
    <n v="0"/>
    <n v="0"/>
    <n v="0"/>
    <n v="563"/>
    <m/>
    <m/>
  </r>
  <r>
    <n v="2015"/>
    <s v="Germany"/>
    <x v="158"/>
    <x v="34"/>
    <n v="12"/>
    <n v="0"/>
    <n v="0"/>
    <n v="0"/>
    <n v="0"/>
    <n v="0"/>
    <n v="27"/>
    <m/>
    <m/>
  </r>
  <r>
    <n v="2015"/>
    <s v="Germany"/>
    <x v="72"/>
    <x v="43"/>
    <n v="16"/>
    <n v="0"/>
    <n v="0"/>
    <n v="0"/>
    <n v="0"/>
    <n v="0"/>
    <n v="63"/>
    <m/>
    <m/>
  </r>
  <r>
    <n v="2015"/>
    <s v="Germany"/>
    <x v="134"/>
    <x v="71"/>
    <n v="17"/>
    <n v="0"/>
    <n v="0"/>
    <n v="0"/>
    <n v="0"/>
    <n v="0"/>
    <n v="44"/>
    <m/>
    <m/>
  </r>
  <r>
    <n v="2015"/>
    <s v="Germany"/>
    <x v="135"/>
    <x v="401"/>
    <n v="27"/>
    <n v="0"/>
    <n v="0"/>
    <n v="0"/>
    <n v="0"/>
    <n v="0"/>
    <n v="355"/>
    <m/>
    <m/>
  </r>
  <r>
    <n v="2015"/>
    <s v="Germany"/>
    <x v="43"/>
    <x v="125"/>
    <n v="8"/>
    <n v="0"/>
    <n v="0"/>
    <n v="0"/>
    <n v="0"/>
    <n v="0"/>
    <n v="24"/>
    <m/>
    <m/>
  </r>
  <r>
    <n v="2015"/>
    <s v="Germany"/>
    <x v="136"/>
    <x v="226"/>
    <n v="6"/>
    <n v="0"/>
    <n v="0"/>
    <n v="0"/>
    <n v="0"/>
    <n v="0"/>
    <n v="297"/>
    <m/>
    <m/>
  </r>
  <r>
    <n v="2015"/>
    <s v="Germany"/>
    <x v="74"/>
    <x v="26"/>
    <n v="7"/>
    <n v="0"/>
    <n v="0"/>
    <n v="0"/>
    <n v="0"/>
    <n v="0"/>
    <n v="27"/>
    <m/>
    <m/>
  </r>
  <r>
    <n v="2015"/>
    <s v="Germany"/>
    <x v="44"/>
    <x v="402"/>
    <n v="3658"/>
    <n v="0"/>
    <n v="0"/>
    <n v="0"/>
    <n v="0"/>
    <n v="0"/>
    <n v="3957"/>
    <m/>
    <m/>
  </r>
  <r>
    <n v="2015"/>
    <s v="Germany"/>
    <x v="1"/>
    <x v="403"/>
    <n v="9390"/>
    <n v="0"/>
    <n v="0"/>
    <n v="0"/>
    <n v="0"/>
    <n v="0"/>
    <n v="29153"/>
    <m/>
    <m/>
  </r>
  <r>
    <n v="2015"/>
    <s v="Germany"/>
    <x v="26"/>
    <x v="404"/>
    <n v="25278"/>
    <n v="175"/>
    <n v="0"/>
    <n v="0"/>
    <n v="0"/>
    <n v="0"/>
    <n v="76849"/>
    <m/>
    <m/>
  </r>
  <r>
    <n v="2015"/>
    <s v="Germany"/>
    <x v="76"/>
    <x v="60"/>
    <n v="60"/>
    <n v="0"/>
    <n v="0"/>
    <n v="0"/>
    <n v="0"/>
    <n v="0"/>
    <n v="86"/>
    <m/>
    <m/>
  </r>
  <r>
    <n v="2015"/>
    <s v="Germany"/>
    <x v="77"/>
    <x v="45"/>
    <n v="22"/>
    <n v="0"/>
    <n v="0"/>
    <n v="0"/>
    <n v="0"/>
    <n v="0"/>
    <n v="35"/>
    <m/>
    <m/>
  </r>
  <r>
    <n v="2015"/>
    <s v="Germany"/>
    <x v="160"/>
    <x v="17"/>
    <n v="27"/>
    <n v="0"/>
    <n v="0"/>
    <n v="0"/>
    <n v="0"/>
    <n v="0"/>
    <n v="33"/>
    <m/>
    <m/>
  </r>
  <r>
    <n v="2015"/>
    <s v="Germany"/>
    <x v="78"/>
    <x v="193"/>
    <n v="258"/>
    <n v="0"/>
    <n v="0"/>
    <n v="0"/>
    <n v="0"/>
    <n v="0"/>
    <n v="396"/>
    <m/>
    <m/>
  </r>
  <r>
    <n v="2015"/>
    <s v="Germany"/>
    <x v="79"/>
    <x v="164"/>
    <s v="*"/>
    <n v="0"/>
    <n v="0"/>
    <n v="0"/>
    <n v="0"/>
    <n v="0"/>
    <n v="101"/>
    <m/>
    <m/>
  </r>
  <r>
    <n v="2015"/>
    <s v="Germany"/>
    <x v="45"/>
    <x v="405"/>
    <n v="181"/>
    <n v="0"/>
    <n v="0"/>
    <n v="0"/>
    <n v="0"/>
    <n v="0"/>
    <n v="268"/>
    <m/>
    <m/>
  </r>
  <r>
    <n v="2015"/>
    <s v="Germany"/>
    <x v="80"/>
    <x v="225"/>
    <n v="276"/>
    <n v="0"/>
    <n v="0"/>
    <n v="0"/>
    <n v="0"/>
    <n v="0"/>
    <n v="456"/>
    <m/>
    <m/>
  </r>
  <r>
    <n v="2015"/>
    <s v="Germany"/>
    <x v="81"/>
    <x v="406"/>
    <n v="161"/>
    <n v="0"/>
    <n v="0"/>
    <n v="0"/>
    <n v="0"/>
    <n v="0"/>
    <n v="265"/>
    <m/>
    <m/>
  </r>
  <r>
    <n v="2015"/>
    <s v="Germany"/>
    <x v="82"/>
    <x v="60"/>
    <n v="20"/>
    <n v="0"/>
    <n v="0"/>
    <n v="0"/>
    <n v="0"/>
    <n v="0"/>
    <n v="46"/>
    <m/>
    <m/>
  </r>
  <r>
    <n v="2015"/>
    <s v="Germany"/>
    <x v="83"/>
    <x v="253"/>
    <n v="12"/>
    <n v="0"/>
    <n v="0"/>
    <n v="0"/>
    <n v="0"/>
    <n v="0"/>
    <n v="94"/>
    <m/>
    <m/>
  </r>
  <r>
    <n v="2015"/>
    <s v="Germany"/>
    <x v="84"/>
    <x v="22"/>
    <n v="5"/>
    <n v="0"/>
    <n v="0"/>
    <n v="0"/>
    <n v="0"/>
    <n v="0"/>
    <n v="10"/>
    <m/>
    <m/>
  </r>
  <r>
    <n v="2015"/>
    <s v="Germany"/>
    <x v="137"/>
    <x v="94"/>
    <s v="*"/>
    <n v="0"/>
    <n v="0"/>
    <n v="0"/>
    <n v="0"/>
    <n v="0"/>
    <n v="50"/>
    <m/>
    <m/>
  </r>
  <r>
    <n v="2015"/>
    <s v="Germany"/>
    <x v="62"/>
    <x v="407"/>
    <n v="2068"/>
    <n v="0"/>
    <n v="0"/>
    <n v="0"/>
    <n v="0"/>
    <n v="0"/>
    <n v="2589"/>
    <m/>
    <m/>
  </r>
  <r>
    <n v="2015"/>
    <s v="Germany"/>
    <x v="14"/>
    <x v="118"/>
    <n v="147"/>
    <n v="0"/>
    <n v="0"/>
    <n v="0"/>
    <n v="0"/>
    <n v="0"/>
    <n v="208"/>
    <m/>
    <m/>
  </r>
  <r>
    <n v="2015"/>
    <s v="Germany"/>
    <x v="85"/>
    <x v="287"/>
    <n v="1574"/>
    <n v="0"/>
    <n v="0"/>
    <n v="0"/>
    <n v="0"/>
    <n v="0"/>
    <n v="1908"/>
    <m/>
    <m/>
  </r>
  <r>
    <n v="2015"/>
    <s v="Germany"/>
    <x v="46"/>
    <x v="408"/>
    <n v="1271"/>
    <n v="0"/>
    <n v="0"/>
    <n v="0"/>
    <n v="0"/>
    <n v="0"/>
    <n v="5191"/>
    <m/>
    <m/>
  </r>
  <r>
    <n v="2015"/>
    <s v="Germany"/>
    <x v="138"/>
    <x v="22"/>
    <s v="*"/>
    <n v="0"/>
    <n v="0"/>
    <n v="0"/>
    <n v="0"/>
    <n v="0"/>
    <n v="5"/>
    <m/>
    <m/>
  </r>
  <r>
    <n v="2015"/>
    <s v="Germany"/>
    <x v="86"/>
    <x v="19"/>
    <n v="9"/>
    <n v="0"/>
    <n v="0"/>
    <n v="0"/>
    <n v="0"/>
    <n v="0"/>
    <n v="20"/>
    <m/>
    <m/>
  </r>
  <r>
    <n v="2015"/>
    <s v="Germany"/>
    <x v="87"/>
    <x v="409"/>
    <n v="2441"/>
    <n v="0"/>
    <n v="0"/>
    <n v="0"/>
    <n v="0"/>
    <n v="0"/>
    <n v="2602"/>
    <m/>
    <m/>
  </r>
  <r>
    <n v="2015"/>
    <s v="Germany"/>
    <x v="125"/>
    <x v="39"/>
    <n v="1825"/>
    <n v="0"/>
    <n v="0"/>
    <n v="0"/>
    <n v="0"/>
    <n v="0"/>
    <n v="1869"/>
    <m/>
    <m/>
  </r>
  <r>
    <n v="2015"/>
    <s v="Germany"/>
    <x v="89"/>
    <x v="26"/>
    <n v="9"/>
    <n v="0"/>
    <n v="0"/>
    <n v="0"/>
    <n v="0"/>
    <n v="0"/>
    <n v="29"/>
    <m/>
    <m/>
  </r>
  <r>
    <n v="2015"/>
    <s v="Germany"/>
    <x v="47"/>
    <x v="410"/>
    <n v="13627"/>
    <n v="0"/>
    <n v="0"/>
    <n v="0"/>
    <n v="0"/>
    <n v="0"/>
    <n v="14086"/>
    <m/>
    <m/>
  </r>
  <r>
    <n v="2015"/>
    <s v="Germany"/>
    <x v="48"/>
    <x v="152"/>
    <n v="1038"/>
    <n v="0"/>
    <n v="0"/>
    <n v="0"/>
    <n v="0"/>
    <n v="0"/>
    <n v="1087"/>
    <m/>
    <m/>
  </r>
  <r>
    <n v="2015"/>
    <s v="Germany"/>
    <x v="90"/>
    <x v="411"/>
    <n v="168"/>
    <n v="0"/>
    <n v="0"/>
    <n v="0"/>
    <n v="0"/>
    <n v="0"/>
    <n v="876"/>
    <m/>
    <m/>
  </r>
  <r>
    <n v="2015"/>
    <s v="Germany"/>
    <x v="126"/>
    <x v="189"/>
    <n v="2717"/>
    <n v="0"/>
    <n v="0"/>
    <n v="0"/>
    <n v="0"/>
    <n v="0"/>
    <n v="2954"/>
    <m/>
    <m/>
  </r>
  <r>
    <n v="2015"/>
    <s v="Germany"/>
    <x v="91"/>
    <x v="24"/>
    <n v="701"/>
    <n v="0"/>
    <n v="0"/>
    <n v="0"/>
    <n v="0"/>
    <n v="0"/>
    <n v="737"/>
    <m/>
    <m/>
  </r>
  <r>
    <n v="2015"/>
    <s v="Germany"/>
    <x v="92"/>
    <x v="61"/>
    <s v="*"/>
    <n v="0"/>
    <n v="0"/>
    <n v="0"/>
    <n v="0"/>
    <n v="0"/>
    <n v="12"/>
    <m/>
    <m/>
  </r>
  <r>
    <n v="2015"/>
    <s v="Germany"/>
    <x v="15"/>
    <x v="34"/>
    <n v="160"/>
    <n v="0"/>
    <n v="0"/>
    <n v="0"/>
    <n v="0"/>
    <n v="0"/>
    <n v="175"/>
    <m/>
    <m/>
  </r>
  <r>
    <n v="2015"/>
    <s v="Germany"/>
    <x v="94"/>
    <x v="17"/>
    <s v="*"/>
    <n v="0"/>
    <n v="0"/>
    <n v="0"/>
    <n v="0"/>
    <n v="0"/>
    <n v="6"/>
    <m/>
    <m/>
  </r>
  <r>
    <n v="2015"/>
    <s v="Germany"/>
    <x v="127"/>
    <x v="209"/>
    <n v="233"/>
    <n v="0"/>
    <n v="0"/>
    <n v="0"/>
    <n v="0"/>
    <n v="0"/>
    <n v="278"/>
    <m/>
    <m/>
  </r>
  <r>
    <n v="2015"/>
    <s v="Germany"/>
    <x v="49"/>
    <x v="412"/>
    <n v="9996"/>
    <n v="0"/>
    <n v="0"/>
    <n v="0"/>
    <n v="0"/>
    <n v="0"/>
    <n v="10977"/>
    <m/>
    <m/>
  </r>
  <r>
    <n v="2015"/>
    <s v="Germany"/>
    <x v="167"/>
    <x v="61"/>
    <n v="5"/>
    <n v="0"/>
    <n v="0"/>
    <n v="0"/>
    <n v="0"/>
    <n v="0"/>
    <n v="17"/>
    <m/>
    <m/>
  </r>
  <r>
    <n v="2015"/>
    <s v="Germany"/>
    <x v="96"/>
    <x v="209"/>
    <n v="41"/>
    <n v="0"/>
    <n v="0"/>
    <n v="0"/>
    <n v="0"/>
    <n v="0"/>
    <n v="86"/>
    <m/>
    <m/>
  </r>
  <r>
    <n v="2015"/>
    <s v="Germany"/>
    <x v="97"/>
    <x v="33"/>
    <s v="*"/>
    <n v="0"/>
    <n v="0"/>
    <n v="0"/>
    <n v="0"/>
    <n v="0"/>
    <n v="8"/>
    <m/>
    <m/>
  </r>
  <r>
    <n v="2015"/>
    <s v="Germany"/>
    <x v="2"/>
    <x v="413"/>
    <n v="14966"/>
    <n v="0"/>
    <n v="0"/>
    <n v="0"/>
    <n v="0"/>
    <n v="0"/>
    <n v="19668"/>
    <m/>
    <m/>
  </r>
  <r>
    <n v="2015"/>
    <s v="Germany"/>
    <x v="50"/>
    <x v="32"/>
    <n v="9"/>
    <n v="0"/>
    <n v="0"/>
    <n v="0"/>
    <n v="0"/>
    <n v="0"/>
    <n v="51"/>
    <m/>
    <m/>
  </r>
  <r>
    <n v="2015"/>
    <s v="Germany"/>
    <x v="98"/>
    <x v="215"/>
    <n v="26"/>
    <n v="0"/>
    <n v="0"/>
    <n v="0"/>
    <n v="0"/>
    <n v="0"/>
    <n v="54"/>
    <m/>
    <m/>
  </r>
  <r>
    <n v="2015"/>
    <s v="Germany"/>
    <x v="100"/>
    <x v="414"/>
    <n v="27"/>
    <n v="0"/>
    <n v="0"/>
    <n v="0"/>
    <n v="0"/>
    <n v="0"/>
    <n v="730"/>
    <m/>
    <m/>
  </r>
  <r>
    <n v="2015"/>
    <s v="Germany"/>
    <x v="101"/>
    <x v="164"/>
    <n v="116"/>
    <n v="0"/>
    <n v="0"/>
    <n v="0"/>
    <n v="0"/>
    <n v="0"/>
    <n v="217"/>
    <m/>
    <m/>
  </r>
  <r>
    <n v="2015"/>
    <s v="Germany"/>
    <x v="51"/>
    <x v="6"/>
    <n v="5"/>
    <n v="0"/>
    <n v="0"/>
    <n v="0"/>
    <n v="0"/>
    <n v="0"/>
    <n v="5"/>
    <m/>
    <m/>
  </r>
  <r>
    <n v="2015"/>
    <s v="Germany"/>
    <x v="52"/>
    <x v="375"/>
    <n v="13"/>
    <n v="0"/>
    <n v="0"/>
    <n v="0"/>
    <n v="0"/>
    <n v="0"/>
    <n v="183"/>
    <m/>
    <m/>
  </r>
  <r>
    <n v="2015"/>
    <s v="Germany"/>
    <x v="53"/>
    <x v="415"/>
    <n v="12725"/>
    <n v="0"/>
    <n v="0"/>
    <n v="0"/>
    <n v="0"/>
    <n v="0"/>
    <n v="17581"/>
    <m/>
    <m/>
  </r>
  <r>
    <n v="2015"/>
    <s v="Germany"/>
    <x v="16"/>
    <x v="167"/>
    <n v="67"/>
    <n v="0"/>
    <n v="0"/>
    <n v="0"/>
    <n v="0"/>
    <n v="0"/>
    <n v="255"/>
    <m/>
    <m/>
  </r>
  <r>
    <n v="2015"/>
    <s v="Germany"/>
    <x v="102"/>
    <x v="34"/>
    <n v="17"/>
    <n v="0"/>
    <n v="0"/>
    <n v="0"/>
    <n v="0"/>
    <n v="0"/>
    <n v="32"/>
    <m/>
    <m/>
  </r>
  <r>
    <n v="2015"/>
    <s v="Germany"/>
    <x v="17"/>
    <x v="416"/>
    <n v="1587"/>
    <n v="0"/>
    <n v="0"/>
    <n v="0"/>
    <n v="0"/>
    <n v="0"/>
    <n v="2044"/>
    <m/>
    <m/>
  </r>
  <r>
    <n v="2015"/>
    <s v="Germany"/>
    <x v="54"/>
    <x v="75"/>
    <n v="2274"/>
    <n v="0"/>
    <n v="0"/>
    <n v="0"/>
    <n v="0"/>
    <n v="0"/>
    <n v="2315"/>
    <m/>
    <m/>
  </r>
  <r>
    <n v="2015"/>
    <s v="Germany"/>
    <x v="103"/>
    <x v="17"/>
    <n v="0"/>
    <n v="0"/>
    <n v="0"/>
    <n v="0"/>
    <n v="0"/>
    <n v="0"/>
    <n v="6"/>
    <m/>
    <m/>
  </r>
  <r>
    <n v="2015"/>
    <s v="Germany"/>
    <x v="18"/>
    <x v="417"/>
    <n v="682"/>
    <n v="0"/>
    <n v="0"/>
    <n v="0"/>
    <n v="0"/>
    <n v="0"/>
    <n v="1023"/>
    <m/>
    <m/>
  </r>
  <r>
    <n v="2015"/>
    <s v="Germany"/>
    <x v="55"/>
    <x v="33"/>
    <n v="9"/>
    <n v="0"/>
    <n v="0"/>
    <n v="0"/>
    <n v="0"/>
    <n v="0"/>
    <n v="17"/>
    <m/>
    <m/>
  </r>
  <r>
    <n v="2015"/>
    <s v="Germany"/>
    <x v="19"/>
    <x v="418"/>
    <n v="11422"/>
    <n v="0"/>
    <n v="0"/>
    <n v="0"/>
    <n v="0"/>
    <n v="0"/>
    <n v="16282"/>
    <m/>
    <m/>
  </r>
  <r>
    <n v="2015"/>
    <s v="Germany"/>
    <x v="24"/>
    <x v="419"/>
    <n v="45121"/>
    <n v="0"/>
    <n v="0"/>
    <n v="0"/>
    <n v="0"/>
    <n v="0"/>
    <n v="54278"/>
    <m/>
    <m/>
  </r>
  <r>
    <n v="2015"/>
    <s v="Germany"/>
    <x v="105"/>
    <x v="50"/>
    <n v="72"/>
    <n v="0"/>
    <n v="0"/>
    <n v="0"/>
    <n v="0"/>
    <n v="0"/>
    <n v="91"/>
    <m/>
    <m/>
  </r>
  <r>
    <n v="2015"/>
    <s v="Germany"/>
    <x v="139"/>
    <x v="233"/>
    <n v="8"/>
    <n v="0"/>
    <n v="0"/>
    <n v="0"/>
    <n v="0"/>
    <n v="0"/>
    <n v="103"/>
    <m/>
    <m/>
  </r>
  <r>
    <n v="2015"/>
    <s v="Germany"/>
    <x v="172"/>
    <x v="18"/>
    <n v="5"/>
    <n v="0"/>
    <n v="0"/>
    <n v="0"/>
    <n v="0"/>
    <n v="0"/>
    <n v="12"/>
    <m/>
    <m/>
  </r>
  <r>
    <n v="2015"/>
    <s v="Germany"/>
    <x v="28"/>
    <x v="420"/>
    <n v="81582"/>
    <n v="0"/>
    <n v="0"/>
    <n v="0"/>
    <n v="0"/>
    <n v="0"/>
    <n v="197186"/>
    <m/>
    <m/>
  </r>
  <r>
    <n v="2015"/>
    <s v="Germany"/>
    <x v="20"/>
    <x v="97"/>
    <n v="230"/>
    <n v="0"/>
    <n v="0"/>
    <n v="0"/>
    <n v="0"/>
    <n v="0"/>
    <n v="254"/>
    <m/>
    <m/>
  </r>
  <r>
    <n v="2015"/>
    <s v="Germany"/>
    <x v="128"/>
    <x v="421"/>
    <n v="483"/>
    <n v="0"/>
    <n v="0"/>
    <n v="0"/>
    <n v="0"/>
    <n v="0"/>
    <n v="1671"/>
    <m/>
    <m/>
  </r>
  <r>
    <n v="2015"/>
    <s v="Germany"/>
    <x v="106"/>
    <x v="74"/>
    <n v="6"/>
    <n v="0"/>
    <n v="0"/>
    <n v="0"/>
    <n v="0"/>
    <n v="0"/>
    <n v="52"/>
    <m/>
    <m/>
  </r>
  <r>
    <n v="2015"/>
    <s v="Germany"/>
    <x v="3"/>
    <x v="159"/>
    <n v="574"/>
    <n v="0"/>
    <n v="0"/>
    <n v="0"/>
    <n v="0"/>
    <n v="0"/>
    <n v="677"/>
    <m/>
    <m/>
  </r>
  <r>
    <n v="2015"/>
    <s v="Germany"/>
    <x v="129"/>
    <x v="121"/>
    <n v="718"/>
    <n v="0"/>
    <n v="0"/>
    <n v="0"/>
    <n v="0"/>
    <n v="0"/>
    <n v="747"/>
    <m/>
    <m/>
  </r>
  <r>
    <n v="2015"/>
    <s v="Germany"/>
    <x v="110"/>
    <x v="169"/>
    <n v="1129"/>
    <n v="0"/>
    <n v="0"/>
    <n v="0"/>
    <n v="0"/>
    <n v="0"/>
    <n v="1219"/>
    <m/>
    <m/>
  </r>
  <r>
    <n v="2015"/>
    <s v="Germany"/>
    <x v="56"/>
    <x v="422"/>
    <n v="3941"/>
    <n v="0"/>
    <n v="0"/>
    <n v="0"/>
    <n v="0"/>
    <n v="0"/>
    <n v="24222"/>
    <m/>
    <m/>
  </r>
  <r>
    <n v="2015"/>
    <s v="Germany"/>
    <x v="111"/>
    <x v="45"/>
    <n v="94"/>
    <n v="0"/>
    <n v="0"/>
    <n v="0"/>
    <n v="0"/>
    <n v="0"/>
    <n v="107"/>
    <m/>
    <m/>
  </r>
  <r>
    <n v="2015"/>
    <s v="Germany"/>
    <x v="21"/>
    <x v="183"/>
    <n v="205"/>
    <n v="0"/>
    <n v="0"/>
    <n v="0"/>
    <n v="0"/>
    <n v="0"/>
    <n v="317"/>
    <m/>
    <m/>
  </r>
  <r>
    <n v="2015"/>
    <s v="Germany"/>
    <x v="57"/>
    <x v="423"/>
    <n v="6628"/>
    <n v="0"/>
    <n v="0"/>
    <n v="0"/>
    <n v="0"/>
    <n v="0"/>
    <n v="6948"/>
    <m/>
    <m/>
  </r>
  <r>
    <n v="2015"/>
    <s v="Germany"/>
    <x v="112"/>
    <x v="114"/>
    <n v="17"/>
    <n v="0"/>
    <n v="0"/>
    <n v="0"/>
    <n v="0"/>
    <n v="0"/>
    <n v="176"/>
    <m/>
    <m/>
  </r>
  <r>
    <n v="2015"/>
    <s v="Germany"/>
    <x v="113"/>
    <x v="424"/>
    <n v="49"/>
    <n v="0"/>
    <n v="0"/>
    <n v="0"/>
    <n v="0"/>
    <n v="0"/>
    <n v="127"/>
    <m/>
    <m/>
  </r>
  <r>
    <n v="2015"/>
    <s v="Germany"/>
    <x v="114"/>
    <x v="17"/>
    <n v="38"/>
    <n v="0"/>
    <n v="0"/>
    <n v="0"/>
    <n v="0"/>
    <n v="0"/>
    <n v="44"/>
    <m/>
    <m/>
  </r>
  <r>
    <n v="2015"/>
    <s v="Germany"/>
    <x v="115"/>
    <x v="425"/>
    <n v="1086"/>
    <n v="0"/>
    <n v="0"/>
    <n v="0"/>
    <n v="0"/>
    <n v="0"/>
    <n v="2443"/>
    <m/>
    <m/>
  </r>
  <r>
    <n v="2015"/>
    <s v="Germany"/>
    <x v="25"/>
    <x v="426"/>
    <n v="3104"/>
    <n v="0"/>
    <n v="0"/>
    <n v="0"/>
    <n v="12569"/>
    <n v="0"/>
    <n v="18608"/>
    <m/>
    <m/>
  </r>
  <r>
    <n v="2015"/>
    <s v="Germany"/>
    <x v="58"/>
    <x v="427"/>
    <n v="15048"/>
    <n v="0"/>
    <n v="0"/>
    <n v="0"/>
    <n v="0"/>
    <n v="0"/>
    <n v="24137"/>
    <m/>
    <m/>
  </r>
  <r>
    <n v="2015"/>
    <s v="Germany"/>
    <x v="59"/>
    <x v="137"/>
    <n v="538"/>
    <n v="0"/>
    <n v="0"/>
    <n v="0"/>
    <n v="0"/>
    <n v="0"/>
    <n v="678"/>
    <m/>
    <m/>
  </r>
  <r>
    <n v="2015"/>
    <s v="Germany"/>
    <x v="117"/>
    <x v="97"/>
    <n v="19"/>
    <n v="0"/>
    <n v="0"/>
    <n v="0"/>
    <n v="0"/>
    <n v="0"/>
    <n v="43"/>
    <m/>
    <m/>
  </r>
  <r>
    <n v="2015"/>
    <s v="Germany"/>
    <x v="22"/>
    <x v="17"/>
    <n v="5"/>
    <n v="0"/>
    <n v="0"/>
    <n v="0"/>
    <n v="0"/>
    <n v="0"/>
    <n v="11"/>
    <m/>
    <m/>
  </r>
  <r>
    <n v="2015"/>
    <s v="Germany"/>
    <x v="118"/>
    <x v="74"/>
    <n v="35"/>
    <n v="0"/>
    <n v="0"/>
    <n v="0"/>
    <n v="0"/>
    <n v="0"/>
    <n v="81"/>
    <m/>
    <m/>
  </r>
  <r>
    <n v="2015"/>
    <s v="Djibouti"/>
    <x v="9"/>
    <x v="346"/>
    <n v="650"/>
    <n v="0"/>
    <n v="0"/>
    <n v="0"/>
    <n v="0"/>
    <n v="0"/>
    <n v="969"/>
    <m/>
    <m/>
  </r>
  <r>
    <n v="2015"/>
    <s v="Djibouti"/>
    <x v="11"/>
    <x v="428"/>
    <n v="1939"/>
    <n v="0"/>
    <n v="0"/>
    <n v="0"/>
    <n v="0"/>
    <n v="0"/>
    <n v="2461"/>
    <m/>
    <m/>
  </r>
  <r>
    <n v="2015"/>
    <s v="Djibouti"/>
    <x v="26"/>
    <x v="61"/>
    <n v="5"/>
    <n v="0"/>
    <n v="0"/>
    <n v="0"/>
    <n v="0"/>
    <n v="0"/>
    <n v="17"/>
    <m/>
    <m/>
  </r>
  <r>
    <n v="2015"/>
    <s v="Djibouti"/>
    <x v="80"/>
    <x v="79"/>
    <n v="0"/>
    <n v="0"/>
    <n v="0"/>
    <n v="0"/>
    <n v="0"/>
    <n v="0"/>
    <n v="10"/>
    <m/>
    <m/>
  </r>
  <r>
    <n v="2015"/>
    <s v="Djibouti"/>
    <x v="2"/>
    <x v="17"/>
    <n v="0"/>
    <n v="0"/>
    <n v="0"/>
    <n v="0"/>
    <n v="0"/>
    <n v="0"/>
    <n v="6"/>
    <m/>
    <m/>
  </r>
  <r>
    <n v="2015"/>
    <s v="Djibouti"/>
    <x v="27"/>
    <x v="22"/>
    <n v="0"/>
    <n v="0"/>
    <n v="0"/>
    <n v="0"/>
    <n v="0"/>
    <n v="0"/>
    <n v="5"/>
    <m/>
    <m/>
  </r>
  <r>
    <n v="2015"/>
    <s v="Djibouti"/>
    <x v="17"/>
    <x v="22"/>
    <s v="*"/>
    <n v="0"/>
    <n v="0"/>
    <n v="0"/>
    <n v="0"/>
    <n v="0"/>
    <n v="5"/>
    <m/>
    <m/>
  </r>
  <r>
    <n v="2015"/>
    <s v="Djibouti"/>
    <x v="19"/>
    <x v="429"/>
    <n v="40"/>
    <n v="0"/>
    <n v="0"/>
    <n v="0"/>
    <n v="0"/>
    <n v="0"/>
    <n v="12363"/>
    <m/>
    <m/>
  </r>
  <r>
    <n v="2015"/>
    <s v="Djibouti"/>
    <x v="59"/>
    <x v="430"/>
    <n v="0"/>
    <n v="0"/>
    <n v="0"/>
    <n v="0"/>
    <n v="0"/>
    <n v="0"/>
    <n v="6157"/>
    <m/>
    <m/>
  </r>
  <r>
    <n v="2015"/>
    <s v="Denmark"/>
    <x v="0"/>
    <x v="431"/>
    <n v="217"/>
    <n v="0"/>
    <n v="0"/>
    <n v="0"/>
    <n v="0"/>
    <n v="0"/>
    <n v="2383"/>
    <m/>
    <m/>
  </r>
  <r>
    <n v="2015"/>
    <s v="Denmark"/>
    <x v="30"/>
    <x v="26"/>
    <s v="*"/>
    <n v="0"/>
    <n v="0"/>
    <n v="0"/>
    <n v="0"/>
    <n v="0"/>
    <n v="20"/>
    <m/>
    <m/>
  </r>
  <r>
    <n v="2015"/>
    <s v="Denmark"/>
    <x v="31"/>
    <x v="302"/>
    <n v="63"/>
    <n v="0"/>
    <n v="0"/>
    <n v="0"/>
    <n v="0"/>
    <n v="0"/>
    <n v="136"/>
    <m/>
    <m/>
  </r>
  <r>
    <n v="2015"/>
    <s v="Denmark"/>
    <x v="60"/>
    <x v="20"/>
    <n v="16"/>
    <n v="0"/>
    <n v="0"/>
    <n v="0"/>
    <n v="0"/>
    <n v="0"/>
    <n v="75"/>
    <m/>
    <m/>
  </r>
  <r>
    <n v="2015"/>
    <s v="Denmark"/>
    <x v="4"/>
    <x v="17"/>
    <s v="*"/>
    <n v="0"/>
    <n v="0"/>
    <n v="0"/>
    <n v="0"/>
    <n v="0"/>
    <n v="6"/>
    <m/>
    <m/>
  </r>
  <r>
    <n v="2015"/>
    <s v="Denmark"/>
    <x v="32"/>
    <x v="125"/>
    <n v="17"/>
    <n v="0"/>
    <n v="0"/>
    <n v="0"/>
    <n v="0"/>
    <n v="0"/>
    <n v="33"/>
    <m/>
    <m/>
  </r>
  <r>
    <n v="2015"/>
    <s v="Denmark"/>
    <x v="33"/>
    <x v="221"/>
    <n v="0"/>
    <n v="0"/>
    <n v="0"/>
    <n v="0"/>
    <n v="0"/>
    <n v="0"/>
    <n v="40"/>
    <m/>
    <m/>
  </r>
  <r>
    <n v="2015"/>
    <s v="Denmark"/>
    <x v="121"/>
    <x v="17"/>
    <n v="20"/>
    <n v="0"/>
    <n v="0"/>
    <n v="0"/>
    <n v="0"/>
    <n v="0"/>
    <n v="26"/>
    <m/>
    <m/>
  </r>
  <r>
    <n v="2015"/>
    <s v="Denmark"/>
    <x v="23"/>
    <x v="23"/>
    <n v="22"/>
    <n v="0"/>
    <n v="0"/>
    <n v="0"/>
    <n v="0"/>
    <n v="0"/>
    <n v="43"/>
    <m/>
    <m/>
  </r>
  <r>
    <n v="2015"/>
    <s v="Denmark"/>
    <x v="6"/>
    <x v="61"/>
    <s v="*"/>
    <n v="0"/>
    <n v="0"/>
    <n v="0"/>
    <n v="0"/>
    <n v="0"/>
    <n v="12"/>
    <m/>
    <m/>
  </r>
  <r>
    <n v="2015"/>
    <s v="Denmark"/>
    <x v="35"/>
    <x v="17"/>
    <s v="*"/>
    <n v="0"/>
    <n v="0"/>
    <n v="0"/>
    <n v="0"/>
    <n v="0"/>
    <n v="6"/>
    <m/>
    <m/>
  </r>
  <r>
    <n v="2015"/>
    <s v="Denmark"/>
    <x v="7"/>
    <x v="169"/>
    <n v="8"/>
    <n v="0"/>
    <n v="0"/>
    <n v="0"/>
    <n v="0"/>
    <n v="0"/>
    <n v="98"/>
    <m/>
    <m/>
  </r>
  <r>
    <n v="2015"/>
    <s v="Denmark"/>
    <x v="40"/>
    <x v="3"/>
    <n v="7"/>
    <n v="0"/>
    <n v="0"/>
    <n v="0"/>
    <n v="0"/>
    <n v="0"/>
    <n v="16"/>
    <m/>
    <m/>
  </r>
  <r>
    <n v="2015"/>
    <s v="Denmark"/>
    <x v="68"/>
    <x v="17"/>
    <n v="25"/>
    <n v="0"/>
    <n v="0"/>
    <n v="0"/>
    <n v="0"/>
    <n v="0"/>
    <n v="31"/>
    <m/>
    <m/>
  </r>
  <r>
    <n v="2015"/>
    <s v="Denmark"/>
    <x v="9"/>
    <x v="432"/>
    <n v="176"/>
    <n v="0"/>
    <n v="0"/>
    <n v="0"/>
    <n v="0"/>
    <n v="0"/>
    <n v="3389"/>
    <m/>
    <m/>
  </r>
  <r>
    <n v="2015"/>
    <s v="Denmark"/>
    <x v="11"/>
    <x v="35"/>
    <n v="64"/>
    <n v="0"/>
    <n v="0"/>
    <n v="0"/>
    <n v="0"/>
    <n v="0"/>
    <n v="129"/>
    <m/>
    <m/>
  </r>
  <r>
    <n v="2015"/>
    <s v="Denmark"/>
    <x v="61"/>
    <x v="6"/>
    <n v="14"/>
    <n v="0"/>
    <n v="0"/>
    <n v="0"/>
    <n v="0"/>
    <n v="0"/>
    <n v="14"/>
    <m/>
    <m/>
  </r>
  <r>
    <n v="2015"/>
    <s v="Denmark"/>
    <x v="44"/>
    <x v="45"/>
    <n v="5"/>
    <n v="0"/>
    <n v="0"/>
    <n v="0"/>
    <n v="0"/>
    <n v="0"/>
    <n v="18"/>
    <m/>
    <m/>
  </r>
  <r>
    <n v="2015"/>
    <s v="Denmark"/>
    <x v="1"/>
    <x v="433"/>
    <n v="325"/>
    <n v="0"/>
    <n v="0"/>
    <n v="0"/>
    <n v="0"/>
    <n v="0"/>
    <n v="2334"/>
    <m/>
    <m/>
  </r>
  <r>
    <n v="2015"/>
    <s v="Denmark"/>
    <x v="26"/>
    <x v="434"/>
    <n v="264"/>
    <n v="9"/>
    <n v="0"/>
    <n v="0"/>
    <n v="0"/>
    <n v="0"/>
    <n v="1211"/>
    <m/>
    <m/>
  </r>
  <r>
    <n v="2015"/>
    <s v="Denmark"/>
    <x v="80"/>
    <x v="17"/>
    <n v="5"/>
    <n v="0"/>
    <n v="0"/>
    <n v="0"/>
    <n v="0"/>
    <n v="0"/>
    <n v="11"/>
    <m/>
    <m/>
  </r>
  <r>
    <n v="2015"/>
    <s v="Denmark"/>
    <x v="81"/>
    <x v="22"/>
    <s v="*"/>
    <n v="0"/>
    <n v="0"/>
    <n v="0"/>
    <n v="0"/>
    <n v="0"/>
    <n v="5"/>
    <m/>
    <m/>
  </r>
  <r>
    <n v="2015"/>
    <s v="Denmark"/>
    <x v="84"/>
    <x v="6"/>
    <n v="10"/>
    <n v="0"/>
    <n v="0"/>
    <n v="0"/>
    <n v="0"/>
    <n v="0"/>
    <n v="10"/>
    <m/>
    <m/>
  </r>
  <r>
    <n v="2015"/>
    <s v="Denmark"/>
    <x v="62"/>
    <x v="97"/>
    <n v="29"/>
    <n v="0"/>
    <n v="0"/>
    <n v="0"/>
    <n v="0"/>
    <n v="0"/>
    <n v="53"/>
    <m/>
    <m/>
  </r>
  <r>
    <n v="2015"/>
    <s v="Denmark"/>
    <x v="85"/>
    <x v="34"/>
    <n v="17"/>
    <n v="0"/>
    <n v="0"/>
    <n v="0"/>
    <n v="0"/>
    <n v="0"/>
    <n v="32"/>
    <m/>
    <m/>
  </r>
  <r>
    <n v="2015"/>
    <s v="Denmark"/>
    <x v="46"/>
    <x v="73"/>
    <n v="12"/>
    <n v="0"/>
    <n v="0"/>
    <n v="0"/>
    <n v="0"/>
    <n v="0"/>
    <n v="93"/>
    <m/>
    <m/>
  </r>
  <r>
    <n v="2015"/>
    <s v="Denmark"/>
    <x v="87"/>
    <x v="33"/>
    <n v="14"/>
    <n v="0"/>
    <n v="0"/>
    <n v="0"/>
    <n v="0"/>
    <n v="0"/>
    <n v="22"/>
    <m/>
    <m/>
  </r>
  <r>
    <n v="2015"/>
    <s v="Denmark"/>
    <x v="47"/>
    <x v="6"/>
    <n v="11"/>
    <n v="0"/>
    <n v="0"/>
    <n v="0"/>
    <n v="0"/>
    <n v="0"/>
    <n v="11"/>
    <m/>
    <m/>
  </r>
  <r>
    <n v="2015"/>
    <s v="Denmark"/>
    <x v="90"/>
    <x v="123"/>
    <n v="9"/>
    <n v="0"/>
    <n v="0"/>
    <n v="0"/>
    <n v="0"/>
    <n v="0"/>
    <n v="63"/>
    <m/>
    <m/>
  </r>
  <r>
    <n v="2015"/>
    <s v="Denmark"/>
    <x v="49"/>
    <x v="25"/>
    <n v="27"/>
    <n v="0"/>
    <n v="0"/>
    <n v="0"/>
    <n v="0"/>
    <n v="0"/>
    <n v="41"/>
    <m/>
    <m/>
  </r>
  <r>
    <n v="2015"/>
    <s v="Denmark"/>
    <x v="96"/>
    <x v="18"/>
    <n v="5"/>
    <n v="0"/>
    <n v="0"/>
    <n v="0"/>
    <n v="0"/>
    <n v="0"/>
    <n v="12"/>
    <m/>
    <m/>
  </r>
  <r>
    <n v="2015"/>
    <s v="Denmark"/>
    <x v="2"/>
    <x v="251"/>
    <n v="18"/>
    <n v="0"/>
    <n v="0"/>
    <n v="0"/>
    <n v="0"/>
    <n v="0"/>
    <n v="78"/>
    <m/>
    <m/>
  </r>
  <r>
    <n v="2015"/>
    <s v="Denmark"/>
    <x v="101"/>
    <x v="79"/>
    <n v="0"/>
    <n v="0"/>
    <n v="0"/>
    <n v="0"/>
    <n v="0"/>
    <n v="0"/>
    <n v="10"/>
    <m/>
    <m/>
  </r>
  <r>
    <n v="2015"/>
    <s v="Denmark"/>
    <x v="27"/>
    <x v="233"/>
    <n v="0"/>
    <n v="0"/>
    <n v="0"/>
    <n v="0"/>
    <n v="0"/>
    <n v="0"/>
    <n v="95"/>
    <m/>
    <m/>
  </r>
  <r>
    <n v="2015"/>
    <s v="Denmark"/>
    <x v="53"/>
    <x v="435"/>
    <n v="107"/>
    <n v="0"/>
    <n v="0"/>
    <n v="0"/>
    <n v="0"/>
    <n v="0"/>
    <n v="1133"/>
    <m/>
    <m/>
  </r>
  <r>
    <n v="2015"/>
    <s v="Denmark"/>
    <x v="16"/>
    <x v="31"/>
    <n v="6"/>
    <n v="0"/>
    <n v="0"/>
    <n v="0"/>
    <n v="0"/>
    <n v="0"/>
    <n v="23"/>
    <m/>
    <m/>
  </r>
  <r>
    <n v="2015"/>
    <s v="Denmark"/>
    <x v="17"/>
    <x v="54"/>
    <n v="70"/>
    <n v="0"/>
    <n v="0"/>
    <n v="0"/>
    <n v="0"/>
    <n v="0"/>
    <n v="136"/>
    <m/>
    <m/>
  </r>
  <r>
    <n v="2015"/>
    <s v="Denmark"/>
    <x v="19"/>
    <x v="436"/>
    <n v="165"/>
    <n v="0"/>
    <n v="0"/>
    <n v="0"/>
    <n v="0"/>
    <n v="0"/>
    <n v="1425"/>
    <m/>
    <m/>
  </r>
  <r>
    <n v="2015"/>
    <s v="Denmark"/>
    <x v="24"/>
    <x v="13"/>
    <n v="7"/>
    <n v="0"/>
    <n v="0"/>
    <n v="0"/>
    <n v="0"/>
    <n v="0"/>
    <n v="320"/>
    <m/>
    <m/>
  </r>
  <r>
    <n v="2015"/>
    <s v="Denmark"/>
    <x v="28"/>
    <x v="437"/>
    <n v="825"/>
    <n v="0"/>
    <n v="0"/>
    <n v="0"/>
    <n v="0"/>
    <n v="0"/>
    <n v="13813"/>
    <m/>
    <m/>
  </r>
  <r>
    <n v="2015"/>
    <s v="Denmark"/>
    <x v="3"/>
    <x v="22"/>
    <n v="0"/>
    <n v="0"/>
    <n v="0"/>
    <n v="0"/>
    <n v="0"/>
    <n v="0"/>
    <n v="5"/>
    <m/>
    <m/>
  </r>
  <r>
    <n v="2015"/>
    <s v="Denmark"/>
    <x v="110"/>
    <x v="6"/>
    <n v="6"/>
    <n v="0"/>
    <n v="0"/>
    <n v="0"/>
    <n v="0"/>
    <n v="0"/>
    <n v="6"/>
    <m/>
    <m/>
  </r>
  <r>
    <n v="2015"/>
    <s v="Denmark"/>
    <x v="56"/>
    <x v="17"/>
    <n v="6"/>
    <n v="0"/>
    <n v="0"/>
    <n v="0"/>
    <n v="0"/>
    <n v="0"/>
    <n v="12"/>
    <m/>
    <m/>
  </r>
  <r>
    <n v="2015"/>
    <s v="Denmark"/>
    <x v="21"/>
    <x v="42"/>
    <n v="15"/>
    <n v="0"/>
    <n v="0"/>
    <n v="0"/>
    <n v="0"/>
    <n v="0"/>
    <n v="77"/>
    <m/>
    <m/>
  </r>
  <r>
    <n v="2015"/>
    <s v="Denmark"/>
    <x v="57"/>
    <x v="34"/>
    <n v="49"/>
    <n v="0"/>
    <n v="0"/>
    <n v="0"/>
    <n v="0"/>
    <n v="0"/>
    <n v="64"/>
    <m/>
    <m/>
  </r>
  <r>
    <n v="2015"/>
    <s v="Denmark"/>
    <x v="113"/>
    <x v="19"/>
    <n v="0"/>
    <n v="0"/>
    <n v="0"/>
    <n v="0"/>
    <n v="0"/>
    <n v="0"/>
    <n v="11"/>
    <m/>
    <m/>
  </r>
  <r>
    <n v="2015"/>
    <s v="Denmark"/>
    <x v="25"/>
    <x v="438"/>
    <n v="228"/>
    <n v="0"/>
    <n v="0"/>
    <n v="0"/>
    <n v="6580"/>
    <n v="0"/>
    <n v="8766"/>
    <m/>
    <m/>
  </r>
  <r>
    <n v="2015"/>
    <s v="Denmark"/>
    <x v="58"/>
    <x v="439"/>
    <n v="0"/>
    <n v="0"/>
    <n v="0"/>
    <n v="0"/>
    <n v="0"/>
    <n v="0"/>
    <n v="385"/>
    <m/>
    <m/>
  </r>
  <r>
    <n v="2015"/>
    <s v="Denmark"/>
    <x v="59"/>
    <x v="6"/>
    <n v="8"/>
    <n v="0"/>
    <n v="0"/>
    <n v="0"/>
    <n v="0"/>
    <n v="0"/>
    <n v="8"/>
    <m/>
    <m/>
  </r>
  <r>
    <n v="2015"/>
    <s v="Denmark"/>
    <x v="118"/>
    <x v="33"/>
    <n v="0"/>
    <n v="0"/>
    <n v="0"/>
    <n v="0"/>
    <n v="0"/>
    <n v="0"/>
    <n v="8"/>
    <m/>
    <m/>
  </r>
  <r>
    <n v="2015"/>
    <s v="Dominican Rep."/>
    <x v="38"/>
    <x v="0"/>
    <n v="17"/>
    <n v="0"/>
    <n v="0"/>
    <n v="0"/>
    <n v="0"/>
    <n v="0"/>
    <n v="17"/>
    <m/>
    <m/>
  </r>
  <r>
    <n v="2015"/>
    <s v="Dominican Rep."/>
    <x v="41"/>
    <x v="22"/>
    <n v="0"/>
    <n v="0"/>
    <n v="0"/>
    <n v="0"/>
    <n v="0"/>
    <n v="0"/>
    <n v="5"/>
    <m/>
    <m/>
  </r>
  <r>
    <n v="2015"/>
    <s v="Dominican Rep."/>
    <x v="43"/>
    <x v="440"/>
    <n v="723"/>
    <n v="0"/>
    <n v="0"/>
    <n v="0"/>
    <n v="0"/>
    <n v="0"/>
    <n v="1323"/>
    <m/>
    <m/>
  </r>
  <r>
    <n v="2015"/>
    <s v="Dominican Rep."/>
    <x v="25"/>
    <x v="0"/>
    <n v="0"/>
    <n v="0"/>
    <n v="0"/>
    <n v="0"/>
    <n v="133770"/>
    <n v="0"/>
    <n v="133770"/>
    <m/>
    <m/>
  </r>
  <r>
    <n v="2015"/>
    <s v="Algeria"/>
    <x v="120"/>
    <x v="0"/>
    <n v="6"/>
    <n v="0"/>
    <n v="0"/>
    <n v="0"/>
    <n v="0"/>
    <n v="0"/>
    <n v="6"/>
    <m/>
    <m/>
  </r>
  <r>
    <n v="2015"/>
    <s v="Algeria"/>
    <x v="5"/>
    <x v="26"/>
    <n v="26"/>
    <n v="0"/>
    <n v="0"/>
    <n v="0"/>
    <n v="0"/>
    <n v="0"/>
    <n v="46"/>
    <m/>
    <m/>
  </r>
  <r>
    <n v="2015"/>
    <s v="Algeria"/>
    <x v="6"/>
    <x v="28"/>
    <n v="22"/>
    <n v="8"/>
    <n v="0"/>
    <n v="0"/>
    <n v="0"/>
    <n v="0"/>
    <n v="53"/>
    <m/>
    <m/>
  </r>
  <r>
    <n v="2015"/>
    <s v="Algeria"/>
    <x v="35"/>
    <x v="79"/>
    <n v="21"/>
    <n v="0"/>
    <n v="0"/>
    <n v="0"/>
    <n v="0"/>
    <n v="0"/>
    <n v="31"/>
    <m/>
    <m/>
  </r>
  <r>
    <n v="2015"/>
    <s v="Algeria"/>
    <x v="7"/>
    <x v="32"/>
    <n v="24"/>
    <n v="0"/>
    <n v="0"/>
    <n v="0"/>
    <n v="0"/>
    <n v="0"/>
    <n v="66"/>
    <m/>
    <m/>
  </r>
  <r>
    <n v="2015"/>
    <s v="Algeria"/>
    <x v="8"/>
    <x v="6"/>
    <n v="6"/>
    <n v="0"/>
    <n v="0"/>
    <n v="0"/>
    <n v="0"/>
    <n v="0"/>
    <n v="6"/>
    <m/>
    <m/>
  </r>
  <r>
    <n v="2015"/>
    <s v="Algeria"/>
    <x v="10"/>
    <x v="441"/>
    <n v="0"/>
    <n v="0"/>
    <n v="0"/>
    <n v="0"/>
    <n v="0"/>
    <n v="0"/>
    <n v="90000"/>
    <m/>
    <m/>
  </r>
  <r>
    <n v="2015"/>
    <s v="Algeria"/>
    <x v="12"/>
    <x v="6"/>
    <n v="29"/>
    <n v="0"/>
    <n v="0"/>
    <n v="0"/>
    <n v="0"/>
    <n v="0"/>
    <n v="29"/>
    <m/>
    <m/>
  </r>
  <r>
    <n v="2015"/>
    <s v="Algeria"/>
    <x v="26"/>
    <x v="23"/>
    <s v="*"/>
    <n v="0"/>
    <n v="0"/>
    <n v="0"/>
    <n v="0"/>
    <n v="0"/>
    <n v="21"/>
    <m/>
    <m/>
  </r>
  <r>
    <n v="2015"/>
    <s v="Algeria"/>
    <x v="85"/>
    <x v="45"/>
    <n v="29"/>
    <n v="0"/>
    <n v="0"/>
    <n v="0"/>
    <n v="0"/>
    <n v="0"/>
    <n v="42"/>
    <m/>
    <m/>
  </r>
  <r>
    <n v="2015"/>
    <s v="Algeria"/>
    <x v="48"/>
    <x v="125"/>
    <n v="63"/>
    <n v="851"/>
    <n v="0"/>
    <n v="0"/>
    <n v="0"/>
    <n v="0"/>
    <n v="930"/>
    <m/>
    <m/>
  </r>
  <r>
    <n v="2015"/>
    <s v="Algeria"/>
    <x v="49"/>
    <x v="6"/>
    <n v="5"/>
    <n v="0"/>
    <n v="0"/>
    <n v="0"/>
    <n v="0"/>
    <n v="0"/>
    <n v="5"/>
    <m/>
    <m/>
  </r>
  <r>
    <n v="2015"/>
    <s v="Algeria"/>
    <x v="27"/>
    <x v="442"/>
    <n v="87"/>
    <n v="0"/>
    <n v="0"/>
    <n v="0"/>
    <n v="0"/>
    <n v="0"/>
    <n v="4103"/>
    <m/>
    <m/>
  </r>
  <r>
    <n v="2015"/>
    <s v="Algeria"/>
    <x v="28"/>
    <x v="0"/>
    <n v="6211"/>
    <n v="0"/>
    <n v="0"/>
    <n v="0"/>
    <n v="0"/>
    <n v="0"/>
    <n v="6211"/>
    <m/>
    <m/>
  </r>
  <r>
    <n v="2015"/>
    <s v="Algeria"/>
    <x v="59"/>
    <x v="6"/>
    <n v="41"/>
    <n v="0"/>
    <n v="0"/>
    <n v="0"/>
    <n v="0"/>
    <n v="0"/>
    <n v="41"/>
    <m/>
    <m/>
  </r>
  <r>
    <n v="2015"/>
    <s v="Ecuador"/>
    <x v="0"/>
    <x v="183"/>
    <n v="0"/>
    <n v="0"/>
    <n v="0"/>
    <n v="0"/>
    <n v="0"/>
    <n v="0"/>
    <n v="112"/>
    <m/>
    <m/>
  </r>
  <r>
    <n v="2015"/>
    <s v="Ecuador"/>
    <x v="30"/>
    <x v="17"/>
    <n v="0"/>
    <n v="0"/>
    <n v="0"/>
    <n v="0"/>
    <n v="0"/>
    <n v="0"/>
    <n v="6"/>
    <m/>
    <m/>
  </r>
  <r>
    <n v="2015"/>
    <s v="Ecuador"/>
    <x v="34"/>
    <x v="22"/>
    <n v="0"/>
    <n v="0"/>
    <n v="0"/>
    <n v="0"/>
    <n v="0"/>
    <n v="0"/>
    <n v="5"/>
    <m/>
    <m/>
  </r>
  <r>
    <n v="2015"/>
    <s v="Ecuador"/>
    <x v="23"/>
    <x v="61"/>
    <n v="0"/>
    <n v="0"/>
    <n v="0"/>
    <n v="0"/>
    <n v="0"/>
    <n v="0"/>
    <n v="12"/>
    <m/>
    <m/>
  </r>
  <r>
    <n v="2015"/>
    <s v="Ecuador"/>
    <x v="36"/>
    <x v="443"/>
    <n v="0"/>
    <n v="10"/>
    <n v="0"/>
    <n v="0"/>
    <n v="0"/>
    <n v="0"/>
    <n v="120695"/>
    <m/>
    <m/>
  </r>
  <r>
    <n v="2015"/>
    <s v="Ecuador"/>
    <x v="38"/>
    <x v="444"/>
    <n v="0"/>
    <n v="0"/>
    <n v="0"/>
    <n v="0"/>
    <n v="0"/>
    <n v="0"/>
    <n v="229"/>
    <m/>
    <m/>
  </r>
  <r>
    <n v="2015"/>
    <s v="Ecuador"/>
    <x v="9"/>
    <x v="19"/>
    <n v="0"/>
    <n v="0"/>
    <n v="0"/>
    <n v="0"/>
    <n v="0"/>
    <n v="0"/>
    <n v="11"/>
    <m/>
    <m/>
  </r>
  <r>
    <n v="2015"/>
    <s v="Ecuador"/>
    <x v="10"/>
    <x v="22"/>
    <n v="0"/>
    <n v="0"/>
    <n v="0"/>
    <n v="0"/>
    <n v="0"/>
    <n v="0"/>
    <n v="5"/>
    <m/>
    <m/>
  </r>
  <r>
    <n v="2015"/>
    <s v="Ecuador"/>
    <x v="12"/>
    <x v="3"/>
    <n v="0"/>
    <n v="0"/>
    <n v="0"/>
    <n v="0"/>
    <n v="0"/>
    <n v="0"/>
    <n v="9"/>
    <m/>
    <m/>
  </r>
  <r>
    <n v="2015"/>
    <s v="Ecuador"/>
    <x v="43"/>
    <x v="36"/>
    <n v="0"/>
    <n v="0"/>
    <n v="0"/>
    <n v="0"/>
    <n v="0"/>
    <n v="0"/>
    <n v="22"/>
    <m/>
    <m/>
  </r>
  <r>
    <n v="2015"/>
    <s v="Ecuador"/>
    <x v="1"/>
    <x v="97"/>
    <n v="0"/>
    <n v="0"/>
    <n v="0"/>
    <n v="0"/>
    <n v="0"/>
    <n v="0"/>
    <n v="24"/>
    <m/>
    <m/>
  </r>
  <r>
    <n v="2015"/>
    <s v="Ecuador"/>
    <x v="26"/>
    <x v="24"/>
    <n v="0"/>
    <n v="0"/>
    <n v="0"/>
    <n v="0"/>
    <n v="0"/>
    <n v="0"/>
    <n v="36"/>
    <m/>
    <m/>
  </r>
  <r>
    <n v="2015"/>
    <s v="Ecuador"/>
    <x v="62"/>
    <x v="17"/>
    <n v="0"/>
    <n v="0"/>
    <n v="0"/>
    <n v="0"/>
    <n v="0"/>
    <n v="0"/>
    <n v="6"/>
    <m/>
    <m/>
  </r>
  <r>
    <n v="2015"/>
    <s v="Ecuador"/>
    <x v="14"/>
    <x v="17"/>
    <n v="0"/>
    <n v="0"/>
    <n v="0"/>
    <n v="0"/>
    <n v="0"/>
    <n v="0"/>
    <n v="6"/>
    <m/>
    <m/>
  </r>
  <r>
    <n v="2015"/>
    <s v="Ecuador"/>
    <x v="46"/>
    <x v="125"/>
    <n v="0"/>
    <n v="0"/>
    <n v="0"/>
    <n v="0"/>
    <n v="0"/>
    <n v="0"/>
    <n v="16"/>
    <m/>
    <m/>
  </r>
  <r>
    <n v="2015"/>
    <s v="Ecuador"/>
    <x v="49"/>
    <x v="181"/>
    <n v="0"/>
    <n v="0"/>
    <n v="0"/>
    <n v="0"/>
    <n v="0"/>
    <n v="0"/>
    <n v="25"/>
    <m/>
    <m/>
  </r>
  <r>
    <n v="2015"/>
    <s v="Ecuador"/>
    <x v="96"/>
    <x v="22"/>
    <n v="0"/>
    <n v="0"/>
    <n v="0"/>
    <n v="0"/>
    <n v="0"/>
    <n v="0"/>
    <n v="5"/>
    <m/>
    <m/>
  </r>
  <r>
    <n v="2015"/>
    <s v="Ecuador"/>
    <x v="2"/>
    <x v="121"/>
    <n v="0"/>
    <n v="0"/>
    <n v="0"/>
    <n v="0"/>
    <n v="0"/>
    <n v="0"/>
    <n v="29"/>
    <m/>
    <m/>
  </r>
  <r>
    <n v="2015"/>
    <s v="Ecuador"/>
    <x v="50"/>
    <x v="445"/>
    <n v="0"/>
    <n v="0"/>
    <n v="0"/>
    <n v="0"/>
    <n v="0"/>
    <n v="0"/>
    <n v="93"/>
    <m/>
    <m/>
  </r>
  <r>
    <n v="2015"/>
    <s v="Ecuador"/>
    <x v="27"/>
    <x v="3"/>
    <n v="0"/>
    <n v="0"/>
    <n v="0"/>
    <n v="0"/>
    <n v="0"/>
    <n v="0"/>
    <n v="9"/>
    <m/>
    <m/>
  </r>
  <r>
    <n v="2015"/>
    <s v="Ecuador"/>
    <x v="53"/>
    <x v="121"/>
    <n v="0"/>
    <n v="0"/>
    <n v="0"/>
    <n v="0"/>
    <n v="0"/>
    <n v="0"/>
    <n v="29"/>
    <m/>
    <m/>
  </r>
  <r>
    <n v="2015"/>
    <s v="Ecuador"/>
    <x v="17"/>
    <x v="22"/>
    <n v="0"/>
    <n v="0"/>
    <n v="0"/>
    <n v="0"/>
    <n v="0"/>
    <n v="0"/>
    <n v="5"/>
    <m/>
    <m/>
  </r>
  <r>
    <n v="2015"/>
    <s v="Ecuador"/>
    <x v="19"/>
    <x v="18"/>
    <n v="0"/>
    <n v="0"/>
    <n v="0"/>
    <n v="0"/>
    <n v="0"/>
    <n v="0"/>
    <n v="7"/>
    <m/>
    <m/>
  </r>
  <r>
    <n v="2015"/>
    <s v="Ecuador"/>
    <x v="24"/>
    <x v="25"/>
    <n v="0"/>
    <n v="0"/>
    <n v="0"/>
    <n v="0"/>
    <n v="0"/>
    <n v="0"/>
    <n v="14"/>
    <m/>
    <m/>
  </r>
  <r>
    <n v="2015"/>
    <s v="Ecuador"/>
    <x v="28"/>
    <x v="31"/>
    <n v="0"/>
    <n v="0"/>
    <n v="0"/>
    <n v="0"/>
    <n v="0"/>
    <n v="0"/>
    <n v="17"/>
    <m/>
    <m/>
  </r>
  <r>
    <n v="2015"/>
    <s v="Ecuador"/>
    <x v="112"/>
    <x v="17"/>
    <n v="0"/>
    <n v="0"/>
    <n v="0"/>
    <n v="0"/>
    <n v="0"/>
    <n v="0"/>
    <n v="6"/>
    <m/>
    <m/>
  </r>
  <r>
    <n v="2015"/>
    <s v="Ecuador"/>
    <x v="114"/>
    <x v="18"/>
    <n v="0"/>
    <n v="0"/>
    <n v="0"/>
    <n v="0"/>
    <n v="0"/>
    <n v="0"/>
    <n v="7"/>
    <m/>
    <m/>
  </r>
  <r>
    <n v="2015"/>
    <s v="Ecuador"/>
    <x v="58"/>
    <x v="125"/>
    <n v="11583"/>
    <n v="0"/>
    <n v="0"/>
    <n v="0"/>
    <n v="0"/>
    <n v="0"/>
    <n v="11599"/>
    <m/>
    <m/>
  </r>
  <r>
    <n v="2015"/>
    <s v="Ecuador"/>
    <x v="118"/>
    <x v="22"/>
    <n v="0"/>
    <n v="0"/>
    <n v="0"/>
    <n v="0"/>
    <n v="0"/>
    <n v="0"/>
    <n v="5"/>
    <m/>
    <m/>
  </r>
  <r>
    <n v="2015"/>
    <s v="Egypt"/>
    <x v="0"/>
    <x v="6"/>
    <n v="34"/>
    <n v="0"/>
    <n v="0"/>
    <n v="0"/>
    <n v="0"/>
    <n v="0"/>
    <n v="34"/>
    <m/>
    <m/>
  </r>
  <r>
    <n v="2015"/>
    <s v="Egypt"/>
    <x v="4"/>
    <x v="97"/>
    <n v="20"/>
    <n v="0"/>
    <n v="0"/>
    <n v="0"/>
    <n v="0"/>
    <n v="0"/>
    <n v="44"/>
    <m/>
    <m/>
  </r>
  <r>
    <n v="2015"/>
    <s v="Egypt"/>
    <x v="119"/>
    <x v="6"/>
    <n v="6"/>
    <n v="0"/>
    <n v="0"/>
    <n v="0"/>
    <n v="0"/>
    <n v="0"/>
    <n v="6"/>
    <m/>
    <m/>
  </r>
  <r>
    <n v="2015"/>
    <s v="Egypt"/>
    <x v="32"/>
    <x v="0"/>
    <n v="25"/>
    <n v="0"/>
    <n v="0"/>
    <n v="0"/>
    <n v="0"/>
    <n v="0"/>
    <n v="25"/>
    <m/>
    <m/>
  </r>
  <r>
    <n v="2015"/>
    <s v="Egypt"/>
    <x v="5"/>
    <x v="6"/>
    <n v="20"/>
    <n v="0"/>
    <n v="0"/>
    <n v="0"/>
    <n v="0"/>
    <n v="0"/>
    <n v="20"/>
    <m/>
    <m/>
  </r>
  <r>
    <n v="2015"/>
    <s v="Egypt"/>
    <x v="23"/>
    <x v="6"/>
    <n v="9"/>
    <n v="0"/>
    <n v="0"/>
    <n v="0"/>
    <n v="0"/>
    <n v="0"/>
    <n v="9"/>
    <m/>
    <m/>
  </r>
  <r>
    <n v="2015"/>
    <s v="Egypt"/>
    <x v="6"/>
    <x v="86"/>
    <n v="30"/>
    <n v="6"/>
    <n v="0"/>
    <n v="0"/>
    <n v="0"/>
    <n v="0"/>
    <n v="285"/>
    <m/>
    <m/>
  </r>
  <r>
    <n v="2015"/>
    <s v="Egypt"/>
    <x v="35"/>
    <x v="6"/>
    <n v="47"/>
    <n v="0"/>
    <n v="0"/>
    <n v="0"/>
    <n v="0"/>
    <n v="0"/>
    <n v="47"/>
    <m/>
    <m/>
  </r>
  <r>
    <n v="2015"/>
    <s v="Egypt"/>
    <x v="7"/>
    <x v="75"/>
    <n v="19"/>
    <n v="0"/>
    <n v="0"/>
    <n v="0"/>
    <n v="0"/>
    <n v="0"/>
    <n v="60"/>
    <m/>
    <m/>
  </r>
  <r>
    <n v="2015"/>
    <s v="Egypt"/>
    <x v="8"/>
    <x v="6"/>
    <n v="35"/>
    <n v="0"/>
    <n v="0"/>
    <n v="0"/>
    <n v="0"/>
    <n v="0"/>
    <n v="35"/>
    <m/>
    <m/>
  </r>
  <r>
    <n v="2015"/>
    <s v="Egypt"/>
    <x v="133"/>
    <x v="22"/>
    <n v="14"/>
    <n v="0"/>
    <n v="0"/>
    <n v="0"/>
    <n v="0"/>
    <n v="0"/>
    <n v="19"/>
    <m/>
    <m/>
  </r>
  <r>
    <n v="2015"/>
    <s v="Egypt"/>
    <x v="9"/>
    <x v="446"/>
    <n v="2431"/>
    <n v="0"/>
    <n v="0"/>
    <n v="0"/>
    <n v="0"/>
    <n v="0"/>
    <n v="3836"/>
    <m/>
    <m/>
  </r>
  <r>
    <n v="2015"/>
    <s v="Egypt"/>
    <x v="11"/>
    <x v="447"/>
    <n v="5846"/>
    <n v="0"/>
    <n v="0"/>
    <n v="0"/>
    <n v="0"/>
    <n v="0"/>
    <n v="6931"/>
    <m/>
    <m/>
  </r>
  <r>
    <n v="2015"/>
    <s v="Egypt"/>
    <x v="42"/>
    <x v="0"/>
    <n v="37"/>
    <n v="0"/>
    <n v="0"/>
    <n v="0"/>
    <n v="0"/>
    <n v="0"/>
    <n v="37"/>
    <m/>
    <m/>
  </r>
  <r>
    <n v="2015"/>
    <s v="Egypt"/>
    <x v="12"/>
    <x v="3"/>
    <n v="56"/>
    <n v="0"/>
    <n v="0"/>
    <n v="0"/>
    <n v="0"/>
    <n v="0"/>
    <n v="65"/>
    <m/>
    <m/>
  </r>
  <r>
    <n v="2015"/>
    <s v="Egypt"/>
    <x v="1"/>
    <x v="6"/>
    <n v="5"/>
    <n v="0"/>
    <n v="0"/>
    <n v="0"/>
    <n v="0"/>
    <n v="0"/>
    <n v="5"/>
    <m/>
    <m/>
  </r>
  <r>
    <n v="2015"/>
    <s v="Egypt"/>
    <x v="26"/>
    <x v="448"/>
    <n v="2844"/>
    <n v="68"/>
    <n v="0"/>
    <n v="0"/>
    <n v="0"/>
    <n v="0"/>
    <n v="7259"/>
    <m/>
    <m/>
  </r>
  <r>
    <n v="2015"/>
    <s v="Egypt"/>
    <x v="78"/>
    <x v="0"/>
    <n v="6"/>
    <n v="0"/>
    <n v="0"/>
    <n v="0"/>
    <n v="0"/>
    <n v="0"/>
    <n v="6"/>
    <m/>
    <m/>
  </r>
  <r>
    <n v="2015"/>
    <s v="Egypt"/>
    <x v="80"/>
    <x v="18"/>
    <s v="*"/>
    <n v="0"/>
    <n v="0"/>
    <n v="0"/>
    <n v="0"/>
    <n v="0"/>
    <n v="7"/>
    <m/>
    <m/>
  </r>
  <r>
    <n v="2015"/>
    <s v="Egypt"/>
    <x v="14"/>
    <x v="6"/>
    <n v="7"/>
    <n v="0"/>
    <n v="0"/>
    <n v="0"/>
    <n v="0"/>
    <n v="0"/>
    <n v="7"/>
    <m/>
    <m/>
  </r>
  <r>
    <n v="2015"/>
    <s v="Egypt"/>
    <x v="85"/>
    <x v="6"/>
    <n v="5"/>
    <n v="0"/>
    <n v="0"/>
    <n v="0"/>
    <n v="0"/>
    <n v="0"/>
    <n v="5"/>
    <m/>
    <m/>
  </r>
  <r>
    <n v="2015"/>
    <s v="Egypt"/>
    <x v="46"/>
    <x v="6"/>
    <n v="7"/>
    <n v="0"/>
    <n v="0"/>
    <n v="0"/>
    <n v="0"/>
    <n v="0"/>
    <n v="7"/>
    <m/>
    <m/>
  </r>
  <r>
    <n v="2015"/>
    <s v="Egypt"/>
    <x v="87"/>
    <x v="0"/>
    <n v="7"/>
    <n v="0"/>
    <n v="0"/>
    <n v="0"/>
    <n v="0"/>
    <n v="0"/>
    <n v="7"/>
    <m/>
    <m/>
  </r>
  <r>
    <n v="2015"/>
    <s v="Egypt"/>
    <x v="164"/>
    <x v="0"/>
    <n v="5"/>
    <n v="0"/>
    <n v="0"/>
    <n v="0"/>
    <n v="0"/>
    <n v="0"/>
    <n v="5"/>
    <m/>
    <m/>
  </r>
  <r>
    <n v="2015"/>
    <s v="Egypt"/>
    <x v="48"/>
    <x v="3"/>
    <s v="*"/>
    <n v="0"/>
    <n v="0"/>
    <n v="0"/>
    <n v="0"/>
    <n v="0"/>
    <n v="9"/>
    <m/>
    <m/>
  </r>
  <r>
    <n v="2015"/>
    <s v="Egypt"/>
    <x v="127"/>
    <x v="0"/>
    <n v="9"/>
    <n v="0"/>
    <n v="0"/>
    <n v="0"/>
    <n v="0"/>
    <n v="0"/>
    <n v="9"/>
    <m/>
    <m/>
  </r>
  <r>
    <n v="2015"/>
    <s v="Egypt"/>
    <x v="49"/>
    <x v="22"/>
    <n v="1940"/>
    <n v="0"/>
    <n v="0"/>
    <n v="0"/>
    <n v="0"/>
    <n v="0"/>
    <n v="1945"/>
    <m/>
    <m/>
  </r>
  <r>
    <n v="2015"/>
    <s v="Egypt"/>
    <x v="27"/>
    <x v="449"/>
    <n v="5"/>
    <n v="0"/>
    <n v="0"/>
    <n v="0"/>
    <n v="0"/>
    <n v="0"/>
    <n v="70026"/>
    <m/>
    <m/>
  </r>
  <r>
    <n v="2015"/>
    <s v="Egypt"/>
    <x v="53"/>
    <x v="50"/>
    <n v="92"/>
    <n v="0"/>
    <n v="0"/>
    <n v="0"/>
    <n v="0"/>
    <n v="0"/>
    <n v="111"/>
    <m/>
    <m/>
  </r>
  <r>
    <n v="2015"/>
    <s v="Egypt"/>
    <x v="17"/>
    <x v="450"/>
    <n v="17316"/>
    <n v="13"/>
    <n v="0"/>
    <n v="0"/>
    <n v="0"/>
    <n v="0"/>
    <n v="28625"/>
    <m/>
    <m/>
  </r>
  <r>
    <n v="2015"/>
    <s v="Egypt"/>
    <x v="54"/>
    <x v="0"/>
    <n v="7"/>
    <n v="0"/>
    <n v="0"/>
    <n v="0"/>
    <n v="0"/>
    <n v="0"/>
    <n v="7"/>
    <m/>
    <m/>
  </r>
  <r>
    <n v="2015"/>
    <s v="Egypt"/>
    <x v="18"/>
    <x v="6"/>
    <n v="12"/>
    <n v="0"/>
    <n v="0"/>
    <n v="0"/>
    <n v="0"/>
    <n v="0"/>
    <n v="12"/>
    <m/>
    <m/>
  </r>
  <r>
    <n v="2015"/>
    <s v="Egypt"/>
    <x v="19"/>
    <x v="451"/>
    <n v="3191"/>
    <n v="0"/>
    <n v="0"/>
    <n v="0"/>
    <n v="0"/>
    <n v="0"/>
    <n v="7682"/>
    <m/>
    <m/>
  </r>
  <r>
    <n v="2015"/>
    <s v="Egypt"/>
    <x v="105"/>
    <x v="452"/>
    <n v="2461"/>
    <n v="0"/>
    <n v="0"/>
    <n v="0"/>
    <n v="0"/>
    <n v="0"/>
    <n v="4147"/>
    <m/>
    <m/>
  </r>
  <r>
    <n v="2015"/>
    <s v="Egypt"/>
    <x v="28"/>
    <x v="453"/>
    <n v="0"/>
    <n v="0"/>
    <n v="0"/>
    <n v="0"/>
    <n v="0"/>
    <n v="0"/>
    <n v="117635"/>
    <m/>
    <m/>
  </r>
  <r>
    <n v="2015"/>
    <s v="Egypt"/>
    <x v="20"/>
    <x v="209"/>
    <n v="69"/>
    <n v="0"/>
    <n v="0"/>
    <n v="0"/>
    <n v="0"/>
    <n v="0"/>
    <n v="114"/>
    <m/>
    <m/>
  </r>
  <r>
    <n v="2015"/>
    <s v="Egypt"/>
    <x v="128"/>
    <x v="0"/>
    <n v="6"/>
    <n v="0"/>
    <n v="0"/>
    <n v="0"/>
    <n v="0"/>
    <n v="0"/>
    <n v="6"/>
    <m/>
    <m/>
  </r>
  <r>
    <n v="2015"/>
    <s v="Egypt"/>
    <x v="3"/>
    <x v="19"/>
    <n v="19"/>
    <n v="0"/>
    <n v="0"/>
    <n v="0"/>
    <n v="0"/>
    <n v="0"/>
    <n v="30"/>
    <m/>
    <m/>
  </r>
  <r>
    <n v="2015"/>
    <s v="Egypt"/>
    <x v="129"/>
    <x v="6"/>
    <n v="12"/>
    <n v="0"/>
    <n v="0"/>
    <n v="0"/>
    <n v="0"/>
    <n v="0"/>
    <n v="12"/>
    <m/>
    <m/>
  </r>
  <r>
    <n v="2015"/>
    <s v="Egypt"/>
    <x v="21"/>
    <x v="3"/>
    <n v="31"/>
    <n v="0"/>
    <n v="0"/>
    <n v="0"/>
    <n v="0"/>
    <n v="0"/>
    <n v="40"/>
    <m/>
    <m/>
  </r>
  <r>
    <n v="2015"/>
    <s v="Egypt"/>
    <x v="113"/>
    <x v="6"/>
    <n v="96"/>
    <n v="0"/>
    <n v="0"/>
    <n v="0"/>
    <n v="0"/>
    <n v="0"/>
    <n v="96"/>
    <m/>
    <m/>
  </r>
  <r>
    <n v="2015"/>
    <s v="Egypt"/>
    <x v="25"/>
    <x v="6"/>
    <s v="*"/>
    <n v="0"/>
    <n v="0"/>
    <n v="0"/>
    <n v="22"/>
    <n v="0"/>
    <n v="22"/>
    <m/>
    <m/>
  </r>
  <r>
    <n v="2015"/>
    <s v="Egypt"/>
    <x v="58"/>
    <x v="0"/>
    <n v="5"/>
    <n v="0"/>
    <n v="0"/>
    <n v="0"/>
    <n v="0"/>
    <n v="0"/>
    <n v="5"/>
    <m/>
    <m/>
  </r>
  <r>
    <n v="2015"/>
    <s v="Egypt"/>
    <x v="59"/>
    <x v="123"/>
    <n v="1328"/>
    <n v="0"/>
    <n v="0"/>
    <n v="0"/>
    <n v="0"/>
    <n v="0"/>
    <n v="1382"/>
    <m/>
    <m/>
  </r>
  <r>
    <n v="2015"/>
    <s v="Egypt"/>
    <x v="118"/>
    <x v="3"/>
    <n v="11"/>
    <n v="0"/>
    <n v="0"/>
    <n v="0"/>
    <n v="0"/>
    <n v="0"/>
    <n v="20"/>
    <m/>
    <m/>
  </r>
  <r>
    <n v="2015"/>
    <s v="Eritrea"/>
    <x v="9"/>
    <x v="0"/>
    <n v="0"/>
    <n v="0"/>
    <n v="0"/>
    <n v="0"/>
    <n v="0"/>
    <n v="6"/>
    <n v="6"/>
    <m/>
    <m/>
  </r>
  <r>
    <n v="2015"/>
    <s v="Eritrea"/>
    <x v="11"/>
    <x v="60"/>
    <s v="*"/>
    <n v="0"/>
    <n v="0"/>
    <n v="0"/>
    <n v="0"/>
    <n v="0"/>
    <n v="26"/>
    <m/>
    <m/>
  </r>
  <r>
    <n v="2015"/>
    <s v="Eritrea"/>
    <x v="17"/>
    <x v="215"/>
    <n v="0"/>
    <n v="0"/>
    <n v="0"/>
    <n v="0"/>
    <n v="0"/>
    <n v="0"/>
    <n v="28"/>
    <m/>
    <m/>
  </r>
  <r>
    <n v="2015"/>
    <s v="Eritrea"/>
    <x v="19"/>
    <x v="454"/>
    <n v="0"/>
    <n v="33"/>
    <n v="0"/>
    <n v="0"/>
    <n v="0"/>
    <n v="0"/>
    <n v="2518"/>
    <m/>
    <m/>
  </r>
  <r>
    <n v="2015"/>
    <s v="Eritrea"/>
    <x v="105"/>
    <x v="79"/>
    <n v="0"/>
    <n v="0"/>
    <n v="0"/>
    <n v="0"/>
    <n v="0"/>
    <n v="0"/>
    <n v="10"/>
    <m/>
    <m/>
  </r>
  <r>
    <n v="2015"/>
    <s v="Spain"/>
    <x v="0"/>
    <x v="455"/>
    <n v="115"/>
    <n v="0"/>
    <n v="0"/>
    <n v="0"/>
    <n v="0"/>
    <n v="0"/>
    <n v="259"/>
    <m/>
    <m/>
  </r>
  <r>
    <n v="2015"/>
    <s v="Spain"/>
    <x v="29"/>
    <x v="61"/>
    <n v="285"/>
    <n v="0"/>
    <n v="0"/>
    <n v="0"/>
    <n v="0"/>
    <n v="0"/>
    <n v="297"/>
    <m/>
    <m/>
  </r>
  <r>
    <n v="2015"/>
    <s v="Spain"/>
    <x v="30"/>
    <x v="34"/>
    <n v="10"/>
    <n v="0"/>
    <n v="0"/>
    <n v="0"/>
    <n v="0"/>
    <n v="0"/>
    <n v="25"/>
    <m/>
    <m/>
  </r>
  <r>
    <n v="2015"/>
    <s v="Spain"/>
    <x v="31"/>
    <x v="36"/>
    <n v="45"/>
    <n v="0"/>
    <n v="0"/>
    <n v="0"/>
    <n v="0"/>
    <n v="0"/>
    <n v="67"/>
    <m/>
    <m/>
  </r>
  <r>
    <n v="2015"/>
    <s v="Spain"/>
    <x v="60"/>
    <x v="90"/>
    <n v="0"/>
    <n v="0"/>
    <n v="0"/>
    <n v="0"/>
    <n v="0"/>
    <n v="0"/>
    <n v="38"/>
    <m/>
    <m/>
  </r>
  <r>
    <n v="2015"/>
    <s v="Spain"/>
    <x v="119"/>
    <x v="0"/>
    <n v="10"/>
    <n v="0"/>
    <n v="0"/>
    <n v="0"/>
    <n v="0"/>
    <n v="0"/>
    <n v="10"/>
    <m/>
    <m/>
  </r>
  <r>
    <n v="2015"/>
    <s v="Spain"/>
    <x v="120"/>
    <x v="6"/>
    <n v="20"/>
    <n v="0"/>
    <n v="0"/>
    <n v="0"/>
    <n v="0"/>
    <n v="0"/>
    <n v="20"/>
    <m/>
    <m/>
  </r>
  <r>
    <n v="2015"/>
    <s v="Spain"/>
    <x v="32"/>
    <x v="34"/>
    <n v="0"/>
    <n v="0"/>
    <n v="0"/>
    <n v="0"/>
    <n v="0"/>
    <n v="0"/>
    <n v="15"/>
    <m/>
    <m/>
  </r>
  <r>
    <n v="2015"/>
    <s v="Spain"/>
    <x v="121"/>
    <x v="25"/>
    <n v="60"/>
    <n v="0"/>
    <n v="0"/>
    <n v="0"/>
    <n v="0"/>
    <n v="0"/>
    <n v="74"/>
    <m/>
    <m/>
  </r>
  <r>
    <n v="2015"/>
    <s v="Spain"/>
    <x v="122"/>
    <x v="18"/>
    <n v="5"/>
    <n v="0"/>
    <n v="0"/>
    <n v="0"/>
    <n v="0"/>
    <n v="0"/>
    <n v="12"/>
    <m/>
    <m/>
  </r>
  <r>
    <n v="2015"/>
    <s v="Spain"/>
    <x v="66"/>
    <x v="0"/>
    <n v="5"/>
    <n v="0"/>
    <n v="0"/>
    <n v="0"/>
    <n v="0"/>
    <n v="0"/>
    <n v="5"/>
    <m/>
    <m/>
  </r>
  <r>
    <n v="2015"/>
    <s v="Spain"/>
    <x v="5"/>
    <x v="6"/>
    <n v="30"/>
    <n v="0"/>
    <n v="0"/>
    <n v="0"/>
    <n v="0"/>
    <n v="0"/>
    <n v="30"/>
    <m/>
    <m/>
  </r>
  <r>
    <n v="2015"/>
    <s v="Spain"/>
    <x v="34"/>
    <x v="0"/>
    <n v="5"/>
    <n v="0"/>
    <n v="0"/>
    <n v="0"/>
    <n v="0"/>
    <n v="0"/>
    <n v="5"/>
    <m/>
    <m/>
  </r>
  <r>
    <n v="2015"/>
    <s v="Spain"/>
    <x v="23"/>
    <x v="125"/>
    <n v="0"/>
    <n v="0"/>
    <n v="0"/>
    <n v="0"/>
    <n v="0"/>
    <n v="0"/>
    <n v="16"/>
    <m/>
    <m/>
  </r>
  <r>
    <n v="2015"/>
    <s v="Spain"/>
    <x v="6"/>
    <x v="456"/>
    <n v="190"/>
    <n v="0"/>
    <n v="0"/>
    <n v="0"/>
    <n v="0"/>
    <n v="0"/>
    <n v="452"/>
    <m/>
    <m/>
  </r>
  <r>
    <n v="2015"/>
    <s v="Spain"/>
    <x v="35"/>
    <x v="181"/>
    <n v="135"/>
    <n v="0"/>
    <n v="0"/>
    <n v="0"/>
    <n v="0"/>
    <n v="0"/>
    <n v="160"/>
    <m/>
    <m/>
  </r>
  <r>
    <n v="2015"/>
    <s v="Spain"/>
    <x v="7"/>
    <x v="191"/>
    <n v="65"/>
    <n v="0"/>
    <n v="0"/>
    <n v="0"/>
    <n v="0"/>
    <n v="0"/>
    <n v="151"/>
    <m/>
    <m/>
  </r>
  <r>
    <n v="2015"/>
    <s v="Spain"/>
    <x v="8"/>
    <x v="79"/>
    <n v="0"/>
    <n v="0"/>
    <n v="0"/>
    <n v="0"/>
    <n v="0"/>
    <n v="0"/>
    <n v="10"/>
    <m/>
    <m/>
  </r>
  <r>
    <n v="2015"/>
    <s v="Spain"/>
    <x v="36"/>
    <x v="378"/>
    <n v="210"/>
    <n v="0"/>
    <n v="0"/>
    <n v="0"/>
    <n v="0"/>
    <n v="0"/>
    <n v="574"/>
    <m/>
    <m/>
  </r>
  <r>
    <n v="2015"/>
    <s v="Spain"/>
    <x v="38"/>
    <x v="457"/>
    <n v="55"/>
    <n v="0"/>
    <n v="0"/>
    <n v="0"/>
    <n v="0"/>
    <n v="0"/>
    <n v="1001"/>
    <m/>
    <m/>
  </r>
  <r>
    <n v="2015"/>
    <s v="Spain"/>
    <x v="40"/>
    <x v="90"/>
    <n v="5"/>
    <n v="0"/>
    <n v="0"/>
    <n v="0"/>
    <n v="0"/>
    <n v="0"/>
    <n v="43"/>
    <m/>
    <m/>
  </r>
  <r>
    <n v="2015"/>
    <s v="Spain"/>
    <x v="68"/>
    <x v="125"/>
    <n v="35"/>
    <n v="0"/>
    <n v="0"/>
    <n v="0"/>
    <n v="0"/>
    <n v="0"/>
    <n v="51"/>
    <m/>
    <m/>
  </r>
  <r>
    <n v="2015"/>
    <s v="Spain"/>
    <x v="9"/>
    <x v="151"/>
    <n v="10"/>
    <n v="0"/>
    <n v="0"/>
    <n v="0"/>
    <n v="0"/>
    <n v="0"/>
    <n v="58"/>
    <m/>
    <m/>
  </r>
  <r>
    <n v="2015"/>
    <s v="Spain"/>
    <x v="10"/>
    <x v="79"/>
    <n v="25"/>
    <n v="0"/>
    <n v="0"/>
    <n v="0"/>
    <n v="0"/>
    <n v="0"/>
    <n v="35"/>
    <m/>
    <m/>
  </r>
  <r>
    <n v="2015"/>
    <s v="Spain"/>
    <x v="11"/>
    <x v="91"/>
    <n v="0"/>
    <n v="0"/>
    <n v="0"/>
    <n v="0"/>
    <n v="0"/>
    <n v="0"/>
    <n v="71"/>
    <m/>
    <m/>
  </r>
  <r>
    <n v="2015"/>
    <s v="Spain"/>
    <x v="61"/>
    <x v="45"/>
    <n v="50"/>
    <n v="0"/>
    <n v="0"/>
    <n v="0"/>
    <n v="0"/>
    <n v="0"/>
    <n v="63"/>
    <m/>
    <m/>
  </r>
  <r>
    <n v="2015"/>
    <s v="Spain"/>
    <x v="42"/>
    <x v="6"/>
    <n v="20"/>
    <n v="0"/>
    <n v="0"/>
    <n v="0"/>
    <n v="0"/>
    <n v="0"/>
    <n v="20"/>
    <m/>
    <m/>
  </r>
  <r>
    <n v="2015"/>
    <s v="Spain"/>
    <x v="12"/>
    <x v="22"/>
    <n v="90"/>
    <n v="0"/>
    <n v="0"/>
    <n v="0"/>
    <n v="0"/>
    <n v="0"/>
    <n v="95"/>
    <m/>
    <m/>
  </r>
  <r>
    <n v="2015"/>
    <s v="Spain"/>
    <x v="71"/>
    <x v="33"/>
    <n v="40"/>
    <n v="0"/>
    <n v="0"/>
    <n v="0"/>
    <n v="0"/>
    <n v="0"/>
    <n v="48"/>
    <m/>
    <m/>
  </r>
  <r>
    <n v="2015"/>
    <s v="Spain"/>
    <x v="13"/>
    <x v="0"/>
    <n v="5"/>
    <n v="0"/>
    <n v="0"/>
    <n v="0"/>
    <n v="0"/>
    <n v="0"/>
    <n v="5"/>
    <m/>
    <m/>
  </r>
  <r>
    <n v="2015"/>
    <s v="Spain"/>
    <x v="158"/>
    <x v="424"/>
    <n v="35"/>
    <n v="0"/>
    <n v="0"/>
    <n v="0"/>
    <n v="0"/>
    <n v="0"/>
    <n v="113"/>
    <m/>
    <m/>
  </r>
  <r>
    <n v="2015"/>
    <s v="Spain"/>
    <x v="124"/>
    <x v="61"/>
    <n v="15"/>
    <n v="0"/>
    <n v="0"/>
    <n v="0"/>
    <n v="0"/>
    <n v="0"/>
    <n v="27"/>
    <m/>
    <m/>
  </r>
  <r>
    <n v="2015"/>
    <s v="Spain"/>
    <x v="134"/>
    <x v="181"/>
    <n v="85"/>
    <n v="0"/>
    <n v="0"/>
    <n v="0"/>
    <n v="0"/>
    <n v="0"/>
    <n v="110"/>
    <m/>
    <m/>
  </r>
  <r>
    <n v="2015"/>
    <s v="Spain"/>
    <x v="43"/>
    <x v="23"/>
    <n v="10"/>
    <n v="0"/>
    <n v="0"/>
    <n v="0"/>
    <n v="0"/>
    <n v="0"/>
    <n v="31"/>
    <m/>
    <m/>
  </r>
  <r>
    <n v="2015"/>
    <s v="Spain"/>
    <x v="44"/>
    <x v="6"/>
    <n v="10"/>
    <n v="0"/>
    <n v="0"/>
    <n v="0"/>
    <n v="0"/>
    <n v="0"/>
    <n v="10"/>
    <m/>
    <m/>
  </r>
  <r>
    <n v="2015"/>
    <s v="Spain"/>
    <x v="1"/>
    <x v="88"/>
    <n v="140"/>
    <n v="0"/>
    <n v="0"/>
    <n v="0"/>
    <n v="0"/>
    <n v="0"/>
    <n v="210"/>
    <m/>
    <m/>
  </r>
  <r>
    <n v="2015"/>
    <s v="Spain"/>
    <x v="26"/>
    <x v="240"/>
    <n v="225"/>
    <n v="0"/>
    <n v="0"/>
    <n v="0"/>
    <n v="0"/>
    <n v="0"/>
    <n v="415"/>
    <m/>
    <m/>
  </r>
  <r>
    <n v="2015"/>
    <s v="Spain"/>
    <x v="78"/>
    <x v="28"/>
    <n v="30"/>
    <n v="0"/>
    <n v="0"/>
    <n v="0"/>
    <n v="0"/>
    <n v="0"/>
    <n v="53"/>
    <m/>
    <m/>
  </r>
  <r>
    <n v="2015"/>
    <s v="Spain"/>
    <x v="45"/>
    <x v="19"/>
    <n v="5"/>
    <n v="0"/>
    <n v="0"/>
    <n v="0"/>
    <n v="0"/>
    <n v="0"/>
    <n v="16"/>
    <m/>
    <m/>
  </r>
  <r>
    <n v="2015"/>
    <s v="Spain"/>
    <x v="80"/>
    <x v="0"/>
    <n v="5"/>
    <n v="0"/>
    <n v="0"/>
    <n v="0"/>
    <n v="0"/>
    <n v="0"/>
    <n v="5"/>
    <m/>
    <m/>
  </r>
  <r>
    <n v="2015"/>
    <s v="Spain"/>
    <x v="62"/>
    <x v="6"/>
    <n v="50"/>
    <n v="0"/>
    <n v="0"/>
    <n v="0"/>
    <n v="0"/>
    <n v="0"/>
    <n v="50"/>
    <m/>
    <m/>
  </r>
  <r>
    <n v="2015"/>
    <s v="Spain"/>
    <x v="14"/>
    <x v="18"/>
    <n v="25"/>
    <n v="0"/>
    <n v="0"/>
    <n v="0"/>
    <n v="0"/>
    <n v="0"/>
    <n v="32"/>
    <m/>
    <m/>
  </r>
  <r>
    <n v="2015"/>
    <s v="Spain"/>
    <x v="85"/>
    <x v="6"/>
    <n v="60"/>
    <n v="0"/>
    <n v="0"/>
    <n v="0"/>
    <n v="0"/>
    <n v="0"/>
    <n v="60"/>
    <m/>
    <m/>
  </r>
  <r>
    <n v="2015"/>
    <s v="Spain"/>
    <x v="46"/>
    <x v="278"/>
    <n v="25"/>
    <n v="0"/>
    <n v="0"/>
    <n v="0"/>
    <n v="0"/>
    <n v="0"/>
    <n v="116"/>
    <m/>
    <m/>
  </r>
  <r>
    <n v="2015"/>
    <s v="Spain"/>
    <x v="87"/>
    <x v="221"/>
    <n v="115"/>
    <n v="0"/>
    <n v="0"/>
    <n v="0"/>
    <n v="0"/>
    <n v="0"/>
    <n v="155"/>
    <m/>
    <m/>
  </r>
  <r>
    <n v="2015"/>
    <s v="Spain"/>
    <x v="89"/>
    <x v="19"/>
    <n v="30"/>
    <n v="0"/>
    <n v="0"/>
    <n v="0"/>
    <n v="0"/>
    <n v="0"/>
    <n v="41"/>
    <m/>
    <m/>
  </r>
  <r>
    <n v="2015"/>
    <s v="Spain"/>
    <x v="47"/>
    <x v="0"/>
    <n v="10"/>
    <n v="0"/>
    <n v="0"/>
    <n v="0"/>
    <n v="0"/>
    <n v="0"/>
    <n v="10"/>
    <m/>
    <m/>
  </r>
  <r>
    <n v="2015"/>
    <s v="Spain"/>
    <x v="48"/>
    <x v="6"/>
    <n v="1825"/>
    <n v="0"/>
    <n v="0"/>
    <n v="0"/>
    <n v="0"/>
    <n v="0"/>
    <n v="1825"/>
    <m/>
    <m/>
  </r>
  <r>
    <n v="2015"/>
    <s v="Spain"/>
    <x v="90"/>
    <x v="6"/>
    <n v="5"/>
    <n v="0"/>
    <n v="0"/>
    <n v="0"/>
    <n v="0"/>
    <n v="0"/>
    <n v="5"/>
    <m/>
    <m/>
  </r>
  <r>
    <n v="2015"/>
    <s v="Spain"/>
    <x v="91"/>
    <x v="0"/>
    <n v="5"/>
    <n v="0"/>
    <n v="0"/>
    <n v="0"/>
    <n v="0"/>
    <n v="0"/>
    <n v="5"/>
    <m/>
    <m/>
  </r>
  <r>
    <n v="2015"/>
    <s v="Spain"/>
    <x v="15"/>
    <x v="6"/>
    <n v="15"/>
    <n v="0"/>
    <n v="0"/>
    <n v="0"/>
    <n v="0"/>
    <n v="0"/>
    <n v="15"/>
    <m/>
    <m/>
  </r>
  <r>
    <n v="2015"/>
    <s v="Spain"/>
    <x v="127"/>
    <x v="0"/>
    <n v="5"/>
    <n v="0"/>
    <n v="0"/>
    <n v="0"/>
    <n v="0"/>
    <n v="0"/>
    <n v="5"/>
    <m/>
    <m/>
  </r>
  <r>
    <n v="2015"/>
    <s v="Spain"/>
    <x v="49"/>
    <x v="34"/>
    <n v="445"/>
    <n v="0"/>
    <n v="0"/>
    <n v="0"/>
    <n v="0"/>
    <n v="0"/>
    <n v="460"/>
    <m/>
    <m/>
  </r>
  <r>
    <n v="2015"/>
    <s v="Spain"/>
    <x v="166"/>
    <x v="19"/>
    <n v="10"/>
    <n v="0"/>
    <n v="0"/>
    <n v="0"/>
    <n v="0"/>
    <n v="0"/>
    <n v="21"/>
    <m/>
    <m/>
  </r>
  <r>
    <n v="2015"/>
    <s v="Spain"/>
    <x v="96"/>
    <x v="17"/>
    <n v="0"/>
    <n v="0"/>
    <n v="0"/>
    <n v="0"/>
    <n v="0"/>
    <n v="0"/>
    <n v="6"/>
    <m/>
    <m/>
  </r>
  <r>
    <n v="2015"/>
    <s v="Spain"/>
    <x v="2"/>
    <x v="157"/>
    <n v="130"/>
    <n v="0"/>
    <n v="0"/>
    <n v="0"/>
    <n v="0"/>
    <n v="0"/>
    <n v="358"/>
    <m/>
    <m/>
  </r>
  <r>
    <n v="2015"/>
    <s v="Spain"/>
    <x v="169"/>
    <x v="0"/>
    <n v="5"/>
    <n v="0"/>
    <n v="0"/>
    <n v="0"/>
    <n v="0"/>
    <n v="0"/>
    <n v="5"/>
    <m/>
    <m/>
  </r>
  <r>
    <n v="2015"/>
    <s v="Spain"/>
    <x v="50"/>
    <x v="6"/>
    <n v="10"/>
    <n v="0"/>
    <n v="0"/>
    <n v="0"/>
    <n v="0"/>
    <n v="0"/>
    <n v="10"/>
    <m/>
    <m/>
  </r>
  <r>
    <n v="2015"/>
    <s v="Spain"/>
    <x v="27"/>
    <x v="458"/>
    <n v="315"/>
    <n v="0"/>
    <n v="0"/>
    <n v="0"/>
    <n v="0"/>
    <n v="0"/>
    <n v="773"/>
    <m/>
    <m/>
  </r>
  <r>
    <n v="2015"/>
    <s v="Spain"/>
    <x v="53"/>
    <x v="459"/>
    <n v="110"/>
    <n v="0"/>
    <n v="0"/>
    <n v="0"/>
    <n v="0"/>
    <n v="0"/>
    <n v="287"/>
    <m/>
    <m/>
  </r>
  <r>
    <n v="2015"/>
    <s v="Spain"/>
    <x v="16"/>
    <x v="45"/>
    <n v="10"/>
    <n v="0"/>
    <n v="0"/>
    <n v="0"/>
    <n v="0"/>
    <n v="0"/>
    <n v="23"/>
    <m/>
    <m/>
  </r>
  <r>
    <n v="2015"/>
    <s v="Spain"/>
    <x v="17"/>
    <x v="152"/>
    <n v="20"/>
    <n v="0"/>
    <n v="0"/>
    <n v="0"/>
    <n v="0"/>
    <n v="0"/>
    <n v="69"/>
    <m/>
    <m/>
  </r>
  <r>
    <n v="2015"/>
    <s v="Spain"/>
    <x v="54"/>
    <x v="22"/>
    <n v="25"/>
    <n v="0"/>
    <n v="0"/>
    <n v="0"/>
    <n v="0"/>
    <n v="0"/>
    <n v="30"/>
    <m/>
    <m/>
  </r>
  <r>
    <n v="2015"/>
    <s v="Spain"/>
    <x v="18"/>
    <x v="8"/>
    <n v="25"/>
    <n v="0"/>
    <n v="0"/>
    <n v="0"/>
    <n v="0"/>
    <n v="0"/>
    <n v="43"/>
    <m/>
    <m/>
  </r>
  <r>
    <n v="2015"/>
    <s v="Spain"/>
    <x v="55"/>
    <x v="6"/>
    <n v="60"/>
    <n v="0"/>
    <n v="0"/>
    <n v="0"/>
    <n v="0"/>
    <n v="0"/>
    <n v="60"/>
    <m/>
    <m/>
  </r>
  <r>
    <n v="2015"/>
    <s v="Spain"/>
    <x v="19"/>
    <x v="14"/>
    <n v="50"/>
    <n v="0"/>
    <n v="0"/>
    <n v="0"/>
    <n v="0"/>
    <n v="0"/>
    <n v="424"/>
    <m/>
    <m/>
  </r>
  <r>
    <n v="2015"/>
    <s v="Spain"/>
    <x v="24"/>
    <x v="61"/>
    <n v="10"/>
    <n v="0"/>
    <n v="0"/>
    <n v="0"/>
    <n v="0"/>
    <n v="0"/>
    <n v="22"/>
    <m/>
    <m/>
  </r>
  <r>
    <n v="2015"/>
    <s v="Spain"/>
    <x v="28"/>
    <x v="460"/>
    <n v="3280"/>
    <n v="0"/>
    <n v="0"/>
    <n v="0"/>
    <n v="0"/>
    <n v="0"/>
    <n v="4616"/>
    <m/>
    <m/>
  </r>
  <r>
    <n v="2015"/>
    <s v="Spain"/>
    <x v="20"/>
    <x v="0"/>
    <n v="5"/>
    <n v="0"/>
    <n v="0"/>
    <n v="0"/>
    <n v="0"/>
    <n v="0"/>
    <n v="5"/>
    <m/>
    <m/>
  </r>
  <r>
    <n v="2015"/>
    <s v="Spain"/>
    <x v="128"/>
    <x v="34"/>
    <n v="5"/>
    <n v="0"/>
    <n v="0"/>
    <n v="0"/>
    <n v="0"/>
    <n v="0"/>
    <n v="20"/>
    <m/>
    <m/>
  </r>
  <r>
    <n v="2015"/>
    <s v="Spain"/>
    <x v="110"/>
    <x v="6"/>
    <n v="5"/>
    <n v="0"/>
    <n v="0"/>
    <n v="0"/>
    <n v="0"/>
    <n v="0"/>
    <n v="5"/>
    <m/>
    <m/>
  </r>
  <r>
    <n v="2015"/>
    <s v="Spain"/>
    <x v="56"/>
    <x v="17"/>
    <n v="15"/>
    <n v="0"/>
    <n v="0"/>
    <n v="0"/>
    <n v="0"/>
    <n v="0"/>
    <n v="21"/>
    <m/>
    <m/>
  </r>
  <r>
    <n v="2015"/>
    <s v="Spain"/>
    <x v="21"/>
    <x v="0"/>
    <n v="5"/>
    <n v="0"/>
    <n v="0"/>
    <n v="0"/>
    <n v="0"/>
    <n v="0"/>
    <n v="5"/>
    <m/>
    <m/>
  </r>
  <r>
    <n v="2015"/>
    <s v="Spain"/>
    <x v="112"/>
    <x v="0"/>
    <n v="5"/>
    <n v="0"/>
    <n v="0"/>
    <n v="0"/>
    <n v="0"/>
    <n v="0"/>
    <n v="5"/>
    <m/>
    <m/>
  </r>
  <r>
    <n v="2015"/>
    <s v="Spain"/>
    <x v="113"/>
    <x v="3"/>
    <n v="5"/>
    <n v="0"/>
    <n v="0"/>
    <n v="0"/>
    <n v="0"/>
    <n v="0"/>
    <n v="14"/>
    <m/>
    <m/>
  </r>
  <r>
    <n v="2015"/>
    <s v="Spain"/>
    <x v="114"/>
    <x v="209"/>
    <n v="1740"/>
    <n v="0"/>
    <n v="0"/>
    <n v="0"/>
    <n v="0"/>
    <n v="0"/>
    <n v="1785"/>
    <m/>
    <m/>
  </r>
  <r>
    <n v="2015"/>
    <s v="Spain"/>
    <x v="25"/>
    <x v="64"/>
    <n v="0"/>
    <n v="0"/>
    <n v="0"/>
    <n v="0"/>
    <n v="440"/>
    <n v="0"/>
    <n v="545"/>
    <m/>
    <m/>
  </r>
  <r>
    <n v="2015"/>
    <s v="Spain"/>
    <x v="58"/>
    <x v="191"/>
    <n v="468"/>
    <n v="0"/>
    <n v="0"/>
    <n v="0"/>
    <n v="0"/>
    <n v="0"/>
    <n v="554"/>
    <m/>
    <m/>
  </r>
  <r>
    <n v="2015"/>
    <s v="Spain"/>
    <x v="59"/>
    <x v="22"/>
    <n v="0"/>
    <n v="0"/>
    <n v="0"/>
    <n v="0"/>
    <n v="0"/>
    <n v="0"/>
    <n v="5"/>
    <m/>
    <m/>
  </r>
  <r>
    <n v="2015"/>
    <s v="Estonia"/>
    <x v="0"/>
    <x v="125"/>
    <s v="*"/>
    <n v="0"/>
    <n v="0"/>
    <n v="0"/>
    <n v="0"/>
    <n v="0"/>
    <n v="16"/>
    <m/>
    <m/>
  </r>
  <r>
    <n v="2015"/>
    <s v="Estonia"/>
    <x v="121"/>
    <x v="18"/>
    <s v="*"/>
    <n v="0"/>
    <n v="0"/>
    <n v="0"/>
    <n v="0"/>
    <n v="0"/>
    <n v="7"/>
    <m/>
    <m/>
  </r>
  <r>
    <n v="2015"/>
    <s v="Estonia"/>
    <x v="61"/>
    <x v="6"/>
    <n v="5"/>
    <n v="0"/>
    <n v="0"/>
    <n v="0"/>
    <n v="0"/>
    <n v="0"/>
    <n v="5"/>
    <m/>
    <m/>
  </r>
  <r>
    <n v="2015"/>
    <s v="Estonia"/>
    <x v="26"/>
    <x v="6"/>
    <n v="13"/>
    <n v="0"/>
    <n v="0"/>
    <n v="0"/>
    <n v="0"/>
    <n v="0"/>
    <n v="13"/>
    <m/>
    <m/>
  </r>
  <r>
    <n v="2015"/>
    <s v="Estonia"/>
    <x v="46"/>
    <x v="3"/>
    <s v="*"/>
    <n v="0"/>
    <n v="0"/>
    <n v="0"/>
    <n v="0"/>
    <n v="0"/>
    <n v="9"/>
    <m/>
    <m/>
  </r>
  <r>
    <n v="2015"/>
    <s v="Estonia"/>
    <x v="53"/>
    <x v="125"/>
    <n v="7"/>
    <n v="0"/>
    <n v="0"/>
    <n v="0"/>
    <n v="0"/>
    <n v="0"/>
    <n v="23"/>
    <m/>
    <m/>
  </r>
  <r>
    <n v="2015"/>
    <s v="Estonia"/>
    <x v="17"/>
    <x v="26"/>
    <s v="*"/>
    <n v="0"/>
    <n v="0"/>
    <n v="0"/>
    <n v="0"/>
    <n v="0"/>
    <n v="20"/>
    <m/>
    <m/>
  </r>
  <r>
    <n v="2015"/>
    <s v="Estonia"/>
    <x v="28"/>
    <x v="17"/>
    <n v="0"/>
    <n v="0"/>
    <n v="0"/>
    <n v="0"/>
    <n v="0"/>
    <n v="0"/>
    <n v="6"/>
    <m/>
    <m/>
  </r>
  <r>
    <n v="2015"/>
    <s v="Estonia"/>
    <x v="57"/>
    <x v="20"/>
    <n v="33"/>
    <n v="0"/>
    <n v="0"/>
    <n v="0"/>
    <n v="0"/>
    <n v="0"/>
    <n v="92"/>
    <m/>
    <m/>
  </r>
  <r>
    <n v="2015"/>
    <s v="Estonia"/>
    <x v="25"/>
    <x v="6"/>
    <n v="0"/>
    <n v="0"/>
    <n v="0"/>
    <n v="0"/>
    <n v="85301"/>
    <n v="0"/>
    <n v="85301"/>
    <m/>
    <m/>
  </r>
  <r>
    <n v="2015"/>
    <s v="Ethiopia"/>
    <x v="4"/>
    <x v="112"/>
    <n v="56"/>
    <n v="0"/>
    <n v="0"/>
    <n v="0"/>
    <n v="0"/>
    <n v="0"/>
    <n v="108"/>
    <m/>
    <m/>
  </r>
  <r>
    <n v="2015"/>
    <s v="Ethiopia"/>
    <x v="7"/>
    <x v="461"/>
    <n v="620"/>
    <n v="0"/>
    <n v="0"/>
    <n v="0"/>
    <n v="0"/>
    <n v="0"/>
    <n v="1046"/>
    <m/>
    <m/>
  </r>
  <r>
    <n v="2015"/>
    <s v="Ethiopia"/>
    <x v="133"/>
    <x v="148"/>
    <s v="*"/>
    <n v="0"/>
    <n v="0"/>
    <n v="0"/>
    <n v="0"/>
    <n v="0"/>
    <n v="76"/>
    <m/>
    <m/>
  </r>
  <r>
    <n v="2015"/>
    <s v="Ethiopia"/>
    <x v="9"/>
    <x v="462"/>
    <n v="0"/>
    <n v="0"/>
    <n v="0"/>
    <n v="0"/>
    <n v="0"/>
    <n v="222"/>
    <n v="155453"/>
    <m/>
    <m/>
  </r>
  <r>
    <n v="2015"/>
    <s v="Ethiopia"/>
    <x v="26"/>
    <x v="6"/>
    <n v="7"/>
    <n v="0"/>
    <n v="0"/>
    <n v="0"/>
    <n v="0"/>
    <n v="0"/>
    <n v="7"/>
    <m/>
    <m/>
  </r>
  <r>
    <n v="2015"/>
    <s v="Ethiopia"/>
    <x v="80"/>
    <x v="463"/>
    <n v="346"/>
    <n v="0"/>
    <n v="0"/>
    <n v="0"/>
    <n v="0"/>
    <n v="12"/>
    <n v="3551"/>
    <m/>
    <m/>
  </r>
  <r>
    <n v="2015"/>
    <s v="Ethiopia"/>
    <x v="16"/>
    <x v="19"/>
    <n v="6"/>
    <n v="0"/>
    <n v="0"/>
    <n v="0"/>
    <n v="0"/>
    <n v="0"/>
    <n v="17"/>
    <m/>
    <m/>
  </r>
  <r>
    <n v="2015"/>
    <s v="Ethiopia"/>
    <x v="17"/>
    <x v="464"/>
    <n v="386"/>
    <n v="0"/>
    <n v="0"/>
    <n v="0"/>
    <n v="0"/>
    <n v="0"/>
    <n v="38171"/>
    <m/>
    <m/>
  </r>
  <r>
    <n v="2015"/>
    <s v="Ethiopia"/>
    <x v="19"/>
    <x v="465"/>
    <n v="0"/>
    <n v="0"/>
    <n v="0"/>
    <n v="0"/>
    <n v="0"/>
    <n v="670"/>
    <n v="257339"/>
    <m/>
    <m/>
  </r>
  <r>
    <n v="2015"/>
    <s v="Ethiopia"/>
    <x v="105"/>
    <x v="466"/>
    <n v="439"/>
    <n v="0"/>
    <n v="0"/>
    <n v="0"/>
    <n v="0"/>
    <n v="30"/>
    <n v="281977"/>
    <m/>
    <m/>
  </r>
  <r>
    <n v="2015"/>
    <s v="Ethiopia"/>
    <x v="28"/>
    <x v="3"/>
    <n v="15"/>
    <n v="0"/>
    <n v="0"/>
    <n v="0"/>
    <n v="0"/>
    <n v="0"/>
    <n v="24"/>
    <m/>
    <m/>
  </r>
  <r>
    <n v="2015"/>
    <s v="Ethiopia"/>
    <x v="21"/>
    <x v="28"/>
    <s v="*"/>
    <n v="0"/>
    <n v="0"/>
    <n v="0"/>
    <n v="0"/>
    <n v="0"/>
    <n v="23"/>
    <m/>
    <m/>
  </r>
  <r>
    <n v="2015"/>
    <s v="Ethiopia"/>
    <x v="59"/>
    <x v="467"/>
    <n v="236"/>
    <n v="0"/>
    <n v="0"/>
    <n v="0"/>
    <n v="0"/>
    <n v="0"/>
    <n v="1324"/>
    <m/>
    <m/>
  </r>
  <r>
    <n v="2015"/>
    <s v="Finland"/>
    <x v="0"/>
    <x v="391"/>
    <n v="3217"/>
    <n v="0"/>
    <n v="0"/>
    <n v="0"/>
    <n v="0"/>
    <n v="0"/>
    <n v="4623"/>
    <m/>
    <m/>
  </r>
  <r>
    <n v="2015"/>
    <s v="Finland"/>
    <x v="29"/>
    <x v="179"/>
    <s v="*"/>
    <n v="0"/>
    <n v="0"/>
    <n v="0"/>
    <n v="0"/>
    <n v="0"/>
    <n v="157"/>
    <m/>
    <m/>
  </r>
  <r>
    <n v="2015"/>
    <s v="Finland"/>
    <x v="30"/>
    <x v="6"/>
    <n v="98"/>
    <n v="0"/>
    <n v="0"/>
    <n v="0"/>
    <n v="0"/>
    <n v="0"/>
    <n v="98"/>
    <m/>
    <m/>
  </r>
  <r>
    <n v="2015"/>
    <s v="Finland"/>
    <x v="60"/>
    <x v="1"/>
    <n v="13"/>
    <n v="0"/>
    <n v="0"/>
    <n v="0"/>
    <n v="0"/>
    <n v="0"/>
    <n v="43"/>
    <m/>
    <m/>
  </r>
  <r>
    <n v="2015"/>
    <s v="Finland"/>
    <x v="32"/>
    <x v="50"/>
    <n v="61"/>
    <n v="0"/>
    <n v="0"/>
    <n v="0"/>
    <n v="0"/>
    <n v="0"/>
    <n v="80"/>
    <m/>
    <m/>
  </r>
  <r>
    <n v="2015"/>
    <s v="Finland"/>
    <x v="33"/>
    <x v="31"/>
    <s v="*"/>
    <n v="0"/>
    <n v="0"/>
    <n v="0"/>
    <n v="0"/>
    <n v="0"/>
    <n v="17"/>
    <m/>
    <m/>
  </r>
  <r>
    <n v="2015"/>
    <s v="Finland"/>
    <x v="121"/>
    <x v="45"/>
    <n v="19"/>
    <n v="0"/>
    <n v="0"/>
    <n v="0"/>
    <n v="0"/>
    <n v="0"/>
    <n v="32"/>
    <m/>
    <m/>
  </r>
  <r>
    <n v="2015"/>
    <s v="Finland"/>
    <x v="23"/>
    <x v="445"/>
    <n v="12"/>
    <n v="0"/>
    <n v="0"/>
    <n v="0"/>
    <n v="0"/>
    <n v="0"/>
    <n v="105"/>
    <m/>
    <m/>
  </r>
  <r>
    <n v="2015"/>
    <s v="Finland"/>
    <x v="6"/>
    <x v="61"/>
    <n v="5"/>
    <n v="0"/>
    <n v="0"/>
    <n v="0"/>
    <n v="0"/>
    <n v="0"/>
    <n v="17"/>
    <m/>
    <m/>
  </r>
  <r>
    <n v="2015"/>
    <s v="Finland"/>
    <x v="35"/>
    <x v="150"/>
    <n v="41"/>
    <n v="0"/>
    <n v="0"/>
    <n v="0"/>
    <n v="0"/>
    <n v="0"/>
    <n v="113"/>
    <m/>
    <m/>
  </r>
  <r>
    <n v="2015"/>
    <s v="Finland"/>
    <x v="7"/>
    <x v="369"/>
    <n v="16"/>
    <n v="0"/>
    <n v="0"/>
    <n v="0"/>
    <n v="0"/>
    <n v="0"/>
    <n v="197"/>
    <m/>
    <m/>
  </r>
  <r>
    <n v="2015"/>
    <s v="Finland"/>
    <x v="8"/>
    <x v="18"/>
    <s v="*"/>
    <n v="0"/>
    <n v="0"/>
    <n v="0"/>
    <n v="0"/>
    <n v="0"/>
    <n v="7"/>
    <m/>
    <m/>
  </r>
  <r>
    <n v="2015"/>
    <s v="Finland"/>
    <x v="38"/>
    <x v="17"/>
    <s v="*"/>
    <n v="0"/>
    <n v="0"/>
    <n v="0"/>
    <n v="0"/>
    <n v="0"/>
    <n v="6"/>
    <m/>
    <m/>
  </r>
  <r>
    <n v="2015"/>
    <s v="Finland"/>
    <x v="40"/>
    <x v="26"/>
    <n v="40"/>
    <n v="0"/>
    <n v="0"/>
    <n v="0"/>
    <n v="0"/>
    <n v="0"/>
    <n v="60"/>
    <m/>
    <m/>
  </r>
  <r>
    <n v="2015"/>
    <s v="Finland"/>
    <x v="68"/>
    <x v="33"/>
    <n v="18"/>
    <n v="0"/>
    <n v="0"/>
    <n v="0"/>
    <n v="0"/>
    <n v="0"/>
    <n v="26"/>
    <m/>
    <m/>
  </r>
  <r>
    <n v="2015"/>
    <s v="Finland"/>
    <x v="9"/>
    <x v="121"/>
    <n v="38"/>
    <n v="0"/>
    <n v="0"/>
    <n v="0"/>
    <n v="0"/>
    <n v="0"/>
    <n v="67"/>
    <m/>
    <m/>
  </r>
  <r>
    <n v="2015"/>
    <s v="Finland"/>
    <x v="11"/>
    <x v="445"/>
    <n v="79"/>
    <n v="0"/>
    <n v="0"/>
    <n v="0"/>
    <n v="0"/>
    <n v="0"/>
    <n v="172"/>
    <m/>
    <m/>
  </r>
  <r>
    <n v="2015"/>
    <s v="Finland"/>
    <x v="61"/>
    <x v="6"/>
    <n v="14"/>
    <n v="0"/>
    <n v="0"/>
    <n v="0"/>
    <n v="0"/>
    <n v="0"/>
    <n v="14"/>
    <m/>
    <m/>
  </r>
  <r>
    <n v="2015"/>
    <s v="Finland"/>
    <x v="42"/>
    <x v="112"/>
    <n v="24"/>
    <n v="0"/>
    <n v="0"/>
    <n v="0"/>
    <n v="0"/>
    <n v="0"/>
    <n v="76"/>
    <m/>
    <m/>
  </r>
  <r>
    <n v="2015"/>
    <s v="Finland"/>
    <x v="12"/>
    <x v="60"/>
    <n v="9"/>
    <n v="0"/>
    <n v="0"/>
    <n v="0"/>
    <n v="0"/>
    <n v="0"/>
    <n v="35"/>
    <m/>
    <m/>
  </r>
  <r>
    <n v="2015"/>
    <s v="Finland"/>
    <x v="71"/>
    <x v="7"/>
    <n v="26"/>
    <n v="0"/>
    <n v="0"/>
    <n v="0"/>
    <n v="0"/>
    <n v="0"/>
    <n v="60"/>
    <m/>
    <m/>
  </r>
  <r>
    <n v="2015"/>
    <s v="Finland"/>
    <x v="134"/>
    <x v="17"/>
    <s v="*"/>
    <n v="0"/>
    <n v="0"/>
    <n v="0"/>
    <n v="0"/>
    <n v="0"/>
    <n v="6"/>
    <m/>
    <m/>
  </r>
  <r>
    <n v="2015"/>
    <s v="Finland"/>
    <x v="135"/>
    <x v="79"/>
    <n v="0"/>
    <n v="0"/>
    <n v="0"/>
    <n v="0"/>
    <n v="0"/>
    <n v="0"/>
    <n v="10"/>
    <m/>
    <m/>
  </r>
  <r>
    <n v="2015"/>
    <s v="Finland"/>
    <x v="44"/>
    <x v="79"/>
    <n v="21"/>
    <n v="0"/>
    <n v="0"/>
    <n v="0"/>
    <n v="0"/>
    <n v="0"/>
    <n v="31"/>
    <m/>
    <m/>
  </r>
  <r>
    <n v="2015"/>
    <s v="Finland"/>
    <x v="1"/>
    <x v="468"/>
    <n v="556"/>
    <n v="0"/>
    <n v="0"/>
    <n v="0"/>
    <n v="0"/>
    <n v="0"/>
    <n v="1162"/>
    <m/>
    <m/>
  </r>
  <r>
    <n v="2015"/>
    <s v="Finland"/>
    <x v="26"/>
    <x v="469"/>
    <n v="16903"/>
    <n v="20"/>
    <n v="0"/>
    <n v="0"/>
    <n v="0"/>
    <n v="0"/>
    <n v="21047"/>
    <m/>
    <m/>
  </r>
  <r>
    <n v="2015"/>
    <s v="Finland"/>
    <x v="78"/>
    <x v="18"/>
    <s v="*"/>
    <n v="0"/>
    <n v="0"/>
    <n v="0"/>
    <n v="0"/>
    <n v="0"/>
    <n v="7"/>
    <m/>
    <m/>
  </r>
  <r>
    <n v="2015"/>
    <s v="Finland"/>
    <x v="45"/>
    <x v="45"/>
    <n v="0"/>
    <n v="0"/>
    <n v="0"/>
    <n v="0"/>
    <n v="0"/>
    <n v="0"/>
    <n v="13"/>
    <m/>
    <m/>
  </r>
  <r>
    <n v="2015"/>
    <s v="Finland"/>
    <x v="80"/>
    <x v="19"/>
    <s v="*"/>
    <n v="0"/>
    <n v="0"/>
    <n v="0"/>
    <n v="0"/>
    <n v="0"/>
    <n v="11"/>
    <m/>
    <m/>
  </r>
  <r>
    <n v="2015"/>
    <s v="Finland"/>
    <x v="81"/>
    <x v="26"/>
    <n v="5"/>
    <n v="0"/>
    <n v="0"/>
    <n v="0"/>
    <n v="0"/>
    <n v="0"/>
    <n v="25"/>
    <m/>
    <m/>
  </r>
  <r>
    <n v="2015"/>
    <s v="Finland"/>
    <x v="82"/>
    <x v="22"/>
    <n v="0"/>
    <n v="0"/>
    <n v="0"/>
    <n v="0"/>
    <n v="0"/>
    <n v="0"/>
    <n v="5"/>
    <m/>
    <m/>
  </r>
  <r>
    <n v="2015"/>
    <s v="Finland"/>
    <x v="62"/>
    <x v="19"/>
    <n v="32"/>
    <n v="0"/>
    <n v="0"/>
    <n v="0"/>
    <n v="0"/>
    <n v="0"/>
    <n v="43"/>
    <m/>
    <m/>
  </r>
  <r>
    <n v="2015"/>
    <s v="Finland"/>
    <x v="85"/>
    <x v="31"/>
    <n v="22"/>
    <n v="0"/>
    <n v="0"/>
    <n v="0"/>
    <n v="0"/>
    <n v="0"/>
    <n v="39"/>
    <m/>
    <m/>
  </r>
  <r>
    <n v="2015"/>
    <s v="Finland"/>
    <x v="46"/>
    <x v="470"/>
    <n v="26"/>
    <n v="0"/>
    <n v="0"/>
    <n v="0"/>
    <n v="0"/>
    <n v="0"/>
    <n v="134"/>
    <m/>
    <m/>
  </r>
  <r>
    <n v="2015"/>
    <s v="Finland"/>
    <x v="87"/>
    <x v="50"/>
    <n v="45"/>
    <n v="0"/>
    <n v="0"/>
    <n v="0"/>
    <n v="0"/>
    <n v="0"/>
    <n v="64"/>
    <m/>
    <m/>
  </r>
  <r>
    <n v="2015"/>
    <s v="Finland"/>
    <x v="125"/>
    <x v="17"/>
    <n v="7"/>
    <n v="0"/>
    <n v="0"/>
    <n v="0"/>
    <n v="0"/>
    <n v="0"/>
    <n v="13"/>
    <m/>
    <m/>
  </r>
  <r>
    <n v="2015"/>
    <s v="Finland"/>
    <x v="89"/>
    <x v="0"/>
    <n v="11"/>
    <n v="0"/>
    <n v="0"/>
    <n v="0"/>
    <n v="0"/>
    <n v="0"/>
    <n v="11"/>
    <m/>
    <m/>
  </r>
  <r>
    <n v="2015"/>
    <s v="Finland"/>
    <x v="47"/>
    <x v="6"/>
    <n v="14"/>
    <n v="0"/>
    <n v="0"/>
    <n v="0"/>
    <n v="0"/>
    <n v="0"/>
    <n v="14"/>
    <m/>
    <m/>
  </r>
  <r>
    <n v="2015"/>
    <s v="Finland"/>
    <x v="48"/>
    <x v="17"/>
    <n v="5"/>
    <n v="0"/>
    <n v="0"/>
    <n v="0"/>
    <n v="0"/>
    <n v="0"/>
    <n v="11"/>
    <m/>
    <m/>
  </r>
  <r>
    <n v="2015"/>
    <s v="Finland"/>
    <x v="90"/>
    <x v="71"/>
    <s v="*"/>
    <n v="0"/>
    <n v="0"/>
    <n v="0"/>
    <n v="0"/>
    <n v="0"/>
    <n v="27"/>
    <m/>
    <m/>
  </r>
  <r>
    <n v="2015"/>
    <s v="Finland"/>
    <x v="15"/>
    <x v="17"/>
    <n v="0"/>
    <n v="0"/>
    <n v="0"/>
    <n v="0"/>
    <n v="0"/>
    <n v="0"/>
    <n v="6"/>
    <m/>
    <m/>
  </r>
  <r>
    <n v="2015"/>
    <s v="Finland"/>
    <x v="49"/>
    <x v="154"/>
    <n v="99"/>
    <n v="0"/>
    <n v="0"/>
    <n v="0"/>
    <n v="0"/>
    <n v="0"/>
    <n v="264"/>
    <m/>
    <m/>
  </r>
  <r>
    <n v="2015"/>
    <s v="Finland"/>
    <x v="96"/>
    <x v="6"/>
    <n v="21"/>
    <n v="0"/>
    <n v="0"/>
    <n v="0"/>
    <n v="0"/>
    <n v="0"/>
    <n v="21"/>
    <m/>
    <m/>
  </r>
  <r>
    <n v="2015"/>
    <s v="Finland"/>
    <x v="2"/>
    <x v="209"/>
    <n v="49"/>
    <n v="0"/>
    <n v="0"/>
    <n v="0"/>
    <n v="0"/>
    <n v="0"/>
    <n v="94"/>
    <m/>
    <m/>
  </r>
  <r>
    <n v="2015"/>
    <s v="Finland"/>
    <x v="98"/>
    <x v="6"/>
    <n v="5"/>
    <n v="0"/>
    <n v="0"/>
    <n v="0"/>
    <n v="0"/>
    <n v="0"/>
    <n v="5"/>
    <m/>
    <m/>
  </r>
  <r>
    <n v="2015"/>
    <s v="Finland"/>
    <x v="53"/>
    <x v="471"/>
    <n v="134"/>
    <n v="0"/>
    <n v="0"/>
    <n v="0"/>
    <n v="0"/>
    <n v="0"/>
    <n v="906"/>
    <m/>
    <m/>
  </r>
  <r>
    <n v="2015"/>
    <s v="Finland"/>
    <x v="16"/>
    <x v="28"/>
    <n v="8"/>
    <n v="0"/>
    <n v="0"/>
    <n v="0"/>
    <n v="0"/>
    <n v="0"/>
    <n v="31"/>
    <m/>
    <m/>
  </r>
  <r>
    <n v="2015"/>
    <s v="Finland"/>
    <x v="17"/>
    <x v="8"/>
    <n v="19"/>
    <n v="0"/>
    <n v="0"/>
    <n v="0"/>
    <n v="0"/>
    <n v="0"/>
    <n v="37"/>
    <m/>
    <m/>
  </r>
  <r>
    <n v="2015"/>
    <s v="Finland"/>
    <x v="54"/>
    <x v="6"/>
    <n v="6"/>
    <n v="0"/>
    <n v="0"/>
    <n v="0"/>
    <n v="0"/>
    <n v="0"/>
    <n v="6"/>
    <m/>
    <m/>
  </r>
  <r>
    <n v="2015"/>
    <s v="Finland"/>
    <x v="18"/>
    <x v="17"/>
    <s v="*"/>
    <n v="0"/>
    <n v="0"/>
    <n v="0"/>
    <n v="0"/>
    <n v="0"/>
    <n v="6"/>
    <m/>
    <m/>
  </r>
  <r>
    <n v="2015"/>
    <s v="Finland"/>
    <x v="55"/>
    <x v="22"/>
    <n v="5"/>
    <n v="0"/>
    <n v="0"/>
    <n v="0"/>
    <n v="0"/>
    <n v="0"/>
    <n v="10"/>
    <m/>
    <m/>
  </r>
  <r>
    <n v="2015"/>
    <s v="Finland"/>
    <x v="19"/>
    <x v="472"/>
    <n v="1418"/>
    <n v="0"/>
    <n v="0"/>
    <n v="0"/>
    <n v="0"/>
    <n v="0"/>
    <n v="4480"/>
    <m/>
    <m/>
  </r>
  <r>
    <n v="2015"/>
    <s v="Finland"/>
    <x v="24"/>
    <x v="168"/>
    <n v="55"/>
    <n v="0"/>
    <n v="0"/>
    <n v="0"/>
    <n v="0"/>
    <n v="0"/>
    <n v="222"/>
    <m/>
    <m/>
  </r>
  <r>
    <n v="2015"/>
    <s v="Finland"/>
    <x v="28"/>
    <x v="473"/>
    <n v="705"/>
    <n v="0"/>
    <n v="0"/>
    <n v="0"/>
    <n v="0"/>
    <n v="0"/>
    <n v="1270"/>
    <m/>
    <m/>
  </r>
  <r>
    <n v="2015"/>
    <s v="Finland"/>
    <x v="128"/>
    <x v="22"/>
    <n v="5"/>
    <n v="0"/>
    <n v="0"/>
    <n v="0"/>
    <n v="0"/>
    <n v="0"/>
    <n v="10"/>
    <m/>
    <m/>
  </r>
  <r>
    <n v="2015"/>
    <s v="Finland"/>
    <x v="3"/>
    <x v="18"/>
    <s v="*"/>
    <n v="0"/>
    <n v="0"/>
    <n v="0"/>
    <n v="0"/>
    <n v="0"/>
    <n v="7"/>
    <m/>
    <m/>
  </r>
  <r>
    <n v="2015"/>
    <s v="Finland"/>
    <x v="110"/>
    <x v="6"/>
    <n v="18"/>
    <n v="0"/>
    <n v="0"/>
    <n v="0"/>
    <n v="0"/>
    <n v="0"/>
    <n v="18"/>
    <m/>
    <m/>
  </r>
  <r>
    <n v="2015"/>
    <s v="Finland"/>
    <x v="56"/>
    <x v="201"/>
    <n v="28"/>
    <n v="0"/>
    <n v="0"/>
    <n v="0"/>
    <n v="0"/>
    <n v="0"/>
    <n v="171"/>
    <m/>
    <m/>
  </r>
  <r>
    <n v="2015"/>
    <s v="Finland"/>
    <x v="111"/>
    <x v="22"/>
    <s v="*"/>
    <n v="0"/>
    <n v="0"/>
    <n v="0"/>
    <n v="0"/>
    <n v="0"/>
    <n v="5"/>
    <m/>
    <m/>
  </r>
  <r>
    <n v="2015"/>
    <s v="Finland"/>
    <x v="21"/>
    <x v="61"/>
    <s v="*"/>
    <n v="0"/>
    <n v="0"/>
    <n v="0"/>
    <n v="0"/>
    <n v="0"/>
    <n v="12"/>
    <m/>
    <m/>
  </r>
  <r>
    <n v="2015"/>
    <s v="Finland"/>
    <x v="57"/>
    <x v="79"/>
    <n v="44"/>
    <n v="0"/>
    <n v="0"/>
    <n v="0"/>
    <n v="0"/>
    <n v="0"/>
    <n v="54"/>
    <m/>
    <m/>
  </r>
  <r>
    <n v="2015"/>
    <s v="Finland"/>
    <x v="113"/>
    <x v="31"/>
    <s v="*"/>
    <n v="0"/>
    <n v="0"/>
    <n v="0"/>
    <n v="0"/>
    <n v="0"/>
    <n v="17"/>
    <m/>
    <m/>
  </r>
  <r>
    <n v="2015"/>
    <s v="Finland"/>
    <x v="25"/>
    <x v="474"/>
    <n v="66"/>
    <n v="0"/>
    <n v="0"/>
    <n v="0"/>
    <n v="2427"/>
    <n v="0"/>
    <n v="2661"/>
    <m/>
    <m/>
  </r>
  <r>
    <n v="2015"/>
    <s v="Finland"/>
    <x v="58"/>
    <x v="475"/>
    <n v="176"/>
    <n v="0"/>
    <n v="0"/>
    <n v="0"/>
    <n v="0"/>
    <n v="0"/>
    <n v="306"/>
    <m/>
    <m/>
  </r>
  <r>
    <n v="2015"/>
    <s v="Finland"/>
    <x v="59"/>
    <x v="79"/>
    <n v="54"/>
    <n v="0"/>
    <n v="0"/>
    <n v="0"/>
    <n v="0"/>
    <n v="0"/>
    <n v="64"/>
    <m/>
    <m/>
  </r>
  <r>
    <n v="2015"/>
    <s v="Fiji"/>
    <x v="0"/>
    <x v="18"/>
    <s v="*"/>
    <n v="0"/>
    <n v="0"/>
    <n v="0"/>
    <n v="0"/>
    <n v="0"/>
    <n v="7"/>
    <m/>
    <m/>
  </r>
  <r>
    <n v="2015"/>
    <s v="Fiji"/>
    <x v="57"/>
    <x v="0"/>
    <n v="6"/>
    <n v="0"/>
    <n v="0"/>
    <n v="0"/>
    <n v="0"/>
    <n v="0"/>
    <n v="6"/>
    <m/>
    <m/>
  </r>
  <r>
    <n v="2015"/>
    <s v="France"/>
    <x v="0"/>
    <x v="476"/>
    <n v="2110"/>
    <n v="0"/>
    <n v="0"/>
    <n v="0"/>
    <n v="0"/>
    <n v="0"/>
    <n v="6507"/>
    <m/>
    <m/>
  </r>
  <r>
    <n v="2015"/>
    <s v="France"/>
    <x v="29"/>
    <x v="477"/>
    <n v="503"/>
    <n v="0"/>
    <n v="0"/>
    <n v="0"/>
    <n v="0"/>
    <n v="0"/>
    <n v="3852"/>
    <m/>
    <m/>
  </r>
  <r>
    <n v="2015"/>
    <s v="France"/>
    <x v="30"/>
    <x v="478"/>
    <n v="2512"/>
    <n v="0"/>
    <n v="0"/>
    <n v="0"/>
    <n v="0"/>
    <n v="0"/>
    <n v="5423"/>
    <m/>
    <m/>
  </r>
  <r>
    <n v="2015"/>
    <s v="France"/>
    <x v="31"/>
    <x v="479"/>
    <n v="1234"/>
    <n v="0"/>
    <n v="0"/>
    <n v="0"/>
    <n v="0"/>
    <n v="0"/>
    <n v="5268"/>
    <m/>
    <m/>
  </r>
  <r>
    <n v="2015"/>
    <s v="France"/>
    <x v="60"/>
    <x v="480"/>
    <n v="788"/>
    <n v="0"/>
    <n v="0"/>
    <n v="0"/>
    <n v="0"/>
    <n v="0"/>
    <n v="3604"/>
    <m/>
    <m/>
  </r>
  <r>
    <n v="2015"/>
    <s v="France"/>
    <x v="4"/>
    <x v="481"/>
    <n v="82"/>
    <n v="0"/>
    <n v="0"/>
    <n v="0"/>
    <n v="0"/>
    <n v="0"/>
    <n v="457"/>
    <m/>
    <m/>
  </r>
  <r>
    <n v="2015"/>
    <s v="France"/>
    <x v="119"/>
    <x v="60"/>
    <n v="32"/>
    <n v="0"/>
    <n v="0"/>
    <n v="0"/>
    <n v="0"/>
    <n v="0"/>
    <n v="58"/>
    <m/>
    <m/>
  </r>
  <r>
    <n v="2015"/>
    <s v="France"/>
    <x v="120"/>
    <x v="268"/>
    <n v="179"/>
    <n v="0"/>
    <n v="0"/>
    <n v="0"/>
    <n v="0"/>
    <n v="0"/>
    <n v="293"/>
    <m/>
    <m/>
  </r>
  <r>
    <n v="2015"/>
    <s v="France"/>
    <x v="32"/>
    <x v="482"/>
    <n v="3763"/>
    <n v="0"/>
    <n v="0"/>
    <n v="0"/>
    <n v="0"/>
    <n v="0"/>
    <n v="7723"/>
    <m/>
    <m/>
  </r>
  <r>
    <n v="2015"/>
    <s v="France"/>
    <x v="131"/>
    <x v="302"/>
    <n v="0"/>
    <n v="0"/>
    <n v="0"/>
    <n v="0"/>
    <n v="0"/>
    <n v="0"/>
    <n v="73"/>
    <m/>
    <m/>
  </r>
  <r>
    <n v="2015"/>
    <s v="France"/>
    <x v="33"/>
    <x v="483"/>
    <n v="263"/>
    <n v="0"/>
    <n v="0"/>
    <n v="0"/>
    <n v="0"/>
    <n v="0"/>
    <n v="4318"/>
    <m/>
    <m/>
  </r>
  <r>
    <n v="2015"/>
    <s v="France"/>
    <x v="121"/>
    <x v="392"/>
    <n v="50"/>
    <n v="0"/>
    <n v="0"/>
    <n v="0"/>
    <n v="0"/>
    <n v="0"/>
    <n v="565"/>
    <m/>
    <m/>
  </r>
  <r>
    <n v="2015"/>
    <s v="France"/>
    <x v="122"/>
    <x v="98"/>
    <s v="*"/>
    <n v="0"/>
    <n v="0"/>
    <n v="0"/>
    <n v="0"/>
    <n v="0"/>
    <n v="35"/>
    <m/>
    <m/>
  </r>
  <r>
    <n v="2015"/>
    <s v="France"/>
    <x v="66"/>
    <x v="19"/>
    <n v="6"/>
    <n v="0"/>
    <n v="0"/>
    <n v="0"/>
    <n v="0"/>
    <n v="0"/>
    <n v="17"/>
    <m/>
    <m/>
  </r>
  <r>
    <n v="2015"/>
    <s v="France"/>
    <x v="141"/>
    <x v="484"/>
    <n v="36"/>
    <n v="0"/>
    <n v="0"/>
    <n v="0"/>
    <n v="0"/>
    <n v="0"/>
    <n v="149"/>
    <m/>
    <m/>
  </r>
  <r>
    <n v="2015"/>
    <s v="France"/>
    <x v="5"/>
    <x v="485"/>
    <n v="834"/>
    <n v="0"/>
    <n v="0"/>
    <n v="0"/>
    <n v="0"/>
    <n v="0"/>
    <n v="2441"/>
    <m/>
    <m/>
  </r>
  <r>
    <n v="2015"/>
    <s v="France"/>
    <x v="34"/>
    <x v="88"/>
    <s v="*"/>
    <n v="0"/>
    <n v="0"/>
    <n v="0"/>
    <n v="0"/>
    <n v="0"/>
    <n v="70"/>
    <m/>
    <m/>
  </r>
  <r>
    <n v="2015"/>
    <s v="France"/>
    <x v="23"/>
    <x v="486"/>
    <n v="1525"/>
    <n v="0"/>
    <n v="0"/>
    <n v="0"/>
    <n v="0"/>
    <n v="0"/>
    <n v="4785"/>
    <m/>
    <m/>
  </r>
  <r>
    <n v="2015"/>
    <s v="France"/>
    <x v="6"/>
    <x v="487"/>
    <n v="1072"/>
    <n v="0"/>
    <n v="0"/>
    <n v="0"/>
    <n v="0"/>
    <n v="0"/>
    <n v="3726"/>
    <m/>
    <m/>
  </r>
  <r>
    <n v="2015"/>
    <s v="France"/>
    <x v="35"/>
    <x v="488"/>
    <n v="446"/>
    <n v="0"/>
    <n v="0"/>
    <n v="0"/>
    <n v="0"/>
    <n v="0"/>
    <n v="1262"/>
    <m/>
    <m/>
  </r>
  <r>
    <n v="2015"/>
    <s v="France"/>
    <x v="7"/>
    <x v="489"/>
    <n v="4594"/>
    <n v="0"/>
    <n v="0"/>
    <n v="0"/>
    <n v="0"/>
    <n v="0"/>
    <n v="18776"/>
    <m/>
    <m/>
  </r>
  <r>
    <n v="2015"/>
    <s v="France"/>
    <x v="8"/>
    <x v="490"/>
    <n v="691"/>
    <n v="0"/>
    <n v="0"/>
    <n v="0"/>
    <n v="0"/>
    <n v="0"/>
    <n v="3916"/>
    <m/>
    <m/>
  </r>
  <r>
    <n v="2015"/>
    <s v="France"/>
    <x v="36"/>
    <x v="491"/>
    <n v="58"/>
    <n v="0"/>
    <n v="0"/>
    <n v="0"/>
    <n v="0"/>
    <n v="0"/>
    <n v="533"/>
    <m/>
    <m/>
  </r>
  <r>
    <n v="2015"/>
    <s v="France"/>
    <x v="177"/>
    <x v="492"/>
    <n v="166"/>
    <n v="0"/>
    <n v="0"/>
    <n v="0"/>
    <n v="0"/>
    <n v="0"/>
    <n v="691"/>
    <m/>
    <m/>
  </r>
  <r>
    <n v="2015"/>
    <s v="France"/>
    <x v="38"/>
    <x v="198"/>
    <n v="29"/>
    <n v="0"/>
    <n v="0"/>
    <n v="0"/>
    <n v="0"/>
    <n v="0"/>
    <n v="179"/>
    <m/>
    <m/>
  </r>
  <r>
    <n v="2015"/>
    <s v="France"/>
    <x v="132"/>
    <x v="121"/>
    <n v="0"/>
    <n v="0"/>
    <n v="0"/>
    <n v="0"/>
    <n v="0"/>
    <n v="0"/>
    <n v="29"/>
    <m/>
    <m/>
  </r>
  <r>
    <n v="2015"/>
    <s v="France"/>
    <x v="67"/>
    <x v="18"/>
    <s v="*"/>
    <n v="0"/>
    <n v="0"/>
    <n v="0"/>
    <n v="0"/>
    <n v="0"/>
    <n v="7"/>
    <m/>
    <m/>
  </r>
  <r>
    <n v="2015"/>
    <s v="France"/>
    <x v="133"/>
    <x v="493"/>
    <n v="155"/>
    <n v="0"/>
    <n v="0"/>
    <n v="0"/>
    <n v="0"/>
    <n v="0"/>
    <n v="304"/>
    <m/>
    <m/>
  </r>
  <r>
    <n v="2015"/>
    <s v="France"/>
    <x v="39"/>
    <x v="1"/>
    <n v="231"/>
    <n v="0"/>
    <n v="0"/>
    <n v="0"/>
    <n v="0"/>
    <n v="0"/>
    <n v="261"/>
    <m/>
    <m/>
  </r>
  <r>
    <n v="2015"/>
    <s v="France"/>
    <x v="40"/>
    <x v="494"/>
    <n v="1625"/>
    <n v="0"/>
    <n v="0"/>
    <n v="0"/>
    <n v="0"/>
    <n v="0"/>
    <n v="3009"/>
    <m/>
    <m/>
  </r>
  <r>
    <n v="2015"/>
    <s v="France"/>
    <x v="41"/>
    <x v="215"/>
    <s v="*"/>
    <n v="0"/>
    <n v="0"/>
    <n v="0"/>
    <n v="0"/>
    <n v="0"/>
    <n v="28"/>
    <m/>
    <m/>
  </r>
  <r>
    <n v="2015"/>
    <s v="France"/>
    <x v="68"/>
    <x v="495"/>
    <n v="279"/>
    <n v="0"/>
    <n v="0"/>
    <n v="0"/>
    <n v="0"/>
    <n v="0"/>
    <n v="1046"/>
    <m/>
    <m/>
  </r>
  <r>
    <n v="2015"/>
    <s v="France"/>
    <x v="9"/>
    <x v="496"/>
    <n v="920"/>
    <n v="0"/>
    <n v="0"/>
    <n v="0"/>
    <n v="0"/>
    <n v="0"/>
    <n v="3128"/>
    <m/>
    <m/>
  </r>
  <r>
    <n v="2015"/>
    <s v="France"/>
    <x v="10"/>
    <x v="497"/>
    <n v="794"/>
    <n v="0"/>
    <n v="0"/>
    <n v="0"/>
    <n v="0"/>
    <n v="0"/>
    <n v="1091"/>
    <m/>
    <m/>
  </r>
  <r>
    <n v="2015"/>
    <s v="France"/>
    <x v="157"/>
    <x v="33"/>
    <n v="0"/>
    <n v="0"/>
    <n v="0"/>
    <n v="0"/>
    <n v="0"/>
    <n v="0"/>
    <n v="8"/>
    <m/>
    <m/>
  </r>
  <r>
    <n v="2015"/>
    <s v="France"/>
    <x v="11"/>
    <x v="498"/>
    <n v="433"/>
    <n v="0"/>
    <n v="0"/>
    <n v="0"/>
    <n v="0"/>
    <n v="0"/>
    <n v="1086"/>
    <m/>
    <m/>
  </r>
  <r>
    <n v="2015"/>
    <s v="France"/>
    <x v="123"/>
    <x v="40"/>
    <n v="105"/>
    <n v="0"/>
    <n v="0"/>
    <n v="0"/>
    <n v="0"/>
    <n v="0"/>
    <n v="138"/>
    <m/>
    <m/>
  </r>
  <r>
    <n v="2015"/>
    <s v="France"/>
    <x v="61"/>
    <x v="499"/>
    <n v="1268"/>
    <n v="0"/>
    <n v="0"/>
    <n v="0"/>
    <n v="0"/>
    <n v="0"/>
    <n v="4094"/>
    <m/>
    <m/>
  </r>
  <r>
    <n v="2015"/>
    <s v="France"/>
    <x v="42"/>
    <x v="407"/>
    <n v="39"/>
    <n v="0"/>
    <n v="0"/>
    <n v="0"/>
    <n v="0"/>
    <n v="0"/>
    <n v="560"/>
    <m/>
    <m/>
  </r>
  <r>
    <n v="2015"/>
    <s v="France"/>
    <x v="12"/>
    <x v="500"/>
    <n v="2018"/>
    <n v="0"/>
    <n v="0"/>
    <n v="0"/>
    <n v="0"/>
    <n v="0"/>
    <n v="8023"/>
    <m/>
    <m/>
  </r>
  <r>
    <n v="2015"/>
    <s v="France"/>
    <x v="71"/>
    <x v="16"/>
    <n v="172"/>
    <n v="0"/>
    <n v="0"/>
    <n v="0"/>
    <n v="0"/>
    <n v="0"/>
    <n v="356"/>
    <m/>
    <m/>
  </r>
  <r>
    <n v="2015"/>
    <s v="France"/>
    <x v="13"/>
    <x v="501"/>
    <n v="149"/>
    <n v="0"/>
    <n v="0"/>
    <n v="0"/>
    <n v="0"/>
    <n v="0"/>
    <n v="1080"/>
    <m/>
    <m/>
  </r>
  <r>
    <n v="2015"/>
    <s v="France"/>
    <x v="158"/>
    <x v="1"/>
    <n v="15"/>
    <n v="0"/>
    <n v="0"/>
    <n v="0"/>
    <n v="0"/>
    <n v="0"/>
    <n v="45"/>
    <m/>
    <m/>
  </r>
  <r>
    <n v="2015"/>
    <s v="France"/>
    <x v="124"/>
    <x v="31"/>
    <s v="*"/>
    <n v="0"/>
    <n v="0"/>
    <n v="0"/>
    <n v="0"/>
    <n v="0"/>
    <n v="17"/>
    <m/>
    <m/>
  </r>
  <r>
    <n v="2015"/>
    <s v="France"/>
    <x v="145"/>
    <x v="45"/>
    <n v="20"/>
    <n v="0"/>
    <n v="0"/>
    <n v="0"/>
    <n v="0"/>
    <n v="0"/>
    <n v="33"/>
    <m/>
    <m/>
  </r>
  <r>
    <n v="2015"/>
    <s v="France"/>
    <x v="135"/>
    <x v="54"/>
    <s v="*"/>
    <n v="0"/>
    <n v="0"/>
    <n v="0"/>
    <n v="0"/>
    <n v="0"/>
    <n v="66"/>
    <m/>
    <m/>
  </r>
  <r>
    <n v="2015"/>
    <s v="France"/>
    <x v="43"/>
    <x v="502"/>
    <n v="3124"/>
    <n v="0"/>
    <n v="0"/>
    <n v="0"/>
    <n v="0"/>
    <n v="0"/>
    <n v="6569"/>
    <m/>
    <m/>
  </r>
  <r>
    <n v="2015"/>
    <s v="France"/>
    <x v="136"/>
    <x v="54"/>
    <n v="0"/>
    <n v="0"/>
    <n v="0"/>
    <n v="0"/>
    <n v="0"/>
    <n v="0"/>
    <n v="66"/>
    <m/>
    <m/>
  </r>
  <r>
    <n v="2015"/>
    <s v="France"/>
    <x v="74"/>
    <x v="17"/>
    <s v="*"/>
    <n v="0"/>
    <n v="0"/>
    <n v="0"/>
    <n v="0"/>
    <n v="0"/>
    <n v="6"/>
    <m/>
    <m/>
  </r>
  <r>
    <n v="2015"/>
    <s v="France"/>
    <x v="44"/>
    <x v="503"/>
    <n v="61"/>
    <n v="0"/>
    <n v="0"/>
    <n v="0"/>
    <n v="0"/>
    <n v="0"/>
    <n v="263"/>
    <m/>
    <m/>
  </r>
  <r>
    <n v="2015"/>
    <s v="France"/>
    <x v="1"/>
    <x v="504"/>
    <n v="205"/>
    <n v="0"/>
    <n v="0"/>
    <n v="0"/>
    <n v="0"/>
    <n v="0"/>
    <n v="2622"/>
    <m/>
    <m/>
  </r>
  <r>
    <n v="2015"/>
    <s v="France"/>
    <x v="26"/>
    <x v="505"/>
    <n v="585"/>
    <n v="107"/>
    <n v="0"/>
    <n v="0"/>
    <n v="0"/>
    <n v="0"/>
    <n v="5479"/>
    <m/>
    <m/>
  </r>
  <r>
    <n v="2015"/>
    <s v="France"/>
    <x v="76"/>
    <x v="22"/>
    <s v="*"/>
    <n v="0"/>
    <n v="0"/>
    <n v="0"/>
    <n v="0"/>
    <n v="0"/>
    <n v="5"/>
    <m/>
    <m/>
  </r>
  <r>
    <n v="2015"/>
    <s v="France"/>
    <x v="160"/>
    <x v="45"/>
    <n v="5"/>
    <n v="0"/>
    <n v="0"/>
    <n v="0"/>
    <n v="0"/>
    <n v="0"/>
    <n v="18"/>
    <m/>
    <m/>
  </r>
  <r>
    <n v="2015"/>
    <s v="France"/>
    <x v="78"/>
    <x v="8"/>
    <n v="10"/>
    <n v="0"/>
    <n v="0"/>
    <n v="0"/>
    <n v="0"/>
    <n v="0"/>
    <n v="28"/>
    <m/>
    <m/>
  </r>
  <r>
    <n v="2015"/>
    <s v="France"/>
    <x v="45"/>
    <x v="108"/>
    <n v="135"/>
    <n v="0"/>
    <n v="0"/>
    <n v="0"/>
    <n v="0"/>
    <n v="0"/>
    <n v="634"/>
    <m/>
    <m/>
  </r>
  <r>
    <n v="2015"/>
    <s v="France"/>
    <x v="80"/>
    <x v="506"/>
    <n v="71"/>
    <n v="0"/>
    <n v="0"/>
    <n v="0"/>
    <n v="0"/>
    <n v="0"/>
    <n v="146"/>
    <m/>
    <m/>
  </r>
  <r>
    <n v="2015"/>
    <s v="France"/>
    <x v="81"/>
    <x v="507"/>
    <n v="53"/>
    <n v="0"/>
    <n v="0"/>
    <n v="0"/>
    <n v="0"/>
    <n v="0"/>
    <n v="336"/>
    <m/>
    <m/>
  </r>
  <r>
    <n v="2015"/>
    <s v="France"/>
    <x v="82"/>
    <x v="508"/>
    <n v="58"/>
    <n v="0"/>
    <n v="0"/>
    <n v="0"/>
    <n v="0"/>
    <n v="0"/>
    <n v="11882"/>
    <m/>
    <m/>
  </r>
  <r>
    <n v="2015"/>
    <s v="France"/>
    <x v="84"/>
    <x v="3"/>
    <n v="6"/>
    <n v="0"/>
    <n v="0"/>
    <n v="0"/>
    <n v="0"/>
    <n v="0"/>
    <n v="15"/>
    <m/>
    <m/>
  </r>
  <r>
    <n v="2015"/>
    <s v="France"/>
    <x v="137"/>
    <x v="509"/>
    <n v="18"/>
    <n v="0"/>
    <n v="0"/>
    <n v="0"/>
    <n v="0"/>
    <n v="0"/>
    <n v="6962"/>
    <m/>
    <m/>
  </r>
  <r>
    <n v="2015"/>
    <s v="France"/>
    <x v="62"/>
    <x v="344"/>
    <n v="54"/>
    <n v="0"/>
    <n v="0"/>
    <n v="0"/>
    <n v="0"/>
    <n v="0"/>
    <n v="171"/>
    <m/>
    <m/>
  </r>
  <r>
    <n v="2015"/>
    <s v="France"/>
    <x v="14"/>
    <x v="510"/>
    <n v="34"/>
    <n v="0"/>
    <n v="0"/>
    <n v="0"/>
    <n v="0"/>
    <n v="0"/>
    <n v="252"/>
    <m/>
    <m/>
  </r>
  <r>
    <n v="2015"/>
    <s v="France"/>
    <x v="85"/>
    <x v="201"/>
    <n v="710"/>
    <n v="0"/>
    <n v="0"/>
    <n v="0"/>
    <n v="0"/>
    <n v="0"/>
    <n v="853"/>
    <m/>
    <m/>
  </r>
  <r>
    <n v="2015"/>
    <s v="France"/>
    <x v="162"/>
    <x v="0"/>
    <n v="6"/>
    <n v="0"/>
    <n v="0"/>
    <n v="0"/>
    <n v="0"/>
    <n v="0"/>
    <n v="6"/>
    <m/>
    <m/>
  </r>
  <r>
    <n v="2015"/>
    <s v="France"/>
    <x v="46"/>
    <x v="511"/>
    <n v="2015"/>
    <n v="0"/>
    <n v="0"/>
    <n v="0"/>
    <n v="0"/>
    <n v="0"/>
    <n v="26235"/>
    <m/>
    <m/>
  </r>
  <r>
    <n v="2015"/>
    <s v="France"/>
    <x v="138"/>
    <x v="61"/>
    <n v="0"/>
    <n v="0"/>
    <n v="0"/>
    <n v="0"/>
    <n v="0"/>
    <n v="0"/>
    <n v="12"/>
    <m/>
    <m/>
  </r>
  <r>
    <n v="2015"/>
    <s v="France"/>
    <x v="86"/>
    <x v="44"/>
    <n v="0"/>
    <n v="0"/>
    <n v="0"/>
    <n v="0"/>
    <n v="0"/>
    <n v="0"/>
    <n v="39"/>
    <m/>
    <m/>
  </r>
  <r>
    <n v="2015"/>
    <s v="France"/>
    <x v="87"/>
    <x v="512"/>
    <n v="388"/>
    <n v="0"/>
    <n v="0"/>
    <n v="0"/>
    <n v="0"/>
    <n v="0"/>
    <n v="642"/>
    <m/>
    <m/>
  </r>
  <r>
    <n v="2015"/>
    <s v="France"/>
    <x v="125"/>
    <x v="513"/>
    <n v="26"/>
    <n v="0"/>
    <n v="0"/>
    <n v="0"/>
    <n v="0"/>
    <n v="0"/>
    <n v="373"/>
    <m/>
    <m/>
  </r>
  <r>
    <n v="2015"/>
    <s v="France"/>
    <x v="164"/>
    <x v="514"/>
    <n v="128"/>
    <n v="0"/>
    <n v="0"/>
    <n v="0"/>
    <n v="0"/>
    <n v="0"/>
    <n v="344"/>
    <m/>
    <m/>
  </r>
  <r>
    <n v="2015"/>
    <s v="France"/>
    <x v="89"/>
    <x v="125"/>
    <n v="7"/>
    <n v="0"/>
    <n v="0"/>
    <n v="0"/>
    <n v="0"/>
    <n v="0"/>
    <n v="23"/>
    <m/>
    <m/>
  </r>
  <r>
    <n v="2015"/>
    <s v="France"/>
    <x v="47"/>
    <x v="339"/>
    <n v="182"/>
    <n v="0"/>
    <n v="0"/>
    <n v="0"/>
    <n v="0"/>
    <n v="0"/>
    <n v="505"/>
    <m/>
    <m/>
  </r>
  <r>
    <n v="2015"/>
    <s v="France"/>
    <x v="48"/>
    <x v="515"/>
    <n v="1124"/>
    <n v="0"/>
    <n v="0"/>
    <n v="0"/>
    <n v="0"/>
    <n v="0"/>
    <n v="5174"/>
    <m/>
    <m/>
  </r>
  <r>
    <n v="2015"/>
    <s v="France"/>
    <x v="90"/>
    <x v="149"/>
    <n v="51"/>
    <n v="0"/>
    <n v="0"/>
    <n v="0"/>
    <n v="0"/>
    <n v="0"/>
    <n v="362"/>
    <m/>
    <m/>
  </r>
  <r>
    <n v="2015"/>
    <s v="France"/>
    <x v="126"/>
    <x v="27"/>
    <n v="92"/>
    <n v="0"/>
    <n v="0"/>
    <n v="0"/>
    <n v="0"/>
    <n v="0"/>
    <n v="171"/>
    <m/>
    <m/>
  </r>
  <r>
    <n v="2015"/>
    <s v="France"/>
    <x v="91"/>
    <x v="210"/>
    <n v="131"/>
    <n v="0"/>
    <n v="0"/>
    <n v="0"/>
    <n v="0"/>
    <n v="0"/>
    <n v="515"/>
    <m/>
    <m/>
  </r>
  <r>
    <n v="2015"/>
    <s v="France"/>
    <x v="92"/>
    <x v="79"/>
    <n v="5"/>
    <n v="0"/>
    <n v="0"/>
    <n v="0"/>
    <n v="0"/>
    <n v="0"/>
    <n v="15"/>
    <m/>
    <m/>
  </r>
  <r>
    <n v="2015"/>
    <s v="France"/>
    <x v="15"/>
    <x v="516"/>
    <n v="804"/>
    <n v="0"/>
    <n v="0"/>
    <n v="0"/>
    <n v="0"/>
    <n v="0"/>
    <n v="5870"/>
    <m/>
    <m/>
  </r>
  <r>
    <n v="2015"/>
    <s v="France"/>
    <x v="93"/>
    <x v="79"/>
    <n v="15"/>
    <n v="0"/>
    <n v="0"/>
    <n v="0"/>
    <n v="0"/>
    <n v="0"/>
    <n v="25"/>
    <m/>
    <m/>
  </r>
  <r>
    <n v="2015"/>
    <s v="France"/>
    <x v="165"/>
    <x v="6"/>
    <n v="5"/>
    <n v="0"/>
    <n v="0"/>
    <n v="0"/>
    <n v="0"/>
    <n v="0"/>
    <n v="5"/>
    <m/>
    <m/>
  </r>
  <r>
    <n v="2015"/>
    <s v="France"/>
    <x v="94"/>
    <x v="18"/>
    <n v="0"/>
    <n v="0"/>
    <n v="0"/>
    <n v="0"/>
    <n v="0"/>
    <n v="0"/>
    <n v="7"/>
    <m/>
    <m/>
  </r>
  <r>
    <n v="2015"/>
    <s v="France"/>
    <x v="127"/>
    <x v="112"/>
    <n v="59"/>
    <n v="0"/>
    <n v="0"/>
    <n v="0"/>
    <n v="0"/>
    <n v="0"/>
    <n v="111"/>
    <m/>
    <m/>
  </r>
  <r>
    <n v="2015"/>
    <s v="France"/>
    <x v="49"/>
    <x v="517"/>
    <n v="1922"/>
    <n v="0"/>
    <n v="0"/>
    <n v="0"/>
    <n v="0"/>
    <n v="0"/>
    <n v="3172"/>
    <m/>
    <m/>
  </r>
  <r>
    <n v="2015"/>
    <s v="France"/>
    <x v="96"/>
    <x v="342"/>
    <n v="105"/>
    <n v="0"/>
    <n v="0"/>
    <n v="0"/>
    <n v="0"/>
    <n v="0"/>
    <n v="224"/>
    <m/>
    <m/>
  </r>
  <r>
    <n v="2015"/>
    <s v="France"/>
    <x v="2"/>
    <x v="518"/>
    <n v="2141"/>
    <n v="0"/>
    <n v="0"/>
    <n v="0"/>
    <n v="0"/>
    <n v="0"/>
    <n v="3102"/>
    <m/>
    <m/>
  </r>
  <r>
    <n v="2015"/>
    <s v="France"/>
    <x v="50"/>
    <x v="519"/>
    <n v="55"/>
    <n v="0"/>
    <n v="0"/>
    <n v="0"/>
    <n v="0"/>
    <n v="0"/>
    <n v="345"/>
    <m/>
    <m/>
  </r>
  <r>
    <n v="2015"/>
    <s v="France"/>
    <x v="100"/>
    <x v="455"/>
    <s v="*"/>
    <n v="0"/>
    <n v="0"/>
    <n v="0"/>
    <n v="0"/>
    <n v="0"/>
    <n v="144"/>
    <m/>
    <m/>
  </r>
  <r>
    <n v="2015"/>
    <s v="France"/>
    <x v="101"/>
    <x v="0"/>
    <n v="9"/>
    <n v="0"/>
    <n v="0"/>
    <n v="0"/>
    <n v="0"/>
    <n v="0"/>
    <n v="9"/>
    <m/>
    <m/>
  </r>
  <r>
    <n v="2015"/>
    <s v="France"/>
    <x v="51"/>
    <x v="22"/>
    <s v="*"/>
    <n v="0"/>
    <n v="0"/>
    <n v="0"/>
    <n v="0"/>
    <n v="0"/>
    <n v="5"/>
    <m/>
    <m/>
  </r>
  <r>
    <n v="2015"/>
    <s v="France"/>
    <x v="27"/>
    <x v="473"/>
    <n v="162"/>
    <n v="0"/>
    <n v="0"/>
    <n v="0"/>
    <n v="0"/>
    <n v="0"/>
    <n v="727"/>
    <m/>
    <m/>
  </r>
  <r>
    <n v="2015"/>
    <s v="France"/>
    <x v="52"/>
    <x v="520"/>
    <n v="7"/>
    <n v="0"/>
    <n v="0"/>
    <n v="0"/>
    <n v="0"/>
    <n v="0"/>
    <n v="163"/>
    <m/>
    <m/>
  </r>
  <r>
    <n v="2015"/>
    <s v="France"/>
    <x v="53"/>
    <x v="521"/>
    <n v="3369"/>
    <n v="0"/>
    <n v="0"/>
    <n v="0"/>
    <n v="0"/>
    <n v="0"/>
    <n v="17564"/>
    <m/>
    <m/>
  </r>
  <r>
    <n v="2015"/>
    <s v="France"/>
    <x v="16"/>
    <x v="522"/>
    <n v="261"/>
    <n v="0"/>
    <n v="0"/>
    <n v="0"/>
    <n v="0"/>
    <n v="0"/>
    <n v="3056"/>
    <m/>
    <m/>
  </r>
  <r>
    <n v="2015"/>
    <s v="France"/>
    <x v="102"/>
    <x v="22"/>
    <s v="*"/>
    <n v="0"/>
    <n v="0"/>
    <n v="0"/>
    <n v="0"/>
    <n v="0"/>
    <n v="5"/>
    <m/>
    <m/>
  </r>
  <r>
    <n v="2015"/>
    <s v="France"/>
    <x v="17"/>
    <x v="523"/>
    <n v="3862"/>
    <n v="0"/>
    <n v="0"/>
    <n v="0"/>
    <n v="0"/>
    <n v="0"/>
    <n v="8008"/>
    <m/>
    <m/>
  </r>
  <r>
    <n v="2015"/>
    <s v="France"/>
    <x v="54"/>
    <x v="524"/>
    <n v="347"/>
    <n v="0"/>
    <n v="0"/>
    <n v="0"/>
    <n v="0"/>
    <n v="0"/>
    <n v="1145"/>
    <m/>
    <m/>
  </r>
  <r>
    <n v="2015"/>
    <s v="France"/>
    <x v="18"/>
    <x v="525"/>
    <n v="115"/>
    <n v="0"/>
    <n v="0"/>
    <n v="0"/>
    <n v="0"/>
    <n v="0"/>
    <n v="593"/>
    <m/>
    <m/>
  </r>
  <r>
    <n v="2015"/>
    <s v="France"/>
    <x v="55"/>
    <x v="8"/>
    <n v="9"/>
    <n v="0"/>
    <n v="0"/>
    <n v="0"/>
    <n v="0"/>
    <n v="0"/>
    <n v="27"/>
    <m/>
    <m/>
  </r>
  <r>
    <n v="2015"/>
    <s v="France"/>
    <x v="19"/>
    <x v="526"/>
    <n v="1274"/>
    <n v="0"/>
    <n v="0"/>
    <n v="0"/>
    <n v="0"/>
    <n v="0"/>
    <n v="3281"/>
    <m/>
    <m/>
  </r>
  <r>
    <n v="2015"/>
    <s v="France"/>
    <x v="24"/>
    <x v="527"/>
    <n v="3723"/>
    <n v="0"/>
    <n v="0"/>
    <n v="0"/>
    <n v="0"/>
    <n v="0"/>
    <n v="16223"/>
    <m/>
    <m/>
  </r>
  <r>
    <n v="2015"/>
    <s v="France"/>
    <x v="105"/>
    <x v="6"/>
    <n v="7"/>
    <n v="0"/>
    <n v="0"/>
    <n v="0"/>
    <n v="0"/>
    <n v="0"/>
    <n v="7"/>
    <m/>
    <m/>
  </r>
  <r>
    <n v="2015"/>
    <s v="France"/>
    <x v="171"/>
    <x v="0"/>
    <n v="29"/>
    <n v="0"/>
    <n v="0"/>
    <n v="0"/>
    <n v="0"/>
    <n v="0"/>
    <n v="29"/>
    <m/>
    <m/>
  </r>
  <r>
    <n v="2015"/>
    <s v="France"/>
    <x v="139"/>
    <x v="268"/>
    <s v="*"/>
    <n v="0"/>
    <n v="0"/>
    <n v="0"/>
    <n v="0"/>
    <n v="0"/>
    <n v="114"/>
    <m/>
    <m/>
  </r>
  <r>
    <n v="2015"/>
    <s v="France"/>
    <x v="28"/>
    <x v="528"/>
    <n v="2711"/>
    <n v="0"/>
    <n v="0"/>
    <n v="0"/>
    <n v="0"/>
    <n v="0"/>
    <n v="7890"/>
    <m/>
    <m/>
  </r>
  <r>
    <n v="2015"/>
    <s v="France"/>
    <x v="20"/>
    <x v="529"/>
    <n v="415"/>
    <n v="0"/>
    <n v="0"/>
    <n v="0"/>
    <n v="0"/>
    <n v="0"/>
    <n v="1647"/>
    <m/>
    <m/>
  </r>
  <r>
    <n v="2015"/>
    <s v="France"/>
    <x v="128"/>
    <x v="530"/>
    <n v="184"/>
    <n v="0"/>
    <n v="0"/>
    <n v="0"/>
    <n v="0"/>
    <n v="0"/>
    <n v="877"/>
    <m/>
    <m/>
  </r>
  <r>
    <n v="2015"/>
    <s v="France"/>
    <x v="106"/>
    <x v="22"/>
    <n v="5"/>
    <n v="0"/>
    <n v="0"/>
    <n v="0"/>
    <n v="0"/>
    <n v="0"/>
    <n v="10"/>
    <m/>
    <m/>
  </r>
  <r>
    <n v="2015"/>
    <s v="France"/>
    <x v="3"/>
    <x v="98"/>
    <n v="24"/>
    <n v="0"/>
    <n v="0"/>
    <n v="0"/>
    <n v="0"/>
    <n v="0"/>
    <n v="59"/>
    <m/>
    <m/>
  </r>
  <r>
    <n v="2015"/>
    <s v="France"/>
    <x v="129"/>
    <x v="25"/>
    <n v="5"/>
    <n v="0"/>
    <n v="0"/>
    <n v="0"/>
    <n v="0"/>
    <n v="0"/>
    <n v="19"/>
    <m/>
    <m/>
  </r>
  <r>
    <n v="2015"/>
    <s v="France"/>
    <x v="110"/>
    <x v="531"/>
    <n v="120"/>
    <n v="0"/>
    <n v="0"/>
    <n v="0"/>
    <n v="0"/>
    <n v="0"/>
    <n v="367"/>
    <m/>
    <m/>
  </r>
  <r>
    <n v="2015"/>
    <s v="France"/>
    <x v="56"/>
    <x v="532"/>
    <n v="941"/>
    <n v="0"/>
    <n v="0"/>
    <n v="0"/>
    <n v="0"/>
    <n v="0"/>
    <n v="11593"/>
    <m/>
    <m/>
  </r>
  <r>
    <n v="2015"/>
    <s v="France"/>
    <x v="111"/>
    <x v="6"/>
    <n v="12"/>
    <n v="0"/>
    <n v="0"/>
    <n v="0"/>
    <n v="0"/>
    <n v="0"/>
    <n v="12"/>
    <m/>
    <m/>
  </r>
  <r>
    <n v="2015"/>
    <s v="France"/>
    <x v="21"/>
    <x v="146"/>
    <n v="23"/>
    <n v="0"/>
    <n v="0"/>
    <n v="0"/>
    <n v="0"/>
    <n v="0"/>
    <n v="123"/>
    <m/>
    <m/>
  </r>
  <r>
    <n v="2015"/>
    <s v="France"/>
    <x v="57"/>
    <x v="533"/>
    <n v="1533"/>
    <n v="0"/>
    <n v="0"/>
    <n v="0"/>
    <n v="0"/>
    <n v="0"/>
    <n v="2571"/>
    <m/>
    <m/>
  </r>
  <r>
    <n v="2015"/>
    <s v="France"/>
    <x v="112"/>
    <x v="6"/>
    <n v="6"/>
    <n v="0"/>
    <n v="0"/>
    <n v="0"/>
    <n v="0"/>
    <n v="0"/>
    <n v="6"/>
    <m/>
    <m/>
  </r>
  <r>
    <n v="2015"/>
    <s v="France"/>
    <x v="113"/>
    <x v="514"/>
    <n v="27"/>
    <n v="0"/>
    <n v="0"/>
    <n v="0"/>
    <n v="0"/>
    <n v="0"/>
    <n v="243"/>
    <m/>
    <m/>
  </r>
  <r>
    <n v="2015"/>
    <s v="France"/>
    <x v="114"/>
    <x v="138"/>
    <n v="36"/>
    <n v="0"/>
    <n v="0"/>
    <n v="0"/>
    <n v="0"/>
    <n v="0"/>
    <n v="68"/>
    <m/>
    <m/>
  </r>
  <r>
    <n v="2015"/>
    <s v="France"/>
    <x v="115"/>
    <x v="534"/>
    <n v="37"/>
    <n v="0"/>
    <n v="0"/>
    <n v="0"/>
    <n v="0"/>
    <n v="0"/>
    <n v="8169"/>
    <m/>
    <m/>
  </r>
  <r>
    <n v="2015"/>
    <s v="France"/>
    <x v="25"/>
    <x v="0"/>
    <n v="0"/>
    <n v="0"/>
    <n v="0"/>
    <n v="0"/>
    <n v="1326"/>
    <n v="0"/>
    <n v="1326"/>
    <m/>
    <m/>
  </r>
  <r>
    <n v="2015"/>
    <s v="France"/>
    <x v="58"/>
    <x v="535"/>
    <n v="85"/>
    <n v="0"/>
    <n v="0"/>
    <n v="0"/>
    <n v="0"/>
    <n v="0"/>
    <n v="68528"/>
    <m/>
    <m/>
  </r>
  <r>
    <n v="2015"/>
    <s v="France"/>
    <x v="59"/>
    <x v="122"/>
    <n v="53"/>
    <n v="0"/>
    <n v="0"/>
    <n v="0"/>
    <n v="0"/>
    <n v="0"/>
    <n v="116"/>
    <m/>
    <m/>
  </r>
  <r>
    <n v="2015"/>
    <s v="France"/>
    <x v="117"/>
    <x v="1"/>
    <n v="7"/>
    <n v="0"/>
    <n v="0"/>
    <n v="0"/>
    <n v="0"/>
    <n v="0"/>
    <n v="37"/>
    <m/>
    <m/>
  </r>
  <r>
    <n v="2015"/>
    <s v="France"/>
    <x v="118"/>
    <x v="7"/>
    <n v="21"/>
    <n v="0"/>
    <n v="0"/>
    <n v="0"/>
    <n v="0"/>
    <n v="0"/>
    <n v="55"/>
    <m/>
    <m/>
  </r>
  <r>
    <n v="2015"/>
    <s v="Micronesia (Federated States of)"/>
    <x v="44"/>
    <x v="0"/>
    <n v="6"/>
    <n v="0"/>
    <n v="0"/>
    <n v="0"/>
    <n v="0"/>
    <n v="0"/>
    <n v="6"/>
    <m/>
    <m/>
  </r>
  <r>
    <n v="2015"/>
    <s v="Micronesia (Federated States of)"/>
    <x v="96"/>
    <x v="6"/>
    <n v="5"/>
    <n v="0"/>
    <n v="0"/>
    <n v="0"/>
    <n v="0"/>
    <n v="0"/>
    <n v="5"/>
    <m/>
    <m/>
  </r>
  <r>
    <n v="2015"/>
    <s v="Gabon"/>
    <x v="4"/>
    <x v="33"/>
    <n v="5"/>
    <n v="0"/>
    <n v="0"/>
    <n v="0"/>
    <n v="0"/>
    <n v="0"/>
    <n v="13"/>
    <m/>
    <m/>
  </r>
  <r>
    <n v="2015"/>
    <s v="Gabon"/>
    <x v="5"/>
    <x v="60"/>
    <n v="279"/>
    <n v="0"/>
    <n v="0"/>
    <n v="0"/>
    <n v="0"/>
    <n v="0"/>
    <n v="305"/>
    <m/>
    <m/>
  </r>
  <r>
    <n v="2015"/>
    <s v="Gabon"/>
    <x v="7"/>
    <x v="321"/>
    <n v="977"/>
    <n v="0"/>
    <n v="0"/>
    <n v="0"/>
    <n v="0"/>
    <n v="0"/>
    <n v="1020"/>
    <m/>
    <m/>
  </r>
  <r>
    <n v="2015"/>
    <s v="Gabon"/>
    <x v="8"/>
    <x v="183"/>
    <n v="5"/>
    <n v="0"/>
    <n v="0"/>
    <n v="0"/>
    <n v="0"/>
    <n v="0"/>
    <n v="117"/>
    <m/>
    <m/>
  </r>
  <r>
    <n v="2015"/>
    <s v="Gabon"/>
    <x v="15"/>
    <x v="33"/>
    <s v="*"/>
    <n v="0"/>
    <n v="0"/>
    <n v="0"/>
    <n v="0"/>
    <n v="0"/>
    <n v="8"/>
    <m/>
    <m/>
  </r>
  <r>
    <n v="2015"/>
    <s v="Gabon"/>
    <x v="16"/>
    <x v="40"/>
    <n v="7"/>
    <n v="0"/>
    <n v="0"/>
    <n v="0"/>
    <n v="0"/>
    <n v="0"/>
    <n v="40"/>
    <m/>
    <m/>
  </r>
  <r>
    <n v="2015"/>
    <s v="Gabon"/>
    <x v="18"/>
    <x v="79"/>
    <n v="8"/>
    <n v="0"/>
    <n v="0"/>
    <n v="0"/>
    <n v="0"/>
    <n v="0"/>
    <n v="18"/>
    <m/>
    <m/>
  </r>
  <r>
    <n v="2015"/>
    <s v="Gabon"/>
    <x v="105"/>
    <x v="0"/>
    <n v="6"/>
    <n v="0"/>
    <n v="0"/>
    <n v="0"/>
    <n v="0"/>
    <n v="0"/>
    <n v="6"/>
    <m/>
    <m/>
  </r>
  <r>
    <n v="2015"/>
    <s v="Gabon"/>
    <x v="147"/>
    <x v="50"/>
    <n v="0"/>
    <n v="0"/>
    <n v="0"/>
    <n v="0"/>
    <n v="0"/>
    <n v="0"/>
    <n v="19"/>
    <m/>
    <m/>
  </r>
  <r>
    <n v="2015"/>
    <s v="Gabon"/>
    <x v="20"/>
    <x v="536"/>
    <n v="630"/>
    <n v="31"/>
    <n v="0"/>
    <n v="0"/>
    <n v="0"/>
    <n v="0"/>
    <n v="1308"/>
    <m/>
    <m/>
  </r>
  <r>
    <n v="2015"/>
    <s v="Gabon"/>
    <x v="128"/>
    <x v="45"/>
    <s v="*"/>
    <n v="0"/>
    <n v="0"/>
    <n v="0"/>
    <n v="0"/>
    <n v="0"/>
    <n v="13"/>
    <m/>
    <m/>
  </r>
  <r>
    <n v="2015"/>
    <s v="United Kingdom"/>
    <x v="0"/>
    <x v="537"/>
    <n v="2536"/>
    <n v="0"/>
    <n v="0"/>
    <n v="0"/>
    <n v="0"/>
    <n v="0"/>
    <n v="11890"/>
    <m/>
    <m/>
  </r>
  <r>
    <n v="2015"/>
    <s v="United Kingdom"/>
    <x v="29"/>
    <x v="334"/>
    <n v="71"/>
    <n v="0"/>
    <n v="0"/>
    <n v="0"/>
    <n v="0"/>
    <n v="0"/>
    <n v="365"/>
    <m/>
    <m/>
  </r>
  <r>
    <n v="2015"/>
    <s v="United Kingdom"/>
    <x v="30"/>
    <x v="538"/>
    <n v="2211"/>
    <n v="0"/>
    <n v="0"/>
    <n v="0"/>
    <n v="0"/>
    <n v="0"/>
    <n v="4034"/>
    <m/>
    <m/>
  </r>
  <r>
    <n v="2015"/>
    <s v="United Kingdom"/>
    <x v="63"/>
    <x v="34"/>
    <n v="17"/>
    <n v="0"/>
    <n v="0"/>
    <n v="0"/>
    <n v="0"/>
    <n v="0"/>
    <n v="32"/>
    <m/>
    <m/>
  </r>
  <r>
    <n v="2015"/>
    <s v="United Kingdom"/>
    <x v="31"/>
    <x v="90"/>
    <n v="19"/>
    <n v="0"/>
    <n v="0"/>
    <n v="0"/>
    <n v="0"/>
    <n v="0"/>
    <n v="57"/>
    <m/>
    <m/>
  </r>
  <r>
    <n v="2015"/>
    <s v="United Kingdom"/>
    <x v="60"/>
    <x v="166"/>
    <n v="30"/>
    <n v="0"/>
    <n v="0"/>
    <n v="0"/>
    <n v="0"/>
    <n v="0"/>
    <n v="113"/>
    <m/>
    <m/>
  </r>
  <r>
    <n v="2015"/>
    <s v="United Kingdom"/>
    <x v="4"/>
    <x v="148"/>
    <n v="20"/>
    <n v="0"/>
    <n v="0"/>
    <n v="0"/>
    <n v="0"/>
    <n v="0"/>
    <n v="96"/>
    <m/>
    <m/>
  </r>
  <r>
    <n v="2015"/>
    <s v="United Kingdom"/>
    <x v="119"/>
    <x v="61"/>
    <s v="*"/>
    <n v="0"/>
    <n v="0"/>
    <n v="0"/>
    <n v="0"/>
    <n v="0"/>
    <n v="12"/>
    <m/>
    <m/>
  </r>
  <r>
    <n v="2015"/>
    <s v="United Kingdom"/>
    <x v="120"/>
    <x v="22"/>
    <s v="*"/>
    <n v="0"/>
    <n v="0"/>
    <n v="0"/>
    <n v="0"/>
    <n v="0"/>
    <n v="5"/>
    <m/>
    <m/>
  </r>
  <r>
    <n v="2015"/>
    <s v="United Kingdom"/>
    <x v="32"/>
    <x v="539"/>
    <n v="1215"/>
    <n v="0"/>
    <n v="0"/>
    <n v="0"/>
    <n v="0"/>
    <n v="0"/>
    <n v="2155"/>
    <m/>
    <m/>
  </r>
  <r>
    <n v="2015"/>
    <s v="United Kingdom"/>
    <x v="65"/>
    <x v="540"/>
    <n v="9"/>
    <n v="0"/>
    <n v="0"/>
    <n v="0"/>
    <n v="0"/>
    <n v="0"/>
    <n v="155"/>
    <m/>
    <m/>
  </r>
  <r>
    <n v="2015"/>
    <s v="United Kingdom"/>
    <x v="33"/>
    <x v="38"/>
    <n v="7"/>
    <n v="0"/>
    <n v="0"/>
    <n v="0"/>
    <n v="0"/>
    <n v="0"/>
    <n v="44"/>
    <m/>
    <m/>
  </r>
  <r>
    <n v="2015"/>
    <s v="United Kingdom"/>
    <x v="121"/>
    <x v="140"/>
    <n v="11"/>
    <n v="0"/>
    <n v="0"/>
    <n v="0"/>
    <n v="0"/>
    <n v="0"/>
    <n v="189"/>
    <m/>
    <m/>
  </r>
  <r>
    <n v="2015"/>
    <s v="United Kingdom"/>
    <x v="122"/>
    <x v="125"/>
    <n v="7"/>
    <n v="0"/>
    <n v="0"/>
    <n v="0"/>
    <n v="0"/>
    <n v="0"/>
    <n v="23"/>
    <m/>
    <m/>
  </r>
  <r>
    <n v="2015"/>
    <s v="United Kingdom"/>
    <x v="66"/>
    <x v="25"/>
    <n v="19"/>
    <n v="0"/>
    <n v="0"/>
    <n v="0"/>
    <n v="0"/>
    <n v="0"/>
    <n v="33"/>
    <m/>
    <m/>
  </r>
  <r>
    <n v="2015"/>
    <s v="United Kingdom"/>
    <x v="152"/>
    <x v="6"/>
    <n v="8"/>
    <n v="0"/>
    <n v="0"/>
    <n v="0"/>
    <n v="0"/>
    <n v="0"/>
    <n v="8"/>
    <m/>
    <m/>
  </r>
  <r>
    <n v="2015"/>
    <s v="United Kingdom"/>
    <x v="141"/>
    <x v="278"/>
    <s v="*"/>
    <n v="0"/>
    <n v="0"/>
    <n v="0"/>
    <n v="0"/>
    <n v="0"/>
    <n v="91"/>
    <m/>
    <m/>
  </r>
  <r>
    <n v="2015"/>
    <s v="United Kingdom"/>
    <x v="153"/>
    <x v="31"/>
    <n v="13"/>
    <n v="0"/>
    <n v="0"/>
    <n v="0"/>
    <n v="0"/>
    <n v="0"/>
    <n v="30"/>
    <m/>
    <m/>
  </r>
  <r>
    <n v="2015"/>
    <s v="United Kingdom"/>
    <x v="5"/>
    <x v="3"/>
    <n v="5"/>
    <n v="0"/>
    <n v="0"/>
    <n v="0"/>
    <n v="0"/>
    <n v="0"/>
    <n v="14"/>
    <m/>
    <m/>
  </r>
  <r>
    <n v="2015"/>
    <s v="United Kingdom"/>
    <x v="178"/>
    <x v="33"/>
    <n v="13"/>
    <n v="0"/>
    <n v="0"/>
    <n v="0"/>
    <n v="0"/>
    <n v="0"/>
    <n v="21"/>
    <m/>
    <m/>
  </r>
  <r>
    <n v="2015"/>
    <s v="United Kingdom"/>
    <x v="23"/>
    <x v="541"/>
    <n v="805"/>
    <n v="0"/>
    <n v="0"/>
    <n v="0"/>
    <n v="0"/>
    <n v="0"/>
    <n v="2642"/>
    <m/>
    <m/>
  </r>
  <r>
    <n v="2015"/>
    <s v="United Kingdom"/>
    <x v="6"/>
    <x v="542"/>
    <n v="64"/>
    <n v="0"/>
    <n v="0"/>
    <n v="0"/>
    <n v="0"/>
    <n v="0"/>
    <n v="362"/>
    <m/>
    <m/>
  </r>
  <r>
    <n v="2015"/>
    <s v="United Kingdom"/>
    <x v="35"/>
    <x v="267"/>
    <n v="169"/>
    <n v="0"/>
    <n v="0"/>
    <n v="0"/>
    <n v="0"/>
    <n v="0"/>
    <n v="552"/>
    <m/>
    <m/>
  </r>
  <r>
    <n v="2015"/>
    <s v="United Kingdom"/>
    <x v="7"/>
    <x v="543"/>
    <n v="294"/>
    <n v="0"/>
    <n v="0"/>
    <n v="0"/>
    <n v="0"/>
    <n v="0"/>
    <n v="1767"/>
    <m/>
    <m/>
  </r>
  <r>
    <n v="2015"/>
    <s v="United Kingdom"/>
    <x v="8"/>
    <x v="10"/>
    <n v="46"/>
    <n v="0"/>
    <n v="0"/>
    <n v="0"/>
    <n v="0"/>
    <n v="0"/>
    <n v="201"/>
    <m/>
    <m/>
  </r>
  <r>
    <n v="2015"/>
    <s v="United Kingdom"/>
    <x v="36"/>
    <x v="251"/>
    <n v="22"/>
    <n v="0"/>
    <n v="0"/>
    <n v="0"/>
    <n v="0"/>
    <n v="0"/>
    <n v="82"/>
    <m/>
    <m/>
  </r>
  <r>
    <n v="2015"/>
    <s v="United Kingdom"/>
    <x v="38"/>
    <x v="125"/>
    <s v="*"/>
    <n v="0"/>
    <n v="0"/>
    <n v="0"/>
    <n v="0"/>
    <n v="0"/>
    <n v="16"/>
    <m/>
    <m/>
  </r>
  <r>
    <n v="2015"/>
    <s v="United Kingdom"/>
    <x v="155"/>
    <x v="22"/>
    <s v="*"/>
    <n v="0"/>
    <n v="0"/>
    <n v="0"/>
    <n v="0"/>
    <n v="0"/>
    <n v="5"/>
    <m/>
    <m/>
  </r>
  <r>
    <n v="2015"/>
    <s v="United Kingdom"/>
    <x v="40"/>
    <x v="287"/>
    <n v="174"/>
    <n v="0"/>
    <n v="0"/>
    <n v="0"/>
    <n v="0"/>
    <n v="0"/>
    <n v="508"/>
    <m/>
    <m/>
  </r>
  <r>
    <n v="2015"/>
    <s v="United Kingdom"/>
    <x v="41"/>
    <x v="50"/>
    <s v="*"/>
    <n v="0"/>
    <n v="0"/>
    <n v="0"/>
    <n v="0"/>
    <n v="0"/>
    <n v="19"/>
    <m/>
    <m/>
  </r>
  <r>
    <n v="2015"/>
    <s v="United Kingdom"/>
    <x v="68"/>
    <x v="544"/>
    <n v="373"/>
    <n v="0"/>
    <n v="0"/>
    <n v="0"/>
    <n v="0"/>
    <n v="0"/>
    <n v="846"/>
    <m/>
    <m/>
  </r>
  <r>
    <n v="2015"/>
    <s v="United Kingdom"/>
    <x v="9"/>
    <x v="545"/>
    <n v="2720"/>
    <n v="0"/>
    <n v="0"/>
    <n v="0"/>
    <n v="0"/>
    <n v="0"/>
    <n v="15103"/>
    <m/>
    <m/>
  </r>
  <r>
    <n v="2015"/>
    <s v="United Kingdom"/>
    <x v="10"/>
    <x v="19"/>
    <s v="*"/>
    <n v="0"/>
    <n v="0"/>
    <n v="0"/>
    <n v="0"/>
    <n v="0"/>
    <n v="11"/>
    <m/>
    <m/>
  </r>
  <r>
    <n v="2015"/>
    <s v="United Kingdom"/>
    <x v="11"/>
    <x v="546"/>
    <n v="453"/>
    <n v="0"/>
    <n v="0"/>
    <n v="0"/>
    <n v="0"/>
    <n v="0"/>
    <n v="1459"/>
    <m/>
    <m/>
  </r>
  <r>
    <n v="2015"/>
    <s v="United Kingdom"/>
    <x v="69"/>
    <x v="33"/>
    <s v="*"/>
    <n v="0"/>
    <n v="0"/>
    <n v="0"/>
    <n v="0"/>
    <n v="0"/>
    <n v="8"/>
    <m/>
    <m/>
  </r>
  <r>
    <n v="2015"/>
    <s v="United Kingdom"/>
    <x v="61"/>
    <x v="75"/>
    <n v="56"/>
    <n v="0"/>
    <n v="0"/>
    <n v="0"/>
    <n v="0"/>
    <n v="0"/>
    <n v="97"/>
    <m/>
    <m/>
  </r>
  <r>
    <n v="2015"/>
    <s v="United Kingdom"/>
    <x v="42"/>
    <x v="514"/>
    <n v="173"/>
    <n v="0"/>
    <n v="0"/>
    <n v="0"/>
    <n v="0"/>
    <n v="0"/>
    <n v="389"/>
    <m/>
    <m/>
  </r>
  <r>
    <n v="2015"/>
    <s v="United Kingdom"/>
    <x v="12"/>
    <x v="547"/>
    <n v="39"/>
    <n v="0"/>
    <n v="0"/>
    <n v="0"/>
    <n v="0"/>
    <n v="0"/>
    <n v="365"/>
    <m/>
    <m/>
  </r>
  <r>
    <n v="2015"/>
    <s v="United Kingdom"/>
    <x v="71"/>
    <x v="548"/>
    <n v="245"/>
    <n v="0"/>
    <n v="0"/>
    <n v="0"/>
    <n v="0"/>
    <n v="0"/>
    <n v="1480"/>
    <m/>
    <m/>
  </r>
  <r>
    <n v="2015"/>
    <s v="United Kingdom"/>
    <x v="13"/>
    <x v="79"/>
    <s v="*"/>
    <n v="0"/>
    <n v="0"/>
    <n v="0"/>
    <n v="0"/>
    <n v="0"/>
    <n v="10"/>
    <m/>
    <m/>
  </r>
  <r>
    <n v="2015"/>
    <s v="United Kingdom"/>
    <x v="159"/>
    <x v="33"/>
    <n v="11"/>
    <n v="0"/>
    <n v="0"/>
    <n v="0"/>
    <n v="0"/>
    <n v="0"/>
    <n v="19"/>
    <m/>
    <m/>
  </r>
  <r>
    <n v="2015"/>
    <s v="United Kingdom"/>
    <x v="124"/>
    <x v="6"/>
    <n v="6"/>
    <n v="0"/>
    <n v="0"/>
    <n v="0"/>
    <n v="0"/>
    <n v="0"/>
    <n v="6"/>
    <m/>
    <m/>
  </r>
  <r>
    <n v="2015"/>
    <s v="United Kingdom"/>
    <x v="145"/>
    <x v="25"/>
    <n v="5"/>
    <n v="0"/>
    <n v="0"/>
    <n v="0"/>
    <n v="0"/>
    <n v="0"/>
    <n v="19"/>
    <m/>
    <m/>
  </r>
  <r>
    <n v="2015"/>
    <s v="United Kingdom"/>
    <x v="134"/>
    <x v="55"/>
    <n v="5"/>
    <n v="0"/>
    <n v="0"/>
    <n v="0"/>
    <n v="0"/>
    <n v="0"/>
    <n v="36"/>
    <m/>
    <m/>
  </r>
  <r>
    <n v="2015"/>
    <s v="United Kingdom"/>
    <x v="135"/>
    <x v="22"/>
    <s v="*"/>
    <n v="0"/>
    <n v="0"/>
    <n v="0"/>
    <n v="0"/>
    <n v="0"/>
    <n v="5"/>
    <m/>
    <m/>
  </r>
  <r>
    <n v="2015"/>
    <s v="United Kingdom"/>
    <x v="74"/>
    <x v="79"/>
    <n v="14"/>
    <n v="0"/>
    <n v="0"/>
    <n v="0"/>
    <n v="0"/>
    <n v="0"/>
    <n v="24"/>
    <m/>
    <m/>
  </r>
  <r>
    <n v="2015"/>
    <s v="United Kingdom"/>
    <x v="44"/>
    <x v="549"/>
    <n v="805"/>
    <n v="0"/>
    <n v="0"/>
    <n v="0"/>
    <n v="0"/>
    <n v="0"/>
    <n v="1101"/>
    <m/>
    <m/>
  </r>
  <r>
    <n v="2015"/>
    <s v="United Kingdom"/>
    <x v="1"/>
    <x v="550"/>
    <n v="2844"/>
    <n v="0"/>
    <n v="0"/>
    <n v="0"/>
    <n v="0"/>
    <n v="0"/>
    <n v="15511"/>
    <m/>
    <m/>
  </r>
  <r>
    <n v="2015"/>
    <s v="United Kingdom"/>
    <x v="26"/>
    <x v="551"/>
    <n v="2375"/>
    <n v="388"/>
    <n v="0"/>
    <n v="0"/>
    <n v="0"/>
    <n v="0"/>
    <n v="5777"/>
    <m/>
    <m/>
  </r>
  <r>
    <n v="2015"/>
    <s v="United Kingdom"/>
    <x v="76"/>
    <x v="19"/>
    <s v="*"/>
    <n v="0"/>
    <n v="0"/>
    <n v="0"/>
    <n v="0"/>
    <n v="0"/>
    <n v="11"/>
    <m/>
    <m/>
  </r>
  <r>
    <n v="2015"/>
    <s v="United Kingdom"/>
    <x v="160"/>
    <x v="552"/>
    <n v="131"/>
    <n v="0"/>
    <n v="0"/>
    <n v="0"/>
    <n v="0"/>
    <n v="0"/>
    <n v="485"/>
    <m/>
    <m/>
  </r>
  <r>
    <n v="2015"/>
    <s v="United Kingdom"/>
    <x v="78"/>
    <x v="74"/>
    <n v="36"/>
    <n v="0"/>
    <n v="0"/>
    <n v="0"/>
    <n v="0"/>
    <n v="0"/>
    <n v="82"/>
    <m/>
    <m/>
  </r>
  <r>
    <n v="2015"/>
    <s v="United Kingdom"/>
    <x v="45"/>
    <x v="19"/>
    <n v="12"/>
    <n v="0"/>
    <n v="0"/>
    <n v="0"/>
    <n v="0"/>
    <n v="0"/>
    <n v="23"/>
    <m/>
    <m/>
  </r>
  <r>
    <n v="2015"/>
    <s v="United Kingdom"/>
    <x v="80"/>
    <x v="15"/>
    <n v="100"/>
    <n v="0"/>
    <n v="0"/>
    <n v="0"/>
    <n v="0"/>
    <n v="0"/>
    <n v="388"/>
    <m/>
    <m/>
  </r>
  <r>
    <n v="2015"/>
    <s v="United Kingdom"/>
    <x v="81"/>
    <x v="215"/>
    <n v="11"/>
    <n v="0"/>
    <n v="0"/>
    <n v="0"/>
    <n v="0"/>
    <n v="0"/>
    <n v="39"/>
    <m/>
    <m/>
  </r>
  <r>
    <n v="2015"/>
    <s v="United Kingdom"/>
    <x v="83"/>
    <x v="3"/>
    <s v="*"/>
    <n v="0"/>
    <n v="0"/>
    <n v="0"/>
    <n v="0"/>
    <n v="0"/>
    <n v="9"/>
    <m/>
    <m/>
  </r>
  <r>
    <n v="2015"/>
    <s v="United Kingdom"/>
    <x v="84"/>
    <x v="553"/>
    <n v="85"/>
    <n v="0"/>
    <n v="0"/>
    <n v="0"/>
    <n v="0"/>
    <n v="0"/>
    <n v="834"/>
    <m/>
    <m/>
  </r>
  <r>
    <n v="2015"/>
    <s v="United Kingdom"/>
    <x v="62"/>
    <x v="554"/>
    <n v="126"/>
    <n v="0"/>
    <n v="0"/>
    <n v="0"/>
    <n v="0"/>
    <n v="0"/>
    <n v="255"/>
    <m/>
    <m/>
  </r>
  <r>
    <n v="2015"/>
    <s v="United Kingdom"/>
    <x v="14"/>
    <x v="18"/>
    <n v="10"/>
    <n v="0"/>
    <n v="0"/>
    <n v="0"/>
    <n v="0"/>
    <n v="0"/>
    <n v="17"/>
    <m/>
    <m/>
  </r>
  <r>
    <n v="2015"/>
    <s v="United Kingdom"/>
    <x v="85"/>
    <x v="555"/>
    <n v="1021"/>
    <n v="0"/>
    <n v="0"/>
    <n v="0"/>
    <n v="0"/>
    <n v="0"/>
    <n v="2159"/>
    <m/>
    <m/>
  </r>
  <r>
    <n v="2015"/>
    <s v="United Kingdom"/>
    <x v="162"/>
    <x v="79"/>
    <n v="16"/>
    <n v="0"/>
    <n v="0"/>
    <n v="0"/>
    <n v="0"/>
    <n v="0"/>
    <n v="26"/>
    <m/>
    <m/>
  </r>
  <r>
    <n v="2015"/>
    <s v="United Kingdom"/>
    <x v="46"/>
    <x v="556"/>
    <n v="2535"/>
    <n v="0"/>
    <n v="0"/>
    <n v="0"/>
    <n v="0"/>
    <n v="0"/>
    <n v="7814"/>
    <m/>
    <m/>
  </r>
  <r>
    <n v="2015"/>
    <s v="United Kingdom"/>
    <x v="138"/>
    <x v="0"/>
    <n v="12"/>
    <n v="0"/>
    <n v="0"/>
    <n v="0"/>
    <n v="0"/>
    <n v="0"/>
    <n v="12"/>
    <m/>
    <m/>
  </r>
  <r>
    <n v="2015"/>
    <s v="United Kingdom"/>
    <x v="86"/>
    <x v="0"/>
    <n v="6"/>
    <n v="0"/>
    <n v="0"/>
    <n v="0"/>
    <n v="0"/>
    <n v="0"/>
    <n v="6"/>
    <m/>
    <m/>
  </r>
  <r>
    <n v="2015"/>
    <s v="United Kingdom"/>
    <x v="87"/>
    <x v="294"/>
    <n v="65"/>
    <n v="0"/>
    <n v="0"/>
    <n v="0"/>
    <n v="0"/>
    <n v="0"/>
    <n v="199"/>
    <m/>
    <m/>
  </r>
  <r>
    <n v="2015"/>
    <s v="United Kingdom"/>
    <x v="125"/>
    <x v="23"/>
    <n v="0"/>
    <n v="0"/>
    <n v="0"/>
    <n v="0"/>
    <n v="0"/>
    <n v="0"/>
    <n v="21"/>
    <m/>
    <m/>
  </r>
  <r>
    <n v="2015"/>
    <s v="United Kingdom"/>
    <x v="88"/>
    <x v="8"/>
    <n v="18"/>
    <n v="0"/>
    <n v="0"/>
    <n v="0"/>
    <n v="0"/>
    <n v="0"/>
    <n v="36"/>
    <m/>
    <m/>
  </r>
  <r>
    <n v="2015"/>
    <s v="United Kingdom"/>
    <x v="89"/>
    <x v="17"/>
    <n v="16"/>
    <n v="0"/>
    <n v="0"/>
    <n v="0"/>
    <n v="0"/>
    <n v="0"/>
    <n v="22"/>
    <m/>
    <m/>
  </r>
  <r>
    <n v="2015"/>
    <s v="United Kingdom"/>
    <x v="47"/>
    <x v="50"/>
    <s v="*"/>
    <n v="0"/>
    <n v="0"/>
    <n v="0"/>
    <n v="0"/>
    <n v="0"/>
    <n v="19"/>
    <m/>
    <m/>
  </r>
  <r>
    <n v="2015"/>
    <s v="United Kingdom"/>
    <x v="48"/>
    <x v="8"/>
    <n v="18"/>
    <n v="0"/>
    <n v="0"/>
    <n v="0"/>
    <n v="0"/>
    <n v="0"/>
    <n v="36"/>
    <m/>
    <m/>
  </r>
  <r>
    <n v="2015"/>
    <s v="United Kingdom"/>
    <x v="90"/>
    <x v="557"/>
    <n v="159"/>
    <n v="0"/>
    <n v="0"/>
    <n v="0"/>
    <n v="0"/>
    <n v="0"/>
    <n v="1101"/>
    <m/>
    <m/>
  </r>
  <r>
    <n v="2015"/>
    <s v="United Kingdom"/>
    <x v="91"/>
    <x v="558"/>
    <n v="28"/>
    <n v="0"/>
    <n v="0"/>
    <n v="0"/>
    <n v="0"/>
    <n v="0"/>
    <n v="105"/>
    <m/>
    <m/>
  </r>
  <r>
    <n v="2015"/>
    <s v="United Kingdom"/>
    <x v="15"/>
    <x v="18"/>
    <s v="*"/>
    <n v="0"/>
    <n v="0"/>
    <n v="0"/>
    <n v="0"/>
    <n v="0"/>
    <n v="7"/>
    <m/>
    <m/>
  </r>
  <r>
    <n v="2015"/>
    <s v="United Kingdom"/>
    <x v="93"/>
    <x v="98"/>
    <n v="57"/>
    <n v="0"/>
    <n v="0"/>
    <n v="0"/>
    <n v="0"/>
    <n v="0"/>
    <n v="92"/>
    <m/>
    <m/>
  </r>
  <r>
    <n v="2015"/>
    <s v="United Kingdom"/>
    <x v="165"/>
    <x v="559"/>
    <n v="119"/>
    <n v="0"/>
    <n v="0"/>
    <n v="0"/>
    <n v="0"/>
    <n v="0"/>
    <n v="405"/>
    <m/>
    <m/>
  </r>
  <r>
    <n v="2015"/>
    <s v="United Kingdom"/>
    <x v="94"/>
    <x v="308"/>
    <n v="48"/>
    <n v="0"/>
    <n v="0"/>
    <n v="0"/>
    <n v="0"/>
    <n v="0"/>
    <n v="136"/>
    <m/>
    <m/>
  </r>
  <r>
    <n v="2015"/>
    <s v="United Kingdom"/>
    <x v="95"/>
    <x v="25"/>
    <n v="29"/>
    <n v="0"/>
    <n v="0"/>
    <n v="0"/>
    <n v="0"/>
    <n v="0"/>
    <n v="43"/>
    <m/>
    <m/>
  </r>
  <r>
    <n v="2015"/>
    <s v="United Kingdom"/>
    <x v="127"/>
    <x v="18"/>
    <s v="*"/>
    <n v="0"/>
    <n v="0"/>
    <n v="0"/>
    <n v="0"/>
    <n v="0"/>
    <n v="7"/>
    <m/>
    <m/>
  </r>
  <r>
    <n v="2015"/>
    <s v="United Kingdom"/>
    <x v="49"/>
    <x v="560"/>
    <n v="1488"/>
    <n v="0"/>
    <n v="0"/>
    <n v="0"/>
    <n v="0"/>
    <n v="0"/>
    <n v="3167"/>
    <m/>
    <m/>
  </r>
  <r>
    <n v="2015"/>
    <s v="United Kingdom"/>
    <x v="96"/>
    <x v="561"/>
    <n v="67"/>
    <n v="0"/>
    <n v="0"/>
    <n v="0"/>
    <n v="0"/>
    <n v="0"/>
    <n v="177"/>
    <m/>
    <m/>
  </r>
  <r>
    <n v="2015"/>
    <s v="United Kingdom"/>
    <x v="168"/>
    <x v="33"/>
    <n v="6"/>
    <n v="0"/>
    <n v="0"/>
    <n v="0"/>
    <n v="0"/>
    <n v="0"/>
    <n v="14"/>
    <m/>
    <m/>
  </r>
  <r>
    <n v="2015"/>
    <s v="United Kingdom"/>
    <x v="2"/>
    <x v="562"/>
    <n v="3071"/>
    <n v="0"/>
    <n v="0"/>
    <n v="0"/>
    <n v="0"/>
    <n v="0"/>
    <n v="9390"/>
    <m/>
    <m/>
  </r>
  <r>
    <n v="2015"/>
    <s v="United Kingdom"/>
    <x v="98"/>
    <x v="17"/>
    <n v="57"/>
    <n v="0"/>
    <n v="0"/>
    <n v="0"/>
    <n v="0"/>
    <n v="0"/>
    <n v="63"/>
    <m/>
    <m/>
  </r>
  <r>
    <n v="2015"/>
    <s v="United Kingdom"/>
    <x v="100"/>
    <x v="6"/>
    <n v="21"/>
    <n v="0"/>
    <n v="0"/>
    <n v="0"/>
    <n v="0"/>
    <n v="0"/>
    <n v="21"/>
    <m/>
    <m/>
  </r>
  <r>
    <n v="2015"/>
    <s v="United Kingdom"/>
    <x v="101"/>
    <x v="563"/>
    <n v="47"/>
    <n v="0"/>
    <n v="0"/>
    <n v="0"/>
    <n v="0"/>
    <n v="0"/>
    <n v="655"/>
    <m/>
    <m/>
  </r>
  <r>
    <n v="2015"/>
    <s v="United Kingdom"/>
    <x v="27"/>
    <x v="564"/>
    <n v="186"/>
    <n v="0"/>
    <n v="0"/>
    <n v="0"/>
    <n v="0"/>
    <n v="0"/>
    <n v="594"/>
    <m/>
    <m/>
  </r>
  <r>
    <n v="2015"/>
    <s v="United Kingdom"/>
    <x v="52"/>
    <x v="61"/>
    <n v="6"/>
    <n v="0"/>
    <n v="0"/>
    <n v="0"/>
    <n v="0"/>
    <n v="0"/>
    <n v="18"/>
    <m/>
    <m/>
  </r>
  <r>
    <n v="2015"/>
    <s v="United Kingdom"/>
    <x v="53"/>
    <x v="29"/>
    <n v="141"/>
    <n v="0"/>
    <n v="0"/>
    <n v="0"/>
    <n v="0"/>
    <n v="0"/>
    <n v="682"/>
    <m/>
    <m/>
  </r>
  <r>
    <n v="2015"/>
    <s v="United Kingdom"/>
    <x v="16"/>
    <x v="344"/>
    <n v="21"/>
    <n v="0"/>
    <n v="0"/>
    <n v="0"/>
    <n v="0"/>
    <n v="0"/>
    <n v="138"/>
    <m/>
    <m/>
  </r>
  <r>
    <n v="2015"/>
    <s v="United Kingdom"/>
    <x v="102"/>
    <x v="91"/>
    <n v="42"/>
    <n v="0"/>
    <n v="0"/>
    <n v="0"/>
    <n v="0"/>
    <n v="0"/>
    <n v="113"/>
    <m/>
    <m/>
  </r>
  <r>
    <n v="2015"/>
    <s v="United Kingdom"/>
    <x v="17"/>
    <x v="565"/>
    <n v="1182"/>
    <n v="0"/>
    <n v="0"/>
    <n v="0"/>
    <n v="0"/>
    <n v="0"/>
    <n v="7258"/>
    <m/>
    <m/>
  </r>
  <r>
    <n v="2015"/>
    <s v="United Kingdom"/>
    <x v="54"/>
    <x v="566"/>
    <n v="31"/>
    <n v="0"/>
    <n v="0"/>
    <n v="0"/>
    <n v="0"/>
    <n v="0"/>
    <n v="99"/>
    <m/>
    <m/>
  </r>
  <r>
    <n v="2015"/>
    <s v="United Kingdom"/>
    <x v="103"/>
    <x v="6"/>
    <n v="5"/>
    <n v="0"/>
    <n v="0"/>
    <n v="0"/>
    <n v="0"/>
    <n v="0"/>
    <n v="5"/>
    <m/>
    <m/>
  </r>
  <r>
    <n v="2015"/>
    <s v="United Kingdom"/>
    <x v="18"/>
    <x v="567"/>
    <n v="107"/>
    <n v="0"/>
    <n v="0"/>
    <n v="0"/>
    <n v="0"/>
    <n v="0"/>
    <n v="453"/>
    <m/>
    <m/>
  </r>
  <r>
    <n v="2015"/>
    <s v="United Kingdom"/>
    <x v="55"/>
    <x v="25"/>
    <n v="31"/>
    <n v="0"/>
    <n v="0"/>
    <n v="0"/>
    <n v="0"/>
    <n v="0"/>
    <n v="45"/>
    <m/>
    <m/>
  </r>
  <r>
    <n v="2015"/>
    <s v="United Kingdom"/>
    <x v="19"/>
    <x v="568"/>
    <n v="417"/>
    <n v="0"/>
    <n v="0"/>
    <n v="0"/>
    <n v="0"/>
    <n v="0"/>
    <n v="7394"/>
    <m/>
    <m/>
  </r>
  <r>
    <n v="2015"/>
    <s v="United Kingdom"/>
    <x v="24"/>
    <x v="569"/>
    <n v="27"/>
    <n v="0"/>
    <n v="0"/>
    <n v="0"/>
    <n v="0"/>
    <n v="0"/>
    <n v="223"/>
    <m/>
    <m/>
  </r>
  <r>
    <n v="2015"/>
    <s v="United Kingdom"/>
    <x v="105"/>
    <x v="28"/>
    <s v="*"/>
    <n v="0"/>
    <n v="0"/>
    <n v="0"/>
    <n v="0"/>
    <n v="0"/>
    <n v="23"/>
    <m/>
    <m/>
  </r>
  <r>
    <n v="2015"/>
    <s v="United Kingdom"/>
    <x v="130"/>
    <x v="94"/>
    <n v="17"/>
    <n v="0"/>
    <n v="0"/>
    <n v="0"/>
    <n v="0"/>
    <n v="0"/>
    <n v="67"/>
    <m/>
    <m/>
  </r>
  <r>
    <n v="2015"/>
    <s v="United Kingdom"/>
    <x v="28"/>
    <x v="570"/>
    <n v="1648"/>
    <n v="0"/>
    <n v="0"/>
    <n v="0"/>
    <n v="0"/>
    <n v="0"/>
    <n v="8144"/>
    <m/>
    <m/>
  </r>
  <r>
    <n v="2015"/>
    <s v="United Kingdom"/>
    <x v="20"/>
    <x v="321"/>
    <n v="22"/>
    <n v="0"/>
    <n v="0"/>
    <n v="0"/>
    <n v="0"/>
    <n v="0"/>
    <n v="65"/>
    <m/>
    <m/>
  </r>
  <r>
    <n v="2015"/>
    <s v="United Kingdom"/>
    <x v="128"/>
    <x v="181"/>
    <n v="5"/>
    <n v="0"/>
    <n v="0"/>
    <n v="0"/>
    <n v="0"/>
    <n v="0"/>
    <n v="30"/>
    <m/>
    <m/>
  </r>
  <r>
    <n v="2015"/>
    <s v="United Kingdom"/>
    <x v="106"/>
    <x v="181"/>
    <n v="19"/>
    <n v="0"/>
    <n v="0"/>
    <n v="0"/>
    <n v="0"/>
    <n v="0"/>
    <n v="44"/>
    <m/>
    <m/>
  </r>
  <r>
    <n v="2015"/>
    <s v="United Kingdom"/>
    <x v="129"/>
    <x v="36"/>
    <n v="5"/>
    <n v="0"/>
    <n v="0"/>
    <n v="0"/>
    <n v="0"/>
    <n v="0"/>
    <n v="27"/>
    <m/>
    <m/>
  </r>
  <r>
    <n v="2015"/>
    <s v="United Kingdom"/>
    <x v="174"/>
    <x v="32"/>
    <n v="24"/>
    <n v="0"/>
    <n v="0"/>
    <n v="0"/>
    <n v="0"/>
    <n v="0"/>
    <n v="66"/>
    <m/>
    <m/>
  </r>
  <r>
    <n v="2015"/>
    <s v="United Kingdom"/>
    <x v="110"/>
    <x v="55"/>
    <n v="26"/>
    <n v="0"/>
    <n v="0"/>
    <n v="0"/>
    <n v="0"/>
    <n v="0"/>
    <n v="57"/>
    <m/>
    <m/>
  </r>
  <r>
    <n v="2015"/>
    <s v="United Kingdom"/>
    <x v="56"/>
    <x v="571"/>
    <n v="380"/>
    <n v="0"/>
    <n v="0"/>
    <n v="0"/>
    <n v="0"/>
    <n v="0"/>
    <n v="1364"/>
    <m/>
    <m/>
  </r>
  <r>
    <n v="2015"/>
    <s v="United Kingdom"/>
    <x v="111"/>
    <x v="35"/>
    <n v="48"/>
    <n v="0"/>
    <n v="0"/>
    <n v="0"/>
    <n v="0"/>
    <n v="0"/>
    <n v="113"/>
    <m/>
    <m/>
  </r>
  <r>
    <n v="2015"/>
    <s v="United Kingdom"/>
    <x v="21"/>
    <x v="572"/>
    <n v="247"/>
    <n v="0"/>
    <n v="0"/>
    <n v="0"/>
    <n v="0"/>
    <n v="0"/>
    <n v="1213"/>
    <m/>
    <m/>
  </r>
  <r>
    <n v="2015"/>
    <s v="United Kingdom"/>
    <x v="57"/>
    <x v="224"/>
    <n v="139"/>
    <n v="0"/>
    <n v="0"/>
    <n v="0"/>
    <n v="0"/>
    <n v="0"/>
    <n v="224"/>
    <m/>
    <m/>
  </r>
  <r>
    <n v="2015"/>
    <s v="United Kingdom"/>
    <x v="112"/>
    <x v="98"/>
    <n v="37"/>
    <n v="0"/>
    <n v="0"/>
    <n v="0"/>
    <n v="0"/>
    <n v="0"/>
    <n v="72"/>
    <m/>
    <m/>
  </r>
  <r>
    <n v="2015"/>
    <s v="United Kingdom"/>
    <x v="113"/>
    <x v="231"/>
    <n v="33"/>
    <n v="0"/>
    <n v="0"/>
    <n v="0"/>
    <n v="0"/>
    <n v="0"/>
    <n v="97"/>
    <m/>
    <m/>
  </r>
  <r>
    <n v="2015"/>
    <s v="United Kingdom"/>
    <x v="176"/>
    <x v="25"/>
    <s v="*"/>
    <n v="0"/>
    <n v="0"/>
    <n v="0"/>
    <n v="0"/>
    <n v="0"/>
    <n v="14"/>
    <m/>
    <m/>
  </r>
  <r>
    <n v="2015"/>
    <s v="United Kingdom"/>
    <x v="114"/>
    <x v="71"/>
    <n v="11"/>
    <n v="0"/>
    <n v="0"/>
    <n v="0"/>
    <n v="0"/>
    <n v="0"/>
    <n v="38"/>
    <m/>
    <m/>
  </r>
  <r>
    <n v="2015"/>
    <s v="United Kingdom"/>
    <x v="115"/>
    <x v="573"/>
    <n v="545"/>
    <n v="0"/>
    <n v="0"/>
    <n v="0"/>
    <n v="0"/>
    <n v="0"/>
    <n v="1078"/>
    <m/>
    <m/>
  </r>
  <r>
    <n v="2015"/>
    <s v="United Kingdom"/>
    <x v="25"/>
    <x v="574"/>
    <n v="440"/>
    <n v="0"/>
    <n v="0"/>
    <n v="0"/>
    <n v="41"/>
    <n v="0"/>
    <n v="1888"/>
    <m/>
    <m/>
  </r>
  <r>
    <n v="2015"/>
    <s v="United Kingdom"/>
    <x v="58"/>
    <x v="575"/>
    <n v="11931"/>
    <n v="0"/>
    <n v="0"/>
    <n v="0"/>
    <n v="0"/>
    <n v="0"/>
    <n v="31662"/>
    <m/>
    <m/>
  </r>
  <r>
    <n v="2015"/>
    <s v="United Kingdom"/>
    <x v="59"/>
    <x v="576"/>
    <n v="94"/>
    <n v="0"/>
    <n v="0"/>
    <n v="0"/>
    <n v="0"/>
    <n v="0"/>
    <n v="386"/>
    <m/>
    <m/>
  </r>
  <r>
    <n v="2015"/>
    <s v="United Kingdom"/>
    <x v="117"/>
    <x v="198"/>
    <n v="75"/>
    <n v="0"/>
    <n v="0"/>
    <n v="0"/>
    <n v="0"/>
    <n v="0"/>
    <n v="225"/>
    <m/>
    <m/>
  </r>
  <r>
    <n v="2015"/>
    <s v="United Kingdom"/>
    <x v="22"/>
    <x v="231"/>
    <n v="32"/>
    <n v="0"/>
    <n v="0"/>
    <n v="0"/>
    <n v="0"/>
    <n v="0"/>
    <n v="96"/>
    <m/>
    <m/>
  </r>
  <r>
    <n v="2015"/>
    <s v="United Kingdom"/>
    <x v="118"/>
    <x v="577"/>
    <n v="475"/>
    <n v="0"/>
    <n v="0"/>
    <n v="0"/>
    <n v="0"/>
    <n v="0"/>
    <n v="9520"/>
    <m/>
    <m/>
  </r>
  <r>
    <n v="2015"/>
    <s v="Georgia"/>
    <x v="0"/>
    <x v="6"/>
    <n v="7"/>
    <n v="0"/>
    <n v="0"/>
    <n v="0"/>
    <n v="0"/>
    <n v="0"/>
    <n v="7"/>
    <m/>
    <m/>
  </r>
  <r>
    <n v="2015"/>
    <s v="Georgia"/>
    <x v="32"/>
    <x v="0"/>
    <n v="61"/>
    <n v="0"/>
    <n v="0"/>
    <n v="0"/>
    <n v="0"/>
    <n v="0"/>
    <n v="61"/>
    <m/>
    <m/>
  </r>
  <r>
    <n v="2015"/>
    <s v="Georgia"/>
    <x v="6"/>
    <x v="0"/>
    <n v="25"/>
    <n v="0"/>
    <n v="0"/>
    <n v="0"/>
    <n v="0"/>
    <n v="0"/>
    <n v="25"/>
    <m/>
    <m/>
  </r>
  <r>
    <n v="2015"/>
    <s v="Georgia"/>
    <x v="35"/>
    <x v="0"/>
    <n v="14"/>
    <n v="0"/>
    <n v="0"/>
    <n v="0"/>
    <n v="0"/>
    <n v="0"/>
    <n v="14"/>
    <m/>
    <m/>
  </r>
  <r>
    <n v="2015"/>
    <s v="Georgia"/>
    <x v="68"/>
    <x v="17"/>
    <n v="37"/>
    <n v="0"/>
    <n v="0"/>
    <n v="0"/>
    <n v="0"/>
    <n v="0"/>
    <n v="43"/>
    <m/>
    <m/>
  </r>
  <r>
    <n v="2015"/>
    <s v="Georgia"/>
    <x v="61"/>
    <x v="0"/>
    <n v="0"/>
    <n v="0"/>
    <n v="268416"/>
    <n v="0"/>
    <n v="0"/>
    <n v="0"/>
    <n v="268416"/>
    <m/>
    <m/>
  </r>
  <r>
    <n v="2015"/>
    <s v="Georgia"/>
    <x v="42"/>
    <x v="0"/>
    <n v="10"/>
    <n v="0"/>
    <n v="0"/>
    <n v="0"/>
    <n v="0"/>
    <n v="0"/>
    <n v="10"/>
    <m/>
    <m/>
  </r>
  <r>
    <n v="2015"/>
    <s v="Georgia"/>
    <x v="1"/>
    <x v="6"/>
    <n v="30"/>
    <n v="0"/>
    <n v="0"/>
    <n v="0"/>
    <n v="0"/>
    <n v="0"/>
    <n v="30"/>
    <m/>
    <m/>
  </r>
  <r>
    <n v="2015"/>
    <s v="Georgia"/>
    <x v="26"/>
    <x v="578"/>
    <n v="392"/>
    <n v="0"/>
    <n v="0"/>
    <n v="0"/>
    <n v="0"/>
    <n v="0"/>
    <n v="945"/>
    <m/>
    <m/>
  </r>
  <r>
    <n v="2015"/>
    <s v="Georgia"/>
    <x v="62"/>
    <x v="17"/>
    <s v="*"/>
    <n v="0"/>
    <n v="0"/>
    <n v="0"/>
    <n v="0"/>
    <n v="0"/>
    <n v="6"/>
    <m/>
    <m/>
  </r>
  <r>
    <n v="2015"/>
    <s v="Georgia"/>
    <x v="49"/>
    <x v="6"/>
    <n v="25"/>
    <n v="0"/>
    <n v="0"/>
    <n v="0"/>
    <n v="0"/>
    <n v="0"/>
    <n v="25"/>
    <m/>
    <m/>
  </r>
  <r>
    <n v="2015"/>
    <s v="Georgia"/>
    <x v="2"/>
    <x v="0"/>
    <n v="13"/>
    <n v="0"/>
    <n v="0"/>
    <n v="0"/>
    <n v="0"/>
    <n v="0"/>
    <n v="13"/>
    <m/>
    <m/>
  </r>
  <r>
    <n v="2015"/>
    <s v="Georgia"/>
    <x v="53"/>
    <x v="579"/>
    <n v="12"/>
    <n v="0"/>
    <n v="0"/>
    <n v="0"/>
    <n v="0"/>
    <n v="0"/>
    <n v="267"/>
    <m/>
    <m/>
  </r>
  <r>
    <n v="2015"/>
    <s v="Georgia"/>
    <x v="28"/>
    <x v="491"/>
    <n v="9"/>
    <n v="0"/>
    <n v="0"/>
    <n v="0"/>
    <n v="0"/>
    <n v="0"/>
    <n v="484"/>
    <m/>
    <m/>
  </r>
  <r>
    <n v="2015"/>
    <s v="Georgia"/>
    <x v="56"/>
    <x v="6"/>
    <n v="8"/>
    <n v="0"/>
    <n v="0"/>
    <n v="0"/>
    <n v="0"/>
    <n v="0"/>
    <n v="8"/>
    <m/>
    <m/>
  </r>
  <r>
    <n v="2015"/>
    <s v="Georgia"/>
    <x v="57"/>
    <x v="580"/>
    <n v="36"/>
    <n v="0"/>
    <n v="0"/>
    <n v="0"/>
    <n v="0"/>
    <n v="0"/>
    <n v="704"/>
    <m/>
    <m/>
  </r>
  <r>
    <n v="2015"/>
    <s v="Georgia"/>
    <x v="113"/>
    <x v="0"/>
    <n v="9"/>
    <n v="0"/>
    <n v="0"/>
    <n v="0"/>
    <n v="0"/>
    <n v="0"/>
    <n v="9"/>
    <m/>
    <m/>
  </r>
  <r>
    <n v="2015"/>
    <s v="Georgia"/>
    <x v="25"/>
    <x v="0"/>
    <n v="0"/>
    <n v="0"/>
    <n v="0"/>
    <n v="0"/>
    <n v="627"/>
    <n v="0"/>
    <n v="627"/>
    <m/>
    <m/>
  </r>
  <r>
    <n v="2015"/>
    <s v="Ghana"/>
    <x v="4"/>
    <x v="6"/>
    <n v="13"/>
    <n v="0"/>
    <n v="0"/>
    <n v="0"/>
    <n v="0"/>
    <n v="0"/>
    <n v="13"/>
    <m/>
    <m/>
  </r>
  <r>
    <n v="2015"/>
    <s v="Ghana"/>
    <x v="5"/>
    <x v="107"/>
    <n v="184"/>
    <n v="0"/>
    <n v="0"/>
    <n v="0"/>
    <n v="0"/>
    <n v="0"/>
    <n v="286"/>
    <m/>
    <m/>
  </r>
  <r>
    <n v="2015"/>
    <s v="Ghana"/>
    <x v="6"/>
    <x v="581"/>
    <n v="622"/>
    <n v="31"/>
    <n v="0"/>
    <n v="0"/>
    <n v="0"/>
    <n v="0"/>
    <n v="11460"/>
    <m/>
    <m/>
  </r>
  <r>
    <n v="2015"/>
    <s v="Ghana"/>
    <x v="35"/>
    <x v="22"/>
    <n v="7"/>
    <n v="0"/>
    <n v="0"/>
    <n v="0"/>
    <n v="0"/>
    <n v="0"/>
    <n v="12"/>
    <m/>
    <m/>
  </r>
  <r>
    <n v="2015"/>
    <s v="Ghana"/>
    <x v="7"/>
    <x v="209"/>
    <n v="70"/>
    <n v="0"/>
    <n v="0"/>
    <n v="0"/>
    <n v="0"/>
    <n v="0"/>
    <n v="115"/>
    <m/>
    <m/>
  </r>
  <r>
    <n v="2015"/>
    <s v="Ghana"/>
    <x v="8"/>
    <x v="6"/>
    <n v="48"/>
    <n v="0"/>
    <n v="0"/>
    <n v="0"/>
    <n v="0"/>
    <n v="0"/>
    <n v="48"/>
    <m/>
    <m/>
  </r>
  <r>
    <n v="2015"/>
    <s v="Ghana"/>
    <x v="9"/>
    <x v="61"/>
    <n v="15"/>
    <n v="0"/>
    <n v="0"/>
    <n v="0"/>
    <n v="0"/>
    <n v="0"/>
    <n v="27"/>
    <m/>
    <m/>
  </r>
  <r>
    <n v="2015"/>
    <s v="Ghana"/>
    <x v="11"/>
    <x v="6"/>
    <n v="13"/>
    <n v="0"/>
    <n v="0"/>
    <n v="0"/>
    <n v="0"/>
    <n v="0"/>
    <n v="13"/>
    <m/>
    <m/>
  </r>
  <r>
    <n v="2015"/>
    <s v="Ghana"/>
    <x v="26"/>
    <x v="19"/>
    <s v="*"/>
    <n v="0"/>
    <n v="0"/>
    <n v="0"/>
    <n v="0"/>
    <n v="0"/>
    <n v="11"/>
    <m/>
    <m/>
  </r>
  <r>
    <n v="2015"/>
    <s v="Ghana"/>
    <x v="62"/>
    <x v="18"/>
    <s v="*"/>
    <n v="0"/>
    <n v="0"/>
    <n v="0"/>
    <n v="0"/>
    <n v="0"/>
    <n v="7"/>
    <m/>
    <m/>
  </r>
  <r>
    <n v="2015"/>
    <s v="Ghana"/>
    <x v="14"/>
    <x v="582"/>
    <n v="0"/>
    <n v="5"/>
    <n v="0"/>
    <n v="0"/>
    <n v="0"/>
    <n v="0"/>
    <n v="2793"/>
    <m/>
    <m/>
  </r>
  <r>
    <n v="2015"/>
    <s v="Ghana"/>
    <x v="85"/>
    <x v="0"/>
    <n v="15"/>
    <n v="0"/>
    <n v="0"/>
    <n v="0"/>
    <n v="0"/>
    <n v="0"/>
    <n v="15"/>
    <m/>
    <m/>
  </r>
  <r>
    <n v="2015"/>
    <s v="Ghana"/>
    <x v="46"/>
    <x v="0"/>
    <n v="10"/>
    <n v="0"/>
    <n v="0"/>
    <n v="0"/>
    <n v="0"/>
    <n v="0"/>
    <n v="10"/>
    <m/>
    <m/>
  </r>
  <r>
    <n v="2015"/>
    <s v="Ghana"/>
    <x v="48"/>
    <x v="0"/>
    <n v="13"/>
    <n v="0"/>
    <n v="0"/>
    <n v="0"/>
    <n v="0"/>
    <n v="0"/>
    <n v="13"/>
    <m/>
    <m/>
  </r>
  <r>
    <n v="2015"/>
    <s v="Ghana"/>
    <x v="49"/>
    <x v="3"/>
    <n v="15"/>
    <n v="0"/>
    <n v="0"/>
    <n v="0"/>
    <n v="0"/>
    <n v="0"/>
    <n v="24"/>
    <m/>
    <m/>
  </r>
  <r>
    <n v="2015"/>
    <s v="Ghana"/>
    <x v="2"/>
    <x v="45"/>
    <n v="10"/>
    <n v="0"/>
    <n v="0"/>
    <n v="0"/>
    <n v="0"/>
    <n v="0"/>
    <n v="23"/>
    <m/>
    <m/>
  </r>
  <r>
    <n v="2015"/>
    <s v="Ghana"/>
    <x v="27"/>
    <x v="0"/>
    <n v="16"/>
    <n v="0"/>
    <n v="0"/>
    <n v="0"/>
    <n v="0"/>
    <n v="0"/>
    <n v="16"/>
    <m/>
    <m/>
  </r>
  <r>
    <n v="2015"/>
    <s v="Ghana"/>
    <x v="16"/>
    <x v="24"/>
    <n v="31"/>
    <n v="0"/>
    <n v="0"/>
    <n v="0"/>
    <n v="0"/>
    <n v="0"/>
    <n v="67"/>
    <m/>
    <m/>
  </r>
  <r>
    <n v="2015"/>
    <s v="Ghana"/>
    <x v="17"/>
    <x v="583"/>
    <n v="346"/>
    <n v="0"/>
    <n v="0"/>
    <n v="0"/>
    <n v="0"/>
    <n v="0"/>
    <n v="625"/>
    <m/>
    <m/>
  </r>
  <r>
    <n v="2015"/>
    <s v="Ghana"/>
    <x v="18"/>
    <x v="341"/>
    <s v="*"/>
    <n v="0"/>
    <n v="0"/>
    <n v="0"/>
    <n v="0"/>
    <n v="0"/>
    <n v="118"/>
    <m/>
    <m/>
  </r>
  <r>
    <n v="2015"/>
    <s v="Ghana"/>
    <x v="19"/>
    <x v="20"/>
    <n v="28"/>
    <n v="0"/>
    <n v="0"/>
    <n v="0"/>
    <n v="0"/>
    <n v="0"/>
    <n v="87"/>
    <m/>
    <m/>
  </r>
  <r>
    <n v="2015"/>
    <s v="Ghana"/>
    <x v="28"/>
    <x v="43"/>
    <n v="49"/>
    <n v="0"/>
    <n v="0"/>
    <n v="0"/>
    <n v="0"/>
    <n v="0"/>
    <n v="96"/>
    <m/>
    <m/>
  </r>
  <r>
    <n v="2015"/>
    <s v="Ghana"/>
    <x v="20"/>
    <x v="33"/>
    <n v="48"/>
    <n v="0"/>
    <n v="0"/>
    <n v="0"/>
    <n v="0"/>
    <n v="0"/>
    <n v="56"/>
    <m/>
    <m/>
  </r>
  <r>
    <n v="2015"/>
    <s v="Ghana"/>
    <x v="128"/>
    <x v="584"/>
    <n v="287"/>
    <n v="6"/>
    <n v="0"/>
    <n v="0"/>
    <n v="0"/>
    <n v="0"/>
    <n v="3334"/>
    <m/>
    <m/>
  </r>
  <r>
    <n v="2015"/>
    <s v="Ghana"/>
    <x v="21"/>
    <x v="18"/>
    <s v="*"/>
    <n v="0"/>
    <n v="0"/>
    <n v="0"/>
    <n v="0"/>
    <n v="0"/>
    <n v="7"/>
    <m/>
    <m/>
  </r>
  <r>
    <n v="2015"/>
    <s v="Guinea"/>
    <x v="4"/>
    <x v="18"/>
    <n v="0"/>
    <n v="0"/>
    <n v="0"/>
    <n v="0"/>
    <n v="0"/>
    <n v="0"/>
    <n v="7"/>
    <m/>
    <m/>
  </r>
  <r>
    <n v="2015"/>
    <s v="Guinea"/>
    <x v="5"/>
    <x v="202"/>
    <n v="0"/>
    <n v="0"/>
    <n v="0"/>
    <n v="0"/>
    <n v="0"/>
    <n v="0"/>
    <n v="57"/>
    <m/>
    <m/>
  </r>
  <r>
    <n v="2015"/>
    <s v="Guinea"/>
    <x v="6"/>
    <x v="585"/>
    <n v="90"/>
    <n v="0"/>
    <n v="0"/>
    <n v="0"/>
    <n v="0"/>
    <n v="0"/>
    <n v="6758"/>
    <m/>
    <m/>
  </r>
  <r>
    <n v="2015"/>
    <s v="Guinea"/>
    <x v="7"/>
    <x v="37"/>
    <n v="9"/>
    <n v="0"/>
    <n v="0"/>
    <n v="0"/>
    <n v="0"/>
    <n v="0"/>
    <n v="60"/>
    <m/>
    <m/>
  </r>
  <r>
    <n v="2015"/>
    <s v="Guinea"/>
    <x v="8"/>
    <x v="61"/>
    <n v="0"/>
    <n v="0"/>
    <n v="0"/>
    <n v="0"/>
    <n v="0"/>
    <n v="0"/>
    <n v="12"/>
    <m/>
    <m/>
  </r>
  <r>
    <n v="2015"/>
    <s v="Guinea"/>
    <x v="14"/>
    <x v="586"/>
    <n v="26"/>
    <n v="0"/>
    <n v="0"/>
    <n v="0"/>
    <n v="0"/>
    <n v="0"/>
    <n v="1794"/>
    <m/>
    <m/>
  </r>
  <r>
    <n v="2015"/>
    <s v="Guinea"/>
    <x v="46"/>
    <x v="45"/>
    <n v="0"/>
    <n v="0"/>
    <n v="0"/>
    <n v="0"/>
    <n v="0"/>
    <n v="0"/>
    <n v="13"/>
    <m/>
    <m/>
  </r>
  <r>
    <n v="2015"/>
    <s v="Guinea"/>
    <x v="48"/>
    <x v="34"/>
    <n v="0"/>
    <n v="0"/>
    <n v="0"/>
    <n v="0"/>
    <n v="0"/>
    <n v="0"/>
    <n v="15"/>
    <m/>
    <m/>
  </r>
  <r>
    <n v="2015"/>
    <s v="Guinea"/>
    <x v="49"/>
    <x v="33"/>
    <n v="0"/>
    <n v="0"/>
    <n v="0"/>
    <n v="0"/>
    <n v="0"/>
    <n v="0"/>
    <n v="8"/>
    <m/>
    <m/>
  </r>
  <r>
    <n v="2015"/>
    <s v="Guinea"/>
    <x v="16"/>
    <x v="79"/>
    <n v="0"/>
    <n v="0"/>
    <n v="0"/>
    <n v="0"/>
    <n v="0"/>
    <n v="0"/>
    <n v="10"/>
    <m/>
    <m/>
  </r>
  <r>
    <n v="2015"/>
    <s v="Guinea"/>
    <x v="18"/>
    <x v="503"/>
    <n v="69"/>
    <n v="0"/>
    <n v="0"/>
    <n v="0"/>
    <n v="0"/>
    <n v="0"/>
    <n v="271"/>
    <m/>
    <m/>
  </r>
  <r>
    <n v="2015"/>
    <s v="Guinea"/>
    <x v="19"/>
    <x v="22"/>
    <n v="0"/>
    <n v="0"/>
    <n v="0"/>
    <n v="0"/>
    <n v="0"/>
    <n v="0"/>
    <n v="5"/>
    <m/>
    <m/>
  </r>
  <r>
    <n v="2015"/>
    <s v="Guinea"/>
    <x v="128"/>
    <x v="3"/>
    <n v="0"/>
    <n v="0"/>
    <n v="0"/>
    <n v="0"/>
    <n v="0"/>
    <n v="0"/>
    <n v="9"/>
    <m/>
    <m/>
  </r>
  <r>
    <n v="2015"/>
    <s v="Gambia"/>
    <x v="6"/>
    <x v="587"/>
    <n v="0"/>
    <n v="0"/>
    <n v="0"/>
    <n v="0"/>
    <n v="0"/>
    <n v="0"/>
    <n v="192"/>
    <m/>
    <m/>
  </r>
  <r>
    <n v="2015"/>
    <s v="Gambia"/>
    <x v="7"/>
    <x v="221"/>
    <n v="0"/>
    <n v="0"/>
    <n v="0"/>
    <n v="0"/>
    <n v="0"/>
    <n v="0"/>
    <n v="40"/>
    <m/>
    <m/>
  </r>
  <r>
    <n v="2015"/>
    <s v="Gambia"/>
    <x v="8"/>
    <x v="33"/>
    <n v="0"/>
    <n v="0"/>
    <n v="0"/>
    <n v="0"/>
    <n v="0"/>
    <n v="0"/>
    <n v="8"/>
    <m/>
    <m/>
  </r>
  <r>
    <n v="2015"/>
    <s v="Gambia"/>
    <x v="13"/>
    <x v="3"/>
    <n v="0"/>
    <n v="0"/>
    <n v="0"/>
    <n v="0"/>
    <n v="0"/>
    <n v="0"/>
    <n v="9"/>
    <m/>
    <m/>
  </r>
  <r>
    <n v="2015"/>
    <s v="Gambia"/>
    <x v="14"/>
    <x v="207"/>
    <n v="0"/>
    <n v="0"/>
    <n v="0"/>
    <n v="0"/>
    <n v="0"/>
    <n v="0"/>
    <n v="67"/>
    <m/>
    <m/>
  </r>
  <r>
    <n v="2015"/>
    <s v="Gambia"/>
    <x v="54"/>
    <x v="588"/>
    <n v="0"/>
    <n v="0"/>
    <n v="0"/>
    <n v="0"/>
    <n v="0"/>
    <n v="0"/>
    <n v="7392"/>
    <m/>
    <m/>
  </r>
  <r>
    <n v="2015"/>
    <s v="Gambia"/>
    <x v="18"/>
    <x v="342"/>
    <n v="0"/>
    <n v="0"/>
    <n v="0"/>
    <n v="0"/>
    <n v="0"/>
    <n v="0"/>
    <n v="119"/>
    <m/>
    <m/>
  </r>
  <r>
    <n v="2015"/>
    <s v="Gambia"/>
    <x v="128"/>
    <x v="97"/>
    <n v="0"/>
    <n v="0"/>
    <n v="0"/>
    <n v="0"/>
    <n v="0"/>
    <n v="0"/>
    <n v="24"/>
    <m/>
    <m/>
  </r>
  <r>
    <n v="2015"/>
    <s v="Guinea-Bissau"/>
    <x v="4"/>
    <x v="45"/>
    <s v="*"/>
    <n v="0"/>
    <n v="0"/>
    <n v="0"/>
    <n v="0"/>
    <n v="0"/>
    <n v="13"/>
    <m/>
    <m/>
  </r>
  <r>
    <n v="2015"/>
    <s v="Guinea-Bissau"/>
    <x v="5"/>
    <x v="0"/>
    <n v="7"/>
    <n v="0"/>
    <n v="0"/>
    <n v="0"/>
    <n v="0"/>
    <n v="0"/>
    <n v="7"/>
    <m/>
    <m/>
  </r>
  <r>
    <n v="2015"/>
    <s v="Guinea-Bissau"/>
    <x v="6"/>
    <x v="31"/>
    <n v="38"/>
    <n v="0"/>
    <n v="0"/>
    <n v="0"/>
    <n v="0"/>
    <n v="0"/>
    <n v="55"/>
    <m/>
    <m/>
  </r>
  <r>
    <n v="2015"/>
    <s v="Guinea-Bissau"/>
    <x v="7"/>
    <x v="18"/>
    <n v="10"/>
    <n v="0"/>
    <n v="0"/>
    <n v="0"/>
    <n v="0"/>
    <n v="0"/>
    <n v="17"/>
    <m/>
    <m/>
  </r>
  <r>
    <n v="2015"/>
    <s v="Guinea-Bissau"/>
    <x v="12"/>
    <x v="79"/>
    <s v="*"/>
    <n v="0"/>
    <n v="0"/>
    <n v="0"/>
    <n v="0"/>
    <n v="0"/>
    <n v="10"/>
    <m/>
    <m/>
  </r>
  <r>
    <n v="2015"/>
    <s v="Guinea-Bissau"/>
    <x v="71"/>
    <x v="22"/>
    <s v="*"/>
    <n v="0"/>
    <n v="0"/>
    <n v="0"/>
    <n v="0"/>
    <n v="0"/>
    <n v="5"/>
    <m/>
    <m/>
  </r>
  <r>
    <n v="2015"/>
    <s v="Guinea-Bissau"/>
    <x v="14"/>
    <x v="22"/>
    <n v="33"/>
    <n v="0"/>
    <n v="0"/>
    <n v="0"/>
    <n v="0"/>
    <n v="0"/>
    <n v="38"/>
    <m/>
    <m/>
  </r>
  <r>
    <n v="2015"/>
    <s v="Guinea-Bissau"/>
    <x v="48"/>
    <x v="0"/>
    <n v="7"/>
    <n v="0"/>
    <n v="0"/>
    <n v="0"/>
    <n v="0"/>
    <n v="0"/>
    <n v="7"/>
    <m/>
    <m/>
  </r>
  <r>
    <n v="2015"/>
    <s v="Guinea-Bissau"/>
    <x v="49"/>
    <x v="0"/>
    <n v="7"/>
    <n v="0"/>
    <n v="0"/>
    <n v="0"/>
    <n v="0"/>
    <n v="0"/>
    <n v="7"/>
    <m/>
    <m/>
  </r>
  <r>
    <n v="2015"/>
    <s v="Guinea-Bissau"/>
    <x v="54"/>
    <x v="589"/>
    <n v="8"/>
    <n v="0"/>
    <n v="0"/>
    <n v="0"/>
    <n v="0"/>
    <n v="0"/>
    <n v="8609"/>
    <m/>
    <m/>
  </r>
  <r>
    <n v="2015"/>
    <s v="Guinea-Bissau"/>
    <x v="18"/>
    <x v="36"/>
    <s v="*"/>
    <n v="0"/>
    <n v="0"/>
    <n v="0"/>
    <n v="0"/>
    <n v="0"/>
    <n v="22"/>
    <m/>
    <m/>
  </r>
  <r>
    <n v="2015"/>
    <s v="Greece"/>
    <x v="0"/>
    <x v="590"/>
    <n v="587"/>
    <n v="0"/>
    <n v="0"/>
    <n v="0"/>
    <n v="0"/>
    <n v="0"/>
    <n v="5810"/>
    <m/>
    <m/>
  </r>
  <r>
    <n v="2015"/>
    <s v="Greece"/>
    <x v="30"/>
    <x v="201"/>
    <n v="608"/>
    <n v="0"/>
    <n v="0"/>
    <n v="0"/>
    <n v="0"/>
    <n v="0"/>
    <n v="751"/>
    <m/>
    <m/>
  </r>
  <r>
    <n v="2015"/>
    <s v="Greece"/>
    <x v="31"/>
    <x v="19"/>
    <n v="18"/>
    <n v="0"/>
    <n v="0"/>
    <n v="0"/>
    <n v="0"/>
    <n v="0"/>
    <n v="29"/>
    <m/>
    <m/>
  </r>
  <r>
    <n v="2015"/>
    <s v="Greece"/>
    <x v="60"/>
    <x v="79"/>
    <s v="*"/>
    <n v="0"/>
    <n v="0"/>
    <n v="0"/>
    <n v="0"/>
    <n v="0"/>
    <n v="10"/>
    <m/>
    <m/>
  </r>
  <r>
    <n v="2015"/>
    <s v="Greece"/>
    <x v="120"/>
    <x v="25"/>
    <n v="10"/>
    <n v="0"/>
    <n v="0"/>
    <n v="0"/>
    <n v="0"/>
    <n v="0"/>
    <n v="24"/>
    <m/>
    <m/>
  </r>
  <r>
    <n v="2015"/>
    <s v="Greece"/>
    <x v="32"/>
    <x v="126"/>
    <n v="496"/>
    <n v="0"/>
    <n v="0"/>
    <n v="0"/>
    <n v="0"/>
    <n v="0"/>
    <n v="696"/>
    <m/>
    <m/>
  </r>
  <r>
    <n v="2015"/>
    <s v="Greece"/>
    <x v="5"/>
    <x v="18"/>
    <n v="5"/>
    <n v="0"/>
    <n v="0"/>
    <n v="0"/>
    <n v="0"/>
    <n v="0"/>
    <n v="12"/>
    <m/>
    <m/>
  </r>
  <r>
    <n v="2015"/>
    <s v="Greece"/>
    <x v="23"/>
    <x v="90"/>
    <n v="75"/>
    <n v="0"/>
    <n v="0"/>
    <n v="0"/>
    <n v="0"/>
    <n v="0"/>
    <n v="113"/>
    <m/>
    <m/>
  </r>
  <r>
    <n v="2015"/>
    <s v="Greece"/>
    <x v="6"/>
    <x v="202"/>
    <n v="23"/>
    <n v="0"/>
    <n v="0"/>
    <n v="0"/>
    <n v="0"/>
    <n v="0"/>
    <n v="80"/>
    <m/>
    <m/>
  </r>
  <r>
    <n v="2015"/>
    <s v="Greece"/>
    <x v="35"/>
    <x v="302"/>
    <n v="42"/>
    <n v="0"/>
    <n v="0"/>
    <n v="0"/>
    <n v="0"/>
    <n v="0"/>
    <n v="115"/>
    <m/>
    <m/>
  </r>
  <r>
    <n v="2015"/>
    <s v="Greece"/>
    <x v="7"/>
    <x v="554"/>
    <n v="41"/>
    <n v="0"/>
    <n v="0"/>
    <n v="0"/>
    <n v="0"/>
    <n v="0"/>
    <n v="170"/>
    <m/>
    <m/>
  </r>
  <r>
    <n v="2015"/>
    <s v="Greece"/>
    <x v="8"/>
    <x v="38"/>
    <n v="5"/>
    <n v="0"/>
    <n v="0"/>
    <n v="0"/>
    <n v="0"/>
    <n v="0"/>
    <n v="42"/>
    <m/>
    <m/>
  </r>
  <r>
    <n v="2015"/>
    <s v="Greece"/>
    <x v="38"/>
    <x v="0"/>
    <n v="5"/>
    <n v="0"/>
    <n v="0"/>
    <n v="0"/>
    <n v="0"/>
    <n v="0"/>
    <n v="5"/>
    <m/>
    <m/>
  </r>
  <r>
    <n v="2015"/>
    <s v="Greece"/>
    <x v="39"/>
    <x v="6"/>
    <n v="15"/>
    <n v="0"/>
    <n v="0"/>
    <n v="0"/>
    <n v="0"/>
    <n v="0"/>
    <n v="15"/>
    <m/>
    <m/>
  </r>
  <r>
    <n v="2015"/>
    <s v="Greece"/>
    <x v="40"/>
    <x v="40"/>
    <n v="71"/>
    <n v="0"/>
    <n v="0"/>
    <n v="0"/>
    <n v="0"/>
    <n v="0"/>
    <n v="104"/>
    <m/>
    <m/>
  </r>
  <r>
    <n v="2015"/>
    <s v="Greece"/>
    <x v="68"/>
    <x v="137"/>
    <n v="228"/>
    <n v="0"/>
    <n v="0"/>
    <n v="0"/>
    <n v="0"/>
    <n v="0"/>
    <n v="368"/>
    <m/>
    <m/>
  </r>
  <r>
    <n v="2015"/>
    <s v="Greece"/>
    <x v="9"/>
    <x v="144"/>
    <n v="91"/>
    <n v="0"/>
    <n v="0"/>
    <n v="0"/>
    <n v="0"/>
    <n v="0"/>
    <n v="395"/>
    <m/>
    <m/>
  </r>
  <r>
    <n v="2015"/>
    <s v="Greece"/>
    <x v="11"/>
    <x v="106"/>
    <n v="31"/>
    <n v="0"/>
    <n v="0"/>
    <n v="0"/>
    <n v="0"/>
    <n v="0"/>
    <n v="210"/>
    <m/>
    <m/>
  </r>
  <r>
    <n v="2015"/>
    <s v="Greece"/>
    <x v="61"/>
    <x v="591"/>
    <n v="199"/>
    <n v="0"/>
    <n v="0"/>
    <n v="0"/>
    <n v="0"/>
    <n v="0"/>
    <n v="465"/>
    <m/>
    <m/>
  </r>
  <r>
    <n v="2015"/>
    <s v="Greece"/>
    <x v="42"/>
    <x v="39"/>
    <n v="26"/>
    <n v="0"/>
    <n v="0"/>
    <n v="0"/>
    <n v="0"/>
    <n v="0"/>
    <n v="70"/>
    <m/>
    <m/>
  </r>
  <r>
    <n v="2015"/>
    <s v="Greece"/>
    <x v="12"/>
    <x v="74"/>
    <n v="8"/>
    <n v="0"/>
    <n v="0"/>
    <n v="0"/>
    <n v="0"/>
    <n v="0"/>
    <n v="54"/>
    <m/>
    <m/>
  </r>
  <r>
    <n v="2015"/>
    <s v="Greece"/>
    <x v="71"/>
    <x v="61"/>
    <n v="15"/>
    <n v="0"/>
    <n v="0"/>
    <n v="0"/>
    <n v="0"/>
    <n v="0"/>
    <n v="27"/>
    <m/>
    <m/>
  </r>
  <r>
    <n v="2015"/>
    <s v="Greece"/>
    <x v="74"/>
    <x v="61"/>
    <s v="*"/>
    <n v="0"/>
    <n v="0"/>
    <n v="0"/>
    <n v="0"/>
    <n v="0"/>
    <n v="12"/>
    <m/>
    <m/>
  </r>
  <r>
    <n v="2015"/>
    <s v="Greece"/>
    <x v="44"/>
    <x v="181"/>
    <n v="41"/>
    <n v="0"/>
    <n v="0"/>
    <n v="0"/>
    <n v="0"/>
    <n v="0"/>
    <n v="66"/>
    <m/>
    <m/>
  </r>
  <r>
    <n v="2015"/>
    <s v="Greece"/>
    <x v="1"/>
    <x v="592"/>
    <n v="121"/>
    <n v="0"/>
    <n v="0"/>
    <n v="0"/>
    <n v="0"/>
    <n v="0"/>
    <n v="664"/>
    <m/>
    <m/>
  </r>
  <r>
    <n v="2015"/>
    <s v="Greece"/>
    <x v="26"/>
    <x v="593"/>
    <n v="397"/>
    <n v="448"/>
    <n v="0"/>
    <n v="0"/>
    <n v="0"/>
    <n v="0"/>
    <n v="5193"/>
    <m/>
    <m/>
  </r>
  <r>
    <n v="2015"/>
    <s v="Greece"/>
    <x v="80"/>
    <x v="60"/>
    <n v="13"/>
    <n v="0"/>
    <n v="0"/>
    <n v="0"/>
    <n v="0"/>
    <n v="0"/>
    <n v="39"/>
    <m/>
    <m/>
  </r>
  <r>
    <n v="2015"/>
    <s v="Greece"/>
    <x v="62"/>
    <x v="3"/>
    <n v="6"/>
    <n v="0"/>
    <n v="0"/>
    <n v="0"/>
    <n v="0"/>
    <n v="0"/>
    <n v="15"/>
    <m/>
    <m/>
  </r>
  <r>
    <n v="2015"/>
    <s v="Greece"/>
    <x v="14"/>
    <x v="0"/>
    <n v="6"/>
    <n v="0"/>
    <n v="0"/>
    <n v="0"/>
    <n v="0"/>
    <n v="0"/>
    <n v="6"/>
    <m/>
    <m/>
  </r>
  <r>
    <n v="2015"/>
    <s v="Greece"/>
    <x v="85"/>
    <x v="60"/>
    <n v="6"/>
    <n v="0"/>
    <n v="0"/>
    <n v="0"/>
    <n v="0"/>
    <n v="0"/>
    <n v="32"/>
    <m/>
    <m/>
  </r>
  <r>
    <n v="2015"/>
    <s v="Greece"/>
    <x v="46"/>
    <x v="90"/>
    <n v="6"/>
    <n v="0"/>
    <n v="0"/>
    <n v="0"/>
    <n v="0"/>
    <n v="0"/>
    <n v="44"/>
    <m/>
    <m/>
  </r>
  <r>
    <n v="2015"/>
    <s v="Greece"/>
    <x v="87"/>
    <x v="32"/>
    <n v="57"/>
    <n v="0"/>
    <n v="0"/>
    <n v="0"/>
    <n v="0"/>
    <n v="0"/>
    <n v="99"/>
    <m/>
    <m/>
  </r>
  <r>
    <n v="2015"/>
    <s v="Greece"/>
    <x v="125"/>
    <x v="19"/>
    <n v="24"/>
    <n v="0"/>
    <n v="0"/>
    <n v="0"/>
    <n v="0"/>
    <n v="0"/>
    <n v="35"/>
    <m/>
    <m/>
  </r>
  <r>
    <n v="2015"/>
    <s v="Greece"/>
    <x v="48"/>
    <x v="19"/>
    <n v="7"/>
    <n v="0"/>
    <n v="0"/>
    <n v="0"/>
    <n v="0"/>
    <n v="0"/>
    <n v="18"/>
    <m/>
    <m/>
  </r>
  <r>
    <n v="2015"/>
    <s v="Greece"/>
    <x v="90"/>
    <x v="45"/>
    <n v="11"/>
    <n v="0"/>
    <n v="0"/>
    <n v="0"/>
    <n v="0"/>
    <n v="0"/>
    <n v="24"/>
    <m/>
    <m/>
  </r>
  <r>
    <n v="2015"/>
    <s v="Greece"/>
    <x v="15"/>
    <x v="44"/>
    <n v="6"/>
    <n v="0"/>
    <n v="0"/>
    <n v="0"/>
    <n v="0"/>
    <n v="0"/>
    <n v="45"/>
    <m/>
    <m/>
  </r>
  <r>
    <n v="2015"/>
    <s v="Greece"/>
    <x v="49"/>
    <x v="65"/>
    <n v="232"/>
    <n v="0"/>
    <n v="0"/>
    <n v="0"/>
    <n v="0"/>
    <n v="0"/>
    <n v="463"/>
    <m/>
    <m/>
  </r>
  <r>
    <n v="2015"/>
    <s v="Greece"/>
    <x v="2"/>
    <x v="428"/>
    <n v="1060"/>
    <n v="0"/>
    <n v="0"/>
    <n v="0"/>
    <n v="0"/>
    <n v="0"/>
    <n v="1582"/>
    <m/>
    <m/>
  </r>
  <r>
    <n v="2015"/>
    <s v="Greece"/>
    <x v="98"/>
    <x v="18"/>
    <s v="*"/>
    <n v="0"/>
    <n v="0"/>
    <n v="0"/>
    <n v="0"/>
    <n v="0"/>
    <n v="7"/>
    <m/>
    <m/>
  </r>
  <r>
    <n v="2015"/>
    <s v="Greece"/>
    <x v="27"/>
    <x v="159"/>
    <n v="7"/>
    <n v="0"/>
    <n v="0"/>
    <n v="0"/>
    <n v="0"/>
    <n v="0"/>
    <n v="110"/>
    <m/>
    <m/>
  </r>
  <r>
    <n v="2015"/>
    <s v="Greece"/>
    <x v="53"/>
    <x v="61"/>
    <n v="22"/>
    <n v="0"/>
    <n v="0"/>
    <n v="0"/>
    <n v="0"/>
    <n v="0"/>
    <n v="34"/>
    <m/>
    <m/>
  </r>
  <r>
    <n v="2015"/>
    <s v="Greece"/>
    <x v="16"/>
    <x v="3"/>
    <n v="6"/>
    <n v="0"/>
    <n v="0"/>
    <n v="0"/>
    <n v="0"/>
    <n v="0"/>
    <n v="15"/>
    <m/>
    <m/>
  </r>
  <r>
    <n v="2015"/>
    <s v="Greece"/>
    <x v="17"/>
    <x v="594"/>
    <n v="26"/>
    <n v="0"/>
    <n v="0"/>
    <n v="0"/>
    <n v="0"/>
    <n v="0"/>
    <n v="388"/>
    <m/>
    <m/>
  </r>
  <r>
    <n v="2015"/>
    <s v="Greece"/>
    <x v="54"/>
    <x v="74"/>
    <n v="59"/>
    <n v="0"/>
    <n v="0"/>
    <n v="0"/>
    <n v="0"/>
    <n v="0"/>
    <n v="105"/>
    <m/>
    <m/>
  </r>
  <r>
    <n v="2015"/>
    <s v="Greece"/>
    <x v="18"/>
    <x v="28"/>
    <n v="14"/>
    <n v="0"/>
    <n v="0"/>
    <n v="0"/>
    <n v="0"/>
    <n v="0"/>
    <n v="37"/>
    <m/>
    <m/>
  </r>
  <r>
    <n v="2015"/>
    <s v="Greece"/>
    <x v="55"/>
    <x v="17"/>
    <n v="6"/>
    <n v="0"/>
    <n v="0"/>
    <n v="0"/>
    <n v="0"/>
    <n v="0"/>
    <n v="12"/>
    <m/>
    <m/>
  </r>
  <r>
    <n v="2015"/>
    <s v="Greece"/>
    <x v="19"/>
    <x v="595"/>
    <n v="34"/>
    <n v="0"/>
    <n v="0"/>
    <n v="0"/>
    <n v="0"/>
    <n v="0"/>
    <n v="274"/>
    <m/>
    <m/>
  </r>
  <r>
    <n v="2015"/>
    <s v="Greece"/>
    <x v="24"/>
    <x v="60"/>
    <s v="*"/>
    <n v="0"/>
    <n v="0"/>
    <n v="0"/>
    <n v="0"/>
    <n v="0"/>
    <n v="26"/>
    <m/>
    <m/>
  </r>
  <r>
    <n v="2015"/>
    <s v="Greece"/>
    <x v="28"/>
    <x v="596"/>
    <n v="448"/>
    <n v="0"/>
    <n v="0"/>
    <n v="0"/>
    <n v="0"/>
    <n v="0"/>
    <n v="9549"/>
    <m/>
    <m/>
  </r>
  <r>
    <n v="2015"/>
    <s v="Greece"/>
    <x v="128"/>
    <x v="6"/>
    <n v="7"/>
    <n v="0"/>
    <n v="0"/>
    <n v="0"/>
    <n v="0"/>
    <n v="0"/>
    <n v="7"/>
    <m/>
    <m/>
  </r>
  <r>
    <n v="2015"/>
    <s v="Greece"/>
    <x v="110"/>
    <x v="17"/>
    <n v="10"/>
    <n v="0"/>
    <n v="0"/>
    <n v="0"/>
    <n v="0"/>
    <n v="0"/>
    <n v="16"/>
    <m/>
    <m/>
  </r>
  <r>
    <n v="2015"/>
    <s v="Greece"/>
    <x v="56"/>
    <x v="193"/>
    <n v="43"/>
    <n v="0"/>
    <n v="0"/>
    <n v="0"/>
    <n v="0"/>
    <n v="0"/>
    <n v="181"/>
    <m/>
    <m/>
  </r>
  <r>
    <n v="2015"/>
    <s v="Greece"/>
    <x v="111"/>
    <x v="597"/>
    <n v="8"/>
    <n v="0"/>
    <n v="0"/>
    <n v="0"/>
    <n v="0"/>
    <n v="0"/>
    <n v="5419"/>
    <m/>
    <m/>
  </r>
  <r>
    <n v="2015"/>
    <s v="Greece"/>
    <x v="21"/>
    <x v="45"/>
    <n v="8"/>
    <n v="0"/>
    <n v="0"/>
    <n v="0"/>
    <n v="0"/>
    <n v="0"/>
    <n v="21"/>
    <m/>
    <m/>
  </r>
  <r>
    <n v="2015"/>
    <s v="Greece"/>
    <x v="57"/>
    <x v="224"/>
    <n v="124"/>
    <n v="0"/>
    <n v="0"/>
    <n v="0"/>
    <n v="0"/>
    <n v="0"/>
    <n v="209"/>
    <m/>
    <m/>
  </r>
  <r>
    <n v="2015"/>
    <s v="Greece"/>
    <x v="113"/>
    <x v="45"/>
    <n v="8"/>
    <n v="0"/>
    <n v="0"/>
    <n v="0"/>
    <n v="0"/>
    <n v="0"/>
    <n v="21"/>
    <m/>
    <m/>
  </r>
  <r>
    <n v="2015"/>
    <s v="Greece"/>
    <x v="115"/>
    <x v="18"/>
    <s v="*"/>
    <n v="0"/>
    <n v="0"/>
    <n v="0"/>
    <n v="0"/>
    <n v="0"/>
    <n v="7"/>
    <m/>
    <m/>
  </r>
  <r>
    <n v="2015"/>
    <s v="Greece"/>
    <x v="25"/>
    <x v="244"/>
    <n v="32"/>
    <n v="0"/>
    <n v="0"/>
    <n v="0"/>
    <n v="198"/>
    <n v="0"/>
    <n v="402"/>
    <m/>
    <m/>
  </r>
  <r>
    <n v="2015"/>
    <s v="Greece"/>
    <x v="58"/>
    <x v="598"/>
    <n v="20621"/>
    <n v="0"/>
    <n v="0"/>
    <n v="0"/>
    <n v="0"/>
    <n v="0"/>
    <n v="22160"/>
    <m/>
    <m/>
  </r>
  <r>
    <n v="2015"/>
    <s v="Greece"/>
    <x v="59"/>
    <x v="17"/>
    <n v="26"/>
    <n v="0"/>
    <n v="0"/>
    <n v="0"/>
    <n v="0"/>
    <n v="0"/>
    <n v="32"/>
    <m/>
    <m/>
  </r>
  <r>
    <n v="2015"/>
    <s v="Guatemala"/>
    <x v="32"/>
    <x v="0"/>
    <n v="24"/>
    <n v="0"/>
    <n v="0"/>
    <n v="0"/>
    <n v="0"/>
    <n v="0"/>
    <n v="24"/>
    <m/>
    <m/>
  </r>
  <r>
    <n v="2015"/>
    <s v="Guatemala"/>
    <x v="36"/>
    <x v="17"/>
    <n v="0"/>
    <n v="0"/>
    <n v="0"/>
    <n v="0"/>
    <n v="0"/>
    <n v="0"/>
    <n v="6"/>
    <m/>
    <m/>
  </r>
  <r>
    <n v="2015"/>
    <s v="Guatemala"/>
    <x v="42"/>
    <x v="0"/>
    <n v="10"/>
    <n v="0"/>
    <n v="0"/>
    <n v="0"/>
    <n v="0"/>
    <n v="0"/>
    <n v="10"/>
    <m/>
    <m/>
  </r>
  <r>
    <n v="2015"/>
    <s v="Guatemala"/>
    <x v="124"/>
    <x v="0"/>
    <n v="0"/>
    <n v="0"/>
    <n v="0"/>
    <n v="0"/>
    <n v="0"/>
    <n v="3500"/>
    <n v="3500"/>
    <m/>
    <m/>
  </r>
  <r>
    <n v="2015"/>
    <s v="Guatemala"/>
    <x v="134"/>
    <x v="121"/>
    <n v="6"/>
    <n v="0"/>
    <n v="0"/>
    <n v="0"/>
    <n v="0"/>
    <n v="0"/>
    <n v="35"/>
    <m/>
    <m/>
  </r>
  <r>
    <n v="2015"/>
    <s v="Guatemala"/>
    <x v="166"/>
    <x v="382"/>
    <n v="0"/>
    <n v="0"/>
    <n v="0"/>
    <n v="0"/>
    <n v="0"/>
    <n v="0"/>
    <n v="99"/>
    <m/>
    <m/>
  </r>
  <r>
    <n v="2015"/>
    <s v="Guatemala"/>
    <x v="96"/>
    <x v="0"/>
    <n v="57"/>
    <n v="0"/>
    <n v="0"/>
    <n v="0"/>
    <n v="0"/>
    <n v="0"/>
    <n v="57"/>
    <m/>
    <m/>
  </r>
  <r>
    <n v="2015"/>
    <s v="Guatemala"/>
    <x v="55"/>
    <x v="308"/>
    <n v="16"/>
    <n v="0"/>
    <n v="0"/>
    <n v="0"/>
    <n v="0"/>
    <n v="0"/>
    <n v="104"/>
    <m/>
    <m/>
  </r>
  <r>
    <n v="2015"/>
    <s v="Guyana"/>
    <x v="7"/>
    <x v="18"/>
    <n v="0"/>
    <n v="0"/>
    <n v="0"/>
    <n v="0"/>
    <n v="0"/>
    <n v="0"/>
    <n v="7"/>
    <m/>
    <m/>
  </r>
  <r>
    <n v="2015"/>
    <s v="China, Hong Kong SAR"/>
    <x v="0"/>
    <x v="6"/>
    <n v="10"/>
    <n v="0"/>
    <n v="0"/>
    <n v="0"/>
    <n v="0"/>
    <n v="0"/>
    <n v="10"/>
    <m/>
    <m/>
  </r>
  <r>
    <n v="2015"/>
    <s v="China, Hong Kong SAR"/>
    <x v="32"/>
    <x v="6"/>
    <n v="89"/>
    <n v="0"/>
    <n v="0"/>
    <n v="0"/>
    <n v="0"/>
    <n v="0"/>
    <n v="89"/>
    <m/>
    <m/>
  </r>
  <r>
    <n v="2015"/>
    <s v="China, Hong Kong SAR"/>
    <x v="5"/>
    <x v="6"/>
    <n v="14"/>
    <n v="0"/>
    <n v="0"/>
    <n v="0"/>
    <n v="0"/>
    <n v="0"/>
    <n v="14"/>
    <m/>
    <m/>
  </r>
  <r>
    <n v="2015"/>
    <s v="China, Hong Kong SAR"/>
    <x v="7"/>
    <x v="0"/>
    <n v="9"/>
    <n v="0"/>
    <n v="0"/>
    <n v="0"/>
    <n v="0"/>
    <n v="0"/>
    <n v="9"/>
    <m/>
    <m/>
  </r>
  <r>
    <n v="2015"/>
    <s v="China, Hong Kong SAR"/>
    <x v="36"/>
    <x v="0"/>
    <n v="24"/>
    <n v="0"/>
    <n v="0"/>
    <n v="0"/>
    <n v="0"/>
    <n v="0"/>
    <n v="24"/>
    <m/>
    <m/>
  </r>
  <r>
    <n v="2015"/>
    <s v="China, Hong Kong SAR"/>
    <x v="40"/>
    <x v="0"/>
    <n v="7"/>
    <n v="0"/>
    <n v="0"/>
    <n v="0"/>
    <n v="0"/>
    <n v="0"/>
    <n v="7"/>
    <m/>
    <m/>
  </r>
  <r>
    <n v="2015"/>
    <s v="China, Hong Kong SAR"/>
    <x v="68"/>
    <x v="6"/>
    <n v="28"/>
    <n v="0"/>
    <n v="0"/>
    <n v="0"/>
    <n v="0"/>
    <n v="0"/>
    <n v="28"/>
    <m/>
    <m/>
  </r>
  <r>
    <n v="2015"/>
    <s v="China, Hong Kong SAR"/>
    <x v="12"/>
    <x v="0"/>
    <n v="10"/>
    <n v="0"/>
    <n v="0"/>
    <n v="0"/>
    <n v="0"/>
    <n v="0"/>
    <n v="10"/>
    <m/>
    <m/>
  </r>
  <r>
    <n v="2015"/>
    <s v="China, Hong Kong SAR"/>
    <x v="71"/>
    <x v="6"/>
    <n v="21"/>
    <n v="0"/>
    <n v="0"/>
    <n v="0"/>
    <n v="0"/>
    <n v="0"/>
    <n v="21"/>
    <m/>
    <m/>
  </r>
  <r>
    <n v="2015"/>
    <s v="China, Hong Kong SAR"/>
    <x v="74"/>
    <x v="6"/>
    <n v="429"/>
    <n v="0"/>
    <n v="0"/>
    <n v="0"/>
    <n v="0"/>
    <n v="0"/>
    <n v="429"/>
    <m/>
    <m/>
  </r>
  <r>
    <n v="2015"/>
    <s v="China, Hong Kong SAR"/>
    <x v="44"/>
    <x v="0"/>
    <n v="309"/>
    <n v="0"/>
    <n v="0"/>
    <n v="0"/>
    <n v="0"/>
    <n v="0"/>
    <n v="309"/>
    <m/>
    <m/>
  </r>
  <r>
    <n v="2015"/>
    <s v="China, Hong Kong SAR"/>
    <x v="1"/>
    <x v="0"/>
    <n v="6"/>
    <n v="0"/>
    <n v="0"/>
    <n v="0"/>
    <n v="0"/>
    <n v="0"/>
    <n v="6"/>
    <m/>
    <m/>
  </r>
  <r>
    <n v="2015"/>
    <s v="China, Hong Kong SAR"/>
    <x v="78"/>
    <x v="6"/>
    <n v="6"/>
    <n v="0"/>
    <n v="0"/>
    <n v="0"/>
    <n v="0"/>
    <n v="0"/>
    <n v="6"/>
    <m/>
    <m/>
  </r>
  <r>
    <n v="2015"/>
    <s v="China, Hong Kong SAR"/>
    <x v="80"/>
    <x v="0"/>
    <n v="10"/>
    <n v="0"/>
    <n v="0"/>
    <n v="0"/>
    <n v="0"/>
    <n v="0"/>
    <n v="10"/>
    <m/>
    <m/>
  </r>
  <r>
    <n v="2015"/>
    <s v="China, Hong Kong SAR"/>
    <x v="46"/>
    <x v="60"/>
    <n v="52"/>
    <n v="0"/>
    <n v="0"/>
    <n v="0"/>
    <n v="0"/>
    <n v="0"/>
    <n v="78"/>
    <m/>
    <m/>
  </r>
  <r>
    <n v="2015"/>
    <s v="China, Hong Kong SAR"/>
    <x v="48"/>
    <x v="0"/>
    <n v="11"/>
    <n v="0"/>
    <n v="0"/>
    <n v="0"/>
    <n v="0"/>
    <n v="0"/>
    <n v="11"/>
    <m/>
    <m/>
  </r>
  <r>
    <n v="2015"/>
    <s v="China, Hong Kong SAR"/>
    <x v="127"/>
    <x v="0"/>
    <n v="9"/>
    <n v="0"/>
    <n v="0"/>
    <n v="0"/>
    <n v="0"/>
    <n v="0"/>
    <n v="9"/>
    <m/>
    <m/>
  </r>
  <r>
    <n v="2015"/>
    <s v="China, Hong Kong SAR"/>
    <x v="49"/>
    <x v="0"/>
    <n v="47"/>
    <n v="0"/>
    <n v="0"/>
    <n v="0"/>
    <n v="0"/>
    <n v="0"/>
    <n v="47"/>
    <m/>
    <m/>
  </r>
  <r>
    <n v="2015"/>
    <s v="China, Hong Kong SAR"/>
    <x v="96"/>
    <x v="6"/>
    <n v="38"/>
    <n v="0"/>
    <n v="0"/>
    <n v="0"/>
    <n v="0"/>
    <n v="0"/>
    <n v="38"/>
    <m/>
    <m/>
  </r>
  <r>
    <n v="2015"/>
    <s v="China, Hong Kong SAR"/>
    <x v="2"/>
    <x v="45"/>
    <n v="266"/>
    <n v="0"/>
    <n v="0"/>
    <n v="0"/>
    <n v="0"/>
    <n v="0"/>
    <n v="279"/>
    <m/>
    <m/>
  </r>
  <r>
    <n v="2015"/>
    <s v="China, Hong Kong SAR"/>
    <x v="98"/>
    <x v="6"/>
    <n v="170"/>
    <n v="0"/>
    <n v="0"/>
    <n v="0"/>
    <n v="0"/>
    <n v="0"/>
    <n v="170"/>
    <m/>
    <m/>
  </r>
  <r>
    <n v="2015"/>
    <s v="China, Hong Kong SAR"/>
    <x v="16"/>
    <x v="31"/>
    <n v="33"/>
    <n v="0"/>
    <n v="0"/>
    <n v="0"/>
    <n v="0"/>
    <n v="0"/>
    <n v="50"/>
    <m/>
    <m/>
  </r>
  <r>
    <n v="2015"/>
    <s v="China, Hong Kong SAR"/>
    <x v="19"/>
    <x v="321"/>
    <n v="33"/>
    <n v="0"/>
    <n v="0"/>
    <n v="0"/>
    <n v="0"/>
    <n v="0"/>
    <n v="76"/>
    <m/>
    <m/>
  </r>
  <r>
    <n v="2015"/>
    <s v="China, Hong Kong SAR"/>
    <x v="128"/>
    <x v="0"/>
    <n v="26"/>
    <n v="0"/>
    <n v="0"/>
    <n v="0"/>
    <n v="0"/>
    <n v="0"/>
    <n v="26"/>
    <m/>
    <m/>
  </r>
  <r>
    <n v="2015"/>
    <s v="China, Hong Kong SAR"/>
    <x v="111"/>
    <x v="0"/>
    <n v="16"/>
    <n v="0"/>
    <n v="0"/>
    <n v="0"/>
    <n v="0"/>
    <n v="0"/>
    <n v="16"/>
    <m/>
    <m/>
  </r>
  <r>
    <n v="2015"/>
    <s v="China, Hong Kong SAR"/>
    <x v="21"/>
    <x v="22"/>
    <n v="28"/>
    <n v="0"/>
    <n v="0"/>
    <n v="0"/>
    <n v="0"/>
    <n v="0"/>
    <n v="33"/>
    <m/>
    <m/>
  </r>
  <r>
    <n v="2015"/>
    <s v="China, Hong Kong SAR"/>
    <x v="115"/>
    <x v="6"/>
    <n v="487"/>
    <n v="0"/>
    <n v="0"/>
    <n v="0"/>
    <n v="0"/>
    <n v="0"/>
    <n v="487"/>
    <m/>
    <m/>
  </r>
  <r>
    <n v="2015"/>
    <s v="China, Hong Kong SAR"/>
    <x v="58"/>
    <x v="0"/>
    <n v="8"/>
    <n v="0"/>
    <n v="0"/>
    <n v="0"/>
    <n v="0"/>
    <n v="0"/>
    <n v="8"/>
    <m/>
    <m/>
  </r>
  <r>
    <n v="2015"/>
    <s v="China, Hong Kong SAR"/>
    <x v="59"/>
    <x v="0"/>
    <n v="43"/>
    <n v="0"/>
    <n v="0"/>
    <n v="0"/>
    <n v="0"/>
    <n v="0"/>
    <n v="43"/>
    <m/>
    <m/>
  </r>
  <r>
    <n v="2015"/>
    <s v="Honduras"/>
    <x v="134"/>
    <x v="0"/>
    <n v="0"/>
    <n v="0"/>
    <n v="174000"/>
    <n v="0"/>
    <n v="0"/>
    <n v="5100"/>
    <n v="179100"/>
    <m/>
    <m/>
  </r>
  <r>
    <n v="2015"/>
    <s v="Honduras"/>
    <x v="43"/>
    <x v="17"/>
    <n v="0"/>
    <n v="0"/>
    <n v="0"/>
    <n v="0"/>
    <n v="0"/>
    <n v="0"/>
    <n v="6"/>
    <m/>
    <m/>
  </r>
  <r>
    <n v="2015"/>
    <s v="Honduras"/>
    <x v="1"/>
    <x v="6"/>
    <n v="5"/>
    <n v="0"/>
    <n v="0"/>
    <n v="0"/>
    <n v="0"/>
    <n v="0"/>
    <n v="5"/>
    <m/>
    <m/>
  </r>
  <r>
    <n v="2015"/>
    <s v="Honduras"/>
    <x v="166"/>
    <x v="19"/>
    <s v="*"/>
    <s v="*"/>
    <n v="0"/>
    <n v="0"/>
    <n v="0"/>
    <n v="0"/>
    <n v="11"/>
    <m/>
    <m/>
  </r>
  <r>
    <n v="2015"/>
    <s v="Honduras"/>
    <x v="55"/>
    <x v="17"/>
    <n v="0"/>
    <n v="0"/>
    <n v="0"/>
    <n v="0"/>
    <n v="0"/>
    <n v="0"/>
    <n v="6"/>
    <m/>
    <m/>
  </r>
  <r>
    <n v="2015"/>
    <s v="Croatia"/>
    <x v="0"/>
    <x v="36"/>
    <s v="*"/>
    <n v="0"/>
    <n v="0"/>
    <n v="0"/>
    <n v="0"/>
    <n v="0"/>
    <n v="22"/>
    <m/>
    <m/>
  </r>
  <r>
    <n v="2015"/>
    <s v="Croatia"/>
    <x v="60"/>
    <x v="22"/>
    <s v="*"/>
    <n v="0"/>
    <n v="0"/>
    <n v="0"/>
    <n v="0"/>
    <n v="0"/>
    <n v="5"/>
    <m/>
    <m/>
  </r>
  <r>
    <n v="2015"/>
    <s v="Croatia"/>
    <x v="33"/>
    <x v="10"/>
    <s v="*"/>
    <n v="11"/>
    <n v="0"/>
    <n v="0"/>
    <n v="0"/>
    <n v="0"/>
    <n v="166"/>
    <m/>
    <m/>
  </r>
  <r>
    <n v="2015"/>
    <s v="Croatia"/>
    <x v="40"/>
    <x v="0"/>
    <n v="5"/>
    <n v="0"/>
    <n v="0"/>
    <n v="0"/>
    <n v="0"/>
    <n v="0"/>
    <n v="5"/>
    <m/>
    <m/>
  </r>
  <r>
    <n v="2015"/>
    <s v="Croatia"/>
    <x v="135"/>
    <x v="0"/>
    <n v="0"/>
    <n v="0"/>
    <n v="0"/>
    <n v="0"/>
    <n v="0"/>
    <n v="14070"/>
    <n v="14070"/>
    <m/>
    <m/>
  </r>
  <r>
    <n v="2015"/>
    <s v="Croatia"/>
    <x v="26"/>
    <x v="3"/>
    <s v="*"/>
    <n v="9"/>
    <n v="0"/>
    <n v="0"/>
    <n v="0"/>
    <n v="0"/>
    <n v="18"/>
    <m/>
    <m/>
  </r>
  <r>
    <n v="2015"/>
    <s v="Croatia"/>
    <x v="45"/>
    <x v="22"/>
    <n v="0"/>
    <n v="0"/>
    <n v="0"/>
    <n v="0"/>
    <n v="0"/>
    <n v="0"/>
    <n v="5"/>
    <m/>
    <m/>
  </r>
  <r>
    <n v="2015"/>
    <s v="Croatia"/>
    <x v="49"/>
    <x v="79"/>
    <s v="*"/>
    <n v="0"/>
    <n v="0"/>
    <n v="0"/>
    <n v="0"/>
    <n v="0"/>
    <n v="10"/>
    <m/>
    <m/>
  </r>
  <r>
    <n v="2015"/>
    <s v="Croatia"/>
    <x v="53"/>
    <x v="45"/>
    <s v="*"/>
    <n v="0"/>
    <n v="0"/>
    <n v="0"/>
    <n v="0"/>
    <n v="0"/>
    <n v="13"/>
    <m/>
    <m/>
  </r>
  <r>
    <n v="2015"/>
    <s v="Croatia"/>
    <x v="19"/>
    <x v="34"/>
    <n v="0"/>
    <n v="0"/>
    <n v="0"/>
    <n v="0"/>
    <n v="0"/>
    <n v="0"/>
    <n v="15"/>
    <m/>
    <m/>
  </r>
  <r>
    <n v="2015"/>
    <s v="Croatia"/>
    <x v="24"/>
    <x v="126"/>
    <s v="*"/>
    <n v="0"/>
    <n v="0"/>
    <n v="0"/>
    <n v="0"/>
    <n v="0"/>
    <n v="200"/>
    <m/>
    <m/>
  </r>
  <r>
    <n v="2015"/>
    <s v="Croatia"/>
    <x v="28"/>
    <x v="28"/>
    <s v="*"/>
    <n v="0"/>
    <n v="0"/>
    <n v="0"/>
    <n v="0"/>
    <n v="0"/>
    <n v="23"/>
    <m/>
    <m/>
  </r>
  <r>
    <n v="2015"/>
    <s v="Croatia"/>
    <x v="56"/>
    <x v="19"/>
    <s v="*"/>
    <n v="0"/>
    <n v="0"/>
    <n v="0"/>
    <n v="0"/>
    <n v="0"/>
    <n v="11"/>
    <m/>
    <m/>
  </r>
  <r>
    <n v="2015"/>
    <s v="Croatia"/>
    <x v="57"/>
    <x v="22"/>
    <s v="*"/>
    <n v="0"/>
    <n v="0"/>
    <n v="0"/>
    <n v="0"/>
    <n v="0"/>
    <n v="5"/>
    <m/>
    <m/>
  </r>
  <r>
    <n v="2015"/>
    <s v="Croatia"/>
    <x v="25"/>
    <x v="0"/>
    <n v="0"/>
    <n v="0"/>
    <n v="0"/>
    <n v="0"/>
    <n v="2873"/>
    <n v="0"/>
    <n v="2873"/>
    <m/>
    <m/>
  </r>
  <r>
    <n v="2015"/>
    <s v="Haiti"/>
    <x v="25"/>
    <x v="0"/>
    <n v="0"/>
    <n v="0"/>
    <n v="0"/>
    <n v="0"/>
    <n v="977"/>
    <n v="0"/>
    <n v="977"/>
    <m/>
    <m/>
  </r>
  <r>
    <n v="2015"/>
    <s v="Hungary"/>
    <x v="0"/>
    <x v="557"/>
    <n v="8469"/>
    <n v="0"/>
    <n v="0"/>
    <n v="0"/>
    <n v="0"/>
    <n v="0"/>
    <n v="9411"/>
    <m/>
    <m/>
  </r>
  <r>
    <n v="2015"/>
    <s v="Hungary"/>
    <x v="29"/>
    <x v="22"/>
    <s v="*"/>
    <n v="0"/>
    <n v="0"/>
    <n v="0"/>
    <n v="0"/>
    <n v="0"/>
    <n v="5"/>
    <m/>
    <m/>
  </r>
  <r>
    <n v="2015"/>
    <s v="Hungary"/>
    <x v="30"/>
    <x v="6"/>
    <n v="31"/>
    <n v="0"/>
    <n v="0"/>
    <n v="0"/>
    <n v="0"/>
    <n v="0"/>
    <n v="31"/>
    <m/>
    <m/>
  </r>
  <r>
    <n v="2015"/>
    <s v="Hungary"/>
    <x v="31"/>
    <x v="209"/>
    <n v="0"/>
    <n v="0"/>
    <n v="0"/>
    <n v="0"/>
    <n v="0"/>
    <n v="0"/>
    <n v="45"/>
    <m/>
    <m/>
  </r>
  <r>
    <n v="2015"/>
    <s v="Hungary"/>
    <x v="60"/>
    <x v="45"/>
    <s v="*"/>
    <n v="0"/>
    <n v="0"/>
    <n v="0"/>
    <n v="0"/>
    <n v="0"/>
    <n v="13"/>
    <m/>
    <m/>
  </r>
  <r>
    <n v="2015"/>
    <s v="Hungary"/>
    <x v="120"/>
    <x v="6"/>
    <n v="9"/>
    <n v="0"/>
    <n v="0"/>
    <n v="0"/>
    <n v="0"/>
    <n v="0"/>
    <n v="9"/>
    <m/>
    <m/>
  </r>
  <r>
    <n v="2015"/>
    <s v="Hungary"/>
    <x v="32"/>
    <x v="18"/>
    <n v="953"/>
    <n v="0"/>
    <n v="0"/>
    <n v="0"/>
    <n v="0"/>
    <n v="0"/>
    <n v="960"/>
    <m/>
    <m/>
  </r>
  <r>
    <n v="2015"/>
    <s v="Hungary"/>
    <x v="23"/>
    <x v="17"/>
    <s v="*"/>
    <n v="0"/>
    <n v="0"/>
    <n v="0"/>
    <n v="0"/>
    <n v="0"/>
    <n v="6"/>
    <m/>
    <m/>
  </r>
  <r>
    <n v="2015"/>
    <s v="Hungary"/>
    <x v="6"/>
    <x v="23"/>
    <n v="29"/>
    <n v="0"/>
    <n v="0"/>
    <n v="0"/>
    <n v="0"/>
    <n v="0"/>
    <n v="50"/>
    <m/>
    <m/>
  </r>
  <r>
    <n v="2015"/>
    <s v="Hungary"/>
    <x v="35"/>
    <x v="1"/>
    <n v="91"/>
    <n v="0"/>
    <n v="0"/>
    <n v="0"/>
    <n v="0"/>
    <n v="0"/>
    <n v="121"/>
    <m/>
    <m/>
  </r>
  <r>
    <n v="2015"/>
    <s v="Hungary"/>
    <x v="7"/>
    <x v="125"/>
    <n v="80"/>
    <n v="0"/>
    <n v="0"/>
    <n v="0"/>
    <n v="0"/>
    <n v="0"/>
    <n v="96"/>
    <m/>
    <m/>
  </r>
  <r>
    <n v="2015"/>
    <s v="Hungary"/>
    <x v="8"/>
    <x v="79"/>
    <n v="110"/>
    <n v="0"/>
    <n v="0"/>
    <n v="0"/>
    <n v="0"/>
    <n v="0"/>
    <n v="120"/>
    <m/>
    <m/>
  </r>
  <r>
    <n v="2015"/>
    <s v="Hungary"/>
    <x v="38"/>
    <x v="566"/>
    <n v="17"/>
    <n v="0"/>
    <n v="0"/>
    <n v="0"/>
    <n v="0"/>
    <n v="0"/>
    <n v="85"/>
    <m/>
    <m/>
  </r>
  <r>
    <n v="2015"/>
    <s v="Hungary"/>
    <x v="40"/>
    <x v="125"/>
    <n v="52"/>
    <n v="0"/>
    <n v="0"/>
    <n v="0"/>
    <n v="0"/>
    <n v="0"/>
    <n v="68"/>
    <m/>
    <m/>
  </r>
  <r>
    <n v="2015"/>
    <s v="Hungary"/>
    <x v="68"/>
    <x v="61"/>
    <n v="24"/>
    <n v="0"/>
    <n v="0"/>
    <n v="0"/>
    <n v="0"/>
    <n v="0"/>
    <n v="36"/>
    <m/>
    <m/>
  </r>
  <r>
    <n v="2015"/>
    <s v="Hungary"/>
    <x v="9"/>
    <x v="43"/>
    <n v="96"/>
    <n v="0"/>
    <n v="0"/>
    <n v="0"/>
    <n v="0"/>
    <n v="0"/>
    <n v="143"/>
    <m/>
    <m/>
  </r>
  <r>
    <n v="2015"/>
    <s v="Hungary"/>
    <x v="10"/>
    <x v="6"/>
    <n v="8"/>
    <n v="0"/>
    <n v="0"/>
    <n v="0"/>
    <n v="0"/>
    <n v="0"/>
    <n v="8"/>
    <m/>
    <m/>
  </r>
  <r>
    <n v="2015"/>
    <s v="Hungary"/>
    <x v="11"/>
    <x v="215"/>
    <n v="8"/>
    <n v="0"/>
    <n v="0"/>
    <n v="0"/>
    <n v="0"/>
    <n v="0"/>
    <n v="36"/>
    <m/>
    <m/>
  </r>
  <r>
    <n v="2015"/>
    <s v="Hungary"/>
    <x v="61"/>
    <x v="87"/>
    <n v="8"/>
    <n v="0"/>
    <n v="0"/>
    <n v="0"/>
    <n v="0"/>
    <n v="0"/>
    <n v="64"/>
    <m/>
    <m/>
  </r>
  <r>
    <n v="2015"/>
    <s v="Hungary"/>
    <x v="42"/>
    <x v="22"/>
    <n v="46"/>
    <n v="0"/>
    <n v="0"/>
    <n v="0"/>
    <n v="0"/>
    <n v="0"/>
    <n v="51"/>
    <m/>
    <m/>
  </r>
  <r>
    <n v="2015"/>
    <s v="Hungary"/>
    <x v="12"/>
    <x v="6"/>
    <n v="21"/>
    <n v="0"/>
    <n v="0"/>
    <n v="0"/>
    <n v="0"/>
    <n v="0"/>
    <n v="21"/>
    <m/>
    <m/>
  </r>
  <r>
    <n v="2015"/>
    <s v="Hungary"/>
    <x v="71"/>
    <x v="0"/>
    <n v="24"/>
    <n v="0"/>
    <n v="0"/>
    <n v="0"/>
    <n v="0"/>
    <n v="0"/>
    <n v="24"/>
    <m/>
    <m/>
  </r>
  <r>
    <n v="2015"/>
    <s v="Hungary"/>
    <x v="135"/>
    <x v="22"/>
    <n v="0"/>
    <n v="0"/>
    <n v="0"/>
    <n v="0"/>
    <n v="0"/>
    <n v="0"/>
    <n v="5"/>
    <m/>
    <m/>
  </r>
  <r>
    <n v="2015"/>
    <s v="Hungary"/>
    <x v="44"/>
    <x v="6"/>
    <n v="93"/>
    <n v="0"/>
    <n v="0"/>
    <n v="0"/>
    <n v="0"/>
    <n v="0"/>
    <n v="93"/>
    <m/>
    <m/>
  </r>
  <r>
    <n v="2015"/>
    <s v="Hungary"/>
    <x v="1"/>
    <x v="406"/>
    <n v="354"/>
    <n v="0"/>
    <n v="0"/>
    <n v="0"/>
    <n v="0"/>
    <n v="0"/>
    <n v="458"/>
    <m/>
    <m/>
  </r>
  <r>
    <n v="2015"/>
    <s v="Hungary"/>
    <x v="26"/>
    <x v="599"/>
    <n v="2265"/>
    <n v="0"/>
    <n v="0"/>
    <n v="0"/>
    <n v="0"/>
    <n v="0"/>
    <n v="2661"/>
    <m/>
    <m/>
  </r>
  <r>
    <n v="2015"/>
    <s v="Hungary"/>
    <x v="78"/>
    <x v="6"/>
    <n v="6"/>
    <n v="0"/>
    <n v="0"/>
    <n v="0"/>
    <n v="0"/>
    <n v="0"/>
    <n v="6"/>
    <m/>
    <m/>
  </r>
  <r>
    <n v="2015"/>
    <s v="Hungary"/>
    <x v="62"/>
    <x v="45"/>
    <n v="13"/>
    <n v="0"/>
    <n v="0"/>
    <n v="0"/>
    <n v="0"/>
    <n v="0"/>
    <n v="26"/>
    <m/>
    <m/>
  </r>
  <r>
    <n v="2015"/>
    <s v="Hungary"/>
    <x v="85"/>
    <x v="6"/>
    <n v="5"/>
    <n v="0"/>
    <n v="0"/>
    <n v="0"/>
    <n v="0"/>
    <n v="0"/>
    <n v="5"/>
    <m/>
    <m/>
  </r>
  <r>
    <n v="2015"/>
    <s v="Hungary"/>
    <x v="46"/>
    <x v="61"/>
    <n v="35"/>
    <n v="0"/>
    <n v="0"/>
    <n v="0"/>
    <n v="0"/>
    <n v="0"/>
    <n v="47"/>
    <m/>
    <m/>
  </r>
  <r>
    <n v="2015"/>
    <s v="Hungary"/>
    <x v="87"/>
    <x v="6"/>
    <n v="24"/>
    <n v="0"/>
    <n v="0"/>
    <n v="0"/>
    <n v="0"/>
    <n v="0"/>
    <n v="24"/>
    <m/>
    <m/>
  </r>
  <r>
    <n v="2015"/>
    <s v="Hungary"/>
    <x v="48"/>
    <x v="6"/>
    <n v="47"/>
    <n v="0"/>
    <n v="0"/>
    <n v="0"/>
    <n v="0"/>
    <n v="0"/>
    <n v="47"/>
    <m/>
    <m/>
  </r>
  <r>
    <n v="2015"/>
    <s v="Hungary"/>
    <x v="90"/>
    <x v="6"/>
    <n v="25"/>
    <n v="0"/>
    <n v="0"/>
    <n v="0"/>
    <n v="0"/>
    <n v="0"/>
    <n v="25"/>
    <m/>
    <m/>
  </r>
  <r>
    <n v="2015"/>
    <s v="Hungary"/>
    <x v="15"/>
    <x v="6"/>
    <n v="28"/>
    <n v="0"/>
    <n v="0"/>
    <n v="0"/>
    <n v="0"/>
    <n v="0"/>
    <n v="28"/>
    <m/>
    <m/>
  </r>
  <r>
    <n v="2015"/>
    <s v="Hungary"/>
    <x v="127"/>
    <x v="0"/>
    <n v="6"/>
    <n v="0"/>
    <n v="0"/>
    <n v="0"/>
    <n v="0"/>
    <n v="0"/>
    <n v="6"/>
    <m/>
    <m/>
  </r>
  <r>
    <n v="2015"/>
    <s v="Hungary"/>
    <x v="49"/>
    <x v="44"/>
    <n v="206"/>
    <n v="0"/>
    <n v="0"/>
    <n v="0"/>
    <n v="0"/>
    <n v="0"/>
    <n v="245"/>
    <m/>
    <m/>
  </r>
  <r>
    <n v="2015"/>
    <s v="Hungary"/>
    <x v="96"/>
    <x v="3"/>
    <n v="9"/>
    <n v="0"/>
    <n v="0"/>
    <n v="0"/>
    <n v="0"/>
    <n v="0"/>
    <n v="18"/>
    <m/>
    <m/>
  </r>
  <r>
    <n v="2015"/>
    <s v="Hungary"/>
    <x v="2"/>
    <x v="43"/>
    <n v="3630"/>
    <n v="0"/>
    <n v="0"/>
    <n v="0"/>
    <n v="0"/>
    <n v="0"/>
    <n v="3677"/>
    <m/>
    <m/>
  </r>
  <r>
    <n v="2015"/>
    <s v="Hungary"/>
    <x v="27"/>
    <x v="424"/>
    <n v="115"/>
    <n v="0"/>
    <n v="0"/>
    <n v="0"/>
    <n v="0"/>
    <n v="0"/>
    <n v="193"/>
    <m/>
    <m/>
  </r>
  <r>
    <n v="2015"/>
    <s v="Hungary"/>
    <x v="52"/>
    <x v="7"/>
    <n v="0"/>
    <n v="0"/>
    <n v="0"/>
    <n v="0"/>
    <n v="0"/>
    <n v="0"/>
    <n v="34"/>
    <m/>
    <m/>
  </r>
  <r>
    <n v="2015"/>
    <s v="Hungary"/>
    <x v="53"/>
    <x v="24"/>
    <s v="*"/>
    <n v="0"/>
    <n v="0"/>
    <n v="0"/>
    <n v="0"/>
    <n v="0"/>
    <n v="36"/>
    <m/>
    <m/>
  </r>
  <r>
    <n v="2015"/>
    <s v="Hungary"/>
    <x v="17"/>
    <x v="54"/>
    <n v="54"/>
    <n v="0"/>
    <n v="0"/>
    <n v="0"/>
    <n v="0"/>
    <n v="0"/>
    <n v="120"/>
    <m/>
    <m/>
  </r>
  <r>
    <n v="2015"/>
    <s v="Hungary"/>
    <x v="54"/>
    <x v="6"/>
    <n v="136"/>
    <n v="0"/>
    <n v="0"/>
    <n v="0"/>
    <n v="0"/>
    <n v="0"/>
    <n v="136"/>
    <m/>
    <m/>
  </r>
  <r>
    <n v="2015"/>
    <s v="Hungary"/>
    <x v="18"/>
    <x v="6"/>
    <n v="12"/>
    <n v="0"/>
    <n v="0"/>
    <n v="0"/>
    <n v="0"/>
    <n v="0"/>
    <n v="12"/>
    <m/>
    <m/>
  </r>
  <r>
    <n v="2015"/>
    <s v="Hungary"/>
    <x v="19"/>
    <x v="600"/>
    <n v="73"/>
    <n v="0"/>
    <n v="0"/>
    <n v="0"/>
    <n v="0"/>
    <n v="0"/>
    <n v="684"/>
    <m/>
    <m/>
  </r>
  <r>
    <n v="2015"/>
    <s v="Hungary"/>
    <x v="24"/>
    <x v="209"/>
    <n v="423"/>
    <n v="0"/>
    <n v="0"/>
    <n v="0"/>
    <n v="0"/>
    <n v="0"/>
    <n v="468"/>
    <m/>
    <m/>
  </r>
  <r>
    <n v="2015"/>
    <s v="Hungary"/>
    <x v="105"/>
    <x v="0"/>
    <n v="15"/>
    <n v="0"/>
    <n v="0"/>
    <n v="0"/>
    <n v="0"/>
    <n v="0"/>
    <n v="15"/>
    <m/>
    <m/>
  </r>
  <r>
    <n v="2015"/>
    <s v="Hungary"/>
    <x v="28"/>
    <x v="601"/>
    <n v="18607"/>
    <n v="0"/>
    <n v="0"/>
    <n v="0"/>
    <n v="0"/>
    <n v="0"/>
    <n v="19083"/>
    <m/>
    <m/>
  </r>
  <r>
    <n v="2015"/>
    <s v="Hungary"/>
    <x v="3"/>
    <x v="0"/>
    <n v="6"/>
    <n v="0"/>
    <n v="0"/>
    <n v="0"/>
    <n v="0"/>
    <n v="0"/>
    <n v="6"/>
    <m/>
    <m/>
  </r>
  <r>
    <n v="2015"/>
    <s v="Hungary"/>
    <x v="110"/>
    <x v="18"/>
    <s v="*"/>
    <n v="0"/>
    <n v="0"/>
    <n v="0"/>
    <n v="0"/>
    <n v="0"/>
    <n v="7"/>
    <m/>
    <m/>
  </r>
  <r>
    <n v="2015"/>
    <s v="Hungary"/>
    <x v="56"/>
    <x v="38"/>
    <n v="24"/>
    <n v="0"/>
    <n v="0"/>
    <n v="0"/>
    <n v="0"/>
    <n v="0"/>
    <n v="61"/>
    <m/>
    <m/>
  </r>
  <r>
    <n v="2015"/>
    <s v="Hungary"/>
    <x v="21"/>
    <x v="17"/>
    <n v="16"/>
    <n v="0"/>
    <n v="0"/>
    <n v="0"/>
    <n v="0"/>
    <n v="0"/>
    <n v="22"/>
    <m/>
    <m/>
  </r>
  <r>
    <n v="2015"/>
    <s v="Hungary"/>
    <x v="57"/>
    <x v="31"/>
    <n v="11"/>
    <n v="0"/>
    <n v="0"/>
    <n v="0"/>
    <n v="0"/>
    <n v="0"/>
    <n v="28"/>
    <m/>
    <m/>
  </r>
  <r>
    <n v="2015"/>
    <s v="Hungary"/>
    <x v="113"/>
    <x v="18"/>
    <n v="0"/>
    <n v="0"/>
    <n v="0"/>
    <n v="0"/>
    <n v="0"/>
    <n v="0"/>
    <n v="7"/>
    <m/>
    <m/>
  </r>
  <r>
    <n v="2015"/>
    <s v="Hungary"/>
    <x v="115"/>
    <x v="33"/>
    <n v="0"/>
    <n v="0"/>
    <n v="0"/>
    <n v="0"/>
    <n v="0"/>
    <n v="0"/>
    <n v="8"/>
    <m/>
    <m/>
  </r>
  <r>
    <n v="2015"/>
    <s v="Hungary"/>
    <x v="25"/>
    <x v="424"/>
    <n v="5"/>
    <n v="0"/>
    <n v="0"/>
    <n v="0"/>
    <n v="132"/>
    <n v="0"/>
    <n v="215"/>
    <m/>
    <m/>
  </r>
  <r>
    <n v="2015"/>
    <s v="Hungary"/>
    <x v="58"/>
    <x v="602"/>
    <n v="316"/>
    <n v="0"/>
    <n v="0"/>
    <n v="0"/>
    <n v="0"/>
    <n v="0"/>
    <n v="1181"/>
    <m/>
    <m/>
  </r>
  <r>
    <n v="2015"/>
    <s v="Hungary"/>
    <x v="59"/>
    <x v="79"/>
    <n v="6"/>
    <n v="0"/>
    <n v="0"/>
    <n v="0"/>
    <n v="0"/>
    <n v="0"/>
    <n v="16"/>
    <m/>
    <m/>
  </r>
  <r>
    <n v="2015"/>
    <s v="Indonesia"/>
    <x v="0"/>
    <x v="222"/>
    <n v="3782"/>
    <n v="9"/>
    <n v="0"/>
    <n v="0"/>
    <n v="0"/>
    <n v="0"/>
    <n v="6681"/>
    <m/>
    <m/>
  </r>
  <r>
    <n v="2015"/>
    <s v="Indonesia"/>
    <x v="32"/>
    <x v="0"/>
    <n v="105"/>
    <n v="0"/>
    <n v="0"/>
    <n v="0"/>
    <n v="0"/>
    <n v="0"/>
    <n v="105"/>
    <m/>
    <m/>
  </r>
  <r>
    <n v="2015"/>
    <s v="Indonesia"/>
    <x v="23"/>
    <x v="26"/>
    <n v="12"/>
    <n v="0"/>
    <n v="0"/>
    <n v="0"/>
    <n v="0"/>
    <n v="0"/>
    <n v="32"/>
    <m/>
    <m/>
  </r>
  <r>
    <n v="2015"/>
    <s v="Indonesia"/>
    <x v="6"/>
    <x v="0"/>
    <n v="13"/>
    <n v="0"/>
    <n v="0"/>
    <n v="0"/>
    <n v="0"/>
    <n v="0"/>
    <n v="13"/>
    <m/>
    <m/>
  </r>
  <r>
    <n v="2015"/>
    <s v="Indonesia"/>
    <x v="35"/>
    <x v="6"/>
    <n v="17"/>
    <n v="0"/>
    <n v="0"/>
    <n v="0"/>
    <n v="0"/>
    <n v="0"/>
    <n v="17"/>
    <m/>
    <m/>
  </r>
  <r>
    <n v="2015"/>
    <s v="Indonesia"/>
    <x v="7"/>
    <x v="18"/>
    <n v="20"/>
    <n v="0"/>
    <n v="0"/>
    <n v="0"/>
    <n v="0"/>
    <n v="0"/>
    <n v="27"/>
    <m/>
    <m/>
  </r>
  <r>
    <n v="2015"/>
    <s v="Indonesia"/>
    <x v="68"/>
    <x v="45"/>
    <n v="11"/>
    <n v="0"/>
    <n v="0"/>
    <n v="0"/>
    <n v="0"/>
    <n v="0"/>
    <n v="24"/>
    <m/>
    <m/>
  </r>
  <r>
    <n v="2015"/>
    <s v="Indonesia"/>
    <x v="9"/>
    <x v="50"/>
    <n v="15"/>
    <n v="0"/>
    <n v="0"/>
    <n v="0"/>
    <n v="0"/>
    <n v="0"/>
    <n v="34"/>
    <m/>
    <m/>
  </r>
  <r>
    <n v="2015"/>
    <s v="Indonesia"/>
    <x v="11"/>
    <x v="37"/>
    <n v="244"/>
    <n v="0"/>
    <n v="0"/>
    <n v="0"/>
    <n v="0"/>
    <n v="0"/>
    <n v="295"/>
    <m/>
    <m/>
  </r>
  <r>
    <n v="2015"/>
    <s v="Indonesia"/>
    <x v="12"/>
    <x v="0"/>
    <n v="11"/>
    <n v="0"/>
    <n v="0"/>
    <n v="0"/>
    <n v="0"/>
    <n v="0"/>
    <n v="11"/>
    <m/>
    <m/>
  </r>
  <r>
    <n v="2015"/>
    <s v="Indonesia"/>
    <x v="44"/>
    <x v="0"/>
    <n v="8"/>
    <n v="0"/>
    <n v="0"/>
    <n v="0"/>
    <n v="0"/>
    <n v="0"/>
    <n v="8"/>
    <m/>
    <m/>
  </r>
  <r>
    <n v="2015"/>
    <s v="Indonesia"/>
    <x v="1"/>
    <x v="603"/>
    <n v="341"/>
    <s v="*"/>
    <n v="0"/>
    <n v="0"/>
    <n v="0"/>
    <n v="0"/>
    <n v="657"/>
    <m/>
    <m/>
  </r>
  <r>
    <n v="2015"/>
    <s v="Indonesia"/>
    <x v="26"/>
    <x v="604"/>
    <n v="655"/>
    <n v="617"/>
    <n v="0"/>
    <n v="0"/>
    <n v="0"/>
    <n v="0"/>
    <n v="1489"/>
    <m/>
    <m/>
  </r>
  <r>
    <n v="2015"/>
    <s v="Indonesia"/>
    <x v="84"/>
    <x v="26"/>
    <s v="*"/>
    <n v="0"/>
    <n v="0"/>
    <n v="0"/>
    <n v="0"/>
    <n v="0"/>
    <n v="20"/>
    <m/>
    <m/>
  </r>
  <r>
    <n v="2015"/>
    <s v="Indonesia"/>
    <x v="14"/>
    <x v="0"/>
    <n v="13"/>
    <n v="0"/>
    <n v="0"/>
    <n v="0"/>
    <n v="0"/>
    <n v="0"/>
    <n v="13"/>
    <m/>
    <m/>
  </r>
  <r>
    <n v="2015"/>
    <s v="Indonesia"/>
    <x v="46"/>
    <x v="346"/>
    <n v="293"/>
    <n v="0"/>
    <n v="0"/>
    <n v="0"/>
    <n v="0"/>
    <n v="0"/>
    <n v="612"/>
    <m/>
    <m/>
  </r>
  <r>
    <n v="2015"/>
    <s v="Indonesia"/>
    <x v="48"/>
    <x v="0"/>
    <n v="8"/>
    <n v="0"/>
    <n v="0"/>
    <n v="0"/>
    <n v="0"/>
    <n v="0"/>
    <n v="8"/>
    <m/>
    <m/>
  </r>
  <r>
    <n v="2015"/>
    <s v="Indonesia"/>
    <x v="90"/>
    <x v="605"/>
    <n v="419"/>
    <n v="0"/>
    <n v="0"/>
    <n v="0"/>
    <n v="0"/>
    <n v="0"/>
    <n v="1105"/>
    <m/>
    <m/>
  </r>
  <r>
    <n v="2015"/>
    <s v="Indonesia"/>
    <x v="49"/>
    <x v="0"/>
    <n v="148"/>
    <n v="0"/>
    <n v="0"/>
    <n v="0"/>
    <n v="0"/>
    <n v="0"/>
    <n v="148"/>
    <m/>
    <m/>
  </r>
  <r>
    <n v="2015"/>
    <s v="Indonesia"/>
    <x v="2"/>
    <x v="606"/>
    <n v="155"/>
    <s v="*"/>
    <n v="0"/>
    <n v="0"/>
    <n v="0"/>
    <n v="0"/>
    <n v="499"/>
    <m/>
    <m/>
  </r>
  <r>
    <n v="2015"/>
    <s v="Indonesia"/>
    <x v="27"/>
    <x v="607"/>
    <n v="163"/>
    <n v="0"/>
    <n v="0"/>
    <n v="0"/>
    <n v="0"/>
    <n v="0"/>
    <n v="529"/>
    <m/>
    <m/>
  </r>
  <r>
    <n v="2015"/>
    <s v="Indonesia"/>
    <x v="17"/>
    <x v="608"/>
    <n v="188"/>
    <s v="*"/>
    <n v="0"/>
    <n v="0"/>
    <n v="0"/>
    <n v="0"/>
    <n v="359"/>
    <m/>
    <m/>
  </r>
  <r>
    <n v="2015"/>
    <s v="Indonesia"/>
    <x v="18"/>
    <x v="0"/>
    <n v="24"/>
    <n v="0"/>
    <n v="0"/>
    <n v="0"/>
    <n v="0"/>
    <n v="0"/>
    <n v="24"/>
    <m/>
    <m/>
  </r>
  <r>
    <n v="2015"/>
    <s v="Indonesia"/>
    <x v="19"/>
    <x v="609"/>
    <n v="724"/>
    <n v="0"/>
    <n v="0"/>
    <n v="0"/>
    <n v="0"/>
    <n v="0"/>
    <n v="1172"/>
    <m/>
    <m/>
  </r>
  <r>
    <n v="2015"/>
    <s v="Indonesia"/>
    <x v="28"/>
    <x v="118"/>
    <n v="32"/>
    <n v="0"/>
    <n v="0"/>
    <n v="0"/>
    <n v="0"/>
    <n v="0"/>
    <n v="93"/>
    <m/>
    <m/>
  </r>
  <r>
    <n v="2015"/>
    <s v="Indonesia"/>
    <x v="59"/>
    <x v="17"/>
    <n v="153"/>
    <n v="0"/>
    <n v="0"/>
    <n v="0"/>
    <n v="0"/>
    <n v="0"/>
    <n v="159"/>
    <m/>
    <m/>
  </r>
  <r>
    <n v="2015"/>
    <s v="India"/>
    <x v="0"/>
    <x v="610"/>
    <n v="2728"/>
    <n v="102"/>
    <n v="0"/>
    <n v="0"/>
    <n v="0"/>
    <n v="0"/>
    <n v="13026"/>
    <m/>
    <m/>
  </r>
  <r>
    <n v="2015"/>
    <s v="India"/>
    <x v="23"/>
    <x v="611"/>
    <n v="0"/>
    <n v="0"/>
    <n v="0"/>
    <n v="0"/>
    <n v="0"/>
    <n v="0"/>
    <n v="110098"/>
    <m/>
    <m/>
  </r>
  <r>
    <n v="2015"/>
    <s v="India"/>
    <x v="6"/>
    <x v="3"/>
    <n v="5"/>
    <n v="0"/>
    <n v="0"/>
    <n v="0"/>
    <n v="0"/>
    <n v="0"/>
    <n v="14"/>
    <m/>
    <m/>
  </r>
  <r>
    <n v="2015"/>
    <s v="India"/>
    <x v="35"/>
    <x v="6"/>
    <n v="24"/>
    <n v="0"/>
    <n v="0"/>
    <n v="0"/>
    <n v="0"/>
    <n v="0"/>
    <n v="24"/>
    <m/>
    <m/>
  </r>
  <r>
    <n v="2015"/>
    <s v="India"/>
    <x v="7"/>
    <x v="321"/>
    <n v="14"/>
    <n v="0"/>
    <n v="0"/>
    <n v="0"/>
    <n v="0"/>
    <n v="0"/>
    <n v="57"/>
    <m/>
    <m/>
  </r>
  <r>
    <n v="2015"/>
    <s v="India"/>
    <x v="9"/>
    <x v="32"/>
    <n v="5"/>
    <n v="0"/>
    <n v="0"/>
    <n v="0"/>
    <n v="0"/>
    <n v="0"/>
    <n v="47"/>
    <m/>
    <m/>
  </r>
  <r>
    <n v="2015"/>
    <s v="India"/>
    <x v="11"/>
    <x v="25"/>
    <s v="*"/>
    <n v="0"/>
    <n v="0"/>
    <n v="0"/>
    <n v="0"/>
    <n v="0"/>
    <n v="14"/>
    <m/>
    <m/>
  </r>
  <r>
    <n v="2015"/>
    <s v="India"/>
    <x v="1"/>
    <x v="150"/>
    <s v="*"/>
    <s v="*"/>
    <n v="0"/>
    <n v="0"/>
    <n v="0"/>
    <n v="0"/>
    <n v="72"/>
    <m/>
    <m/>
  </r>
  <r>
    <n v="2015"/>
    <s v="India"/>
    <x v="26"/>
    <x v="136"/>
    <n v="167"/>
    <n v="6"/>
    <n v="0"/>
    <n v="0"/>
    <n v="0"/>
    <n v="0"/>
    <n v="460"/>
    <m/>
    <m/>
  </r>
  <r>
    <n v="2015"/>
    <s v="India"/>
    <x v="46"/>
    <x v="612"/>
    <n v="0"/>
    <n v="849"/>
    <n v="0"/>
    <n v="0"/>
    <n v="0"/>
    <n v="0"/>
    <n v="65057"/>
    <m/>
    <m/>
  </r>
  <r>
    <n v="2015"/>
    <s v="India"/>
    <x v="89"/>
    <x v="0"/>
    <n v="5"/>
    <n v="0"/>
    <n v="0"/>
    <n v="0"/>
    <n v="0"/>
    <n v="0"/>
    <n v="5"/>
    <m/>
    <m/>
  </r>
  <r>
    <n v="2015"/>
    <s v="India"/>
    <x v="90"/>
    <x v="613"/>
    <n v="2891"/>
    <s v="*"/>
    <n v="0"/>
    <n v="0"/>
    <n v="0"/>
    <n v="0"/>
    <n v="18626"/>
    <m/>
    <m/>
  </r>
  <r>
    <n v="2015"/>
    <s v="India"/>
    <x v="49"/>
    <x v="0"/>
    <n v="111"/>
    <n v="0"/>
    <n v="0"/>
    <n v="0"/>
    <n v="0"/>
    <n v="0"/>
    <n v="111"/>
    <m/>
    <m/>
  </r>
  <r>
    <n v="2015"/>
    <s v="India"/>
    <x v="27"/>
    <x v="27"/>
    <n v="8"/>
    <n v="0"/>
    <n v="0"/>
    <n v="0"/>
    <n v="0"/>
    <n v="0"/>
    <n v="87"/>
    <m/>
    <m/>
  </r>
  <r>
    <n v="2015"/>
    <s v="India"/>
    <x v="16"/>
    <x v="22"/>
    <n v="5"/>
    <n v="0"/>
    <n v="0"/>
    <n v="0"/>
    <n v="0"/>
    <n v="0"/>
    <n v="10"/>
    <m/>
    <m/>
  </r>
  <r>
    <n v="2015"/>
    <s v="India"/>
    <x v="17"/>
    <x v="35"/>
    <n v="52"/>
    <n v="0"/>
    <n v="0"/>
    <n v="0"/>
    <n v="0"/>
    <n v="0"/>
    <n v="117"/>
    <m/>
    <m/>
  </r>
  <r>
    <n v="2015"/>
    <s v="India"/>
    <x v="19"/>
    <x v="614"/>
    <n v="188"/>
    <s v="*"/>
    <n v="0"/>
    <n v="0"/>
    <n v="0"/>
    <n v="0"/>
    <n v="653"/>
    <m/>
    <m/>
  </r>
  <r>
    <n v="2015"/>
    <s v="India"/>
    <x v="28"/>
    <x v="75"/>
    <n v="20"/>
    <n v="0"/>
    <n v="0"/>
    <n v="0"/>
    <n v="0"/>
    <n v="0"/>
    <n v="61"/>
    <m/>
    <m/>
  </r>
  <r>
    <n v="2015"/>
    <s v="India"/>
    <x v="21"/>
    <x v="0"/>
    <n v="5"/>
    <n v="0"/>
    <n v="0"/>
    <n v="0"/>
    <n v="0"/>
    <n v="0"/>
    <n v="5"/>
    <m/>
    <m/>
  </r>
  <r>
    <n v="2015"/>
    <s v="India"/>
    <x v="57"/>
    <x v="0"/>
    <n v="13"/>
    <n v="0"/>
    <n v="0"/>
    <n v="0"/>
    <n v="0"/>
    <n v="0"/>
    <n v="13"/>
    <m/>
    <m/>
  </r>
  <r>
    <n v="2015"/>
    <s v="India"/>
    <x v="59"/>
    <x v="22"/>
    <n v="211"/>
    <n v="0"/>
    <n v="0"/>
    <n v="0"/>
    <n v="0"/>
    <n v="0"/>
    <n v="216"/>
    <m/>
    <m/>
  </r>
  <r>
    <n v="2015"/>
    <s v="Ireland"/>
    <x v="0"/>
    <x v="232"/>
    <n v="162"/>
    <n v="0"/>
    <n v="0"/>
    <n v="0"/>
    <n v="0"/>
    <n v="0"/>
    <n v="344"/>
    <m/>
    <m/>
  </r>
  <r>
    <n v="2015"/>
    <s v="Ireland"/>
    <x v="29"/>
    <x v="86"/>
    <n v="12"/>
    <n v="0"/>
    <n v="0"/>
    <n v="0"/>
    <n v="0"/>
    <n v="0"/>
    <n v="261"/>
    <m/>
    <m/>
  </r>
  <r>
    <n v="2015"/>
    <s v="Ireland"/>
    <x v="30"/>
    <x v="506"/>
    <n v="275"/>
    <n v="0"/>
    <n v="0"/>
    <n v="0"/>
    <n v="0"/>
    <n v="0"/>
    <n v="350"/>
    <m/>
    <m/>
  </r>
  <r>
    <n v="2015"/>
    <s v="Ireland"/>
    <x v="31"/>
    <x v="79"/>
    <n v="9"/>
    <n v="0"/>
    <n v="0"/>
    <n v="0"/>
    <n v="0"/>
    <n v="0"/>
    <n v="19"/>
    <m/>
    <m/>
  </r>
  <r>
    <n v="2015"/>
    <s v="Ireland"/>
    <x v="60"/>
    <x v="25"/>
    <s v="*"/>
    <n v="0"/>
    <n v="0"/>
    <n v="0"/>
    <n v="0"/>
    <n v="0"/>
    <n v="14"/>
    <m/>
    <m/>
  </r>
  <r>
    <n v="2015"/>
    <s v="Ireland"/>
    <x v="4"/>
    <x v="36"/>
    <n v="5"/>
    <n v="0"/>
    <n v="0"/>
    <n v="0"/>
    <n v="0"/>
    <n v="0"/>
    <n v="27"/>
    <m/>
    <m/>
  </r>
  <r>
    <n v="2015"/>
    <s v="Ireland"/>
    <x v="119"/>
    <x v="6"/>
    <n v="7"/>
    <n v="0"/>
    <n v="0"/>
    <n v="0"/>
    <n v="0"/>
    <n v="0"/>
    <n v="7"/>
    <m/>
    <m/>
  </r>
  <r>
    <n v="2015"/>
    <s v="Ireland"/>
    <x v="32"/>
    <x v="45"/>
    <n v="335"/>
    <n v="0"/>
    <n v="0"/>
    <n v="0"/>
    <n v="0"/>
    <n v="0"/>
    <n v="348"/>
    <m/>
    <m/>
  </r>
  <r>
    <n v="2015"/>
    <s v="Ireland"/>
    <x v="131"/>
    <x v="98"/>
    <n v="0"/>
    <n v="0"/>
    <n v="0"/>
    <n v="0"/>
    <n v="0"/>
    <n v="0"/>
    <n v="35"/>
    <m/>
    <m/>
  </r>
  <r>
    <n v="2015"/>
    <s v="Ireland"/>
    <x v="33"/>
    <x v="25"/>
    <s v="*"/>
    <n v="0"/>
    <n v="0"/>
    <n v="0"/>
    <n v="0"/>
    <n v="0"/>
    <n v="14"/>
    <m/>
    <m/>
  </r>
  <r>
    <n v="2015"/>
    <s v="Ireland"/>
    <x v="121"/>
    <x v="37"/>
    <s v="*"/>
    <n v="0"/>
    <n v="0"/>
    <n v="0"/>
    <n v="0"/>
    <n v="0"/>
    <n v="51"/>
    <m/>
    <m/>
  </r>
  <r>
    <n v="2015"/>
    <s v="Ireland"/>
    <x v="122"/>
    <x v="17"/>
    <n v="7"/>
    <n v="0"/>
    <n v="0"/>
    <n v="0"/>
    <n v="0"/>
    <n v="0"/>
    <n v="13"/>
    <m/>
    <m/>
  </r>
  <r>
    <n v="2015"/>
    <s v="Ireland"/>
    <x v="141"/>
    <x v="17"/>
    <n v="9"/>
    <n v="0"/>
    <n v="0"/>
    <n v="0"/>
    <n v="0"/>
    <n v="0"/>
    <n v="15"/>
    <m/>
    <m/>
  </r>
  <r>
    <n v="2015"/>
    <s v="Ireland"/>
    <x v="153"/>
    <x v="0"/>
    <n v="8"/>
    <n v="0"/>
    <n v="0"/>
    <n v="0"/>
    <n v="0"/>
    <n v="0"/>
    <n v="8"/>
    <m/>
    <m/>
  </r>
  <r>
    <n v="2015"/>
    <s v="Ireland"/>
    <x v="5"/>
    <x v="79"/>
    <n v="0"/>
    <n v="0"/>
    <n v="0"/>
    <n v="0"/>
    <n v="0"/>
    <n v="0"/>
    <n v="10"/>
    <m/>
    <m/>
  </r>
  <r>
    <n v="2015"/>
    <s v="Ireland"/>
    <x v="23"/>
    <x v="203"/>
    <n v="39"/>
    <n v="0"/>
    <n v="0"/>
    <n v="0"/>
    <n v="0"/>
    <n v="0"/>
    <n v="92"/>
    <m/>
    <m/>
  </r>
  <r>
    <n v="2015"/>
    <s v="Ireland"/>
    <x v="6"/>
    <x v="23"/>
    <n v="11"/>
    <n v="0"/>
    <n v="0"/>
    <n v="0"/>
    <n v="0"/>
    <n v="0"/>
    <n v="32"/>
    <m/>
    <m/>
  </r>
  <r>
    <n v="2015"/>
    <s v="Ireland"/>
    <x v="35"/>
    <x v="27"/>
    <n v="42"/>
    <n v="0"/>
    <n v="0"/>
    <n v="0"/>
    <n v="0"/>
    <n v="0"/>
    <n v="121"/>
    <m/>
    <m/>
  </r>
  <r>
    <n v="2015"/>
    <s v="Ireland"/>
    <x v="7"/>
    <x v="615"/>
    <n v="195"/>
    <n v="0"/>
    <n v="0"/>
    <n v="0"/>
    <n v="0"/>
    <n v="0"/>
    <n v="546"/>
    <m/>
    <m/>
  </r>
  <r>
    <n v="2015"/>
    <s v="Ireland"/>
    <x v="8"/>
    <x v="616"/>
    <n v="11"/>
    <n v="0"/>
    <n v="0"/>
    <n v="0"/>
    <n v="0"/>
    <n v="0"/>
    <n v="215"/>
    <m/>
    <m/>
  </r>
  <r>
    <n v="2015"/>
    <s v="Ireland"/>
    <x v="38"/>
    <x v="36"/>
    <s v="*"/>
    <n v="0"/>
    <n v="0"/>
    <n v="0"/>
    <n v="0"/>
    <n v="0"/>
    <n v="22"/>
    <m/>
    <m/>
  </r>
  <r>
    <n v="2015"/>
    <s v="Ireland"/>
    <x v="132"/>
    <x v="146"/>
    <n v="0"/>
    <n v="0"/>
    <n v="0"/>
    <n v="0"/>
    <n v="0"/>
    <n v="0"/>
    <n v="100"/>
    <m/>
    <m/>
  </r>
  <r>
    <n v="2015"/>
    <s v="Ireland"/>
    <x v="40"/>
    <x v="167"/>
    <n v="153"/>
    <n v="0"/>
    <n v="0"/>
    <n v="0"/>
    <n v="0"/>
    <n v="0"/>
    <n v="341"/>
    <m/>
    <m/>
  </r>
  <r>
    <n v="2015"/>
    <s v="Ireland"/>
    <x v="68"/>
    <x v="24"/>
    <n v="25"/>
    <n v="0"/>
    <n v="0"/>
    <n v="0"/>
    <n v="0"/>
    <n v="0"/>
    <n v="61"/>
    <m/>
    <m/>
  </r>
  <r>
    <n v="2015"/>
    <s v="Ireland"/>
    <x v="9"/>
    <x v="209"/>
    <n v="11"/>
    <n v="0"/>
    <n v="0"/>
    <n v="0"/>
    <n v="0"/>
    <n v="0"/>
    <n v="56"/>
    <m/>
    <m/>
  </r>
  <r>
    <n v="2015"/>
    <s v="Ireland"/>
    <x v="157"/>
    <x v="18"/>
    <n v="0"/>
    <n v="0"/>
    <n v="0"/>
    <n v="0"/>
    <n v="0"/>
    <n v="0"/>
    <n v="7"/>
    <m/>
    <m/>
  </r>
  <r>
    <n v="2015"/>
    <s v="Ireland"/>
    <x v="11"/>
    <x v="90"/>
    <n v="18"/>
    <n v="0"/>
    <n v="0"/>
    <n v="0"/>
    <n v="0"/>
    <n v="0"/>
    <n v="56"/>
    <m/>
    <m/>
  </r>
  <r>
    <n v="2015"/>
    <s v="Ireland"/>
    <x v="61"/>
    <x v="506"/>
    <n v="75"/>
    <n v="0"/>
    <n v="0"/>
    <n v="0"/>
    <n v="0"/>
    <n v="0"/>
    <n v="150"/>
    <m/>
    <m/>
  </r>
  <r>
    <n v="2015"/>
    <s v="Ireland"/>
    <x v="42"/>
    <x v="26"/>
    <n v="48"/>
    <n v="0"/>
    <n v="0"/>
    <n v="0"/>
    <n v="0"/>
    <n v="0"/>
    <n v="68"/>
    <m/>
    <m/>
  </r>
  <r>
    <n v="2015"/>
    <s v="Ireland"/>
    <x v="12"/>
    <x v="36"/>
    <n v="10"/>
    <n v="0"/>
    <n v="0"/>
    <n v="0"/>
    <n v="0"/>
    <n v="0"/>
    <n v="32"/>
    <m/>
    <m/>
  </r>
  <r>
    <n v="2015"/>
    <s v="Ireland"/>
    <x v="71"/>
    <x v="6"/>
    <n v="6"/>
    <n v="0"/>
    <n v="0"/>
    <n v="0"/>
    <n v="0"/>
    <n v="0"/>
    <n v="6"/>
    <m/>
    <m/>
  </r>
  <r>
    <n v="2015"/>
    <s v="Ireland"/>
    <x v="135"/>
    <x v="377"/>
    <n v="0"/>
    <n v="0"/>
    <n v="0"/>
    <n v="0"/>
    <n v="0"/>
    <n v="0"/>
    <n v="69"/>
    <m/>
    <m/>
  </r>
  <r>
    <n v="2015"/>
    <s v="Ireland"/>
    <x v="44"/>
    <x v="6"/>
    <n v="132"/>
    <n v="0"/>
    <n v="0"/>
    <n v="0"/>
    <n v="0"/>
    <n v="0"/>
    <n v="132"/>
    <m/>
    <m/>
  </r>
  <r>
    <n v="2015"/>
    <s v="Ireland"/>
    <x v="1"/>
    <x v="455"/>
    <n v="35"/>
    <n v="0"/>
    <n v="0"/>
    <n v="0"/>
    <n v="0"/>
    <n v="0"/>
    <n v="179"/>
    <m/>
    <m/>
  </r>
  <r>
    <n v="2015"/>
    <s v="Ireland"/>
    <x v="26"/>
    <x v="617"/>
    <n v="42"/>
    <s v="*"/>
    <n v="0"/>
    <n v="0"/>
    <n v="0"/>
    <n v="0"/>
    <n v="451"/>
    <m/>
    <m/>
  </r>
  <r>
    <n v="2015"/>
    <s v="Ireland"/>
    <x v="76"/>
    <x v="0"/>
    <n v="8"/>
    <n v="0"/>
    <n v="0"/>
    <n v="0"/>
    <n v="0"/>
    <n v="0"/>
    <n v="8"/>
    <m/>
    <m/>
  </r>
  <r>
    <n v="2015"/>
    <s v="Ireland"/>
    <x v="78"/>
    <x v="17"/>
    <s v="*"/>
    <n v="0"/>
    <n v="0"/>
    <n v="0"/>
    <n v="0"/>
    <n v="0"/>
    <n v="6"/>
    <m/>
    <m/>
  </r>
  <r>
    <n v="2015"/>
    <s v="Ireland"/>
    <x v="45"/>
    <x v="38"/>
    <n v="0"/>
    <n v="0"/>
    <n v="0"/>
    <n v="0"/>
    <n v="0"/>
    <n v="0"/>
    <n v="37"/>
    <m/>
    <m/>
  </r>
  <r>
    <n v="2015"/>
    <s v="Ireland"/>
    <x v="80"/>
    <x v="20"/>
    <n v="11"/>
    <n v="0"/>
    <n v="0"/>
    <n v="0"/>
    <n v="0"/>
    <n v="0"/>
    <n v="70"/>
    <m/>
    <m/>
  </r>
  <r>
    <n v="2015"/>
    <s v="Ireland"/>
    <x v="84"/>
    <x v="221"/>
    <n v="17"/>
    <n v="0"/>
    <n v="0"/>
    <n v="0"/>
    <n v="0"/>
    <n v="0"/>
    <n v="57"/>
    <m/>
    <m/>
  </r>
  <r>
    <n v="2015"/>
    <s v="Ireland"/>
    <x v="62"/>
    <x v="45"/>
    <s v="*"/>
    <n v="0"/>
    <n v="0"/>
    <n v="0"/>
    <n v="0"/>
    <n v="0"/>
    <n v="13"/>
    <m/>
    <m/>
  </r>
  <r>
    <n v="2015"/>
    <s v="Ireland"/>
    <x v="14"/>
    <x v="181"/>
    <n v="14"/>
    <n v="0"/>
    <n v="0"/>
    <n v="0"/>
    <n v="0"/>
    <n v="0"/>
    <n v="39"/>
    <m/>
    <m/>
  </r>
  <r>
    <n v="2015"/>
    <s v="Ireland"/>
    <x v="85"/>
    <x v="175"/>
    <n v="44"/>
    <n v="0"/>
    <n v="0"/>
    <n v="0"/>
    <n v="0"/>
    <n v="0"/>
    <n v="218"/>
    <m/>
    <m/>
  </r>
  <r>
    <n v="2015"/>
    <s v="Ireland"/>
    <x v="46"/>
    <x v="26"/>
    <n v="12"/>
    <n v="0"/>
    <n v="0"/>
    <n v="0"/>
    <n v="0"/>
    <n v="0"/>
    <n v="32"/>
    <m/>
    <m/>
  </r>
  <r>
    <n v="2015"/>
    <s v="Ireland"/>
    <x v="163"/>
    <x v="6"/>
    <n v="5"/>
    <n v="0"/>
    <n v="0"/>
    <n v="0"/>
    <n v="0"/>
    <n v="0"/>
    <n v="5"/>
    <m/>
    <m/>
  </r>
  <r>
    <n v="2015"/>
    <s v="Ireland"/>
    <x v="138"/>
    <x v="25"/>
    <n v="0"/>
    <n v="0"/>
    <n v="0"/>
    <n v="0"/>
    <n v="0"/>
    <n v="0"/>
    <n v="14"/>
    <m/>
    <m/>
  </r>
  <r>
    <n v="2015"/>
    <s v="Ireland"/>
    <x v="86"/>
    <x v="17"/>
    <n v="0"/>
    <n v="0"/>
    <n v="0"/>
    <n v="0"/>
    <n v="0"/>
    <n v="0"/>
    <n v="6"/>
    <m/>
    <m/>
  </r>
  <r>
    <n v="2015"/>
    <s v="Ireland"/>
    <x v="87"/>
    <x v="79"/>
    <n v="6"/>
    <n v="0"/>
    <n v="0"/>
    <n v="0"/>
    <n v="0"/>
    <n v="0"/>
    <n v="16"/>
    <m/>
    <m/>
  </r>
  <r>
    <n v="2015"/>
    <s v="Ireland"/>
    <x v="125"/>
    <x v="102"/>
    <n v="23"/>
    <n v="0"/>
    <n v="0"/>
    <n v="0"/>
    <n v="0"/>
    <n v="0"/>
    <n v="129"/>
    <m/>
    <m/>
  </r>
  <r>
    <n v="2015"/>
    <s v="Ireland"/>
    <x v="48"/>
    <x v="3"/>
    <s v="*"/>
    <n v="0"/>
    <n v="0"/>
    <n v="0"/>
    <n v="0"/>
    <n v="0"/>
    <n v="9"/>
    <m/>
    <m/>
  </r>
  <r>
    <n v="2015"/>
    <s v="Ireland"/>
    <x v="90"/>
    <x v="45"/>
    <n v="6"/>
    <n v="0"/>
    <n v="0"/>
    <n v="0"/>
    <n v="0"/>
    <n v="0"/>
    <n v="19"/>
    <m/>
    <m/>
  </r>
  <r>
    <n v="2015"/>
    <s v="Ireland"/>
    <x v="126"/>
    <x v="17"/>
    <n v="0"/>
    <n v="0"/>
    <n v="0"/>
    <n v="0"/>
    <n v="0"/>
    <n v="0"/>
    <n v="6"/>
    <m/>
    <m/>
  </r>
  <r>
    <n v="2015"/>
    <s v="Ireland"/>
    <x v="91"/>
    <x v="6"/>
    <n v="5"/>
    <n v="0"/>
    <n v="0"/>
    <n v="0"/>
    <n v="0"/>
    <n v="0"/>
    <n v="5"/>
    <m/>
    <m/>
  </r>
  <r>
    <n v="2015"/>
    <s v="Ireland"/>
    <x v="92"/>
    <x v="18"/>
    <s v="*"/>
    <n v="0"/>
    <n v="0"/>
    <n v="0"/>
    <n v="0"/>
    <n v="0"/>
    <n v="7"/>
    <m/>
    <m/>
  </r>
  <r>
    <n v="2015"/>
    <s v="Ireland"/>
    <x v="93"/>
    <x v="17"/>
    <n v="48"/>
    <n v="0"/>
    <n v="0"/>
    <n v="0"/>
    <n v="0"/>
    <n v="0"/>
    <n v="54"/>
    <m/>
    <m/>
  </r>
  <r>
    <n v="2015"/>
    <s v="Ireland"/>
    <x v="165"/>
    <x v="90"/>
    <n v="165"/>
    <n v="0"/>
    <n v="0"/>
    <n v="0"/>
    <n v="0"/>
    <n v="0"/>
    <n v="203"/>
    <m/>
    <m/>
  </r>
  <r>
    <n v="2015"/>
    <s v="Ireland"/>
    <x v="49"/>
    <x v="618"/>
    <n v="507"/>
    <n v="0"/>
    <n v="0"/>
    <n v="0"/>
    <n v="0"/>
    <n v="0"/>
    <n v="945"/>
    <m/>
    <m/>
  </r>
  <r>
    <n v="2015"/>
    <s v="Ireland"/>
    <x v="96"/>
    <x v="6"/>
    <n v="19"/>
    <n v="0"/>
    <n v="0"/>
    <n v="0"/>
    <n v="0"/>
    <n v="0"/>
    <n v="19"/>
    <m/>
    <m/>
  </r>
  <r>
    <n v="2015"/>
    <s v="Ireland"/>
    <x v="2"/>
    <x v="168"/>
    <n v="1329"/>
    <n v="0"/>
    <n v="0"/>
    <n v="0"/>
    <n v="0"/>
    <n v="0"/>
    <n v="1496"/>
    <m/>
    <m/>
  </r>
  <r>
    <n v="2015"/>
    <s v="Ireland"/>
    <x v="100"/>
    <x v="94"/>
    <n v="0"/>
    <n v="0"/>
    <n v="0"/>
    <n v="0"/>
    <n v="0"/>
    <n v="0"/>
    <n v="50"/>
    <m/>
    <m/>
  </r>
  <r>
    <n v="2015"/>
    <s v="Ireland"/>
    <x v="27"/>
    <x v="361"/>
    <n v="9"/>
    <n v="0"/>
    <n v="0"/>
    <n v="0"/>
    <n v="0"/>
    <n v="0"/>
    <n v="98"/>
    <m/>
    <m/>
  </r>
  <r>
    <n v="2015"/>
    <s v="Ireland"/>
    <x v="52"/>
    <x v="339"/>
    <n v="0"/>
    <n v="0"/>
    <n v="0"/>
    <n v="0"/>
    <n v="0"/>
    <n v="0"/>
    <n v="323"/>
    <m/>
    <m/>
  </r>
  <r>
    <n v="2015"/>
    <s v="Ireland"/>
    <x v="53"/>
    <x v="375"/>
    <n v="18"/>
    <n v="0"/>
    <n v="0"/>
    <n v="0"/>
    <n v="0"/>
    <n v="0"/>
    <n v="188"/>
    <m/>
    <m/>
  </r>
  <r>
    <n v="2015"/>
    <s v="Ireland"/>
    <x v="16"/>
    <x v="42"/>
    <n v="18"/>
    <n v="0"/>
    <n v="0"/>
    <n v="0"/>
    <n v="0"/>
    <n v="0"/>
    <n v="80"/>
    <m/>
    <m/>
  </r>
  <r>
    <n v="2015"/>
    <s v="Ireland"/>
    <x v="102"/>
    <x v="18"/>
    <n v="0"/>
    <n v="0"/>
    <n v="0"/>
    <n v="0"/>
    <n v="0"/>
    <n v="0"/>
    <n v="7"/>
    <m/>
    <m/>
  </r>
  <r>
    <n v="2015"/>
    <s v="Ireland"/>
    <x v="17"/>
    <x v="105"/>
    <n v="49"/>
    <n v="0"/>
    <n v="0"/>
    <n v="0"/>
    <n v="0"/>
    <n v="0"/>
    <n v="250"/>
    <m/>
    <m/>
  </r>
  <r>
    <n v="2015"/>
    <s v="Ireland"/>
    <x v="18"/>
    <x v="123"/>
    <n v="17"/>
    <n v="0"/>
    <n v="0"/>
    <n v="0"/>
    <n v="0"/>
    <n v="0"/>
    <n v="71"/>
    <m/>
    <m/>
  </r>
  <r>
    <n v="2015"/>
    <s v="Ireland"/>
    <x v="19"/>
    <x v="619"/>
    <n v="31"/>
    <n v="0"/>
    <n v="0"/>
    <n v="0"/>
    <n v="0"/>
    <n v="0"/>
    <n v="532"/>
    <m/>
    <m/>
  </r>
  <r>
    <n v="2015"/>
    <s v="Ireland"/>
    <x v="24"/>
    <x v="126"/>
    <n v="36"/>
    <n v="0"/>
    <n v="0"/>
    <n v="0"/>
    <n v="0"/>
    <n v="0"/>
    <n v="236"/>
    <m/>
    <m/>
  </r>
  <r>
    <n v="2015"/>
    <s v="Ireland"/>
    <x v="139"/>
    <x v="28"/>
    <n v="0"/>
    <n v="0"/>
    <n v="0"/>
    <n v="0"/>
    <n v="0"/>
    <n v="0"/>
    <n v="23"/>
    <m/>
    <m/>
  </r>
  <r>
    <n v="2015"/>
    <s v="Ireland"/>
    <x v="130"/>
    <x v="19"/>
    <n v="10"/>
    <n v="0"/>
    <n v="0"/>
    <n v="0"/>
    <n v="0"/>
    <n v="0"/>
    <n v="21"/>
    <m/>
    <m/>
  </r>
  <r>
    <n v="2015"/>
    <s v="Ireland"/>
    <x v="28"/>
    <x v="52"/>
    <n v="51"/>
    <n v="0"/>
    <n v="0"/>
    <n v="0"/>
    <n v="0"/>
    <n v="0"/>
    <n v="160"/>
    <m/>
    <m/>
  </r>
  <r>
    <n v="2015"/>
    <s v="Ireland"/>
    <x v="128"/>
    <x v="24"/>
    <n v="14"/>
    <n v="0"/>
    <n v="0"/>
    <n v="0"/>
    <n v="0"/>
    <n v="0"/>
    <n v="50"/>
    <m/>
    <m/>
  </r>
  <r>
    <n v="2015"/>
    <s v="Ireland"/>
    <x v="3"/>
    <x v="61"/>
    <n v="0"/>
    <n v="0"/>
    <n v="0"/>
    <n v="0"/>
    <n v="0"/>
    <n v="0"/>
    <n v="12"/>
    <m/>
    <m/>
  </r>
  <r>
    <n v="2015"/>
    <s v="Ireland"/>
    <x v="56"/>
    <x v="45"/>
    <s v="*"/>
    <n v="0"/>
    <n v="0"/>
    <n v="0"/>
    <n v="0"/>
    <n v="0"/>
    <n v="13"/>
    <m/>
    <m/>
  </r>
  <r>
    <n v="2015"/>
    <s v="Ireland"/>
    <x v="111"/>
    <x v="3"/>
    <s v="*"/>
    <n v="0"/>
    <n v="0"/>
    <n v="0"/>
    <n v="0"/>
    <n v="0"/>
    <n v="9"/>
    <m/>
    <m/>
  </r>
  <r>
    <n v="2015"/>
    <s v="Ireland"/>
    <x v="21"/>
    <x v="75"/>
    <n v="14"/>
    <n v="0"/>
    <n v="0"/>
    <n v="0"/>
    <n v="0"/>
    <n v="0"/>
    <n v="55"/>
    <m/>
    <m/>
  </r>
  <r>
    <n v="2015"/>
    <s v="Ireland"/>
    <x v="57"/>
    <x v="159"/>
    <n v="91"/>
    <n v="0"/>
    <n v="0"/>
    <n v="0"/>
    <n v="0"/>
    <n v="0"/>
    <n v="194"/>
    <m/>
    <m/>
  </r>
  <r>
    <n v="2015"/>
    <s v="Ireland"/>
    <x v="113"/>
    <x v="28"/>
    <s v="*"/>
    <n v="0"/>
    <n v="0"/>
    <n v="0"/>
    <n v="0"/>
    <n v="0"/>
    <n v="23"/>
    <m/>
    <m/>
  </r>
  <r>
    <n v="2015"/>
    <s v="Ireland"/>
    <x v="114"/>
    <x v="6"/>
    <n v="32"/>
    <n v="0"/>
    <n v="0"/>
    <n v="0"/>
    <n v="0"/>
    <n v="0"/>
    <n v="32"/>
    <m/>
    <m/>
  </r>
  <r>
    <n v="2015"/>
    <s v="Ireland"/>
    <x v="115"/>
    <x v="18"/>
    <n v="8"/>
    <n v="0"/>
    <n v="0"/>
    <n v="0"/>
    <n v="0"/>
    <n v="0"/>
    <n v="15"/>
    <m/>
    <m/>
  </r>
  <r>
    <n v="2015"/>
    <s v="Ireland"/>
    <x v="25"/>
    <x v="18"/>
    <n v="0"/>
    <n v="0"/>
    <n v="0"/>
    <n v="0"/>
    <n v="99"/>
    <n v="0"/>
    <n v="106"/>
    <m/>
    <m/>
  </r>
  <r>
    <n v="2015"/>
    <s v="Ireland"/>
    <x v="58"/>
    <x v="0"/>
    <n v="315"/>
    <n v="0"/>
    <n v="0"/>
    <n v="0"/>
    <n v="0"/>
    <n v="0"/>
    <n v="315"/>
    <m/>
    <m/>
  </r>
  <r>
    <n v="2015"/>
    <s v="Ireland"/>
    <x v="59"/>
    <x v="22"/>
    <n v="0"/>
    <n v="0"/>
    <n v="0"/>
    <n v="0"/>
    <n v="0"/>
    <n v="0"/>
    <n v="5"/>
    <m/>
    <m/>
  </r>
  <r>
    <n v="2015"/>
    <s v="Ireland"/>
    <x v="117"/>
    <x v="43"/>
    <n v="118"/>
    <n v="0"/>
    <n v="0"/>
    <n v="0"/>
    <n v="0"/>
    <n v="0"/>
    <n v="165"/>
    <m/>
    <m/>
  </r>
  <r>
    <n v="2015"/>
    <s v="Ireland"/>
    <x v="22"/>
    <x v="22"/>
    <s v="*"/>
    <n v="0"/>
    <n v="0"/>
    <n v="0"/>
    <n v="0"/>
    <n v="0"/>
    <n v="5"/>
    <m/>
    <m/>
  </r>
  <r>
    <n v="2015"/>
    <s v="Ireland"/>
    <x v="118"/>
    <x v="620"/>
    <n v="251"/>
    <n v="0"/>
    <n v="0"/>
    <n v="0"/>
    <n v="0"/>
    <n v="0"/>
    <n v="442"/>
    <m/>
    <m/>
  </r>
  <r>
    <n v="2015"/>
    <s v="Iran (Islamic Rep. of)"/>
    <x v="0"/>
    <x v="621"/>
    <n v="33"/>
    <n v="2881"/>
    <n v="0"/>
    <n v="0"/>
    <n v="0"/>
    <n v="0"/>
    <n v="954056"/>
    <m/>
    <m/>
  </r>
  <r>
    <n v="2015"/>
    <s v="Iran (Islamic Rep. of)"/>
    <x v="26"/>
    <x v="622"/>
    <n v="0"/>
    <n v="1271"/>
    <n v="0"/>
    <n v="0"/>
    <n v="0"/>
    <n v="0"/>
    <n v="29539"/>
    <m/>
    <m/>
  </r>
  <r>
    <n v="2015"/>
    <s v="Iran (Islamic Rep. of)"/>
    <x v="84"/>
    <x v="33"/>
    <n v="0"/>
    <n v="0"/>
    <n v="0"/>
    <n v="0"/>
    <n v="0"/>
    <n v="0"/>
    <n v="8"/>
    <m/>
    <m/>
  </r>
  <r>
    <n v="2015"/>
    <s v="Iran (Islamic Rep. of)"/>
    <x v="2"/>
    <x v="79"/>
    <n v="9"/>
    <n v="0"/>
    <n v="0"/>
    <n v="0"/>
    <n v="0"/>
    <n v="0"/>
    <n v="19"/>
    <m/>
    <m/>
  </r>
  <r>
    <n v="2015"/>
    <s v="Iran (Islamic Rep. of)"/>
    <x v="113"/>
    <x v="18"/>
    <n v="0"/>
    <n v="0"/>
    <n v="0"/>
    <n v="0"/>
    <n v="0"/>
    <n v="0"/>
    <n v="7"/>
    <m/>
    <m/>
  </r>
  <r>
    <n v="2015"/>
    <s v="Iraq"/>
    <x v="0"/>
    <x v="3"/>
    <n v="133"/>
    <n v="0"/>
    <n v="0"/>
    <n v="0"/>
    <n v="0"/>
    <n v="0"/>
    <n v="142"/>
    <m/>
    <m/>
  </r>
  <r>
    <n v="2015"/>
    <s v="Iraq"/>
    <x v="68"/>
    <x v="0"/>
    <n v="28"/>
    <n v="0"/>
    <n v="0"/>
    <n v="0"/>
    <n v="0"/>
    <n v="0"/>
    <n v="28"/>
    <m/>
    <m/>
  </r>
  <r>
    <n v="2015"/>
    <s v="Iraq"/>
    <x v="1"/>
    <x v="623"/>
    <n v="4276"/>
    <s v="*"/>
    <n v="0"/>
    <n v="0"/>
    <n v="0"/>
    <s v="*"/>
    <n v="12507"/>
    <m/>
    <m/>
  </r>
  <r>
    <n v="2015"/>
    <s v="Iraq"/>
    <x v="26"/>
    <x v="0"/>
    <n v="0"/>
    <n v="0"/>
    <n v="4403287"/>
    <n v="1747"/>
    <n v="0"/>
    <n v="27"/>
    <n v="4405061"/>
    <m/>
    <m/>
  </r>
  <r>
    <n v="2015"/>
    <s v="Iraq"/>
    <x v="78"/>
    <x v="33"/>
    <s v="*"/>
    <n v="0"/>
    <n v="0"/>
    <n v="0"/>
    <n v="0"/>
    <n v="0"/>
    <n v="8"/>
    <m/>
    <m/>
  </r>
  <r>
    <n v="2015"/>
    <s v="Iraq"/>
    <x v="84"/>
    <x v="0"/>
    <n v="8"/>
    <n v="0"/>
    <n v="0"/>
    <n v="0"/>
    <n v="0"/>
    <n v="0"/>
    <n v="8"/>
    <m/>
    <m/>
  </r>
  <r>
    <n v="2015"/>
    <s v="Iraq"/>
    <x v="87"/>
    <x v="6"/>
    <n v="6"/>
    <n v="0"/>
    <n v="0"/>
    <n v="0"/>
    <n v="0"/>
    <n v="0"/>
    <n v="6"/>
    <m/>
    <m/>
  </r>
  <r>
    <n v="2015"/>
    <s v="Iraq"/>
    <x v="2"/>
    <x v="0"/>
    <n v="87"/>
    <n v="0"/>
    <n v="0"/>
    <n v="0"/>
    <n v="0"/>
    <n v="0"/>
    <n v="87"/>
    <m/>
    <m/>
  </r>
  <r>
    <n v="2015"/>
    <s v="Iraq"/>
    <x v="27"/>
    <x v="624"/>
    <n v="95"/>
    <n v="12"/>
    <n v="0"/>
    <n v="0"/>
    <n v="0"/>
    <n v="0"/>
    <n v="9357"/>
    <m/>
    <m/>
  </r>
  <r>
    <n v="2015"/>
    <s v="Iraq"/>
    <x v="102"/>
    <x v="0"/>
    <n v="9"/>
    <n v="0"/>
    <n v="0"/>
    <n v="0"/>
    <n v="0"/>
    <n v="0"/>
    <n v="9"/>
    <m/>
    <m/>
  </r>
  <r>
    <n v="2015"/>
    <s v="Iraq"/>
    <x v="17"/>
    <x v="0"/>
    <n v="790"/>
    <n v="0"/>
    <n v="0"/>
    <n v="0"/>
    <n v="0"/>
    <n v="0"/>
    <n v="790"/>
    <m/>
    <m/>
  </r>
  <r>
    <n v="2015"/>
    <s v="Iraq"/>
    <x v="19"/>
    <x v="0"/>
    <n v="8"/>
    <n v="0"/>
    <n v="0"/>
    <n v="0"/>
    <n v="0"/>
    <n v="0"/>
    <n v="8"/>
    <m/>
    <m/>
  </r>
  <r>
    <n v="2015"/>
    <s v="Iraq"/>
    <x v="28"/>
    <x v="625"/>
    <n v="0"/>
    <n v="188"/>
    <n v="0"/>
    <n v="0"/>
    <n v="0"/>
    <n v="0"/>
    <n v="244830"/>
    <m/>
    <m/>
  </r>
  <r>
    <n v="2015"/>
    <s v="Iraq"/>
    <x v="110"/>
    <x v="0"/>
    <n v="6"/>
    <n v="0"/>
    <n v="0"/>
    <n v="0"/>
    <n v="0"/>
    <n v="0"/>
    <n v="6"/>
    <m/>
    <m/>
  </r>
  <r>
    <n v="2015"/>
    <s v="Iraq"/>
    <x v="56"/>
    <x v="626"/>
    <n v="1928"/>
    <n v="0"/>
    <n v="0"/>
    <n v="0"/>
    <n v="0"/>
    <n v="0"/>
    <n v="17485"/>
    <m/>
    <m/>
  </r>
  <r>
    <n v="2015"/>
    <s v="Iraq"/>
    <x v="25"/>
    <x v="0"/>
    <n v="0"/>
    <n v="0"/>
    <n v="0"/>
    <n v="0"/>
    <n v="50000"/>
    <n v="0"/>
    <n v="50000"/>
    <m/>
    <m/>
  </r>
  <r>
    <n v="2015"/>
    <s v="Iraq"/>
    <x v="59"/>
    <x v="0"/>
    <n v="15"/>
    <n v="0"/>
    <n v="0"/>
    <n v="0"/>
    <n v="0"/>
    <s v="*"/>
    <n v="15"/>
    <m/>
    <m/>
  </r>
  <r>
    <n v="2015"/>
    <s v="Iceland"/>
    <x v="0"/>
    <x v="61"/>
    <n v="21"/>
    <n v="0"/>
    <n v="0"/>
    <n v="0"/>
    <n v="0"/>
    <n v="0"/>
    <n v="33"/>
    <m/>
    <m/>
  </r>
  <r>
    <n v="2015"/>
    <s v="Iceland"/>
    <x v="30"/>
    <x v="6"/>
    <n v="37"/>
    <n v="0"/>
    <n v="0"/>
    <n v="0"/>
    <n v="0"/>
    <n v="0"/>
    <n v="37"/>
    <m/>
    <m/>
  </r>
  <r>
    <n v="2015"/>
    <s v="Iceland"/>
    <x v="9"/>
    <x v="3"/>
    <n v="0"/>
    <n v="0"/>
    <n v="0"/>
    <n v="0"/>
    <n v="0"/>
    <n v="0"/>
    <n v="9"/>
    <m/>
    <m/>
  </r>
  <r>
    <n v="2015"/>
    <s v="Iceland"/>
    <x v="42"/>
    <x v="0"/>
    <n v="11"/>
    <n v="0"/>
    <n v="0"/>
    <n v="0"/>
    <n v="0"/>
    <n v="0"/>
    <n v="11"/>
    <m/>
    <m/>
  </r>
  <r>
    <n v="2015"/>
    <s v="Iceland"/>
    <x v="1"/>
    <x v="181"/>
    <n v="8"/>
    <n v="0"/>
    <n v="0"/>
    <n v="0"/>
    <n v="0"/>
    <n v="0"/>
    <n v="33"/>
    <m/>
    <m/>
  </r>
  <r>
    <n v="2015"/>
    <s v="Iceland"/>
    <x v="26"/>
    <x v="17"/>
    <n v="23"/>
    <n v="0"/>
    <n v="0"/>
    <n v="0"/>
    <n v="0"/>
    <n v="0"/>
    <n v="29"/>
    <m/>
    <m/>
  </r>
  <r>
    <n v="2015"/>
    <s v="Iceland"/>
    <x v="87"/>
    <x v="0"/>
    <n v="6"/>
    <n v="0"/>
    <n v="0"/>
    <n v="0"/>
    <n v="0"/>
    <n v="0"/>
    <n v="6"/>
    <m/>
    <m/>
  </r>
  <r>
    <n v="2015"/>
    <s v="Iceland"/>
    <x v="47"/>
    <x v="6"/>
    <n v="14"/>
    <n v="0"/>
    <n v="0"/>
    <n v="0"/>
    <n v="0"/>
    <n v="0"/>
    <n v="14"/>
    <m/>
    <m/>
  </r>
  <r>
    <n v="2015"/>
    <s v="Iceland"/>
    <x v="53"/>
    <x v="3"/>
    <n v="0"/>
    <n v="0"/>
    <n v="0"/>
    <n v="0"/>
    <n v="0"/>
    <n v="0"/>
    <n v="9"/>
    <m/>
    <m/>
  </r>
  <r>
    <n v="2015"/>
    <s v="Iceland"/>
    <x v="19"/>
    <x v="18"/>
    <s v="*"/>
    <n v="0"/>
    <n v="0"/>
    <n v="0"/>
    <n v="0"/>
    <n v="0"/>
    <n v="7"/>
    <m/>
    <m/>
  </r>
  <r>
    <n v="2015"/>
    <s v="Iceland"/>
    <x v="24"/>
    <x v="6"/>
    <n v="9"/>
    <n v="0"/>
    <n v="0"/>
    <n v="0"/>
    <n v="0"/>
    <n v="0"/>
    <n v="9"/>
    <m/>
    <m/>
  </r>
  <r>
    <n v="2015"/>
    <s v="Iceland"/>
    <x v="28"/>
    <x v="38"/>
    <s v="*"/>
    <n v="0"/>
    <n v="0"/>
    <n v="0"/>
    <n v="0"/>
    <n v="0"/>
    <n v="37"/>
    <m/>
    <m/>
  </r>
  <r>
    <n v="2015"/>
    <s v="Iceland"/>
    <x v="57"/>
    <x v="61"/>
    <s v="*"/>
    <n v="0"/>
    <n v="0"/>
    <n v="0"/>
    <n v="0"/>
    <n v="0"/>
    <n v="12"/>
    <m/>
    <m/>
  </r>
  <r>
    <n v="2015"/>
    <s v="Iceland"/>
    <x v="25"/>
    <x v="33"/>
    <n v="0"/>
    <n v="0"/>
    <n v="0"/>
    <n v="0"/>
    <n v="131"/>
    <n v="0"/>
    <n v="139"/>
    <m/>
    <m/>
  </r>
  <r>
    <n v="2015"/>
    <s v="Israel"/>
    <x v="5"/>
    <x v="6"/>
    <n v="7"/>
    <n v="0"/>
    <n v="0"/>
    <n v="0"/>
    <n v="0"/>
    <n v="0"/>
    <n v="7"/>
    <m/>
    <m/>
  </r>
  <r>
    <n v="2015"/>
    <s v="Israel"/>
    <x v="23"/>
    <x v="0"/>
    <n v="20"/>
    <n v="0"/>
    <n v="0"/>
    <n v="0"/>
    <n v="0"/>
    <n v="0"/>
    <n v="20"/>
    <m/>
    <m/>
  </r>
  <r>
    <n v="2015"/>
    <s v="Israel"/>
    <x v="6"/>
    <x v="6"/>
    <n v="18"/>
    <n v="0"/>
    <n v="0"/>
    <n v="0"/>
    <n v="0"/>
    <n v="0"/>
    <n v="18"/>
    <m/>
    <m/>
  </r>
  <r>
    <n v="2015"/>
    <s v="Israel"/>
    <x v="7"/>
    <x v="627"/>
    <n v="114"/>
    <n v="0"/>
    <n v="0"/>
    <n v="0"/>
    <n v="0"/>
    <n v="0"/>
    <n v="322"/>
    <m/>
    <m/>
  </r>
  <r>
    <n v="2015"/>
    <s v="Israel"/>
    <x v="36"/>
    <x v="6"/>
    <n v="14"/>
    <n v="0"/>
    <n v="0"/>
    <n v="0"/>
    <n v="0"/>
    <n v="0"/>
    <n v="14"/>
    <m/>
    <m/>
  </r>
  <r>
    <n v="2015"/>
    <s v="Israel"/>
    <x v="9"/>
    <x v="628"/>
    <n v="1335"/>
    <n v="0"/>
    <n v="0"/>
    <n v="0"/>
    <n v="0"/>
    <n v="0"/>
    <n v="33043"/>
    <m/>
    <m/>
  </r>
  <r>
    <n v="2015"/>
    <s v="Israel"/>
    <x v="11"/>
    <x v="191"/>
    <n v="572"/>
    <n v="0"/>
    <n v="0"/>
    <n v="0"/>
    <n v="0"/>
    <n v="0"/>
    <n v="658"/>
    <m/>
    <m/>
  </r>
  <r>
    <n v="2015"/>
    <s v="Israel"/>
    <x v="61"/>
    <x v="0"/>
    <n v="28"/>
    <n v="0"/>
    <n v="0"/>
    <n v="0"/>
    <n v="0"/>
    <n v="0"/>
    <n v="28"/>
    <m/>
    <m/>
  </r>
  <r>
    <n v="2015"/>
    <s v="Israel"/>
    <x v="42"/>
    <x v="0"/>
    <n v="232"/>
    <n v="0"/>
    <n v="0"/>
    <n v="0"/>
    <n v="0"/>
    <n v="0"/>
    <n v="232"/>
    <m/>
    <m/>
  </r>
  <r>
    <n v="2015"/>
    <s v="Israel"/>
    <x v="12"/>
    <x v="0"/>
    <n v="22"/>
    <n v="0"/>
    <n v="0"/>
    <n v="0"/>
    <n v="0"/>
    <n v="0"/>
    <n v="22"/>
    <m/>
    <m/>
  </r>
  <r>
    <n v="2015"/>
    <s v="Israel"/>
    <x v="1"/>
    <x v="17"/>
    <n v="0"/>
    <n v="0"/>
    <n v="0"/>
    <n v="0"/>
    <n v="0"/>
    <n v="0"/>
    <n v="6"/>
    <m/>
    <m/>
  </r>
  <r>
    <n v="2015"/>
    <s v="Israel"/>
    <x v="26"/>
    <x v="3"/>
    <n v="0"/>
    <n v="0"/>
    <n v="0"/>
    <n v="0"/>
    <n v="0"/>
    <n v="0"/>
    <n v="9"/>
    <m/>
    <m/>
  </r>
  <r>
    <n v="2015"/>
    <s v="Israel"/>
    <x v="80"/>
    <x v="0"/>
    <n v="13"/>
    <n v="0"/>
    <n v="0"/>
    <n v="0"/>
    <n v="0"/>
    <n v="0"/>
    <n v="13"/>
    <m/>
    <m/>
  </r>
  <r>
    <n v="2015"/>
    <s v="Israel"/>
    <x v="14"/>
    <x v="6"/>
    <n v="6"/>
    <n v="0"/>
    <n v="0"/>
    <n v="0"/>
    <n v="0"/>
    <n v="0"/>
    <n v="6"/>
    <m/>
    <m/>
  </r>
  <r>
    <n v="2015"/>
    <s v="Israel"/>
    <x v="46"/>
    <x v="0"/>
    <n v="74"/>
    <n v="0"/>
    <n v="0"/>
    <n v="0"/>
    <n v="0"/>
    <n v="0"/>
    <n v="74"/>
    <m/>
    <m/>
  </r>
  <r>
    <n v="2015"/>
    <s v="Israel"/>
    <x v="90"/>
    <x v="6"/>
    <n v="43"/>
    <n v="0"/>
    <n v="0"/>
    <n v="0"/>
    <n v="0"/>
    <n v="0"/>
    <n v="43"/>
    <m/>
    <m/>
  </r>
  <r>
    <n v="2015"/>
    <s v="Israel"/>
    <x v="127"/>
    <x v="6"/>
    <n v="9"/>
    <n v="0"/>
    <n v="0"/>
    <n v="0"/>
    <n v="0"/>
    <n v="0"/>
    <n v="9"/>
    <m/>
    <m/>
  </r>
  <r>
    <n v="2015"/>
    <s v="Israel"/>
    <x v="49"/>
    <x v="6"/>
    <n v="421"/>
    <n v="0"/>
    <n v="0"/>
    <n v="0"/>
    <n v="0"/>
    <n v="0"/>
    <n v="421"/>
    <m/>
    <m/>
  </r>
  <r>
    <n v="2015"/>
    <s v="Israel"/>
    <x v="17"/>
    <x v="629"/>
    <n v="2184"/>
    <n v="0"/>
    <n v="0"/>
    <n v="0"/>
    <n v="0"/>
    <n v="0"/>
    <n v="8517"/>
    <m/>
    <m/>
  </r>
  <r>
    <n v="2015"/>
    <s v="Israel"/>
    <x v="19"/>
    <x v="0"/>
    <n v="19"/>
    <n v="0"/>
    <n v="0"/>
    <n v="0"/>
    <n v="0"/>
    <n v="0"/>
    <n v="19"/>
    <m/>
    <m/>
  </r>
  <r>
    <n v="2015"/>
    <s v="Israel"/>
    <x v="105"/>
    <x v="102"/>
    <n v="120"/>
    <n v="0"/>
    <n v="0"/>
    <n v="0"/>
    <n v="0"/>
    <n v="0"/>
    <n v="226"/>
    <m/>
    <m/>
  </r>
  <r>
    <n v="2015"/>
    <s v="Israel"/>
    <x v="20"/>
    <x v="6"/>
    <n v="10"/>
    <n v="0"/>
    <n v="0"/>
    <n v="0"/>
    <n v="0"/>
    <n v="0"/>
    <n v="10"/>
    <m/>
    <m/>
  </r>
  <r>
    <n v="2015"/>
    <s v="Israel"/>
    <x v="3"/>
    <x v="0"/>
    <n v="25"/>
    <n v="0"/>
    <n v="0"/>
    <n v="0"/>
    <n v="0"/>
    <n v="0"/>
    <n v="25"/>
    <m/>
    <m/>
  </r>
  <r>
    <n v="2015"/>
    <s v="Israel"/>
    <x v="57"/>
    <x v="0"/>
    <n v="56"/>
    <n v="0"/>
    <n v="0"/>
    <n v="0"/>
    <n v="0"/>
    <n v="0"/>
    <n v="56"/>
    <m/>
    <m/>
  </r>
  <r>
    <n v="2015"/>
    <s v="Israel"/>
    <x v="25"/>
    <x v="0"/>
    <n v="0"/>
    <n v="0"/>
    <n v="0"/>
    <n v="0"/>
    <n v="15"/>
    <n v="0"/>
    <n v="15"/>
    <m/>
    <m/>
  </r>
  <r>
    <n v="2015"/>
    <s v="Israel"/>
    <x v="58"/>
    <x v="18"/>
    <n v="1185"/>
    <n v="0"/>
    <n v="0"/>
    <n v="0"/>
    <n v="0"/>
    <n v="0"/>
    <n v="1192"/>
    <m/>
    <m/>
  </r>
  <r>
    <n v="2015"/>
    <s v="Israel"/>
    <x v="117"/>
    <x v="0"/>
    <n v="27"/>
    <n v="0"/>
    <n v="0"/>
    <n v="0"/>
    <n v="0"/>
    <n v="0"/>
    <n v="27"/>
    <m/>
    <m/>
  </r>
  <r>
    <n v="2015"/>
    <s v="Italy"/>
    <x v="0"/>
    <x v="630"/>
    <n v="2690"/>
    <n v="0"/>
    <n v="0"/>
    <n v="0"/>
    <n v="0"/>
    <n v="0"/>
    <n v="14893"/>
    <m/>
    <m/>
  </r>
  <r>
    <n v="2015"/>
    <s v="Italy"/>
    <x v="29"/>
    <x v="221"/>
    <s v="*"/>
    <n v="0"/>
    <n v="0"/>
    <n v="0"/>
    <n v="0"/>
    <n v="0"/>
    <n v="40"/>
    <m/>
    <m/>
  </r>
  <r>
    <n v="2015"/>
    <s v="Italy"/>
    <x v="30"/>
    <x v="631"/>
    <n v="267"/>
    <n v="0"/>
    <n v="0"/>
    <n v="0"/>
    <n v="0"/>
    <n v="0"/>
    <n v="623"/>
    <m/>
    <m/>
  </r>
  <r>
    <n v="2015"/>
    <s v="Italy"/>
    <x v="31"/>
    <x v="317"/>
    <n v="29"/>
    <n v="0"/>
    <n v="0"/>
    <n v="0"/>
    <n v="0"/>
    <n v="0"/>
    <n v="303"/>
    <m/>
    <m/>
  </r>
  <r>
    <n v="2015"/>
    <s v="Italy"/>
    <x v="60"/>
    <x v="118"/>
    <n v="8"/>
    <n v="0"/>
    <n v="0"/>
    <n v="0"/>
    <n v="0"/>
    <n v="0"/>
    <n v="69"/>
    <m/>
    <m/>
  </r>
  <r>
    <n v="2015"/>
    <s v="Italy"/>
    <x v="4"/>
    <x v="25"/>
    <n v="8"/>
    <n v="0"/>
    <n v="0"/>
    <n v="0"/>
    <n v="0"/>
    <n v="0"/>
    <n v="22"/>
    <m/>
    <m/>
  </r>
  <r>
    <n v="2015"/>
    <s v="Italy"/>
    <x v="119"/>
    <x v="342"/>
    <n v="110"/>
    <n v="0"/>
    <n v="0"/>
    <n v="0"/>
    <n v="0"/>
    <n v="0"/>
    <n v="229"/>
    <m/>
    <m/>
  </r>
  <r>
    <n v="2015"/>
    <s v="Italy"/>
    <x v="120"/>
    <x v="632"/>
    <n v="297"/>
    <n v="0"/>
    <n v="0"/>
    <n v="0"/>
    <n v="0"/>
    <n v="0"/>
    <n v="1061"/>
    <m/>
    <m/>
  </r>
  <r>
    <n v="2015"/>
    <s v="Italy"/>
    <x v="32"/>
    <x v="633"/>
    <n v="4687"/>
    <n v="0"/>
    <n v="0"/>
    <n v="0"/>
    <n v="0"/>
    <n v="0"/>
    <n v="7232"/>
    <m/>
    <m/>
  </r>
  <r>
    <n v="2015"/>
    <s v="Italy"/>
    <x v="33"/>
    <x v="525"/>
    <n v="123"/>
    <n v="0"/>
    <n v="0"/>
    <n v="0"/>
    <n v="0"/>
    <n v="0"/>
    <n v="601"/>
    <m/>
    <m/>
  </r>
  <r>
    <n v="2015"/>
    <s v="Italy"/>
    <x v="121"/>
    <x v="24"/>
    <s v="*"/>
    <n v="0"/>
    <n v="0"/>
    <n v="0"/>
    <n v="0"/>
    <n v="0"/>
    <n v="36"/>
    <m/>
    <m/>
  </r>
  <r>
    <n v="2015"/>
    <s v="Italy"/>
    <x v="122"/>
    <x v="3"/>
    <n v="0"/>
    <n v="0"/>
    <n v="0"/>
    <n v="0"/>
    <n v="0"/>
    <n v="0"/>
    <n v="9"/>
    <m/>
    <m/>
  </r>
  <r>
    <n v="2015"/>
    <s v="Italy"/>
    <x v="66"/>
    <x v="321"/>
    <n v="27"/>
    <n v="0"/>
    <n v="0"/>
    <n v="0"/>
    <n v="0"/>
    <n v="0"/>
    <n v="70"/>
    <m/>
    <m/>
  </r>
  <r>
    <n v="2015"/>
    <s v="Italy"/>
    <x v="5"/>
    <x v="122"/>
    <n v="13"/>
    <n v="0"/>
    <n v="0"/>
    <n v="0"/>
    <n v="0"/>
    <n v="0"/>
    <n v="76"/>
    <m/>
    <m/>
  </r>
  <r>
    <n v="2015"/>
    <s v="Italy"/>
    <x v="178"/>
    <x v="6"/>
    <n v="273"/>
    <n v="0"/>
    <n v="0"/>
    <n v="0"/>
    <n v="0"/>
    <n v="0"/>
    <n v="273"/>
    <m/>
    <m/>
  </r>
  <r>
    <n v="2015"/>
    <s v="Italy"/>
    <x v="34"/>
    <x v="18"/>
    <n v="0"/>
    <n v="0"/>
    <n v="0"/>
    <n v="0"/>
    <n v="0"/>
    <n v="0"/>
    <n v="7"/>
    <m/>
    <m/>
  </r>
  <r>
    <n v="2015"/>
    <s v="Italy"/>
    <x v="23"/>
    <x v="554"/>
    <n v="310"/>
    <n v="0"/>
    <n v="0"/>
    <n v="0"/>
    <n v="0"/>
    <n v="0"/>
    <n v="439"/>
    <m/>
    <m/>
  </r>
  <r>
    <n v="2015"/>
    <s v="Italy"/>
    <x v="6"/>
    <x v="634"/>
    <n v="2061"/>
    <n v="0"/>
    <n v="0"/>
    <n v="0"/>
    <n v="0"/>
    <n v="0"/>
    <n v="7140"/>
    <m/>
    <m/>
  </r>
  <r>
    <n v="2015"/>
    <s v="Italy"/>
    <x v="35"/>
    <x v="411"/>
    <s v="*"/>
    <n v="0"/>
    <n v="0"/>
    <n v="0"/>
    <n v="0"/>
    <n v="0"/>
    <n v="708"/>
    <m/>
    <m/>
  </r>
  <r>
    <n v="2015"/>
    <s v="Italy"/>
    <x v="7"/>
    <x v="635"/>
    <n v="89"/>
    <n v="0"/>
    <n v="0"/>
    <n v="0"/>
    <n v="0"/>
    <n v="0"/>
    <n v="558"/>
    <m/>
    <m/>
  </r>
  <r>
    <n v="2015"/>
    <s v="Italy"/>
    <x v="8"/>
    <x v="108"/>
    <n v="41"/>
    <n v="0"/>
    <n v="0"/>
    <n v="0"/>
    <n v="0"/>
    <n v="0"/>
    <n v="540"/>
    <m/>
    <m/>
  </r>
  <r>
    <n v="2015"/>
    <s v="Italy"/>
    <x v="36"/>
    <x v="636"/>
    <n v="12"/>
    <n v="0"/>
    <n v="0"/>
    <n v="0"/>
    <n v="0"/>
    <n v="0"/>
    <n v="518"/>
    <m/>
    <m/>
  </r>
  <r>
    <n v="2015"/>
    <s v="Italy"/>
    <x v="142"/>
    <x v="31"/>
    <n v="0"/>
    <n v="0"/>
    <n v="0"/>
    <n v="0"/>
    <n v="0"/>
    <n v="0"/>
    <n v="17"/>
    <m/>
    <m/>
  </r>
  <r>
    <n v="2015"/>
    <s v="Italy"/>
    <x v="38"/>
    <x v="637"/>
    <n v="42"/>
    <n v="0"/>
    <n v="0"/>
    <n v="0"/>
    <n v="0"/>
    <n v="0"/>
    <n v="194"/>
    <m/>
    <m/>
  </r>
  <r>
    <n v="2015"/>
    <s v="Italy"/>
    <x v="39"/>
    <x v="33"/>
    <n v="5"/>
    <n v="0"/>
    <n v="0"/>
    <n v="0"/>
    <n v="0"/>
    <n v="0"/>
    <n v="13"/>
    <m/>
    <m/>
  </r>
  <r>
    <n v="2015"/>
    <s v="Italy"/>
    <x v="40"/>
    <x v="540"/>
    <n v="114"/>
    <n v="0"/>
    <n v="0"/>
    <n v="0"/>
    <n v="0"/>
    <n v="0"/>
    <n v="260"/>
    <m/>
    <m/>
  </r>
  <r>
    <n v="2015"/>
    <s v="Italy"/>
    <x v="41"/>
    <x v="34"/>
    <n v="5"/>
    <n v="0"/>
    <n v="0"/>
    <n v="0"/>
    <n v="0"/>
    <n v="0"/>
    <n v="20"/>
    <m/>
    <m/>
  </r>
  <r>
    <n v="2015"/>
    <s v="Italy"/>
    <x v="68"/>
    <x v="638"/>
    <n v="402"/>
    <n v="0"/>
    <n v="0"/>
    <n v="0"/>
    <n v="0"/>
    <n v="0"/>
    <n v="1799"/>
    <m/>
    <m/>
  </r>
  <r>
    <n v="2015"/>
    <s v="Italy"/>
    <x v="9"/>
    <x v="639"/>
    <n v="581"/>
    <n v="0"/>
    <n v="0"/>
    <n v="0"/>
    <n v="0"/>
    <n v="0"/>
    <n v="12543"/>
    <m/>
    <m/>
  </r>
  <r>
    <n v="2015"/>
    <s v="Italy"/>
    <x v="11"/>
    <x v="640"/>
    <n v="73"/>
    <n v="0"/>
    <n v="0"/>
    <n v="0"/>
    <n v="0"/>
    <n v="0"/>
    <n v="1967"/>
    <m/>
    <m/>
  </r>
  <r>
    <n v="2015"/>
    <s v="Italy"/>
    <x v="123"/>
    <x v="26"/>
    <n v="9"/>
    <n v="0"/>
    <n v="0"/>
    <n v="0"/>
    <n v="0"/>
    <n v="0"/>
    <n v="29"/>
    <m/>
    <m/>
  </r>
  <r>
    <n v="2015"/>
    <s v="Italy"/>
    <x v="61"/>
    <x v="167"/>
    <n v="94"/>
    <n v="0"/>
    <n v="0"/>
    <n v="0"/>
    <n v="0"/>
    <n v="0"/>
    <n v="282"/>
    <m/>
    <m/>
  </r>
  <r>
    <n v="2015"/>
    <s v="Italy"/>
    <x v="42"/>
    <x v="641"/>
    <n v="2720"/>
    <n v="0"/>
    <n v="0"/>
    <n v="0"/>
    <n v="0"/>
    <n v="0"/>
    <n v="5222"/>
    <m/>
    <m/>
  </r>
  <r>
    <n v="2015"/>
    <s v="Italy"/>
    <x v="12"/>
    <x v="642"/>
    <n v="1189"/>
    <n v="0"/>
    <n v="0"/>
    <n v="0"/>
    <n v="0"/>
    <n v="0"/>
    <n v="2815"/>
    <m/>
    <m/>
  </r>
  <r>
    <n v="2015"/>
    <s v="Italy"/>
    <x v="71"/>
    <x v="643"/>
    <n v="5073"/>
    <n v="0"/>
    <n v="0"/>
    <n v="0"/>
    <n v="0"/>
    <n v="0"/>
    <n v="9992"/>
    <m/>
    <m/>
  </r>
  <r>
    <n v="2015"/>
    <s v="Italy"/>
    <x v="13"/>
    <x v="423"/>
    <n v="475"/>
    <n v="0"/>
    <n v="0"/>
    <n v="0"/>
    <n v="0"/>
    <n v="0"/>
    <n v="795"/>
    <m/>
    <m/>
  </r>
  <r>
    <n v="2015"/>
    <s v="Italy"/>
    <x v="158"/>
    <x v="25"/>
    <s v="*"/>
    <n v="0"/>
    <n v="0"/>
    <n v="0"/>
    <n v="0"/>
    <n v="0"/>
    <n v="14"/>
    <m/>
    <m/>
  </r>
  <r>
    <n v="2015"/>
    <s v="Italy"/>
    <x v="124"/>
    <x v="22"/>
    <s v="*"/>
    <n v="0"/>
    <n v="0"/>
    <n v="0"/>
    <n v="0"/>
    <n v="0"/>
    <n v="5"/>
    <m/>
    <m/>
  </r>
  <r>
    <n v="2015"/>
    <s v="Italy"/>
    <x v="134"/>
    <x v="3"/>
    <n v="16"/>
    <n v="0"/>
    <n v="0"/>
    <n v="0"/>
    <n v="0"/>
    <n v="0"/>
    <n v="25"/>
    <m/>
    <m/>
  </r>
  <r>
    <n v="2015"/>
    <s v="Italy"/>
    <x v="135"/>
    <x v="8"/>
    <n v="0"/>
    <n v="0"/>
    <n v="0"/>
    <n v="0"/>
    <n v="0"/>
    <n v="0"/>
    <n v="18"/>
    <m/>
    <m/>
  </r>
  <r>
    <n v="2015"/>
    <s v="Italy"/>
    <x v="43"/>
    <x v="3"/>
    <n v="0"/>
    <n v="0"/>
    <n v="0"/>
    <n v="0"/>
    <n v="0"/>
    <n v="0"/>
    <n v="9"/>
    <m/>
    <m/>
  </r>
  <r>
    <n v="2015"/>
    <s v="Italy"/>
    <x v="44"/>
    <x v="81"/>
    <n v="213"/>
    <n v="0"/>
    <n v="0"/>
    <n v="0"/>
    <n v="0"/>
    <n v="0"/>
    <n v="336"/>
    <m/>
    <m/>
  </r>
  <r>
    <n v="2015"/>
    <s v="Italy"/>
    <x v="1"/>
    <x v="644"/>
    <n v="314"/>
    <n v="0"/>
    <n v="0"/>
    <n v="0"/>
    <n v="0"/>
    <n v="0"/>
    <n v="1887"/>
    <m/>
    <m/>
  </r>
  <r>
    <n v="2015"/>
    <s v="Italy"/>
    <x v="26"/>
    <x v="645"/>
    <n v="165"/>
    <n v="232"/>
    <n v="0"/>
    <n v="0"/>
    <n v="0"/>
    <n v="0"/>
    <n v="3825"/>
    <m/>
    <m/>
  </r>
  <r>
    <n v="2015"/>
    <s v="Italy"/>
    <x v="78"/>
    <x v="26"/>
    <n v="11"/>
    <n v="0"/>
    <n v="0"/>
    <n v="0"/>
    <n v="0"/>
    <n v="0"/>
    <n v="31"/>
    <m/>
    <m/>
  </r>
  <r>
    <n v="2015"/>
    <s v="Italy"/>
    <x v="45"/>
    <x v="17"/>
    <n v="0"/>
    <n v="0"/>
    <n v="0"/>
    <n v="0"/>
    <n v="0"/>
    <n v="0"/>
    <n v="6"/>
    <m/>
    <m/>
  </r>
  <r>
    <n v="2015"/>
    <s v="Italy"/>
    <x v="80"/>
    <x v="341"/>
    <n v="13"/>
    <n v="0"/>
    <n v="0"/>
    <n v="0"/>
    <n v="0"/>
    <n v="0"/>
    <n v="131"/>
    <m/>
    <m/>
  </r>
  <r>
    <n v="2015"/>
    <s v="Italy"/>
    <x v="81"/>
    <x v="6"/>
    <n v="6"/>
    <n v="0"/>
    <n v="0"/>
    <n v="0"/>
    <n v="0"/>
    <n v="0"/>
    <n v="6"/>
    <m/>
    <m/>
  </r>
  <r>
    <n v="2015"/>
    <s v="Italy"/>
    <x v="62"/>
    <x v="646"/>
    <n v="47"/>
    <n v="0"/>
    <n v="0"/>
    <n v="0"/>
    <n v="0"/>
    <n v="0"/>
    <n v="395"/>
    <m/>
    <m/>
  </r>
  <r>
    <n v="2015"/>
    <s v="Italy"/>
    <x v="14"/>
    <x v="647"/>
    <n v="69"/>
    <n v="0"/>
    <n v="0"/>
    <n v="0"/>
    <n v="0"/>
    <n v="0"/>
    <n v="771"/>
    <m/>
    <m/>
  </r>
  <r>
    <n v="2015"/>
    <s v="Italy"/>
    <x v="85"/>
    <x v="648"/>
    <n v="151"/>
    <n v="0"/>
    <n v="0"/>
    <n v="0"/>
    <n v="0"/>
    <n v="0"/>
    <n v="543"/>
    <m/>
    <m/>
  </r>
  <r>
    <n v="2015"/>
    <s v="Italy"/>
    <x v="46"/>
    <x v="649"/>
    <n v="69"/>
    <n v="0"/>
    <n v="0"/>
    <n v="0"/>
    <n v="0"/>
    <n v="0"/>
    <n v="776"/>
    <m/>
    <m/>
  </r>
  <r>
    <n v="2015"/>
    <s v="Italy"/>
    <x v="87"/>
    <x v="567"/>
    <n v="388"/>
    <n v="0"/>
    <n v="0"/>
    <n v="0"/>
    <n v="0"/>
    <n v="0"/>
    <n v="734"/>
    <m/>
    <m/>
  </r>
  <r>
    <n v="2015"/>
    <s v="Italy"/>
    <x v="125"/>
    <x v="102"/>
    <n v="25"/>
    <n v="0"/>
    <n v="0"/>
    <n v="0"/>
    <n v="0"/>
    <n v="0"/>
    <n v="131"/>
    <m/>
    <m/>
  </r>
  <r>
    <n v="2015"/>
    <s v="Italy"/>
    <x v="164"/>
    <x v="34"/>
    <s v="*"/>
    <n v="0"/>
    <n v="0"/>
    <n v="0"/>
    <n v="0"/>
    <n v="0"/>
    <n v="15"/>
    <m/>
    <m/>
  </r>
  <r>
    <n v="2015"/>
    <s v="Italy"/>
    <x v="89"/>
    <x v="22"/>
    <s v="*"/>
    <n v="0"/>
    <n v="0"/>
    <n v="0"/>
    <n v="0"/>
    <n v="0"/>
    <n v="5"/>
    <m/>
    <m/>
  </r>
  <r>
    <n v="2015"/>
    <s v="Italy"/>
    <x v="47"/>
    <x v="620"/>
    <n v="8"/>
    <n v="0"/>
    <n v="0"/>
    <n v="0"/>
    <n v="0"/>
    <n v="0"/>
    <n v="199"/>
    <m/>
    <m/>
  </r>
  <r>
    <n v="2015"/>
    <s v="Italy"/>
    <x v="48"/>
    <x v="650"/>
    <n v="3903"/>
    <n v="0"/>
    <n v="0"/>
    <n v="0"/>
    <n v="0"/>
    <n v="0"/>
    <n v="12237"/>
    <m/>
    <m/>
  </r>
  <r>
    <n v="2015"/>
    <s v="Italy"/>
    <x v="90"/>
    <x v="55"/>
    <s v="*"/>
    <n v="0"/>
    <n v="0"/>
    <n v="0"/>
    <n v="0"/>
    <n v="0"/>
    <n v="31"/>
    <m/>
    <m/>
  </r>
  <r>
    <n v="2015"/>
    <s v="Italy"/>
    <x v="126"/>
    <x v="118"/>
    <n v="19"/>
    <n v="0"/>
    <n v="0"/>
    <n v="0"/>
    <n v="0"/>
    <n v="0"/>
    <n v="80"/>
    <m/>
    <m/>
  </r>
  <r>
    <n v="2015"/>
    <s v="Italy"/>
    <x v="91"/>
    <x v="17"/>
    <n v="0"/>
    <n v="0"/>
    <n v="0"/>
    <n v="0"/>
    <n v="0"/>
    <n v="0"/>
    <n v="6"/>
    <m/>
    <m/>
  </r>
  <r>
    <n v="2015"/>
    <s v="Italy"/>
    <x v="15"/>
    <x v="279"/>
    <n v="54"/>
    <n v="0"/>
    <n v="0"/>
    <n v="0"/>
    <n v="0"/>
    <n v="0"/>
    <n v="336"/>
    <m/>
    <m/>
  </r>
  <r>
    <n v="2015"/>
    <s v="Italy"/>
    <x v="93"/>
    <x v="22"/>
    <s v="*"/>
    <n v="0"/>
    <n v="0"/>
    <n v="0"/>
    <n v="0"/>
    <n v="0"/>
    <n v="5"/>
    <m/>
    <m/>
  </r>
  <r>
    <n v="2015"/>
    <s v="Italy"/>
    <x v="127"/>
    <x v="547"/>
    <n v="99"/>
    <n v="0"/>
    <n v="0"/>
    <n v="0"/>
    <n v="0"/>
    <n v="0"/>
    <n v="425"/>
    <m/>
    <m/>
  </r>
  <r>
    <n v="2015"/>
    <s v="Italy"/>
    <x v="49"/>
    <x v="651"/>
    <n v="13678"/>
    <n v="0"/>
    <n v="0"/>
    <n v="0"/>
    <n v="0"/>
    <n v="0"/>
    <n v="23609"/>
    <m/>
    <m/>
  </r>
  <r>
    <n v="2015"/>
    <s v="Italy"/>
    <x v="166"/>
    <x v="18"/>
    <n v="10"/>
    <n v="0"/>
    <n v="0"/>
    <n v="0"/>
    <n v="0"/>
    <n v="0"/>
    <n v="17"/>
    <m/>
    <m/>
  </r>
  <r>
    <n v="2015"/>
    <s v="Italy"/>
    <x v="96"/>
    <x v="87"/>
    <n v="12"/>
    <n v="0"/>
    <n v="0"/>
    <n v="0"/>
    <n v="0"/>
    <n v="0"/>
    <n v="68"/>
    <m/>
    <m/>
  </r>
  <r>
    <n v="2015"/>
    <s v="Italy"/>
    <x v="2"/>
    <x v="652"/>
    <n v="8328"/>
    <n v="0"/>
    <n v="0"/>
    <n v="0"/>
    <n v="0"/>
    <n v="0"/>
    <n v="17530"/>
    <m/>
    <m/>
  </r>
  <r>
    <n v="2015"/>
    <s v="Italy"/>
    <x v="50"/>
    <x v="39"/>
    <n v="18"/>
    <n v="0"/>
    <n v="0"/>
    <n v="0"/>
    <n v="0"/>
    <n v="0"/>
    <n v="62"/>
    <m/>
    <m/>
  </r>
  <r>
    <n v="2015"/>
    <s v="Italy"/>
    <x v="98"/>
    <x v="17"/>
    <n v="52"/>
    <n v="0"/>
    <n v="0"/>
    <n v="0"/>
    <n v="0"/>
    <n v="0"/>
    <n v="58"/>
    <m/>
    <m/>
  </r>
  <r>
    <n v="2015"/>
    <s v="Italy"/>
    <x v="27"/>
    <x v="647"/>
    <n v="92"/>
    <n v="0"/>
    <n v="0"/>
    <n v="0"/>
    <n v="0"/>
    <n v="0"/>
    <n v="794"/>
    <m/>
    <m/>
  </r>
  <r>
    <n v="2015"/>
    <s v="Italy"/>
    <x v="52"/>
    <x v="22"/>
    <n v="0"/>
    <n v="0"/>
    <n v="0"/>
    <n v="0"/>
    <n v="0"/>
    <n v="0"/>
    <n v="5"/>
    <m/>
    <m/>
  </r>
  <r>
    <n v="2015"/>
    <s v="Italy"/>
    <x v="53"/>
    <x v="126"/>
    <n v="42"/>
    <n v="0"/>
    <n v="0"/>
    <n v="0"/>
    <n v="0"/>
    <n v="0"/>
    <n v="242"/>
    <m/>
    <m/>
  </r>
  <r>
    <n v="2015"/>
    <s v="Italy"/>
    <x v="16"/>
    <x v="34"/>
    <s v="*"/>
    <n v="0"/>
    <n v="0"/>
    <n v="0"/>
    <n v="0"/>
    <n v="0"/>
    <n v="15"/>
    <m/>
    <m/>
  </r>
  <r>
    <n v="2015"/>
    <s v="Italy"/>
    <x v="102"/>
    <x v="17"/>
    <n v="0"/>
    <n v="0"/>
    <n v="0"/>
    <n v="0"/>
    <n v="0"/>
    <n v="0"/>
    <n v="6"/>
    <m/>
    <m/>
  </r>
  <r>
    <n v="2015"/>
    <s v="Italy"/>
    <x v="17"/>
    <x v="653"/>
    <n v="108"/>
    <n v="0"/>
    <n v="0"/>
    <n v="0"/>
    <n v="0"/>
    <n v="0"/>
    <n v="2269"/>
    <m/>
    <m/>
  </r>
  <r>
    <n v="2015"/>
    <s v="Italy"/>
    <x v="54"/>
    <x v="654"/>
    <n v="4132"/>
    <n v="0"/>
    <n v="0"/>
    <n v="0"/>
    <n v="0"/>
    <n v="0"/>
    <n v="7169"/>
    <m/>
    <m/>
  </r>
  <r>
    <n v="2015"/>
    <s v="Italy"/>
    <x v="18"/>
    <x v="192"/>
    <n v="137"/>
    <n v="0"/>
    <n v="0"/>
    <n v="0"/>
    <n v="0"/>
    <n v="0"/>
    <n v="540"/>
    <m/>
    <m/>
  </r>
  <r>
    <n v="2015"/>
    <s v="Italy"/>
    <x v="55"/>
    <x v="154"/>
    <n v="193"/>
    <n v="0"/>
    <n v="0"/>
    <n v="0"/>
    <n v="0"/>
    <n v="0"/>
    <n v="358"/>
    <m/>
    <m/>
  </r>
  <r>
    <n v="2015"/>
    <s v="Italy"/>
    <x v="19"/>
    <x v="655"/>
    <n v="416"/>
    <n v="0"/>
    <n v="0"/>
    <n v="0"/>
    <n v="0"/>
    <n v="0"/>
    <n v="13484"/>
    <m/>
    <m/>
  </r>
  <r>
    <n v="2015"/>
    <s v="Italy"/>
    <x v="24"/>
    <x v="656"/>
    <n v="415"/>
    <n v="0"/>
    <n v="0"/>
    <n v="0"/>
    <n v="0"/>
    <n v="0"/>
    <n v="3035"/>
    <m/>
    <m/>
  </r>
  <r>
    <n v="2015"/>
    <s v="Italy"/>
    <x v="105"/>
    <x v="251"/>
    <n v="0"/>
    <n v="0"/>
    <n v="0"/>
    <n v="0"/>
    <n v="0"/>
    <n v="0"/>
    <n v="60"/>
    <m/>
    <m/>
  </r>
  <r>
    <n v="2015"/>
    <s v="Italy"/>
    <x v="130"/>
    <x v="33"/>
    <s v="*"/>
    <n v="0"/>
    <n v="0"/>
    <n v="0"/>
    <n v="0"/>
    <n v="0"/>
    <n v="8"/>
    <m/>
    <m/>
  </r>
  <r>
    <n v="2015"/>
    <s v="Italy"/>
    <x v="28"/>
    <x v="657"/>
    <n v="246"/>
    <n v="0"/>
    <n v="0"/>
    <n v="0"/>
    <n v="0"/>
    <n v="0"/>
    <n v="1706"/>
    <m/>
    <m/>
  </r>
  <r>
    <n v="2015"/>
    <s v="Italy"/>
    <x v="20"/>
    <x v="267"/>
    <n v="24"/>
    <n v="0"/>
    <n v="0"/>
    <n v="0"/>
    <n v="0"/>
    <n v="0"/>
    <n v="407"/>
    <m/>
    <m/>
  </r>
  <r>
    <n v="2015"/>
    <s v="Italy"/>
    <x v="128"/>
    <x v="658"/>
    <n v="223"/>
    <n v="0"/>
    <n v="0"/>
    <n v="0"/>
    <n v="0"/>
    <n v="0"/>
    <n v="1653"/>
    <m/>
    <m/>
  </r>
  <r>
    <n v="2015"/>
    <s v="Italy"/>
    <x v="110"/>
    <x v="659"/>
    <n v="182"/>
    <n v="0"/>
    <n v="0"/>
    <n v="0"/>
    <n v="0"/>
    <n v="0"/>
    <n v="661"/>
    <m/>
    <m/>
  </r>
  <r>
    <n v="2015"/>
    <s v="Italy"/>
    <x v="56"/>
    <x v="660"/>
    <n v="225"/>
    <n v="0"/>
    <n v="0"/>
    <n v="0"/>
    <n v="0"/>
    <n v="0"/>
    <n v="2707"/>
    <m/>
    <m/>
  </r>
  <r>
    <n v="2015"/>
    <s v="Italy"/>
    <x v="111"/>
    <x v="50"/>
    <n v="7"/>
    <n v="0"/>
    <n v="0"/>
    <n v="0"/>
    <n v="0"/>
    <n v="0"/>
    <n v="26"/>
    <m/>
    <m/>
  </r>
  <r>
    <n v="2015"/>
    <s v="Italy"/>
    <x v="21"/>
    <x v="112"/>
    <n v="7"/>
    <n v="0"/>
    <n v="0"/>
    <n v="0"/>
    <n v="0"/>
    <n v="0"/>
    <n v="59"/>
    <m/>
    <m/>
  </r>
  <r>
    <n v="2015"/>
    <s v="Italy"/>
    <x v="57"/>
    <x v="661"/>
    <n v="3106"/>
    <n v="0"/>
    <n v="0"/>
    <n v="0"/>
    <n v="0"/>
    <n v="0"/>
    <n v="4976"/>
    <m/>
    <m/>
  </r>
  <r>
    <n v="2015"/>
    <s v="Italy"/>
    <x v="112"/>
    <x v="0"/>
    <n v="5"/>
    <n v="0"/>
    <n v="0"/>
    <n v="0"/>
    <n v="0"/>
    <n v="0"/>
    <n v="5"/>
    <m/>
    <m/>
  </r>
  <r>
    <n v="2015"/>
    <s v="Italy"/>
    <x v="113"/>
    <x v="18"/>
    <s v="*"/>
    <n v="0"/>
    <n v="0"/>
    <n v="0"/>
    <n v="0"/>
    <n v="0"/>
    <n v="7"/>
    <m/>
    <m/>
  </r>
  <r>
    <n v="2015"/>
    <s v="Italy"/>
    <x v="114"/>
    <x v="40"/>
    <n v="26"/>
    <n v="0"/>
    <n v="0"/>
    <n v="0"/>
    <n v="0"/>
    <n v="0"/>
    <n v="59"/>
    <m/>
    <m/>
  </r>
  <r>
    <n v="2015"/>
    <s v="Italy"/>
    <x v="115"/>
    <x v="33"/>
    <s v="*"/>
    <n v="0"/>
    <n v="0"/>
    <n v="0"/>
    <n v="0"/>
    <n v="0"/>
    <n v="8"/>
    <m/>
    <m/>
  </r>
  <r>
    <n v="2015"/>
    <s v="Italy"/>
    <x v="25"/>
    <x v="26"/>
    <n v="0"/>
    <n v="0"/>
    <n v="0"/>
    <n v="0"/>
    <n v="747"/>
    <n v="0"/>
    <n v="767"/>
    <m/>
    <m/>
  </r>
  <r>
    <n v="2015"/>
    <s v="Italy"/>
    <x v="58"/>
    <x v="662"/>
    <n v="1010"/>
    <n v="0"/>
    <n v="0"/>
    <n v="0"/>
    <n v="0"/>
    <n v="0"/>
    <n v="2222"/>
    <m/>
    <m/>
  </r>
  <r>
    <n v="2015"/>
    <s v="Italy"/>
    <x v="59"/>
    <x v="89"/>
    <n v="14"/>
    <n v="0"/>
    <n v="0"/>
    <n v="0"/>
    <n v="0"/>
    <n v="0"/>
    <n v="72"/>
    <m/>
    <m/>
  </r>
  <r>
    <n v="2015"/>
    <s v="Italy"/>
    <x v="22"/>
    <x v="121"/>
    <n v="0"/>
    <n v="0"/>
    <n v="0"/>
    <n v="0"/>
    <n v="0"/>
    <n v="0"/>
    <n v="29"/>
    <m/>
    <m/>
  </r>
  <r>
    <n v="2015"/>
    <s v="Jamaica"/>
    <x v="43"/>
    <x v="33"/>
    <n v="0"/>
    <n v="0"/>
    <n v="0"/>
    <n v="0"/>
    <n v="0"/>
    <n v="0"/>
    <n v="8"/>
    <m/>
    <m/>
  </r>
  <r>
    <n v="2015"/>
    <s v="Jordan"/>
    <x v="0"/>
    <x v="33"/>
    <n v="9"/>
    <n v="0"/>
    <n v="0"/>
    <n v="0"/>
    <n v="0"/>
    <n v="0"/>
    <n v="17"/>
    <m/>
    <m/>
  </r>
  <r>
    <n v="2015"/>
    <s v="Jordan"/>
    <x v="33"/>
    <x v="3"/>
    <n v="0"/>
    <n v="0"/>
    <n v="0"/>
    <n v="0"/>
    <n v="0"/>
    <n v="0"/>
    <n v="9"/>
    <m/>
    <m/>
  </r>
  <r>
    <n v="2015"/>
    <s v="Jordan"/>
    <x v="68"/>
    <x v="87"/>
    <n v="214"/>
    <n v="0"/>
    <n v="0"/>
    <n v="0"/>
    <n v="0"/>
    <n v="0"/>
    <n v="270"/>
    <m/>
    <m/>
  </r>
  <r>
    <n v="2015"/>
    <s v="Jordan"/>
    <x v="9"/>
    <x v="26"/>
    <n v="25"/>
    <n v="0"/>
    <n v="0"/>
    <n v="0"/>
    <n v="0"/>
    <n v="0"/>
    <n v="45"/>
    <m/>
    <m/>
  </r>
  <r>
    <n v="2015"/>
    <s v="Jordan"/>
    <x v="11"/>
    <x v="6"/>
    <n v="16"/>
    <n v="0"/>
    <n v="0"/>
    <n v="0"/>
    <n v="0"/>
    <n v="0"/>
    <n v="16"/>
    <m/>
    <m/>
  </r>
  <r>
    <n v="2015"/>
    <s v="Jordan"/>
    <x v="44"/>
    <x v="0"/>
    <n v="9"/>
    <n v="0"/>
    <n v="0"/>
    <n v="0"/>
    <n v="0"/>
    <n v="0"/>
    <n v="9"/>
    <m/>
    <m/>
  </r>
  <r>
    <n v="2015"/>
    <s v="Jordan"/>
    <x v="1"/>
    <x v="17"/>
    <n v="8"/>
    <n v="0"/>
    <n v="0"/>
    <n v="0"/>
    <n v="0"/>
    <n v="0"/>
    <n v="14"/>
    <m/>
    <m/>
  </r>
  <r>
    <n v="2015"/>
    <s v="Jordan"/>
    <x v="26"/>
    <x v="663"/>
    <n v="19477"/>
    <n v="286"/>
    <n v="0"/>
    <n v="0"/>
    <n v="0"/>
    <n v="0"/>
    <n v="53019"/>
    <m/>
    <m/>
  </r>
  <r>
    <n v="2015"/>
    <s v="Jordan"/>
    <x v="80"/>
    <x v="0"/>
    <n v="16"/>
    <n v="0"/>
    <n v="0"/>
    <n v="0"/>
    <n v="0"/>
    <n v="0"/>
    <n v="16"/>
    <m/>
    <m/>
  </r>
  <r>
    <n v="2015"/>
    <s v="Jordan"/>
    <x v="62"/>
    <x v="6"/>
    <n v="74"/>
    <n v="0"/>
    <n v="0"/>
    <n v="0"/>
    <n v="0"/>
    <n v="0"/>
    <n v="74"/>
    <m/>
    <m/>
  </r>
  <r>
    <n v="2015"/>
    <s v="Jordan"/>
    <x v="85"/>
    <x v="0"/>
    <n v="157"/>
    <n v="0"/>
    <n v="0"/>
    <n v="0"/>
    <n v="0"/>
    <n v="0"/>
    <n v="157"/>
    <m/>
    <m/>
  </r>
  <r>
    <n v="2015"/>
    <s v="Jordan"/>
    <x v="46"/>
    <x v="22"/>
    <s v="*"/>
    <n v="0"/>
    <n v="0"/>
    <n v="0"/>
    <n v="0"/>
    <n v="0"/>
    <n v="5"/>
    <m/>
    <m/>
  </r>
  <r>
    <n v="2015"/>
    <s v="Jordan"/>
    <x v="87"/>
    <x v="6"/>
    <n v="10"/>
    <n v="0"/>
    <n v="0"/>
    <n v="0"/>
    <n v="0"/>
    <n v="0"/>
    <n v="10"/>
    <m/>
    <m/>
  </r>
  <r>
    <n v="2015"/>
    <s v="Jordan"/>
    <x v="49"/>
    <x v="6"/>
    <n v="6"/>
    <n v="0"/>
    <n v="0"/>
    <n v="0"/>
    <n v="0"/>
    <n v="0"/>
    <n v="6"/>
    <m/>
    <m/>
  </r>
  <r>
    <n v="2015"/>
    <s v="Jordan"/>
    <x v="2"/>
    <x v="6"/>
    <n v="9"/>
    <n v="0"/>
    <n v="0"/>
    <n v="0"/>
    <n v="0"/>
    <n v="0"/>
    <n v="9"/>
    <m/>
    <m/>
  </r>
  <r>
    <n v="2015"/>
    <s v="Jordan"/>
    <x v="53"/>
    <x v="181"/>
    <n v="11"/>
    <n v="0"/>
    <n v="0"/>
    <n v="0"/>
    <n v="0"/>
    <n v="0"/>
    <n v="36"/>
    <m/>
    <m/>
  </r>
  <r>
    <n v="2015"/>
    <s v="Jordan"/>
    <x v="17"/>
    <x v="664"/>
    <n v="1152"/>
    <n v="0"/>
    <n v="0"/>
    <n v="0"/>
    <n v="0"/>
    <n v="0"/>
    <n v="2967"/>
    <m/>
    <m/>
  </r>
  <r>
    <n v="2015"/>
    <s v="Jordan"/>
    <x v="19"/>
    <x v="665"/>
    <n v="162"/>
    <n v="0"/>
    <n v="0"/>
    <n v="0"/>
    <n v="0"/>
    <n v="0"/>
    <n v="763"/>
    <m/>
    <m/>
  </r>
  <r>
    <n v="2015"/>
    <s v="Jordan"/>
    <x v="105"/>
    <x v="17"/>
    <n v="7"/>
    <n v="0"/>
    <n v="0"/>
    <n v="0"/>
    <n v="0"/>
    <n v="0"/>
    <n v="13"/>
    <m/>
    <m/>
  </r>
  <r>
    <n v="2015"/>
    <s v="Jordan"/>
    <x v="28"/>
    <x v="666"/>
    <n v="0"/>
    <n v="0"/>
    <n v="0"/>
    <n v="0"/>
    <n v="0"/>
    <n v="0"/>
    <n v="628223"/>
    <m/>
    <m/>
  </r>
  <r>
    <n v="2015"/>
    <s v="Jordan"/>
    <x v="20"/>
    <x v="6"/>
    <n v="8"/>
    <n v="0"/>
    <n v="0"/>
    <n v="0"/>
    <n v="0"/>
    <n v="0"/>
    <n v="8"/>
    <m/>
    <m/>
  </r>
  <r>
    <n v="2015"/>
    <s v="Jordan"/>
    <x v="110"/>
    <x v="17"/>
    <n v="16"/>
    <n v="0"/>
    <n v="0"/>
    <n v="0"/>
    <n v="0"/>
    <n v="0"/>
    <n v="22"/>
    <m/>
    <m/>
  </r>
  <r>
    <n v="2015"/>
    <s v="Jordan"/>
    <x v="56"/>
    <x v="0"/>
    <n v="14"/>
    <n v="0"/>
    <n v="0"/>
    <n v="0"/>
    <n v="0"/>
    <n v="0"/>
    <n v="14"/>
    <m/>
    <m/>
  </r>
  <r>
    <n v="2015"/>
    <s v="Jordan"/>
    <x v="57"/>
    <x v="6"/>
    <n v="25"/>
    <n v="0"/>
    <n v="0"/>
    <n v="0"/>
    <n v="0"/>
    <n v="0"/>
    <n v="25"/>
    <m/>
    <m/>
  </r>
  <r>
    <n v="2015"/>
    <s v="Jordan"/>
    <x v="25"/>
    <x v="61"/>
    <n v="289"/>
    <n v="0"/>
    <n v="0"/>
    <n v="0"/>
    <n v="0"/>
    <n v="0"/>
    <n v="301"/>
    <m/>
    <m/>
  </r>
  <r>
    <n v="2015"/>
    <s v="Jordan"/>
    <x v="59"/>
    <x v="43"/>
    <n v="3185"/>
    <n v="0"/>
    <n v="0"/>
    <n v="0"/>
    <n v="0"/>
    <n v="0"/>
    <n v="3232"/>
    <m/>
    <m/>
  </r>
  <r>
    <n v="2015"/>
    <s v="Japan"/>
    <x v="0"/>
    <x v="221"/>
    <n v="14"/>
    <n v="0"/>
    <n v="0"/>
    <n v="0"/>
    <n v="0"/>
    <n v="0"/>
    <n v="54"/>
    <m/>
    <m/>
  </r>
  <r>
    <n v="2015"/>
    <s v="Japan"/>
    <x v="4"/>
    <x v="18"/>
    <s v="*"/>
    <n v="0"/>
    <n v="0"/>
    <n v="0"/>
    <n v="0"/>
    <n v="0"/>
    <n v="7"/>
    <m/>
    <m/>
  </r>
  <r>
    <n v="2015"/>
    <s v="Japan"/>
    <x v="119"/>
    <x v="0"/>
    <n v="8"/>
    <n v="0"/>
    <n v="0"/>
    <n v="0"/>
    <n v="0"/>
    <n v="0"/>
    <n v="8"/>
    <m/>
    <m/>
  </r>
  <r>
    <n v="2015"/>
    <s v="Japan"/>
    <x v="32"/>
    <x v="36"/>
    <n v="666"/>
    <n v="0"/>
    <n v="0"/>
    <n v="0"/>
    <n v="0"/>
    <n v="0"/>
    <n v="688"/>
    <m/>
    <m/>
  </r>
  <r>
    <n v="2015"/>
    <s v="Japan"/>
    <x v="66"/>
    <x v="0"/>
    <n v="7"/>
    <n v="0"/>
    <n v="0"/>
    <n v="0"/>
    <n v="0"/>
    <n v="0"/>
    <n v="7"/>
    <m/>
    <m/>
  </r>
  <r>
    <n v="2015"/>
    <s v="Japan"/>
    <x v="23"/>
    <x v="424"/>
    <n v="175"/>
    <n v="0"/>
    <n v="0"/>
    <n v="0"/>
    <n v="0"/>
    <n v="0"/>
    <n v="253"/>
    <m/>
    <m/>
  </r>
  <r>
    <n v="2015"/>
    <s v="Japan"/>
    <x v="35"/>
    <x v="34"/>
    <n v="201"/>
    <n v="0"/>
    <n v="0"/>
    <n v="0"/>
    <n v="0"/>
    <n v="0"/>
    <n v="216"/>
    <m/>
    <m/>
  </r>
  <r>
    <n v="2015"/>
    <s v="Japan"/>
    <x v="7"/>
    <x v="6"/>
    <n v="34"/>
    <n v="0"/>
    <n v="0"/>
    <n v="0"/>
    <n v="0"/>
    <n v="0"/>
    <n v="34"/>
    <m/>
    <m/>
  </r>
  <r>
    <n v="2015"/>
    <s v="Japan"/>
    <x v="68"/>
    <x v="0"/>
    <n v="14"/>
    <n v="0"/>
    <n v="0"/>
    <n v="0"/>
    <n v="0"/>
    <n v="0"/>
    <n v="14"/>
    <m/>
    <m/>
  </r>
  <r>
    <n v="2015"/>
    <s v="Japan"/>
    <x v="11"/>
    <x v="31"/>
    <n v="32"/>
    <n v="0"/>
    <n v="0"/>
    <n v="0"/>
    <n v="0"/>
    <n v="0"/>
    <n v="49"/>
    <m/>
    <m/>
  </r>
  <r>
    <n v="2015"/>
    <s v="Japan"/>
    <x v="42"/>
    <x v="0"/>
    <n v="256"/>
    <n v="0"/>
    <n v="0"/>
    <n v="0"/>
    <n v="0"/>
    <n v="0"/>
    <n v="256"/>
    <m/>
    <m/>
  </r>
  <r>
    <n v="2015"/>
    <s v="Japan"/>
    <x v="12"/>
    <x v="0"/>
    <n v="45"/>
    <n v="0"/>
    <n v="0"/>
    <n v="0"/>
    <n v="0"/>
    <n v="0"/>
    <n v="45"/>
    <m/>
    <m/>
  </r>
  <r>
    <n v="2015"/>
    <s v="Japan"/>
    <x v="74"/>
    <x v="0"/>
    <n v="854"/>
    <n v="0"/>
    <n v="0"/>
    <n v="0"/>
    <n v="0"/>
    <n v="0"/>
    <n v="854"/>
    <m/>
    <m/>
  </r>
  <r>
    <n v="2015"/>
    <s v="Japan"/>
    <x v="44"/>
    <x v="0"/>
    <n v="554"/>
    <n v="0"/>
    <n v="0"/>
    <n v="0"/>
    <n v="0"/>
    <n v="0"/>
    <n v="554"/>
    <m/>
    <m/>
  </r>
  <r>
    <n v="2015"/>
    <s v="Japan"/>
    <x v="1"/>
    <x v="97"/>
    <n v="201"/>
    <n v="0"/>
    <n v="0"/>
    <n v="0"/>
    <n v="0"/>
    <n v="0"/>
    <n v="225"/>
    <m/>
    <m/>
  </r>
  <r>
    <n v="2015"/>
    <s v="Japan"/>
    <x v="26"/>
    <x v="6"/>
    <n v="9"/>
    <n v="5"/>
    <n v="0"/>
    <n v="0"/>
    <n v="0"/>
    <n v="0"/>
    <n v="14"/>
    <m/>
    <m/>
  </r>
  <r>
    <n v="2015"/>
    <s v="Japan"/>
    <x v="80"/>
    <x v="0"/>
    <n v="5"/>
    <n v="0"/>
    <n v="0"/>
    <n v="0"/>
    <n v="0"/>
    <n v="0"/>
    <n v="5"/>
    <m/>
    <m/>
  </r>
  <r>
    <n v="2015"/>
    <s v="Japan"/>
    <x v="82"/>
    <x v="0"/>
    <n v="74"/>
    <n v="0"/>
    <n v="0"/>
    <n v="0"/>
    <n v="0"/>
    <n v="0"/>
    <n v="74"/>
    <m/>
    <m/>
  </r>
  <r>
    <n v="2015"/>
    <s v="Japan"/>
    <x v="83"/>
    <x v="0"/>
    <n v="7"/>
    <n v="0"/>
    <n v="0"/>
    <n v="0"/>
    <n v="0"/>
    <n v="0"/>
    <n v="7"/>
    <m/>
    <m/>
  </r>
  <r>
    <n v="2015"/>
    <s v="Japan"/>
    <x v="46"/>
    <x v="37"/>
    <n v="1196"/>
    <n v="0"/>
    <n v="0"/>
    <n v="0"/>
    <n v="0"/>
    <n v="0"/>
    <n v="1247"/>
    <m/>
    <m/>
  </r>
  <r>
    <n v="2015"/>
    <s v="Japan"/>
    <x v="48"/>
    <x v="0"/>
    <n v="24"/>
    <n v="0"/>
    <n v="0"/>
    <n v="0"/>
    <n v="0"/>
    <n v="0"/>
    <n v="24"/>
    <m/>
    <m/>
  </r>
  <r>
    <n v="2015"/>
    <s v="Japan"/>
    <x v="90"/>
    <x v="667"/>
    <n v="1492"/>
    <n v="0"/>
    <n v="0"/>
    <n v="0"/>
    <n v="0"/>
    <n v="0"/>
    <n v="3318"/>
    <m/>
    <m/>
  </r>
  <r>
    <n v="2015"/>
    <s v="Japan"/>
    <x v="91"/>
    <x v="0"/>
    <n v="5"/>
    <n v="0"/>
    <n v="0"/>
    <n v="0"/>
    <n v="0"/>
    <n v="0"/>
    <n v="5"/>
    <m/>
    <m/>
  </r>
  <r>
    <n v="2015"/>
    <s v="Japan"/>
    <x v="49"/>
    <x v="0"/>
    <n v="319"/>
    <n v="0"/>
    <n v="0"/>
    <n v="0"/>
    <n v="0"/>
    <n v="0"/>
    <n v="319"/>
    <m/>
    <m/>
  </r>
  <r>
    <n v="2015"/>
    <s v="Japan"/>
    <x v="96"/>
    <x v="0"/>
    <n v="3096"/>
    <n v="0"/>
    <n v="0"/>
    <n v="0"/>
    <n v="0"/>
    <n v="0"/>
    <n v="3096"/>
    <m/>
    <m/>
  </r>
  <r>
    <n v="2015"/>
    <s v="Japan"/>
    <x v="2"/>
    <x v="97"/>
    <n v="712"/>
    <n v="0"/>
    <n v="0"/>
    <n v="0"/>
    <n v="0"/>
    <n v="0"/>
    <n v="736"/>
    <m/>
    <m/>
  </r>
  <r>
    <n v="2015"/>
    <s v="Japan"/>
    <x v="50"/>
    <x v="0"/>
    <n v="14"/>
    <n v="0"/>
    <n v="0"/>
    <n v="0"/>
    <n v="0"/>
    <n v="0"/>
    <n v="14"/>
    <m/>
    <m/>
  </r>
  <r>
    <n v="2015"/>
    <s v="Japan"/>
    <x v="98"/>
    <x v="0"/>
    <n v="392"/>
    <n v="0"/>
    <n v="0"/>
    <n v="0"/>
    <n v="0"/>
    <n v="0"/>
    <n v="392"/>
    <m/>
    <m/>
  </r>
  <r>
    <n v="2015"/>
    <s v="Japan"/>
    <x v="53"/>
    <x v="0"/>
    <n v="7"/>
    <n v="0"/>
    <n v="0"/>
    <n v="0"/>
    <n v="0"/>
    <n v="0"/>
    <n v="7"/>
    <m/>
    <m/>
  </r>
  <r>
    <n v="2015"/>
    <s v="Japan"/>
    <x v="17"/>
    <x v="34"/>
    <n v="7"/>
    <n v="0"/>
    <n v="0"/>
    <n v="0"/>
    <n v="0"/>
    <n v="0"/>
    <n v="22"/>
    <m/>
    <m/>
  </r>
  <r>
    <n v="2015"/>
    <s v="Japan"/>
    <x v="54"/>
    <x v="0"/>
    <n v="56"/>
    <n v="0"/>
    <n v="0"/>
    <n v="0"/>
    <n v="0"/>
    <n v="0"/>
    <n v="56"/>
    <m/>
    <m/>
  </r>
  <r>
    <n v="2015"/>
    <s v="Japan"/>
    <x v="28"/>
    <x v="20"/>
    <n v="0"/>
    <n v="0"/>
    <n v="0"/>
    <n v="0"/>
    <n v="0"/>
    <n v="0"/>
    <n v="59"/>
    <m/>
    <m/>
  </r>
  <r>
    <n v="2015"/>
    <s v="Japan"/>
    <x v="106"/>
    <x v="0"/>
    <n v="131"/>
    <n v="0"/>
    <n v="0"/>
    <n v="0"/>
    <n v="0"/>
    <n v="0"/>
    <n v="131"/>
    <m/>
    <m/>
  </r>
  <r>
    <n v="2015"/>
    <s v="Japan"/>
    <x v="110"/>
    <x v="0"/>
    <n v="63"/>
    <n v="0"/>
    <n v="0"/>
    <n v="0"/>
    <n v="0"/>
    <n v="0"/>
    <n v="63"/>
    <m/>
    <m/>
  </r>
  <r>
    <n v="2015"/>
    <s v="Japan"/>
    <x v="56"/>
    <x v="121"/>
    <n v="2118"/>
    <n v="0"/>
    <n v="0"/>
    <n v="0"/>
    <n v="0"/>
    <n v="0"/>
    <n v="2147"/>
    <m/>
    <m/>
  </r>
  <r>
    <n v="2015"/>
    <s v="Japan"/>
    <x v="111"/>
    <x v="0"/>
    <n v="9"/>
    <n v="0"/>
    <n v="0"/>
    <n v="0"/>
    <n v="0"/>
    <n v="0"/>
    <n v="9"/>
    <m/>
    <m/>
  </r>
  <r>
    <n v="2015"/>
    <s v="Japan"/>
    <x v="21"/>
    <x v="0"/>
    <n v="107"/>
    <n v="0"/>
    <n v="0"/>
    <n v="0"/>
    <n v="0"/>
    <n v="0"/>
    <n v="107"/>
    <m/>
    <m/>
  </r>
  <r>
    <n v="2015"/>
    <s v="Japan"/>
    <x v="57"/>
    <x v="0"/>
    <n v="22"/>
    <n v="0"/>
    <n v="0"/>
    <n v="0"/>
    <n v="0"/>
    <n v="0"/>
    <n v="22"/>
    <m/>
    <m/>
  </r>
  <r>
    <n v="2015"/>
    <s v="Japan"/>
    <x v="115"/>
    <x v="50"/>
    <n v="582"/>
    <n v="0"/>
    <n v="0"/>
    <n v="0"/>
    <n v="0"/>
    <n v="0"/>
    <n v="601"/>
    <m/>
    <m/>
  </r>
  <r>
    <n v="2015"/>
    <s v="Japan"/>
    <x v="25"/>
    <x v="33"/>
    <s v="*"/>
    <n v="0"/>
    <n v="0"/>
    <n v="0"/>
    <n v="603"/>
    <n v="0"/>
    <n v="611"/>
    <m/>
    <m/>
  </r>
  <r>
    <n v="2015"/>
    <s v="Japan"/>
    <x v="58"/>
    <x v="271"/>
    <n v="279"/>
    <n v="0"/>
    <n v="0"/>
    <n v="0"/>
    <n v="0"/>
    <n v="0"/>
    <n v="509"/>
    <m/>
    <m/>
  </r>
  <r>
    <n v="2015"/>
    <s v="Japan"/>
    <x v="117"/>
    <x v="0"/>
    <n v="5"/>
    <n v="0"/>
    <n v="0"/>
    <n v="0"/>
    <n v="0"/>
    <n v="0"/>
    <n v="5"/>
    <m/>
    <m/>
  </r>
  <r>
    <n v="2015"/>
    <s v="Kazakhstan"/>
    <x v="0"/>
    <x v="668"/>
    <n v="49"/>
    <n v="5"/>
    <n v="0"/>
    <n v="0"/>
    <n v="0"/>
    <n v="0"/>
    <n v="698"/>
    <m/>
    <m/>
  </r>
  <r>
    <n v="2015"/>
    <s v="Kazakhstan"/>
    <x v="23"/>
    <x v="33"/>
    <n v="6"/>
    <n v="0"/>
    <n v="0"/>
    <n v="0"/>
    <n v="0"/>
    <n v="0"/>
    <n v="14"/>
    <m/>
    <m/>
  </r>
  <r>
    <n v="2015"/>
    <s v="Kazakhstan"/>
    <x v="28"/>
    <x v="28"/>
    <n v="16"/>
    <n v="0"/>
    <n v="0"/>
    <n v="0"/>
    <n v="0"/>
    <n v="0"/>
    <n v="39"/>
    <m/>
    <m/>
  </r>
  <r>
    <n v="2015"/>
    <s v="Kazakhstan"/>
    <x v="57"/>
    <x v="6"/>
    <n v="18"/>
    <n v="0"/>
    <n v="0"/>
    <n v="0"/>
    <n v="0"/>
    <n v="0"/>
    <n v="18"/>
    <m/>
    <m/>
  </r>
  <r>
    <n v="2015"/>
    <s v="Kazakhstan"/>
    <x v="113"/>
    <x v="60"/>
    <s v="*"/>
    <n v="0"/>
    <n v="0"/>
    <n v="0"/>
    <n v="0"/>
    <n v="0"/>
    <n v="26"/>
    <m/>
    <m/>
  </r>
  <r>
    <n v="2015"/>
    <s v="Kazakhstan"/>
    <x v="25"/>
    <x v="0"/>
    <n v="0"/>
    <n v="0"/>
    <n v="0"/>
    <n v="0"/>
    <n v="7909"/>
    <n v="0"/>
    <n v="7909"/>
    <m/>
    <m/>
  </r>
  <r>
    <n v="2015"/>
    <s v="Kenya"/>
    <x v="4"/>
    <x v="669"/>
    <n v="7464"/>
    <n v="0"/>
    <n v="0"/>
    <n v="0"/>
    <n v="0"/>
    <n v="0"/>
    <n v="8312"/>
    <m/>
    <m/>
  </r>
  <r>
    <n v="2015"/>
    <s v="Kenya"/>
    <x v="6"/>
    <x v="6"/>
    <n v="8"/>
    <n v="0"/>
    <n v="0"/>
    <n v="0"/>
    <n v="0"/>
    <n v="0"/>
    <n v="8"/>
    <m/>
    <m/>
  </r>
  <r>
    <n v="2015"/>
    <s v="Kenya"/>
    <x v="35"/>
    <x v="6"/>
    <n v="13"/>
    <n v="0"/>
    <n v="0"/>
    <n v="0"/>
    <n v="0"/>
    <n v="0"/>
    <n v="13"/>
    <m/>
    <m/>
  </r>
  <r>
    <n v="2015"/>
    <s v="Kenya"/>
    <x v="7"/>
    <x v="670"/>
    <n v="12692"/>
    <s v="*"/>
    <n v="0"/>
    <n v="0"/>
    <n v="0"/>
    <n v="0"/>
    <n v="24738"/>
    <m/>
    <m/>
  </r>
  <r>
    <n v="2015"/>
    <s v="Kenya"/>
    <x v="8"/>
    <x v="97"/>
    <n v="17"/>
    <n v="0"/>
    <n v="0"/>
    <n v="0"/>
    <n v="0"/>
    <n v="0"/>
    <n v="41"/>
    <m/>
    <m/>
  </r>
  <r>
    <n v="2015"/>
    <s v="Kenya"/>
    <x v="68"/>
    <x v="17"/>
    <n v="0"/>
    <n v="0"/>
    <n v="0"/>
    <n v="0"/>
    <n v="0"/>
    <n v="0"/>
    <n v="6"/>
    <m/>
    <m/>
  </r>
  <r>
    <n v="2015"/>
    <s v="Kenya"/>
    <x v="9"/>
    <x v="671"/>
    <n v="396"/>
    <n v="0"/>
    <n v="0"/>
    <n v="0"/>
    <n v="0"/>
    <n v="0"/>
    <n v="1625"/>
    <m/>
    <m/>
  </r>
  <r>
    <n v="2015"/>
    <s v="Kenya"/>
    <x v="11"/>
    <x v="672"/>
    <n v="9244"/>
    <n v="0"/>
    <n v="0"/>
    <n v="0"/>
    <n v="0"/>
    <n v="0"/>
    <n v="30473"/>
    <m/>
    <m/>
  </r>
  <r>
    <n v="2015"/>
    <s v="Kenya"/>
    <x v="1"/>
    <x v="33"/>
    <n v="0"/>
    <n v="0"/>
    <n v="0"/>
    <n v="0"/>
    <n v="0"/>
    <n v="0"/>
    <n v="8"/>
    <m/>
    <m/>
  </r>
  <r>
    <n v="2015"/>
    <s v="Kenya"/>
    <x v="14"/>
    <x v="0"/>
    <n v="7"/>
    <n v="0"/>
    <n v="0"/>
    <n v="0"/>
    <n v="0"/>
    <n v="0"/>
    <n v="7"/>
    <m/>
    <m/>
  </r>
  <r>
    <n v="2015"/>
    <s v="Kenya"/>
    <x v="46"/>
    <x v="25"/>
    <n v="0"/>
    <n v="0"/>
    <n v="0"/>
    <n v="0"/>
    <n v="0"/>
    <n v="0"/>
    <n v="14"/>
    <m/>
    <m/>
  </r>
  <r>
    <n v="2015"/>
    <s v="Kenya"/>
    <x v="92"/>
    <x v="6"/>
    <n v="6"/>
    <n v="0"/>
    <n v="0"/>
    <n v="0"/>
    <n v="0"/>
    <n v="0"/>
    <n v="6"/>
    <m/>
    <m/>
  </r>
  <r>
    <n v="2015"/>
    <s v="Kenya"/>
    <x v="49"/>
    <x v="6"/>
    <n v="15"/>
    <n v="0"/>
    <n v="0"/>
    <n v="0"/>
    <n v="0"/>
    <n v="0"/>
    <n v="15"/>
    <m/>
    <m/>
  </r>
  <r>
    <n v="2015"/>
    <s v="Kenya"/>
    <x v="2"/>
    <x v="17"/>
    <n v="8"/>
    <n v="0"/>
    <n v="0"/>
    <n v="0"/>
    <n v="0"/>
    <n v="0"/>
    <n v="14"/>
    <m/>
    <m/>
  </r>
  <r>
    <n v="2015"/>
    <s v="Kenya"/>
    <x v="16"/>
    <x v="266"/>
    <n v="796"/>
    <n v="0"/>
    <n v="0"/>
    <n v="0"/>
    <n v="0"/>
    <n v="0"/>
    <n v="1609"/>
    <m/>
    <m/>
  </r>
  <r>
    <n v="2015"/>
    <s v="Kenya"/>
    <x v="17"/>
    <x v="673"/>
    <n v="6847"/>
    <n v="8"/>
    <n v="0"/>
    <n v="0"/>
    <n v="0"/>
    <n v="0"/>
    <n v="10274"/>
    <m/>
    <m/>
  </r>
  <r>
    <n v="2015"/>
    <s v="Kenya"/>
    <x v="19"/>
    <x v="674"/>
    <n v="993"/>
    <n v="5679"/>
    <n v="0"/>
    <n v="0"/>
    <n v="0"/>
    <n v="0"/>
    <n v="424592"/>
    <m/>
    <m/>
  </r>
  <r>
    <n v="2015"/>
    <s v="Kenya"/>
    <x v="105"/>
    <x v="675"/>
    <n v="94"/>
    <n v="159"/>
    <n v="0"/>
    <n v="0"/>
    <n v="0"/>
    <n v="0"/>
    <n v="95924"/>
    <m/>
    <m/>
  </r>
  <r>
    <n v="2015"/>
    <s v="Kenya"/>
    <x v="28"/>
    <x v="3"/>
    <n v="8"/>
    <n v="0"/>
    <n v="0"/>
    <n v="0"/>
    <n v="0"/>
    <n v="0"/>
    <n v="17"/>
    <m/>
    <m/>
  </r>
  <r>
    <n v="2015"/>
    <s v="Kenya"/>
    <x v="111"/>
    <x v="33"/>
    <n v="23"/>
    <n v="0"/>
    <n v="0"/>
    <n v="0"/>
    <n v="0"/>
    <n v="0"/>
    <n v="31"/>
    <m/>
    <m/>
  </r>
  <r>
    <n v="2015"/>
    <s v="Kenya"/>
    <x v="21"/>
    <x v="676"/>
    <n v="1270"/>
    <n v="0"/>
    <n v="0"/>
    <n v="0"/>
    <n v="0"/>
    <n v="0"/>
    <n v="1907"/>
    <m/>
    <m/>
  </r>
  <r>
    <n v="2015"/>
    <s v="Kenya"/>
    <x v="25"/>
    <x v="0"/>
    <n v="0"/>
    <n v="0"/>
    <n v="0"/>
    <n v="0"/>
    <n v="20000"/>
    <n v="0"/>
    <n v="20000"/>
    <m/>
    <m/>
  </r>
  <r>
    <n v="2015"/>
    <s v="Kenya"/>
    <x v="59"/>
    <x v="22"/>
    <n v="49"/>
    <n v="0"/>
    <n v="0"/>
    <n v="0"/>
    <n v="0"/>
    <n v="0"/>
    <n v="54"/>
    <m/>
    <m/>
  </r>
  <r>
    <n v="2015"/>
    <s v="Kyrgyzstan"/>
    <x v="0"/>
    <x v="206"/>
    <n v="118"/>
    <n v="12"/>
    <n v="0"/>
    <n v="0"/>
    <n v="0"/>
    <n v="0"/>
    <n v="388"/>
    <m/>
    <m/>
  </r>
  <r>
    <n v="2015"/>
    <s v="Kyrgyzstan"/>
    <x v="28"/>
    <x v="59"/>
    <n v="12"/>
    <n v="0"/>
    <n v="0"/>
    <n v="0"/>
    <n v="0"/>
    <n v="0"/>
    <n v="67"/>
    <m/>
    <m/>
  </r>
  <r>
    <n v="2015"/>
    <s v="Kyrgyzstan"/>
    <x v="57"/>
    <x v="79"/>
    <n v="10"/>
    <n v="0"/>
    <n v="0"/>
    <n v="0"/>
    <n v="0"/>
    <n v="0"/>
    <n v="20"/>
    <m/>
    <m/>
  </r>
  <r>
    <n v="2015"/>
    <s v="Kyrgyzstan"/>
    <x v="113"/>
    <x v="60"/>
    <n v="5"/>
    <n v="0"/>
    <n v="0"/>
    <n v="0"/>
    <n v="0"/>
    <n v="0"/>
    <n v="31"/>
    <m/>
    <m/>
  </r>
  <r>
    <n v="2015"/>
    <s v="Kyrgyzstan"/>
    <x v="25"/>
    <x v="0"/>
    <n v="0"/>
    <n v="0"/>
    <n v="0"/>
    <n v="0"/>
    <n v="9118"/>
    <n v="0"/>
    <n v="9118"/>
    <m/>
    <m/>
  </r>
  <r>
    <n v="2015"/>
    <s v="Cambodia"/>
    <x v="46"/>
    <x v="22"/>
    <s v="*"/>
    <n v="0"/>
    <n v="0"/>
    <n v="0"/>
    <n v="0"/>
    <n v="0"/>
    <n v="5"/>
    <m/>
    <m/>
  </r>
  <r>
    <n v="2015"/>
    <s v="Cambodia"/>
    <x v="90"/>
    <x v="50"/>
    <s v="*"/>
    <s v="*"/>
    <n v="0"/>
    <n v="0"/>
    <n v="0"/>
    <n v="0"/>
    <n v="19"/>
    <m/>
    <m/>
  </r>
  <r>
    <n v="2015"/>
    <s v="Cambodia"/>
    <x v="2"/>
    <x v="6"/>
    <n v="6"/>
    <n v="0"/>
    <n v="0"/>
    <n v="0"/>
    <n v="0"/>
    <n v="0"/>
    <n v="6"/>
    <m/>
    <m/>
  </r>
  <r>
    <n v="2015"/>
    <s v="Cambodia"/>
    <x v="106"/>
    <x v="0"/>
    <n v="8"/>
    <n v="0"/>
    <n v="0"/>
    <n v="0"/>
    <n v="0"/>
    <n v="0"/>
    <n v="8"/>
    <m/>
    <m/>
  </r>
  <r>
    <n v="2015"/>
    <s v="Cambodia"/>
    <x v="115"/>
    <x v="209"/>
    <s v="*"/>
    <n v="0"/>
    <n v="0"/>
    <n v="0"/>
    <n v="0"/>
    <n v="197"/>
    <n v="242"/>
    <m/>
    <m/>
  </r>
  <r>
    <n v="2015"/>
    <s v="Rep. of Korea"/>
    <x v="0"/>
    <x v="138"/>
    <n v="20"/>
    <n v="0"/>
    <n v="0"/>
    <n v="0"/>
    <n v="0"/>
    <n v="0"/>
    <n v="52"/>
    <m/>
    <m/>
  </r>
  <r>
    <n v="2015"/>
    <s v="Rep. of Korea"/>
    <x v="4"/>
    <x v="6"/>
    <n v="15"/>
    <n v="0"/>
    <n v="0"/>
    <n v="0"/>
    <n v="0"/>
    <n v="0"/>
    <n v="15"/>
    <m/>
    <m/>
  </r>
  <r>
    <n v="2015"/>
    <s v="Rep. of Korea"/>
    <x v="32"/>
    <x v="166"/>
    <n v="306"/>
    <n v="0"/>
    <n v="0"/>
    <n v="0"/>
    <n v="0"/>
    <n v="0"/>
    <n v="389"/>
    <m/>
    <m/>
  </r>
  <r>
    <n v="2015"/>
    <s v="Rep. of Korea"/>
    <x v="23"/>
    <x v="98"/>
    <n v="469"/>
    <n v="0"/>
    <n v="0"/>
    <n v="0"/>
    <n v="0"/>
    <n v="0"/>
    <n v="504"/>
    <m/>
    <m/>
  </r>
  <r>
    <n v="2015"/>
    <s v="Rep. of Korea"/>
    <x v="6"/>
    <x v="71"/>
    <n v="25"/>
    <n v="0"/>
    <n v="0"/>
    <n v="0"/>
    <n v="0"/>
    <n v="0"/>
    <n v="52"/>
    <m/>
    <m/>
  </r>
  <r>
    <n v="2015"/>
    <s v="Rep. of Korea"/>
    <x v="35"/>
    <x v="34"/>
    <n v="106"/>
    <n v="0"/>
    <n v="0"/>
    <n v="0"/>
    <n v="0"/>
    <n v="0"/>
    <n v="121"/>
    <m/>
    <m/>
  </r>
  <r>
    <n v="2015"/>
    <s v="Rep. of Korea"/>
    <x v="7"/>
    <x v="152"/>
    <n v="17"/>
    <n v="0"/>
    <n v="0"/>
    <n v="0"/>
    <n v="0"/>
    <n v="0"/>
    <n v="66"/>
    <m/>
    <m/>
  </r>
  <r>
    <n v="2015"/>
    <s v="Rep. of Korea"/>
    <x v="40"/>
    <x v="22"/>
    <s v="*"/>
    <n v="0"/>
    <n v="0"/>
    <n v="0"/>
    <n v="0"/>
    <n v="0"/>
    <n v="5"/>
    <m/>
    <m/>
  </r>
  <r>
    <n v="2015"/>
    <s v="Rep. of Korea"/>
    <x v="68"/>
    <x v="79"/>
    <n v="905"/>
    <n v="0"/>
    <n v="0"/>
    <n v="0"/>
    <n v="0"/>
    <n v="0"/>
    <n v="915"/>
    <m/>
    <m/>
  </r>
  <r>
    <n v="2015"/>
    <s v="Rep. of Korea"/>
    <x v="11"/>
    <x v="361"/>
    <n v="45"/>
    <n v="0"/>
    <n v="0"/>
    <n v="0"/>
    <n v="0"/>
    <n v="0"/>
    <n v="134"/>
    <m/>
    <m/>
  </r>
  <r>
    <n v="2015"/>
    <s v="Rep. of Korea"/>
    <x v="42"/>
    <x v="22"/>
    <n v="175"/>
    <n v="0"/>
    <n v="0"/>
    <n v="0"/>
    <n v="0"/>
    <n v="0"/>
    <n v="180"/>
    <m/>
    <m/>
  </r>
  <r>
    <n v="2015"/>
    <s v="Rep. of Korea"/>
    <x v="12"/>
    <x v="0"/>
    <n v="18"/>
    <n v="0"/>
    <n v="0"/>
    <n v="0"/>
    <n v="0"/>
    <n v="0"/>
    <n v="18"/>
    <m/>
    <m/>
  </r>
  <r>
    <n v="2015"/>
    <s v="Rep. of Korea"/>
    <x v="71"/>
    <x v="6"/>
    <n v="21"/>
    <n v="0"/>
    <n v="0"/>
    <n v="0"/>
    <n v="0"/>
    <n v="0"/>
    <n v="21"/>
    <m/>
    <m/>
  </r>
  <r>
    <n v="2015"/>
    <s v="Rep. of Korea"/>
    <x v="74"/>
    <x v="0"/>
    <n v="7"/>
    <n v="0"/>
    <n v="0"/>
    <n v="0"/>
    <n v="0"/>
    <n v="0"/>
    <n v="7"/>
    <m/>
    <m/>
  </r>
  <r>
    <n v="2015"/>
    <s v="Rep. of Korea"/>
    <x v="44"/>
    <x v="0"/>
    <n v="294"/>
    <n v="0"/>
    <n v="0"/>
    <n v="0"/>
    <n v="0"/>
    <n v="0"/>
    <n v="294"/>
    <m/>
    <m/>
  </r>
  <r>
    <n v="2015"/>
    <s v="Rep. of Korea"/>
    <x v="1"/>
    <x v="98"/>
    <n v="20"/>
    <n v="0"/>
    <n v="0"/>
    <n v="0"/>
    <n v="0"/>
    <n v="0"/>
    <n v="55"/>
    <m/>
    <m/>
  </r>
  <r>
    <n v="2015"/>
    <s v="Rep. of Korea"/>
    <x v="26"/>
    <x v="31"/>
    <n v="65"/>
    <n v="0"/>
    <n v="0"/>
    <n v="0"/>
    <n v="0"/>
    <n v="0"/>
    <n v="82"/>
    <m/>
    <m/>
  </r>
  <r>
    <n v="2015"/>
    <s v="Rep. of Korea"/>
    <x v="78"/>
    <x v="0"/>
    <n v="21"/>
    <n v="0"/>
    <n v="0"/>
    <n v="0"/>
    <n v="0"/>
    <n v="0"/>
    <n v="21"/>
    <m/>
    <m/>
  </r>
  <r>
    <n v="2015"/>
    <s v="Rep. of Korea"/>
    <x v="45"/>
    <x v="0"/>
    <n v="37"/>
    <n v="0"/>
    <n v="0"/>
    <n v="0"/>
    <n v="0"/>
    <n v="0"/>
    <n v="37"/>
    <m/>
    <m/>
  </r>
  <r>
    <n v="2015"/>
    <s v="Rep. of Korea"/>
    <x v="80"/>
    <x v="22"/>
    <n v="16"/>
    <n v="0"/>
    <n v="0"/>
    <n v="0"/>
    <n v="0"/>
    <n v="0"/>
    <n v="21"/>
    <m/>
    <m/>
  </r>
  <r>
    <n v="2015"/>
    <s v="Rep. of Korea"/>
    <x v="81"/>
    <x v="6"/>
    <n v="20"/>
    <n v="0"/>
    <n v="0"/>
    <n v="0"/>
    <n v="0"/>
    <n v="0"/>
    <n v="20"/>
    <m/>
    <m/>
  </r>
  <r>
    <n v="2015"/>
    <s v="Rep. of Korea"/>
    <x v="82"/>
    <x v="6"/>
    <n v="9"/>
    <n v="0"/>
    <n v="0"/>
    <n v="0"/>
    <n v="0"/>
    <n v="0"/>
    <n v="9"/>
    <m/>
    <m/>
  </r>
  <r>
    <n v="2015"/>
    <s v="Rep. of Korea"/>
    <x v="14"/>
    <x v="18"/>
    <n v="95"/>
    <n v="0"/>
    <n v="0"/>
    <n v="0"/>
    <n v="0"/>
    <n v="0"/>
    <n v="102"/>
    <m/>
    <m/>
  </r>
  <r>
    <n v="2015"/>
    <s v="Rep. of Korea"/>
    <x v="85"/>
    <x v="6"/>
    <n v="5"/>
    <n v="0"/>
    <n v="0"/>
    <n v="0"/>
    <n v="0"/>
    <n v="0"/>
    <n v="5"/>
    <m/>
    <m/>
  </r>
  <r>
    <n v="2015"/>
    <s v="Rep. of Korea"/>
    <x v="46"/>
    <x v="33"/>
    <n v="63"/>
    <n v="0"/>
    <n v="0"/>
    <n v="0"/>
    <n v="0"/>
    <n v="0"/>
    <n v="71"/>
    <m/>
    <m/>
  </r>
  <r>
    <n v="2015"/>
    <s v="Rep. of Korea"/>
    <x v="87"/>
    <x v="6"/>
    <n v="89"/>
    <n v="0"/>
    <n v="0"/>
    <n v="0"/>
    <n v="0"/>
    <n v="0"/>
    <n v="89"/>
    <m/>
    <m/>
  </r>
  <r>
    <n v="2015"/>
    <s v="Rep. of Korea"/>
    <x v="48"/>
    <x v="17"/>
    <n v="8"/>
    <n v="0"/>
    <n v="0"/>
    <n v="0"/>
    <n v="0"/>
    <n v="0"/>
    <n v="14"/>
    <m/>
    <m/>
  </r>
  <r>
    <n v="2015"/>
    <s v="Rep. of Korea"/>
    <x v="90"/>
    <x v="677"/>
    <n v="17"/>
    <n v="0"/>
    <n v="0"/>
    <n v="0"/>
    <n v="0"/>
    <n v="0"/>
    <n v="230"/>
    <m/>
    <m/>
  </r>
  <r>
    <n v="2015"/>
    <s v="Rep. of Korea"/>
    <x v="49"/>
    <x v="33"/>
    <n v="269"/>
    <n v="0"/>
    <n v="0"/>
    <n v="0"/>
    <n v="0"/>
    <n v="0"/>
    <n v="277"/>
    <m/>
    <m/>
  </r>
  <r>
    <n v="2015"/>
    <s v="Rep. of Korea"/>
    <x v="96"/>
    <x v="22"/>
    <n v="127"/>
    <n v="0"/>
    <n v="0"/>
    <n v="0"/>
    <n v="0"/>
    <n v="0"/>
    <n v="132"/>
    <m/>
    <m/>
  </r>
  <r>
    <n v="2015"/>
    <s v="Rep. of Korea"/>
    <x v="2"/>
    <x v="377"/>
    <n v="1009"/>
    <n v="0"/>
    <n v="0"/>
    <n v="0"/>
    <n v="0"/>
    <n v="0"/>
    <n v="1078"/>
    <m/>
    <m/>
  </r>
  <r>
    <n v="2015"/>
    <s v="Rep. of Korea"/>
    <x v="98"/>
    <x v="0"/>
    <n v="105"/>
    <n v="0"/>
    <n v="0"/>
    <n v="0"/>
    <n v="0"/>
    <n v="0"/>
    <n v="105"/>
    <m/>
    <m/>
  </r>
  <r>
    <n v="2015"/>
    <s v="Rep. of Korea"/>
    <x v="53"/>
    <x v="79"/>
    <n v="26"/>
    <n v="0"/>
    <n v="0"/>
    <n v="0"/>
    <n v="0"/>
    <n v="0"/>
    <n v="36"/>
    <m/>
    <m/>
  </r>
  <r>
    <n v="2015"/>
    <s v="Rep. of Korea"/>
    <x v="17"/>
    <x v="3"/>
    <n v="20"/>
    <n v="0"/>
    <n v="0"/>
    <n v="0"/>
    <n v="0"/>
    <n v="0"/>
    <n v="29"/>
    <m/>
    <m/>
  </r>
  <r>
    <n v="2015"/>
    <s v="Rep. of Korea"/>
    <x v="54"/>
    <x v="0"/>
    <n v="30"/>
    <n v="0"/>
    <n v="0"/>
    <n v="0"/>
    <n v="0"/>
    <n v="0"/>
    <n v="30"/>
    <m/>
    <m/>
  </r>
  <r>
    <n v="2015"/>
    <s v="Rep. of Korea"/>
    <x v="18"/>
    <x v="0"/>
    <n v="9"/>
    <n v="0"/>
    <n v="0"/>
    <n v="0"/>
    <n v="0"/>
    <n v="0"/>
    <n v="9"/>
    <m/>
    <m/>
  </r>
  <r>
    <n v="2015"/>
    <s v="Rep. of Korea"/>
    <x v="28"/>
    <x v="678"/>
    <n v="320"/>
    <n v="0"/>
    <n v="0"/>
    <n v="0"/>
    <n v="0"/>
    <n v="0"/>
    <n v="966"/>
    <m/>
    <m/>
  </r>
  <r>
    <n v="2015"/>
    <s v="Rep. of Korea"/>
    <x v="106"/>
    <x v="6"/>
    <n v="54"/>
    <n v="0"/>
    <n v="0"/>
    <n v="0"/>
    <n v="0"/>
    <n v="0"/>
    <n v="54"/>
    <m/>
    <m/>
  </r>
  <r>
    <n v="2015"/>
    <s v="Rep. of Korea"/>
    <x v="110"/>
    <x v="0"/>
    <n v="27"/>
    <n v="0"/>
    <n v="0"/>
    <n v="0"/>
    <n v="0"/>
    <n v="0"/>
    <n v="27"/>
    <m/>
    <m/>
  </r>
  <r>
    <n v="2015"/>
    <s v="Rep. of Korea"/>
    <x v="111"/>
    <x v="0"/>
    <n v="5"/>
    <n v="0"/>
    <n v="0"/>
    <n v="0"/>
    <n v="0"/>
    <n v="0"/>
    <n v="5"/>
    <m/>
    <m/>
  </r>
  <r>
    <n v="2015"/>
    <s v="Rep. of Korea"/>
    <x v="21"/>
    <x v="97"/>
    <n v="138"/>
    <n v="0"/>
    <n v="0"/>
    <n v="0"/>
    <n v="0"/>
    <n v="0"/>
    <n v="162"/>
    <m/>
    <m/>
  </r>
  <r>
    <n v="2015"/>
    <s v="Rep. of Korea"/>
    <x v="57"/>
    <x v="6"/>
    <n v="17"/>
    <n v="0"/>
    <n v="0"/>
    <n v="0"/>
    <n v="0"/>
    <n v="0"/>
    <n v="17"/>
    <m/>
    <m/>
  </r>
  <r>
    <n v="2015"/>
    <s v="Rep. of Korea"/>
    <x v="113"/>
    <x v="33"/>
    <n v="62"/>
    <n v="0"/>
    <n v="0"/>
    <n v="0"/>
    <n v="0"/>
    <n v="0"/>
    <n v="70"/>
    <m/>
    <m/>
  </r>
  <r>
    <n v="2015"/>
    <s v="Rep. of Korea"/>
    <x v="115"/>
    <x v="0"/>
    <n v="81"/>
    <n v="0"/>
    <n v="0"/>
    <n v="0"/>
    <n v="0"/>
    <n v="0"/>
    <n v="81"/>
    <m/>
    <m/>
  </r>
  <r>
    <n v="2015"/>
    <s v="Rep. of Korea"/>
    <x v="25"/>
    <x v="0"/>
    <s v="*"/>
    <n v="0"/>
    <n v="0"/>
    <n v="0"/>
    <n v="197"/>
    <n v="0"/>
    <n v="197"/>
    <m/>
    <m/>
  </r>
  <r>
    <n v="2015"/>
    <s v="Rep. of Korea"/>
    <x v="59"/>
    <x v="22"/>
    <n v="114"/>
    <n v="0"/>
    <n v="0"/>
    <n v="0"/>
    <n v="0"/>
    <n v="0"/>
    <n v="119"/>
    <m/>
    <m/>
  </r>
  <r>
    <n v="2015"/>
    <s v="Rep. of Korea"/>
    <x v="117"/>
    <x v="6"/>
    <n v="85"/>
    <n v="0"/>
    <n v="0"/>
    <n v="0"/>
    <n v="0"/>
    <n v="0"/>
    <n v="85"/>
    <m/>
    <m/>
  </r>
  <r>
    <n v="2015"/>
    <s v="Kuwait"/>
    <x v="133"/>
    <x v="0"/>
    <n v="5"/>
    <n v="0"/>
    <n v="0"/>
    <n v="0"/>
    <n v="0"/>
    <n v="0"/>
    <n v="5"/>
    <m/>
    <m/>
  </r>
  <r>
    <n v="2015"/>
    <s v="Kuwait"/>
    <x v="68"/>
    <x v="6"/>
    <n v="22"/>
    <n v="0"/>
    <n v="0"/>
    <n v="0"/>
    <n v="0"/>
    <n v="0"/>
    <n v="22"/>
    <m/>
    <m/>
  </r>
  <r>
    <n v="2015"/>
    <s v="Kuwait"/>
    <x v="9"/>
    <x v="0"/>
    <n v="23"/>
    <n v="0"/>
    <n v="0"/>
    <n v="0"/>
    <n v="0"/>
    <n v="0"/>
    <n v="23"/>
    <m/>
    <m/>
  </r>
  <r>
    <n v="2015"/>
    <s v="Kuwait"/>
    <x v="11"/>
    <x v="0"/>
    <n v="7"/>
    <n v="0"/>
    <n v="0"/>
    <n v="0"/>
    <n v="0"/>
    <n v="0"/>
    <n v="7"/>
    <m/>
    <m/>
  </r>
  <r>
    <n v="2015"/>
    <s v="Kuwait"/>
    <x v="1"/>
    <x v="3"/>
    <n v="108"/>
    <n v="0"/>
    <n v="0"/>
    <n v="0"/>
    <n v="0"/>
    <n v="0"/>
    <n v="117"/>
    <m/>
    <m/>
  </r>
  <r>
    <n v="2015"/>
    <s v="Kuwait"/>
    <x v="26"/>
    <x v="256"/>
    <n v="282"/>
    <n v="29"/>
    <n v="0"/>
    <n v="0"/>
    <n v="0"/>
    <n v="0"/>
    <n v="702"/>
    <m/>
    <m/>
  </r>
  <r>
    <n v="2015"/>
    <s v="Kuwait"/>
    <x v="62"/>
    <x v="22"/>
    <n v="0"/>
    <n v="0"/>
    <n v="0"/>
    <n v="0"/>
    <n v="0"/>
    <n v="0"/>
    <n v="5"/>
    <m/>
    <m/>
  </r>
  <r>
    <n v="2015"/>
    <s v="Kuwait"/>
    <x v="46"/>
    <x v="6"/>
    <n v="5"/>
    <n v="0"/>
    <n v="0"/>
    <n v="0"/>
    <n v="0"/>
    <n v="0"/>
    <n v="5"/>
    <m/>
    <m/>
  </r>
  <r>
    <n v="2015"/>
    <s v="Kuwait"/>
    <x v="2"/>
    <x v="0"/>
    <n v="12"/>
    <n v="0"/>
    <n v="0"/>
    <n v="0"/>
    <n v="0"/>
    <n v="0"/>
    <n v="12"/>
    <m/>
    <m/>
  </r>
  <r>
    <n v="2015"/>
    <s v="Kuwait"/>
    <x v="27"/>
    <x v="17"/>
    <s v="*"/>
    <n v="0"/>
    <n v="0"/>
    <n v="0"/>
    <n v="0"/>
    <n v="0"/>
    <n v="6"/>
    <m/>
    <m/>
  </r>
  <r>
    <n v="2015"/>
    <s v="Kuwait"/>
    <x v="17"/>
    <x v="0"/>
    <n v="15"/>
    <n v="0"/>
    <n v="0"/>
    <n v="0"/>
    <n v="0"/>
    <n v="0"/>
    <n v="15"/>
    <m/>
    <m/>
  </r>
  <r>
    <n v="2015"/>
    <s v="Kuwait"/>
    <x v="19"/>
    <x v="559"/>
    <n v="373"/>
    <n v="0"/>
    <n v="0"/>
    <n v="0"/>
    <n v="0"/>
    <n v="0"/>
    <n v="659"/>
    <m/>
    <m/>
  </r>
  <r>
    <n v="2015"/>
    <s v="Kuwait"/>
    <x v="28"/>
    <x v="25"/>
    <n v="6"/>
    <n v="0"/>
    <n v="0"/>
    <n v="0"/>
    <n v="0"/>
    <n v="0"/>
    <n v="20"/>
    <m/>
    <m/>
  </r>
  <r>
    <n v="2015"/>
    <s v="Kuwait"/>
    <x v="25"/>
    <x v="0"/>
    <n v="15"/>
    <n v="0"/>
    <n v="0"/>
    <n v="0"/>
    <n v="93000"/>
    <n v="0"/>
    <n v="93015"/>
    <m/>
    <m/>
  </r>
  <r>
    <n v="2015"/>
    <s v="Kuwait"/>
    <x v="58"/>
    <x v="26"/>
    <n v="0"/>
    <n v="0"/>
    <n v="0"/>
    <n v="0"/>
    <n v="0"/>
    <n v="0"/>
    <n v="20"/>
    <m/>
    <m/>
  </r>
  <r>
    <n v="2015"/>
    <s v="Kuwait"/>
    <x v="59"/>
    <x v="0"/>
    <n v="10"/>
    <n v="0"/>
    <n v="0"/>
    <n v="0"/>
    <n v="0"/>
    <n v="0"/>
    <n v="10"/>
    <m/>
    <m/>
  </r>
  <r>
    <n v="2015"/>
    <s v="Lebanon"/>
    <x v="0"/>
    <x v="26"/>
    <n v="14"/>
    <n v="0"/>
    <n v="0"/>
    <n v="0"/>
    <n v="0"/>
    <n v="0"/>
    <n v="34"/>
    <m/>
    <m/>
  </r>
  <r>
    <n v="2015"/>
    <s v="Lebanon"/>
    <x v="31"/>
    <x v="0"/>
    <n v="0"/>
    <n v="0"/>
    <n v="0"/>
    <n v="0"/>
    <n v="0"/>
    <n v="14"/>
    <n v="14"/>
    <m/>
    <m/>
  </r>
  <r>
    <n v="2015"/>
    <s v="Lebanon"/>
    <x v="32"/>
    <x v="0"/>
    <n v="18"/>
    <n v="0"/>
    <n v="0"/>
    <n v="0"/>
    <n v="0"/>
    <n v="16"/>
    <n v="34"/>
    <m/>
    <m/>
  </r>
  <r>
    <n v="2015"/>
    <s v="Lebanon"/>
    <x v="65"/>
    <x v="50"/>
    <n v="13"/>
    <n v="0"/>
    <n v="0"/>
    <n v="0"/>
    <n v="0"/>
    <s v="*"/>
    <n v="32"/>
    <m/>
    <m/>
  </r>
  <r>
    <n v="2015"/>
    <s v="Lebanon"/>
    <x v="178"/>
    <x v="0"/>
    <n v="0"/>
    <n v="0"/>
    <n v="0"/>
    <n v="0"/>
    <n v="0"/>
    <n v="6"/>
    <n v="6"/>
    <m/>
    <m/>
  </r>
  <r>
    <n v="2015"/>
    <s v="Lebanon"/>
    <x v="35"/>
    <x v="0"/>
    <n v="8"/>
    <n v="0"/>
    <n v="0"/>
    <n v="0"/>
    <n v="0"/>
    <n v="0"/>
    <n v="8"/>
    <m/>
    <m/>
  </r>
  <r>
    <n v="2015"/>
    <s v="Lebanon"/>
    <x v="7"/>
    <x v="22"/>
    <n v="5"/>
    <n v="0"/>
    <n v="0"/>
    <n v="0"/>
    <n v="0"/>
    <n v="0"/>
    <n v="10"/>
    <m/>
    <m/>
  </r>
  <r>
    <n v="2015"/>
    <s v="Lebanon"/>
    <x v="40"/>
    <x v="0"/>
    <n v="0"/>
    <n v="0"/>
    <n v="0"/>
    <n v="0"/>
    <n v="0"/>
    <n v="12"/>
    <n v="12"/>
    <m/>
    <m/>
  </r>
  <r>
    <n v="2015"/>
    <s v="Lebanon"/>
    <x v="68"/>
    <x v="209"/>
    <n v="123"/>
    <n v="0"/>
    <n v="0"/>
    <n v="0"/>
    <n v="0"/>
    <n v="52"/>
    <n v="220"/>
    <m/>
    <m/>
  </r>
  <r>
    <n v="2015"/>
    <s v="Lebanon"/>
    <x v="9"/>
    <x v="26"/>
    <n v="67"/>
    <n v="0"/>
    <n v="0"/>
    <n v="0"/>
    <n v="0"/>
    <n v="0"/>
    <n v="87"/>
    <m/>
    <m/>
  </r>
  <r>
    <n v="2015"/>
    <s v="Lebanon"/>
    <x v="11"/>
    <x v="45"/>
    <n v="288"/>
    <n v="0"/>
    <n v="0"/>
    <n v="0"/>
    <n v="0"/>
    <n v="184"/>
    <n v="485"/>
    <m/>
    <m/>
  </r>
  <r>
    <n v="2015"/>
    <s v="Lebanon"/>
    <x v="1"/>
    <x v="26"/>
    <n v="44"/>
    <n v="0"/>
    <n v="0"/>
    <n v="0"/>
    <n v="0"/>
    <n v="8"/>
    <n v="72"/>
    <m/>
    <m/>
  </r>
  <r>
    <n v="2015"/>
    <s v="Lebanon"/>
    <x v="26"/>
    <x v="679"/>
    <n v="9929"/>
    <n v="51"/>
    <n v="0"/>
    <n v="0"/>
    <n v="0"/>
    <n v="17"/>
    <n v="17231"/>
    <m/>
    <m/>
  </r>
  <r>
    <n v="2015"/>
    <s v="Lebanon"/>
    <x v="78"/>
    <x v="36"/>
    <n v="32"/>
    <n v="0"/>
    <n v="0"/>
    <n v="0"/>
    <n v="0"/>
    <n v="92"/>
    <n v="146"/>
    <m/>
    <m/>
  </r>
  <r>
    <n v="2015"/>
    <s v="Lebanon"/>
    <x v="80"/>
    <x v="6"/>
    <n v="23"/>
    <n v="0"/>
    <n v="0"/>
    <n v="0"/>
    <n v="0"/>
    <n v="0"/>
    <n v="23"/>
    <m/>
    <m/>
  </r>
  <r>
    <n v="2015"/>
    <s v="Lebanon"/>
    <x v="85"/>
    <x v="17"/>
    <n v="13"/>
    <n v="0"/>
    <n v="0"/>
    <n v="0"/>
    <n v="0"/>
    <n v="5"/>
    <n v="24"/>
    <m/>
    <m/>
  </r>
  <r>
    <n v="2015"/>
    <s v="Lebanon"/>
    <x v="46"/>
    <x v="0"/>
    <s v="*"/>
    <n v="0"/>
    <n v="0"/>
    <n v="0"/>
    <n v="0"/>
    <n v="17"/>
    <n v="17"/>
    <m/>
    <m/>
  </r>
  <r>
    <n v="2015"/>
    <s v="Lebanon"/>
    <x v="87"/>
    <x v="0"/>
    <s v="*"/>
    <n v="0"/>
    <n v="0"/>
    <n v="0"/>
    <n v="0"/>
    <n v="11"/>
    <n v="11"/>
    <m/>
    <m/>
  </r>
  <r>
    <n v="2015"/>
    <s v="Lebanon"/>
    <x v="164"/>
    <x v="0"/>
    <n v="10"/>
    <n v="0"/>
    <n v="0"/>
    <n v="0"/>
    <n v="0"/>
    <n v="5"/>
    <n v="15"/>
    <m/>
    <m/>
  </r>
  <r>
    <n v="2015"/>
    <s v="Lebanon"/>
    <x v="49"/>
    <x v="0"/>
    <n v="6"/>
    <n v="0"/>
    <n v="0"/>
    <n v="0"/>
    <n v="0"/>
    <s v="*"/>
    <n v="6"/>
    <m/>
    <m/>
  </r>
  <r>
    <n v="2015"/>
    <s v="Lebanon"/>
    <x v="2"/>
    <x v="6"/>
    <n v="11"/>
    <n v="0"/>
    <n v="0"/>
    <n v="0"/>
    <n v="0"/>
    <s v="*"/>
    <n v="11"/>
    <m/>
    <m/>
  </r>
  <r>
    <n v="2015"/>
    <s v="Lebanon"/>
    <x v="98"/>
    <x v="0"/>
    <n v="5"/>
    <n v="0"/>
    <n v="0"/>
    <n v="0"/>
    <n v="0"/>
    <n v="57"/>
    <n v="62"/>
    <m/>
    <m/>
  </r>
  <r>
    <n v="2015"/>
    <s v="Lebanon"/>
    <x v="27"/>
    <x v="18"/>
    <n v="8"/>
    <n v="0"/>
    <n v="0"/>
    <n v="0"/>
    <n v="0"/>
    <n v="2420"/>
    <n v="2435"/>
    <m/>
    <m/>
  </r>
  <r>
    <n v="2015"/>
    <s v="Lebanon"/>
    <x v="102"/>
    <x v="6"/>
    <s v="*"/>
    <n v="0"/>
    <n v="0"/>
    <n v="0"/>
    <n v="0"/>
    <n v="10"/>
    <n v="10"/>
    <m/>
    <m/>
  </r>
  <r>
    <n v="2015"/>
    <s v="Lebanon"/>
    <x v="17"/>
    <x v="678"/>
    <n v="1409"/>
    <n v="0"/>
    <n v="0"/>
    <n v="0"/>
    <n v="0"/>
    <n v="0"/>
    <n v="2055"/>
    <m/>
    <m/>
  </r>
  <r>
    <n v="2015"/>
    <s v="Lebanon"/>
    <x v="19"/>
    <x v="28"/>
    <n v="6"/>
    <n v="0"/>
    <n v="0"/>
    <n v="0"/>
    <n v="0"/>
    <s v="*"/>
    <n v="29"/>
    <m/>
    <m/>
  </r>
  <r>
    <n v="2015"/>
    <s v="Lebanon"/>
    <x v="105"/>
    <x v="152"/>
    <s v="*"/>
    <n v="0"/>
    <n v="0"/>
    <n v="0"/>
    <n v="0"/>
    <n v="0"/>
    <n v="49"/>
    <m/>
    <m/>
  </r>
  <r>
    <n v="2015"/>
    <s v="Lebanon"/>
    <x v="28"/>
    <x v="680"/>
    <n v="15"/>
    <n v="0"/>
    <n v="0"/>
    <n v="0"/>
    <n v="0"/>
    <n v="2242"/>
    <n v="1064947"/>
    <m/>
    <m/>
  </r>
  <r>
    <n v="2015"/>
    <s v="Lebanon"/>
    <x v="110"/>
    <x v="19"/>
    <s v="*"/>
    <n v="0"/>
    <n v="0"/>
    <n v="0"/>
    <n v="0"/>
    <n v="7"/>
    <n v="18"/>
    <m/>
    <m/>
  </r>
  <r>
    <n v="2015"/>
    <s v="Lebanon"/>
    <x v="56"/>
    <x v="18"/>
    <n v="5"/>
    <n v="0"/>
    <n v="0"/>
    <n v="0"/>
    <n v="0"/>
    <n v="12"/>
    <n v="24"/>
    <m/>
    <m/>
  </r>
  <r>
    <n v="2015"/>
    <s v="Lebanon"/>
    <x v="57"/>
    <x v="0"/>
    <s v="*"/>
    <n v="0"/>
    <n v="0"/>
    <n v="0"/>
    <n v="0"/>
    <n v="5"/>
    <n v="5"/>
    <m/>
    <m/>
  </r>
  <r>
    <n v="2015"/>
    <s v="Lebanon"/>
    <x v="112"/>
    <x v="0"/>
    <n v="0"/>
    <n v="0"/>
    <n v="0"/>
    <n v="0"/>
    <n v="0"/>
    <n v="10"/>
    <n v="10"/>
    <m/>
    <m/>
  </r>
  <r>
    <n v="2015"/>
    <s v="Lebanon"/>
    <x v="59"/>
    <x v="18"/>
    <n v="56"/>
    <n v="0"/>
    <n v="0"/>
    <n v="0"/>
    <n v="0"/>
    <n v="6"/>
    <n v="69"/>
    <m/>
    <m/>
  </r>
  <r>
    <n v="2015"/>
    <s v="Liberia"/>
    <x v="6"/>
    <x v="681"/>
    <n v="0"/>
    <n v="12059"/>
    <n v="0"/>
    <n v="0"/>
    <n v="0"/>
    <n v="0"/>
    <n v="48100"/>
    <m/>
    <m/>
  </r>
  <r>
    <n v="2015"/>
    <s v="Liberia"/>
    <x v="7"/>
    <x v="79"/>
    <n v="0"/>
    <n v="0"/>
    <n v="0"/>
    <n v="0"/>
    <n v="0"/>
    <n v="0"/>
    <n v="10"/>
    <m/>
    <m/>
  </r>
  <r>
    <n v="2015"/>
    <s v="Liberia"/>
    <x v="12"/>
    <x v="97"/>
    <n v="0"/>
    <n v="0"/>
    <n v="0"/>
    <n v="0"/>
    <n v="0"/>
    <n v="0"/>
    <n v="24"/>
    <m/>
    <m/>
  </r>
  <r>
    <n v="2015"/>
    <s v="Liberia"/>
    <x v="48"/>
    <x v="50"/>
    <n v="0"/>
    <n v="0"/>
    <n v="0"/>
    <n v="0"/>
    <n v="0"/>
    <n v="0"/>
    <n v="19"/>
    <m/>
    <m/>
  </r>
  <r>
    <n v="2015"/>
    <s v="Liberia"/>
    <x v="2"/>
    <x v="6"/>
    <n v="6"/>
    <n v="0"/>
    <n v="0"/>
    <n v="0"/>
    <n v="0"/>
    <n v="0"/>
    <n v="6"/>
    <m/>
    <m/>
  </r>
  <r>
    <n v="2015"/>
    <s v="Liberia"/>
    <x v="17"/>
    <x v="22"/>
    <n v="0"/>
    <n v="0"/>
    <n v="0"/>
    <n v="0"/>
    <n v="0"/>
    <n v="0"/>
    <n v="5"/>
    <m/>
    <m/>
  </r>
  <r>
    <n v="2015"/>
    <s v="Liberia"/>
    <x v="18"/>
    <x v="56"/>
    <n v="0"/>
    <n v="0"/>
    <n v="0"/>
    <n v="0"/>
    <n v="0"/>
    <n v="1479"/>
    <n v="1859"/>
    <m/>
    <m/>
  </r>
  <r>
    <n v="2015"/>
    <s v="Liberia"/>
    <x v="28"/>
    <x v="17"/>
    <s v="*"/>
    <n v="0"/>
    <n v="0"/>
    <n v="0"/>
    <n v="0"/>
    <n v="0"/>
    <n v="6"/>
    <m/>
    <m/>
  </r>
  <r>
    <n v="2015"/>
    <s v="Liberia"/>
    <x v="128"/>
    <x v="22"/>
    <n v="0"/>
    <n v="0"/>
    <n v="0"/>
    <n v="0"/>
    <n v="0"/>
    <n v="0"/>
    <n v="5"/>
    <m/>
    <m/>
  </r>
  <r>
    <n v="2015"/>
    <s v="Libya"/>
    <x v="7"/>
    <x v="25"/>
    <n v="11"/>
    <n v="0"/>
    <n v="0"/>
    <n v="0"/>
    <n v="0"/>
    <n v="0"/>
    <n v="25"/>
    <m/>
    <m/>
  </r>
  <r>
    <n v="2015"/>
    <s v="Libya"/>
    <x v="9"/>
    <x v="682"/>
    <n v="4203"/>
    <n v="0"/>
    <n v="0"/>
    <n v="0"/>
    <n v="0"/>
    <n v="0"/>
    <n v="4646"/>
    <m/>
    <m/>
  </r>
  <r>
    <n v="2015"/>
    <s v="Libya"/>
    <x v="11"/>
    <x v="28"/>
    <n v="455"/>
    <n v="0"/>
    <n v="0"/>
    <n v="0"/>
    <n v="0"/>
    <n v="0"/>
    <n v="478"/>
    <m/>
    <m/>
  </r>
  <r>
    <n v="2015"/>
    <s v="Libya"/>
    <x v="26"/>
    <x v="683"/>
    <n v="524"/>
    <n v="172"/>
    <n v="0"/>
    <n v="0"/>
    <n v="0"/>
    <n v="0"/>
    <n v="3203"/>
    <m/>
    <m/>
  </r>
  <r>
    <n v="2015"/>
    <s v="Libya"/>
    <x v="14"/>
    <x v="28"/>
    <s v="*"/>
    <n v="0"/>
    <n v="0"/>
    <n v="0"/>
    <n v="0"/>
    <n v="0"/>
    <n v="23"/>
    <m/>
    <m/>
  </r>
  <r>
    <n v="2015"/>
    <s v="Libya"/>
    <x v="85"/>
    <x v="0"/>
    <n v="0"/>
    <n v="0"/>
    <n v="434869"/>
    <n v="0"/>
    <n v="0"/>
    <n v="0"/>
    <n v="434869"/>
    <m/>
    <m/>
  </r>
  <r>
    <n v="2015"/>
    <s v="Libya"/>
    <x v="27"/>
    <x v="684"/>
    <n v="55"/>
    <n v="0"/>
    <n v="0"/>
    <n v="0"/>
    <n v="0"/>
    <n v="0"/>
    <n v="5435"/>
    <m/>
    <m/>
  </r>
  <r>
    <n v="2015"/>
    <s v="Libya"/>
    <x v="17"/>
    <x v="685"/>
    <n v="1400"/>
    <n v="0"/>
    <n v="0"/>
    <n v="0"/>
    <n v="0"/>
    <n v="0"/>
    <n v="2024"/>
    <m/>
    <m/>
  </r>
  <r>
    <n v="2015"/>
    <s v="Libya"/>
    <x v="19"/>
    <x v="328"/>
    <n v="2168"/>
    <n v="0"/>
    <n v="0"/>
    <n v="0"/>
    <n v="0"/>
    <n v="0"/>
    <n v="2332"/>
    <m/>
    <m/>
  </r>
  <r>
    <n v="2015"/>
    <s v="Libya"/>
    <x v="28"/>
    <x v="134"/>
    <n v="18591"/>
    <n v="0"/>
    <n v="0"/>
    <n v="0"/>
    <n v="0"/>
    <n v="0"/>
    <n v="18688"/>
    <m/>
    <m/>
  </r>
  <r>
    <n v="2015"/>
    <s v="Libya"/>
    <x v="20"/>
    <x v="26"/>
    <n v="51"/>
    <n v="0"/>
    <n v="0"/>
    <n v="0"/>
    <n v="0"/>
    <n v="0"/>
    <n v="71"/>
    <m/>
    <m/>
  </r>
  <r>
    <n v="2015"/>
    <s v="Liechtenstein"/>
    <x v="0"/>
    <x v="0"/>
    <n v="7"/>
    <n v="0"/>
    <n v="0"/>
    <n v="0"/>
    <n v="0"/>
    <n v="0"/>
    <n v="7"/>
    <m/>
    <m/>
  </r>
  <r>
    <n v="2015"/>
    <s v="Liechtenstein"/>
    <x v="31"/>
    <x v="33"/>
    <n v="0"/>
    <n v="0"/>
    <n v="0"/>
    <n v="0"/>
    <n v="0"/>
    <n v="0"/>
    <n v="8"/>
    <m/>
    <m/>
  </r>
  <r>
    <n v="2015"/>
    <s v="Liechtenstein"/>
    <x v="23"/>
    <x v="19"/>
    <n v="11"/>
    <n v="0"/>
    <n v="0"/>
    <n v="0"/>
    <n v="0"/>
    <n v="0"/>
    <n v="22"/>
    <m/>
    <m/>
  </r>
  <r>
    <n v="2015"/>
    <s v="Liechtenstein"/>
    <x v="9"/>
    <x v="8"/>
    <s v="*"/>
    <n v="0"/>
    <n v="0"/>
    <n v="0"/>
    <n v="0"/>
    <n v="0"/>
    <n v="18"/>
    <m/>
    <m/>
  </r>
  <r>
    <n v="2015"/>
    <s v="Liechtenstein"/>
    <x v="26"/>
    <x v="6"/>
    <n v="6"/>
    <n v="0"/>
    <n v="0"/>
    <n v="0"/>
    <n v="0"/>
    <n v="0"/>
    <n v="6"/>
    <m/>
    <m/>
  </r>
  <r>
    <n v="2015"/>
    <s v="Liechtenstein"/>
    <x v="47"/>
    <x v="0"/>
    <n v="11"/>
    <n v="0"/>
    <n v="0"/>
    <n v="0"/>
    <n v="0"/>
    <n v="0"/>
    <n v="11"/>
    <m/>
    <m/>
  </r>
  <r>
    <n v="2015"/>
    <s v="Liechtenstein"/>
    <x v="19"/>
    <x v="209"/>
    <s v="*"/>
    <n v="0"/>
    <n v="0"/>
    <n v="0"/>
    <n v="0"/>
    <n v="0"/>
    <n v="45"/>
    <m/>
    <m/>
  </r>
  <r>
    <n v="2015"/>
    <s v="Liechtenstein"/>
    <x v="24"/>
    <x v="24"/>
    <n v="22"/>
    <n v="0"/>
    <n v="0"/>
    <n v="0"/>
    <n v="0"/>
    <n v="0"/>
    <n v="58"/>
    <m/>
    <m/>
  </r>
  <r>
    <n v="2015"/>
    <s v="Liechtenstein"/>
    <x v="28"/>
    <x v="28"/>
    <s v="*"/>
    <n v="0"/>
    <n v="0"/>
    <n v="0"/>
    <n v="0"/>
    <n v="0"/>
    <n v="23"/>
    <m/>
    <m/>
  </r>
  <r>
    <n v="2015"/>
    <s v="Liechtenstein"/>
    <x v="57"/>
    <x v="0"/>
    <n v="10"/>
    <n v="0"/>
    <n v="0"/>
    <n v="0"/>
    <n v="0"/>
    <n v="0"/>
    <n v="10"/>
    <m/>
    <m/>
  </r>
  <r>
    <n v="2015"/>
    <s v="Sri Lanka"/>
    <x v="0"/>
    <x v="228"/>
    <n v="108"/>
    <n v="0"/>
    <n v="0"/>
    <n v="0"/>
    <n v="0"/>
    <n v="0"/>
    <n v="232"/>
    <m/>
    <m/>
  </r>
  <r>
    <n v="2015"/>
    <s v="Sri Lanka"/>
    <x v="1"/>
    <x v="17"/>
    <n v="6"/>
    <n v="0"/>
    <n v="0"/>
    <n v="0"/>
    <n v="0"/>
    <n v="0"/>
    <n v="12"/>
    <m/>
    <m/>
  </r>
  <r>
    <n v="2015"/>
    <s v="Sri Lanka"/>
    <x v="46"/>
    <x v="0"/>
    <n v="0"/>
    <n v="0"/>
    <n v="44934"/>
    <n v="8112"/>
    <n v="0"/>
    <n v="0"/>
    <n v="53046"/>
    <m/>
    <m/>
  </r>
  <r>
    <n v="2015"/>
    <s v="Sri Lanka"/>
    <x v="2"/>
    <x v="686"/>
    <n v="454"/>
    <n v="0"/>
    <n v="0"/>
    <n v="0"/>
    <n v="0"/>
    <n v="0"/>
    <n v="1085"/>
    <m/>
    <m/>
  </r>
  <r>
    <n v="2015"/>
    <s v="Sri Lanka"/>
    <x v="27"/>
    <x v="34"/>
    <n v="6"/>
    <n v="0"/>
    <n v="0"/>
    <n v="0"/>
    <n v="0"/>
    <n v="0"/>
    <n v="21"/>
    <m/>
    <m/>
  </r>
  <r>
    <n v="2015"/>
    <s v="Sri Lanka"/>
    <x v="28"/>
    <x v="6"/>
    <n v="11"/>
    <n v="0"/>
    <n v="0"/>
    <n v="0"/>
    <n v="0"/>
    <n v="0"/>
    <n v="11"/>
    <m/>
    <m/>
  </r>
  <r>
    <n v="2015"/>
    <s v="Sri Lanka"/>
    <x v="59"/>
    <x v="6"/>
    <n v="13"/>
    <n v="0"/>
    <n v="0"/>
    <n v="0"/>
    <n v="0"/>
    <n v="0"/>
    <n v="13"/>
    <m/>
    <m/>
  </r>
  <r>
    <n v="2015"/>
    <s v="Lesotho"/>
    <x v="7"/>
    <x v="26"/>
    <n v="0"/>
    <n v="0"/>
    <n v="0"/>
    <n v="0"/>
    <n v="0"/>
    <n v="0"/>
    <n v="20"/>
    <m/>
    <m/>
  </r>
  <r>
    <n v="2015"/>
    <s v="Lesotho"/>
    <x v="118"/>
    <x v="17"/>
    <s v="*"/>
    <n v="0"/>
    <n v="0"/>
    <n v="0"/>
    <n v="0"/>
    <n v="0"/>
    <n v="6"/>
    <m/>
    <m/>
  </r>
  <r>
    <n v="2015"/>
    <s v="Lithuania"/>
    <x v="0"/>
    <x v="82"/>
    <n v="15"/>
    <n v="0"/>
    <n v="0"/>
    <n v="0"/>
    <n v="0"/>
    <n v="0"/>
    <n v="214"/>
    <m/>
    <m/>
  </r>
  <r>
    <n v="2015"/>
    <s v="Lithuania"/>
    <x v="60"/>
    <x v="6"/>
    <n v="11"/>
    <n v="0"/>
    <n v="0"/>
    <n v="0"/>
    <n v="0"/>
    <n v="0"/>
    <n v="11"/>
    <m/>
    <m/>
  </r>
  <r>
    <n v="2015"/>
    <s v="Lithuania"/>
    <x v="121"/>
    <x v="40"/>
    <n v="6"/>
    <n v="0"/>
    <n v="0"/>
    <n v="0"/>
    <n v="0"/>
    <n v="0"/>
    <n v="39"/>
    <m/>
    <m/>
  </r>
  <r>
    <n v="2015"/>
    <s v="Lithuania"/>
    <x v="35"/>
    <x v="22"/>
    <n v="0"/>
    <n v="0"/>
    <n v="0"/>
    <n v="0"/>
    <n v="0"/>
    <n v="0"/>
    <n v="5"/>
    <m/>
    <m/>
  </r>
  <r>
    <n v="2015"/>
    <s v="Lithuania"/>
    <x v="9"/>
    <x v="19"/>
    <n v="0"/>
    <n v="0"/>
    <n v="0"/>
    <n v="0"/>
    <n v="0"/>
    <n v="0"/>
    <n v="11"/>
    <m/>
    <m/>
  </r>
  <r>
    <n v="2015"/>
    <s v="Lithuania"/>
    <x v="61"/>
    <x v="6"/>
    <n v="6"/>
    <n v="0"/>
    <n v="0"/>
    <n v="0"/>
    <n v="0"/>
    <n v="0"/>
    <n v="6"/>
    <m/>
    <m/>
  </r>
  <r>
    <n v="2015"/>
    <s v="Lithuania"/>
    <x v="1"/>
    <x v="17"/>
    <n v="0"/>
    <n v="0"/>
    <n v="0"/>
    <n v="0"/>
    <n v="0"/>
    <n v="0"/>
    <n v="6"/>
    <m/>
    <m/>
  </r>
  <r>
    <n v="2015"/>
    <s v="Lithuania"/>
    <x v="26"/>
    <x v="90"/>
    <s v="*"/>
    <n v="0"/>
    <n v="0"/>
    <n v="0"/>
    <n v="0"/>
    <n v="0"/>
    <n v="38"/>
    <m/>
    <m/>
  </r>
  <r>
    <n v="2015"/>
    <s v="Lithuania"/>
    <x v="62"/>
    <x v="0"/>
    <n v="5"/>
    <n v="0"/>
    <n v="0"/>
    <n v="0"/>
    <n v="0"/>
    <n v="0"/>
    <n v="5"/>
    <m/>
    <m/>
  </r>
  <r>
    <n v="2015"/>
    <s v="Lithuania"/>
    <x v="46"/>
    <x v="3"/>
    <n v="0"/>
    <n v="0"/>
    <n v="0"/>
    <n v="0"/>
    <n v="0"/>
    <n v="0"/>
    <n v="9"/>
    <m/>
    <m/>
  </r>
  <r>
    <n v="2015"/>
    <s v="Lithuania"/>
    <x v="2"/>
    <x v="22"/>
    <n v="0"/>
    <n v="0"/>
    <n v="0"/>
    <n v="0"/>
    <n v="0"/>
    <n v="0"/>
    <n v="5"/>
    <m/>
    <m/>
  </r>
  <r>
    <n v="2015"/>
    <s v="Lithuania"/>
    <x v="53"/>
    <x v="685"/>
    <n v="14"/>
    <n v="0"/>
    <n v="0"/>
    <n v="0"/>
    <n v="0"/>
    <n v="0"/>
    <n v="638"/>
    <m/>
    <m/>
  </r>
  <r>
    <n v="2015"/>
    <s v="Lithuania"/>
    <x v="19"/>
    <x v="36"/>
    <n v="0"/>
    <n v="0"/>
    <n v="0"/>
    <n v="0"/>
    <n v="0"/>
    <n v="0"/>
    <n v="22"/>
    <m/>
    <m/>
  </r>
  <r>
    <n v="2015"/>
    <s v="Lithuania"/>
    <x v="28"/>
    <x v="28"/>
    <n v="5"/>
    <n v="0"/>
    <n v="0"/>
    <n v="0"/>
    <n v="0"/>
    <n v="0"/>
    <n v="28"/>
    <m/>
    <m/>
  </r>
  <r>
    <n v="2015"/>
    <s v="Lithuania"/>
    <x v="3"/>
    <x v="22"/>
    <s v="*"/>
    <n v="0"/>
    <n v="0"/>
    <n v="0"/>
    <n v="0"/>
    <n v="0"/>
    <n v="5"/>
    <m/>
    <m/>
  </r>
  <r>
    <n v="2015"/>
    <s v="Lithuania"/>
    <x v="57"/>
    <x v="251"/>
    <n v="13"/>
    <n v="0"/>
    <n v="0"/>
    <n v="0"/>
    <n v="0"/>
    <n v="0"/>
    <n v="73"/>
    <m/>
    <m/>
  </r>
  <r>
    <n v="2015"/>
    <s v="Lithuania"/>
    <x v="113"/>
    <x v="34"/>
    <n v="0"/>
    <n v="0"/>
    <n v="0"/>
    <n v="0"/>
    <n v="0"/>
    <n v="0"/>
    <n v="15"/>
    <m/>
    <m/>
  </r>
  <r>
    <n v="2015"/>
    <s v="Lithuania"/>
    <x v="25"/>
    <x v="3"/>
    <n v="0"/>
    <n v="0"/>
    <n v="0"/>
    <n v="0"/>
    <n v="3466"/>
    <n v="0"/>
    <n v="3475"/>
    <m/>
    <m/>
  </r>
  <r>
    <n v="2015"/>
    <s v="Luxembourg"/>
    <x v="0"/>
    <x v="38"/>
    <n v="222"/>
    <n v="0"/>
    <n v="0"/>
    <n v="0"/>
    <n v="0"/>
    <n v="0"/>
    <n v="259"/>
    <m/>
    <m/>
  </r>
  <r>
    <n v="2015"/>
    <s v="Luxembourg"/>
    <x v="29"/>
    <x v="34"/>
    <n v="6"/>
    <n v="0"/>
    <n v="0"/>
    <n v="0"/>
    <n v="0"/>
    <n v="0"/>
    <n v="21"/>
    <m/>
    <m/>
  </r>
  <r>
    <n v="2015"/>
    <s v="Luxembourg"/>
    <x v="30"/>
    <x v="506"/>
    <n v="110"/>
    <n v="0"/>
    <n v="0"/>
    <n v="0"/>
    <n v="0"/>
    <n v="0"/>
    <n v="185"/>
    <m/>
    <m/>
  </r>
  <r>
    <n v="2015"/>
    <s v="Luxembourg"/>
    <x v="31"/>
    <x v="6"/>
    <n v="5"/>
    <n v="0"/>
    <n v="0"/>
    <n v="0"/>
    <n v="0"/>
    <n v="0"/>
    <n v="5"/>
    <m/>
    <m/>
  </r>
  <r>
    <n v="2015"/>
    <s v="Luxembourg"/>
    <x v="60"/>
    <x v="25"/>
    <n v="14"/>
    <n v="0"/>
    <n v="0"/>
    <n v="0"/>
    <n v="0"/>
    <n v="0"/>
    <n v="28"/>
    <m/>
    <m/>
  </r>
  <r>
    <n v="2015"/>
    <s v="Luxembourg"/>
    <x v="33"/>
    <x v="18"/>
    <n v="32"/>
    <n v="0"/>
    <n v="0"/>
    <n v="0"/>
    <n v="0"/>
    <n v="0"/>
    <n v="39"/>
    <m/>
    <m/>
  </r>
  <r>
    <n v="2015"/>
    <s v="Luxembourg"/>
    <x v="121"/>
    <x v="18"/>
    <n v="18"/>
    <n v="0"/>
    <n v="0"/>
    <n v="0"/>
    <n v="0"/>
    <n v="0"/>
    <n v="25"/>
    <m/>
    <m/>
  </r>
  <r>
    <n v="2015"/>
    <s v="Luxembourg"/>
    <x v="141"/>
    <x v="17"/>
    <s v="*"/>
    <n v="0"/>
    <n v="0"/>
    <n v="0"/>
    <n v="0"/>
    <n v="0"/>
    <n v="6"/>
    <m/>
    <m/>
  </r>
  <r>
    <n v="2015"/>
    <s v="Luxembourg"/>
    <x v="6"/>
    <x v="17"/>
    <n v="16"/>
    <n v="0"/>
    <n v="0"/>
    <n v="0"/>
    <n v="0"/>
    <n v="0"/>
    <n v="22"/>
    <m/>
    <m/>
  </r>
  <r>
    <n v="2015"/>
    <s v="Luxembourg"/>
    <x v="35"/>
    <x v="3"/>
    <n v="23"/>
    <n v="0"/>
    <n v="0"/>
    <n v="0"/>
    <n v="0"/>
    <n v="0"/>
    <n v="32"/>
    <m/>
    <m/>
  </r>
  <r>
    <n v="2015"/>
    <s v="Luxembourg"/>
    <x v="7"/>
    <x v="138"/>
    <n v="15"/>
    <n v="0"/>
    <n v="0"/>
    <n v="0"/>
    <n v="0"/>
    <n v="0"/>
    <n v="47"/>
    <m/>
    <m/>
  </r>
  <r>
    <n v="2015"/>
    <s v="Luxembourg"/>
    <x v="8"/>
    <x v="22"/>
    <n v="0"/>
    <n v="0"/>
    <n v="0"/>
    <n v="0"/>
    <n v="0"/>
    <n v="0"/>
    <n v="5"/>
    <m/>
    <m/>
  </r>
  <r>
    <n v="2015"/>
    <s v="Luxembourg"/>
    <x v="40"/>
    <x v="0"/>
    <n v="48"/>
    <n v="0"/>
    <n v="0"/>
    <n v="0"/>
    <n v="0"/>
    <n v="0"/>
    <n v="48"/>
    <m/>
    <m/>
  </r>
  <r>
    <n v="2015"/>
    <s v="Luxembourg"/>
    <x v="68"/>
    <x v="6"/>
    <n v="5"/>
    <n v="0"/>
    <n v="0"/>
    <n v="0"/>
    <n v="0"/>
    <n v="0"/>
    <n v="5"/>
    <m/>
    <m/>
  </r>
  <r>
    <n v="2015"/>
    <s v="Luxembourg"/>
    <x v="9"/>
    <x v="37"/>
    <n v="59"/>
    <n v="0"/>
    <n v="0"/>
    <n v="0"/>
    <n v="0"/>
    <n v="0"/>
    <n v="110"/>
    <m/>
    <m/>
  </r>
  <r>
    <n v="2015"/>
    <s v="Luxembourg"/>
    <x v="11"/>
    <x v="90"/>
    <n v="10"/>
    <n v="0"/>
    <n v="0"/>
    <n v="0"/>
    <n v="0"/>
    <n v="0"/>
    <n v="48"/>
    <m/>
    <m/>
  </r>
  <r>
    <n v="2015"/>
    <s v="Luxembourg"/>
    <x v="61"/>
    <x v="0"/>
    <n v="17"/>
    <n v="0"/>
    <n v="0"/>
    <n v="0"/>
    <n v="0"/>
    <n v="0"/>
    <n v="17"/>
    <m/>
    <m/>
  </r>
  <r>
    <n v="2015"/>
    <s v="Luxembourg"/>
    <x v="12"/>
    <x v="34"/>
    <n v="13"/>
    <n v="0"/>
    <n v="0"/>
    <n v="0"/>
    <n v="0"/>
    <n v="0"/>
    <n v="28"/>
    <m/>
    <m/>
  </r>
  <r>
    <n v="2015"/>
    <s v="Luxembourg"/>
    <x v="71"/>
    <x v="6"/>
    <n v="9"/>
    <n v="0"/>
    <n v="0"/>
    <n v="0"/>
    <n v="0"/>
    <n v="0"/>
    <n v="9"/>
    <m/>
    <m/>
  </r>
  <r>
    <n v="2015"/>
    <s v="Luxembourg"/>
    <x v="1"/>
    <x v="124"/>
    <n v="69"/>
    <n v="0"/>
    <n v="0"/>
    <n v="0"/>
    <n v="0"/>
    <n v="0"/>
    <n v="205"/>
    <m/>
    <m/>
  </r>
  <r>
    <n v="2015"/>
    <s v="Luxembourg"/>
    <x v="26"/>
    <x v="687"/>
    <n v="523"/>
    <n v="0"/>
    <n v="0"/>
    <n v="0"/>
    <n v="0"/>
    <n v="0"/>
    <n v="737"/>
    <m/>
    <m/>
  </r>
  <r>
    <n v="2015"/>
    <s v="Luxembourg"/>
    <x v="14"/>
    <x v="0"/>
    <n v="11"/>
    <n v="0"/>
    <n v="0"/>
    <n v="0"/>
    <n v="0"/>
    <n v="0"/>
    <n v="11"/>
    <m/>
    <m/>
  </r>
  <r>
    <n v="2015"/>
    <s v="Luxembourg"/>
    <x v="85"/>
    <x v="22"/>
    <n v="11"/>
    <n v="0"/>
    <n v="0"/>
    <n v="0"/>
    <n v="0"/>
    <n v="0"/>
    <n v="16"/>
    <m/>
    <m/>
  </r>
  <r>
    <n v="2015"/>
    <s v="Luxembourg"/>
    <x v="87"/>
    <x v="6"/>
    <n v="15"/>
    <n v="0"/>
    <n v="0"/>
    <n v="0"/>
    <n v="0"/>
    <n v="0"/>
    <n v="15"/>
    <m/>
    <m/>
  </r>
  <r>
    <n v="2015"/>
    <s v="Luxembourg"/>
    <x v="47"/>
    <x v="6"/>
    <n v="32"/>
    <n v="0"/>
    <n v="0"/>
    <n v="0"/>
    <n v="0"/>
    <n v="0"/>
    <n v="32"/>
    <m/>
    <m/>
  </r>
  <r>
    <n v="2015"/>
    <s v="Luxembourg"/>
    <x v="126"/>
    <x v="25"/>
    <n v="44"/>
    <n v="0"/>
    <n v="0"/>
    <n v="0"/>
    <n v="0"/>
    <n v="0"/>
    <n v="58"/>
    <m/>
    <m/>
  </r>
  <r>
    <n v="2015"/>
    <s v="Luxembourg"/>
    <x v="49"/>
    <x v="17"/>
    <n v="49"/>
    <n v="0"/>
    <n v="0"/>
    <n v="0"/>
    <n v="0"/>
    <n v="0"/>
    <n v="55"/>
    <m/>
    <m/>
  </r>
  <r>
    <n v="2015"/>
    <s v="Luxembourg"/>
    <x v="101"/>
    <x v="17"/>
    <n v="11"/>
    <n v="0"/>
    <n v="0"/>
    <n v="0"/>
    <n v="0"/>
    <n v="0"/>
    <n v="17"/>
    <m/>
    <m/>
  </r>
  <r>
    <n v="2015"/>
    <s v="Luxembourg"/>
    <x v="27"/>
    <x v="0"/>
    <n v="46"/>
    <n v="0"/>
    <n v="0"/>
    <n v="0"/>
    <n v="0"/>
    <n v="0"/>
    <n v="46"/>
    <m/>
    <m/>
  </r>
  <r>
    <n v="2015"/>
    <s v="Luxembourg"/>
    <x v="53"/>
    <x v="7"/>
    <n v="21"/>
    <n v="0"/>
    <n v="0"/>
    <n v="0"/>
    <n v="0"/>
    <n v="0"/>
    <n v="55"/>
    <m/>
    <m/>
  </r>
  <r>
    <n v="2015"/>
    <s v="Luxembourg"/>
    <x v="16"/>
    <x v="26"/>
    <s v="*"/>
    <n v="0"/>
    <n v="0"/>
    <n v="0"/>
    <n v="0"/>
    <n v="0"/>
    <n v="20"/>
    <m/>
    <m/>
  </r>
  <r>
    <n v="2015"/>
    <s v="Luxembourg"/>
    <x v="17"/>
    <x v="0"/>
    <n v="11"/>
    <n v="0"/>
    <n v="0"/>
    <n v="0"/>
    <n v="0"/>
    <n v="0"/>
    <n v="11"/>
    <m/>
    <m/>
  </r>
  <r>
    <n v="2015"/>
    <s v="Luxembourg"/>
    <x v="54"/>
    <x v="6"/>
    <n v="5"/>
    <n v="0"/>
    <n v="0"/>
    <n v="0"/>
    <n v="0"/>
    <n v="0"/>
    <n v="5"/>
    <m/>
    <m/>
  </r>
  <r>
    <n v="2015"/>
    <s v="Luxembourg"/>
    <x v="19"/>
    <x v="90"/>
    <n v="20"/>
    <n v="0"/>
    <n v="0"/>
    <n v="0"/>
    <n v="0"/>
    <n v="0"/>
    <n v="58"/>
    <m/>
    <m/>
  </r>
  <r>
    <n v="2015"/>
    <s v="Luxembourg"/>
    <x v="24"/>
    <x v="688"/>
    <n v="159"/>
    <n v="0"/>
    <n v="0"/>
    <n v="0"/>
    <n v="0"/>
    <n v="0"/>
    <n v="429"/>
    <m/>
    <m/>
  </r>
  <r>
    <n v="2015"/>
    <s v="Luxembourg"/>
    <x v="28"/>
    <x v="459"/>
    <n v="591"/>
    <n v="0"/>
    <n v="0"/>
    <n v="0"/>
    <n v="0"/>
    <n v="0"/>
    <n v="768"/>
    <m/>
    <m/>
  </r>
  <r>
    <n v="2015"/>
    <s v="Luxembourg"/>
    <x v="128"/>
    <x v="6"/>
    <n v="13"/>
    <n v="0"/>
    <n v="0"/>
    <n v="0"/>
    <n v="0"/>
    <n v="0"/>
    <n v="13"/>
    <m/>
    <m/>
  </r>
  <r>
    <n v="2015"/>
    <s v="Luxembourg"/>
    <x v="129"/>
    <x v="18"/>
    <n v="0"/>
    <n v="0"/>
    <n v="0"/>
    <n v="0"/>
    <n v="0"/>
    <n v="0"/>
    <n v="7"/>
    <m/>
    <m/>
  </r>
  <r>
    <n v="2015"/>
    <s v="Luxembourg"/>
    <x v="110"/>
    <x v="0"/>
    <n v="39"/>
    <n v="0"/>
    <n v="0"/>
    <n v="0"/>
    <n v="0"/>
    <n v="0"/>
    <n v="39"/>
    <m/>
    <m/>
  </r>
  <r>
    <n v="2015"/>
    <s v="Luxembourg"/>
    <x v="56"/>
    <x v="79"/>
    <n v="22"/>
    <n v="0"/>
    <n v="0"/>
    <n v="0"/>
    <n v="0"/>
    <n v="0"/>
    <n v="32"/>
    <m/>
    <m/>
  </r>
  <r>
    <n v="2015"/>
    <s v="Luxembourg"/>
    <x v="21"/>
    <x v="0"/>
    <n v="5"/>
    <n v="0"/>
    <n v="0"/>
    <n v="0"/>
    <n v="0"/>
    <n v="0"/>
    <n v="5"/>
    <m/>
    <m/>
  </r>
  <r>
    <n v="2015"/>
    <s v="Luxembourg"/>
    <x v="57"/>
    <x v="17"/>
    <n v="24"/>
    <n v="0"/>
    <n v="0"/>
    <n v="0"/>
    <n v="0"/>
    <n v="0"/>
    <n v="30"/>
    <m/>
    <m/>
  </r>
  <r>
    <n v="2015"/>
    <s v="Luxembourg"/>
    <x v="25"/>
    <x v="125"/>
    <s v="*"/>
    <n v="0"/>
    <n v="0"/>
    <n v="0"/>
    <n v="82"/>
    <n v="0"/>
    <n v="98"/>
    <m/>
    <m/>
  </r>
  <r>
    <n v="2015"/>
    <s v="Latvia"/>
    <x v="0"/>
    <x v="24"/>
    <n v="33"/>
    <n v="0"/>
    <n v="0"/>
    <n v="0"/>
    <n v="0"/>
    <n v="0"/>
    <n v="69"/>
    <m/>
    <m/>
  </r>
  <r>
    <n v="2015"/>
    <s v="Latvia"/>
    <x v="60"/>
    <x v="22"/>
    <n v="0"/>
    <n v="0"/>
    <n v="0"/>
    <n v="0"/>
    <n v="0"/>
    <n v="0"/>
    <n v="5"/>
    <m/>
    <m/>
  </r>
  <r>
    <n v="2015"/>
    <s v="Latvia"/>
    <x v="121"/>
    <x v="18"/>
    <n v="0"/>
    <n v="0"/>
    <n v="0"/>
    <n v="0"/>
    <n v="0"/>
    <n v="0"/>
    <n v="7"/>
    <m/>
    <m/>
  </r>
  <r>
    <n v="2015"/>
    <s v="Latvia"/>
    <x v="7"/>
    <x v="6"/>
    <n v="6"/>
    <n v="0"/>
    <n v="0"/>
    <n v="0"/>
    <n v="0"/>
    <n v="0"/>
    <n v="6"/>
    <m/>
    <m/>
  </r>
  <r>
    <n v="2015"/>
    <s v="Latvia"/>
    <x v="68"/>
    <x v="22"/>
    <n v="0"/>
    <n v="0"/>
    <n v="0"/>
    <n v="0"/>
    <n v="0"/>
    <n v="0"/>
    <n v="5"/>
    <m/>
    <m/>
  </r>
  <r>
    <n v="2015"/>
    <s v="Latvia"/>
    <x v="61"/>
    <x v="0"/>
    <n v="33"/>
    <n v="0"/>
    <n v="0"/>
    <n v="0"/>
    <n v="0"/>
    <n v="0"/>
    <n v="33"/>
    <m/>
    <m/>
  </r>
  <r>
    <n v="2015"/>
    <s v="Latvia"/>
    <x v="1"/>
    <x v="50"/>
    <n v="0"/>
    <n v="0"/>
    <n v="0"/>
    <n v="0"/>
    <n v="0"/>
    <n v="0"/>
    <n v="19"/>
    <m/>
    <m/>
  </r>
  <r>
    <n v="2015"/>
    <s v="Latvia"/>
    <x v="26"/>
    <x v="17"/>
    <n v="74"/>
    <n v="0"/>
    <n v="0"/>
    <n v="0"/>
    <n v="0"/>
    <n v="0"/>
    <n v="80"/>
    <m/>
    <m/>
  </r>
  <r>
    <n v="2015"/>
    <s v="Latvia"/>
    <x v="81"/>
    <x v="18"/>
    <n v="0"/>
    <n v="0"/>
    <n v="0"/>
    <n v="0"/>
    <n v="0"/>
    <n v="0"/>
    <n v="7"/>
    <m/>
    <m/>
  </r>
  <r>
    <n v="2015"/>
    <s v="Latvia"/>
    <x v="2"/>
    <x v="6"/>
    <n v="6"/>
    <n v="0"/>
    <n v="0"/>
    <n v="0"/>
    <n v="0"/>
    <n v="0"/>
    <n v="6"/>
    <m/>
    <m/>
  </r>
  <r>
    <n v="2015"/>
    <s v="Latvia"/>
    <x v="27"/>
    <x v="22"/>
    <n v="0"/>
    <n v="0"/>
    <n v="0"/>
    <n v="0"/>
    <n v="0"/>
    <n v="0"/>
    <n v="5"/>
    <m/>
    <m/>
  </r>
  <r>
    <n v="2015"/>
    <s v="Latvia"/>
    <x v="53"/>
    <x v="25"/>
    <n v="10"/>
    <n v="0"/>
    <n v="0"/>
    <n v="0"/>
    <n v="0"/>
    <n v="0"/>
    <n v="24"/>
    <m/>
    <m/>
  </r>
  <r>
    <n v="2015"/>
    <s v="Latvia"/>
    <x v="19"/>
    <x v="18"/>
    <n v="0"/>
    <n v="0"/>
    <n v="0"/>
    <n v="0"/>
    <n v="0"/>
    <n v="0"/>
    <n v="7"/>
    <m/>
    <m/>
  </r>
  <r>
    <n v="2015"/>
    <s v="Latvia"/>
    <x v="28"/>
    <x v="35"/>
    <s v="*"/>
    <n v="0"/>
    <n v="0"/>
    <n v="0"/>
    <n v="0"/>
    <n v="0"/>
    <n v="65"/>
    <m/>
    <m/>
  </r>
  <r>
    <n v="2015"/>
    <s v="Latvia"/>
    <x v="113"/>
    <x v="61"/>
    <n v="0"/>
    <n v="0"/>
    <n v="0"/>
    <n v="0"/>
    <n v="0"/>
    <n v="0"/>
    <n v="12"/>
    <m/>
    <m/>
  </r>
  <r>
    <n v="2015"/>
    <s v="Latvia"/>
    <x v="25"/>
    <x v="0"/>
    <s v="*"/>
    <n v="0"/>
    <n v="0"/>
    <n v="0"/>
    <n v="252195"/>
    <n v="0"/>
    <n v="252195"/>
    <m/>
    <m/>
  </r>
  <r>
    <n v="2015"/>
    <s v="Morocco"/>
    <x v="119"/>
    <x v="0"/>
    <n v="8"/>
    <n v="0"/>
    <n v="0"/>
    <n v="0"/>
    <n v="0"/>
    <n v="0"/>
    <n v="8"/>
    <m/>
    <m/>
  </r>
  <r>
    <n v="2015"/>
    <s v="Morocco"/>
    <x v="120"/>
    <x v="6"/>
    <n v="7"/>
    <n v="0"/>
    <n v="0"/>
    <n v="0"/>
    <n v="0"/>
    <n v="0"/>
    <n v="7"/>
    <m/>
    <m/>
  </r>
  <r>
    <n v="2015"/>
    <s v="Morocco"/>
    <x v="5"/>
    <x v="91"/>
    <n v="104"/>
    <n v="0"/>
    <n v="0"/>
    <n v="0"/>
    <n v="0"/>
    <n v="0"/>
    <n v="175"/>
    <m/>
    <m/>
  </r>
  <r>
    <n v="2015"/>
    <s v="Morocco"/>
    <x v="6"/>
    <x v="46"/>
    <n v="293"/>
    <s v="*"/>
    <n v="0"/>
    <n v="0"/>
    <n v="0"/>
    <n v="0"/>
    <n v="569"/>
    <m/>
    <m/>
  </r>
  <r>
    <n v="2015"/>
    <s v="Morocco"/>
    <x v="35"/>
    <x v="59"/>
    <n v="194"/>
    <n v="0"/>
    <n v="0"/>
    <n v="0"/>
    <n v="0"/>
    <n v="0"/>
    <n v="249"/>
    <m/>
    <m/>
  </r>
  <r>
    <n v="2015"/>
    <s v="Morocco"/>
    <x v="7"/>
    <x v="201"/>
    <n v="359"/>
    <n v="0"/>
    <n v="0"/>
    <n v="0"/>
    <n v="0"/>
    <n v="0"/>
    <n v="502"/>
    <m/>
    <m/>
  </r>
  <r>
    <n v="2015"/>
    <s v="Morocco"/>
    <x v="8"/>
    <x v="19"/>
    <n v="43"/>
    <n v="0"/>
    <n v="0"/>
    <n v="0"/>
    <n v="0"/>
    <n v="0"/>
    <n v="54"/>
    <m/>
    <m/>
  </r>
  <r>
    <n v="2015"/>
    <s v="Morocco"/>
    <x v="40"/>
    <x v="6"/>
    <n v="7"/>
    <n v="0"/>
    <n v="0"/>
    <n v="0"/>
    <n v="0"/>
    <n v="0"/>
    <n v="7"/>
    <m/>
    <m/>
  </r>
  <r>
    <n v="2015"/>
    <s v="Morocco"/>
    <x v="12"/>
    <x v="125"/>
    <n v="137"/>
    <n v="0"/>
    <n v="0"/>
    <n v="0"/>
    <n v="0"/>
    <n v="0"/>
    <n v="153"/>
    <m/>
    <m/>
  </r>
  <r>
    <n v="2015"/>
    <s v="Morocco"/>
    <x v="71"/>
    <x v="0"/>
    <n v="13"/>
    <n v="0"/>
    <n v="0"/>
    <n v="0"/>
    <n v="0"/>
    <n v="0"/>
    <n v="13"/>
    <m/>
    <m/>
  </r>
  <r>
    <n v="2015"/>
    <s v="Morocco"/>
    <x v="26"/>
    <x v="62"/>
    <n v="17"/>
    <n v="10"/>
    <n v="0"/>
    <n v="0"/>
    <n v="0"/>
    <n v="0"/>
    <n v="159"/>
    <m/>
    <m/>
  </r>
  <r>
    <n v="2015"/>
    <s v="Morocco"/>
    <x v="62"/>
    <x v="0"/>
    <n v="5"/>
    <n v="0"/>
    <n v="0"/>
    <n v="0"/>
    <n v="0"/>
    <n v="0"/>
    <n v="5"/>
    <m/>
    <m/>
  </r>
  <r>
    <n v="2015"/>
    <s v="Morocco"/>
    <x v="14"/>
    <x v="6"/>
    <n v="27"/>
    <n v="0"/>
    <n v="0"/>
    <n v="0"/>
    <n v="0"/>
    <n v="0"/>
    <n v="27"/>
    <m/>
    <m/>
  </r>
  <r>
    <n v="2015"/>
    <s v="Morocco"/>
    <x v="85"/>
    <x v="33"/>
    <n v="12"/>
    <n v="0"/>
    <n v="0"/>
    <n v="0"/>
    <n v="0"/>
    <n v="0"/>
    <n v="20"/>
    <m/>
    <m/>
  </r>
  <r>
    <n v="2015"/>
    <s v="Morocco"/>
    <x v="48"/>
    <x v="18"/>
    <n v="110"/>
    <n v="0"/>
    <n v="0"/>
    <n v="0"/>
    <n v="0"/>
    <n v="0"/>
    <n v="117"/>
    <m/>
    <m/>
  </r>
  <r>
    <n v="2015"/>
    <s v="Morocco"/>
    <x v="49"/>
    <x v="33"/>
    <n v="95"/>
    <n v="0"/>
    <n v="0"/>
    <n v="0"/>
    <n v="0"/>
    <n v="0"/>
    <n v="103"/>
    <m/>
    <m/>
  </r>
  <r>
    <n v="2015"/>
    <s v="Morocco"/>
    <x v="27"/>
    <x v="75"/>
    <n v="16"/>
    <n v="0"/>
    <n v="0"/>
    <n v="0"/>
    <n v="0"/>
    <n v="0"/>
    <n v="57"/>
    <m/>
    <m/>
  </r>
  <r>
    <n v="2015"/>
    <s v="Morocco"/>
    <x v="17"/>
    <x v="6"/>
    <n v="9"/>
    <n v="0"/>
    <n v="0"/>
    <n v="0"/>
    <n v="0"/>
    <n v="0"/>
    <n v="9"/>
    <m/>
    <m/>
  </r>
  <r>
    <n v="2015"/>
    <s v="Morocco"/>
    <x v="54"/>
    <x v="24"/>
    <n v="34"/>
    <n v="0"/>
    <n v="0"/>
    <n v="0"/>
    <n v="0"/>
    <n v="0"/>
    <n v="70"/>
    <m/>
    <m/>
  </r>
  <r>
    <n v="2015"/>
    <s v="Morocco"/>
    <x v="18"/>
    <x v="6"/>
    <n v="11"/>
    <n v="0"/>
    <n v="0"/>
    <n v="0"/>
    <n v="0"/>
    <n v="0"/>
    <n v="11"/>
    <m/>
    <m/>
  </r>
  <r>
    <n v="2015"/>
    <s v="Morocco"/>
    <x v="19"/>
    <x v="0"/>
    <n v="9"/>
    <n v="0"/>
    <n v="0"/>
    <n v="0"/>
    <n v="0"/>
    <n v="0"/>
    <n v="9"/>
    <m/>
    <m/>
  </r>
  <r>
    <n v="2015"/>
    <s v="Morocco"/>
    <x v="28"/>
    <x v="689"/>
    <n v="0"/>
    <n v="0"/>
    <n v="0"/>
    <n v="0"/>
    <n v="0"/>
    <n v="0"/>
    <n v="2619"/>
    <m/>
    <m/>
  </r>
  <r>
    <n v="2015"/>
    <s v="Morocco"/>
    <x v="128"/>
    <x v="6"/>
    <n v="9"/>
    <n v="0"/>
    <n v="0"/>
    <n v="0"/>
    <n v="0"/>
    <n v="0"/>
    <n v="9"/>
    <m/>
    <m/>
  </r>
  <r>
    <n v="2015"/>
    <s v="Morocco"/>
    <x v="56"/>
    <x v="0"/>
    <n v="5"/>
    <n v="0"/>
    <n v="0"/>
    <n v="0"/>
    <n v="0"/>
    <n v="0"/>
    <n v="5"/>
    <m/>
    <m/>
  </r>
  <r>
    <n v="2015"/>
    <s v="Morocco"/>
    <x v="59"/>
    <x v="690"/>
    <n v="0"/>
    <n v="0"/>
    <n v="0"/>
    <n v="0"/>
    <n v="0"/>
    <n v="0"/>
    <n v="461"/>
    <m/>
    <m/>
  </r>
  <r>
    <n v="2015"/>
    <s v="Monaco"/>
    <x v="58"/>
    <x v="138"/>
    <n v="0"/>
    <n v="0"/>
    <n v="0"/>
    <n v="0"/>
    <n v="0"/>
    <n v="0"/>
    <n v="32"/>
    <m/>
    <m/>
  </r>
  <r>
    <n v="2015"/>
    <s v="Rep. of Moldova"/>
    <x v="0"/>
    <x v="31"/>
    <n v="9"/>
    <n v="0"/>
    <n v="0"/>
    <n v="0"/>
    <n v="0"/>
    <n v="0"/>
    <n v="26"/>
    <m/>
    <m/>
  </r>
  <r>
    <n v="2015"/>
    <s v="Rep. of Moldova"/>
    <x v="31"/>
    <x v="26"/>
    <s v="*"/>
    <n v="0"/>
    <n v="0"/>
    <n v="0"/>
    <n v="0"/>
    <n v="0"/>
    <n v="20"/>
    <m/>
    <m/>
  </r>
  <r>
    <n v="2015"/>
    <s v="Rep. of Moldova"/>
    <x v="60"/>
    <x v="17"/>
    <n v="0"/>
    <n v="0"/>
    <n v="0"/>
    <n v="0"/>
    <n v="0"/>
    <n v="0"/>
    <n v="6"/>
    <m/>
    <m/>
  </r>
  <r>
    <n v="2015"/>
    <s v="Rep. of Moldova"/>
    <x v="26"/>
    <x v="28"/>
    <s v="*"/>
    <n v="0"/>
    <n v="0"/>
    <n v="0"/>
    <n v="0"/>
    <n v="0"/>
    <n v="23"/>
    <m/>
    <m/>
  </r>
  <r>
    <n v="2015"/>
    <s v="Rep. of Moldova"/>
    <x v="81"/>
    <x v="6"/>
    <n v="8"/>
    <n v="0"/>
    <n v="0"/>
    <n v="0"/>
    <n v="0"/>
    <n v="0"/>
    <n v="8"/>
    <m/>
    <m/>
  </r>
  <r>
    <n v="2015"/>
    <s v="Rep. of Moldova"/>
    <x v="62"/>
    <x v="0"/>
    <n v="5"/>
    <n v="0"/>
    <n v="0"/>
    <n v="0"/>
    <n v="0"/>
    <n v="0"/>
    <n v="5"/>
    <m/>
    <m/>
  </r>
  <r>
    <n v="2015"/>
    <s v="Rep. of Moldova"/>
    <x v="27"/>
    <x v="22"/>
    <n v="0"/>
    <n v="0"/>
    <n v="0"/>
    <n v="0"/>
    <n v="0"/>
    <n v="0"/>
    <n v="5"/>
    <m/>
    <m/>
  </r>
  <r>
    <n v="2015"/>
    <s v="Rep. of Moldova"/>
    <x v="53"/>
    <x v="33"/>
    <s v="*"/>
    <n v="0"/>
    <n v="0"/>
    <n v="0"/>
    <n v="0"/>
    <n v="0"/>
    <n v="8"/>
    <m/>
    <m/>
  </r>
  <r>
    <n v="2015"/>
    <s v="Rep. of Moldova"/>
    <x v="17"/>
    <x v="33"/>
    <n v="0"/>
    <n v="0"/>
    <n v="0"/>
    <n v="0"/>
    <n v="0"/>
    <n v="0"/>
    <n v="8"/>
    <m/>
    <m/>
  </r>
  <r>
    <n v="2015"/>
    <s v="Rep. of Moldova"/>
    <x v="28"/>
    <x v="691"/>
    <n v="8"/>
    <n v="0"/>
    <n v="0"/>
    <n v="0"/>
    <n v="0"/>
    <n v="0"/>
    <n v="214"/>
    <m/>
    <m/>
  </r>
  <r>
    <n v="2015"/>
    <s v="Rep. of Moldova"/>
    <x v="56"/>
    <x v="6"/>
    <n v="6"/>
    <n v="0"/>
    <n v="0"/>
    <n v="0"/>
    <n v="0"/>
    <n v="0"/>
    <n v="6"/>
    <m/>
    <m/>
  </r>
  <r>
    <n v="2015"/>
    <s v="Rep. of Moldova"/>
    <x v="57"/>
    <x v="107"/>
    <n v="51"/>
    <n v="0"/>
    <n v="0"/>
    <n v="0"/>
    <n v="0"/>
    <n v="0"/>
    <n v="153"/>
    <m/>
    <m/>
  </r>
  <r>
    <n v="2015"/>
    <s v="Rep. of Moldova"/>
    <x v="113"/>
    <x v="3"/>
    <s v="*"/>
    <n v="0"/>
    <n v="0"/>
    <n v="0"/>
    <n v="0"/>
    <n v="0"/>
    <n v="9"/>
    <m/>
    <m/>
  </r>
  <r>
    <n v="2015"/>
    <s v="Rep. of Moldova"/>
    <x v="25"/>
    <x v="0"/>
    <n v="0"/>
    <n v="0"/>
    <n v="0"/>
    <n v="0"/>
    <n v="5014"/>
    <n v="0"/>
    <n v="5014"/>
    <m/>
    <m/>
  </r>
  <r>
    <n v="2015"/>
    <s v="Madagascar"/>
    <x v="2"/>
    <x v="17"/>
    <n v="5"/>
    <n v="0"/>
    <n v="0"/>
    <n v="0"/>
    <n v="0"/>
    <n v="0"/>
    <n v="11"/>
    <m/>
    <m/>
  </r>
  <r>
    <n v="2015"/>
    <s v="Mexico"/>
    <x v="0"/>
    <x v="6"/>
    <n v="6"/>
    <n v="0"/>
    <n v="0"/>
    <n v="0"/>
    <n v="0"/>
    <n v="0"/>
    <n v="6"/>
    <m/>
    <m/>
  </r>
  <r>
    <n v="2015"/>
    <s v="Mexico"/>
    <x v="32"/>
    <x v="6"/>
    <n v="9"/>
    <n v="0"/>
    <n v="0"/>
    <n v="0"/>
    <n v="0"/>
    <n v="0"/>
    <n v="9"/>
    <m/>
    <m/>
  </r>
  <r>
    <n v="2015"/>
    <s v="Mexico"/>
    <x v="23"/>
    <x v="22"/>
    <s v="*"/>
    <n v="0"/>
    <n v="0"/>
    <n v="0"/>
    <n v="0"/>
    <n v="0"/>
    <n v="5"/>
    <m/>
    <m/>
  </r>
  <r>
    <n v="2015"/>
    <s v="Mexico"/>
    <x v="35"/>
    <x v="34"/>
    <n v="7"/>
    <n v="0"/>
    <n v="0"/>
    <n v="0"/>
    <n v="0"/>
    <n v="0"/>
    <n v="22"/>
    <m/>
    <m/>
  </r>
  <r>
    <n v="2015"/>
    <s v="Mexico"/>
    <x v="7"/>
    <x v="377"/>
    <n v="7"/>
    <n v="0"/>
    <n v="0"/>
    <n v="0"/>
    <n v="0"/>
    <n v="0"/>
    <n v="76"/>
    <m/>
    <m/>
  </r>
  <r>
    <n v="2015"/>
    <s v="Mexico"/>
    <x v="8"/>
    <x v="31"/>
    <n v="5"/>
    <n v="0"/>
    <n v="0"/>
    <n v="0"/>
    <n v="0"/>
    <n v="0"/>
    <n v="22"/>
    <m/>
    <m/>
  </r>
  <r>
    <n v="2015"/>
    <s v="Mexico"/>
    <x v="36"/>
    <x v="692"/>
    <n v="68"/>
    <n v="0"/>
    <n v="0"/>
    <n v="0"/>
    <n v="0"/>
    <n v="0"/>
    <n v="332"/>
    <m/>
    <m/>
  </r>
  <r>
    <n v="2015"/>
    <s v="Mexico"/>
    <x v="38"/>
    <x v="39"/>
    <n v="116"/>
    <n v="0"/>
    <n v="0"/>
    <n v="0"/>
    <n v="0"/>
    <n v="0"/>
    <n v="160"/>
    <m/>
    <m/>
  </r>
  <r>
    <n v="2015"/>
    <s v="Mexico"/>
    <x v="39"/>
    <x v="33"/>
    <n v="6"/>
    <n v="0"/>
    <n v="0"/>
    <n v="0"/>
    <n v="0"/>
    <n v="0"/>
    <n v="14"/>
    <m/>
    <m/>
  </r>
  <r>
    <n v="2015"/>
    <s v="Mexico"/>
    <x v="41"/>
    <x v="6"/>
    <n v="8"/>
    <n v="0"/>
    <n v="0"/>
    <n v="0"/>
    <n v="0"/>
    <n v="0"/>
    <n v="8"/>
    <m/>
    <m/>
  </r>
  <r>
    <n v="2015"/>
    <s v="Mexico"/>
    <x v="9"/>
    <x v="18"/>
    <n v="0"/>
    <n v="0"/>
    <n v="0"/>
    <n v="0"/>
    <n v="0"/>
    <n v="0"/>
    <n v="7"/>
    <m/>
    <m/>
  </r>
  <r>
    <n v="2015"/>
    <s v="Mexico"/>
    <x v="11"/>
    <x v="18"/>
    <s v="*"/>
    <n v="0"/>
    <n v="0"/>
    <n v="0"/>
    <n v="0"/>
    <n v="0"/>
    <n v="7"/>
    <m/>
    <m/>
  </r>
  <r>
    <n v="2015"/>
    <s v="Mexico"/>
    <x v="42"/>
    <x v="22"/>
    <n v="14"/>
    <n v="0"/>
    <n v="0"/>
    <n v="0"/>
    <n v="0"/>
    <n v="0"/>
    <n v="19"/>
    <m/>
    <m/>
  </r>
  <r>
    <n v="2015"/>
    <s v="Mexico"/>
    <x v="12"/>
    <x v="6"/>
    <n v="5"/>
    <n v="0"/>
    <n v="0"/>
    <n v="0"/>
    <n v="0"/>
    <n v="0"/>
    <n v="5"/>
    <m/>
    <m/>
  </r>
  <r>
    <n v="2015"/>
    <s v="Mexico"/>
    <x v="124"/>
    <x v="693"/>
    <n v="66"/>
    <n v="0"/>
    <n v="0"/>
    <n v="0"/>
    <n v="0"/>
    <n v="0"/>
    <n v="424"/>
    <m/>
    <m/>
  </r>
  <r>
    <n v="2015"/>
    <s v="Mexico"/>
    <x v="134"/>
    <x v="694"/>
    <n v="481"/>
    <n v="0"/>
    <n v="0"/>
    <n v="0"/>
    <n v="0"/>
    <n v="0"/>
    <n v="1208"/>
    <m/>
    <m/>
  </r>
  <r>
    <n v="2015"/>
    <s v="Mexico"/>
    <x v="43"/>
    <x v="285"/>
    <n v="28"/>
    <n v="0"/>
    <n v="0"/>
    <n v="0"/>
    <n v="0"/>
    <n v="0"/>
    <n v="203"/>
    <m/>
    <m/>
  </r>
  <r>
    <n v="2015"/>
    <s v="Mexico"/>
    <x v="44"/>
    <x v="79"/>
    <n v="109"/>
    <n v="0"/>
    <n v="0"/>
    <n v="0"/>
    <n v="0"/>
    <n v="0"/>
    <n v="119"/>
    <m/>
    <m/>
  </r>
  <r>
    <n v="2015"/>
    <s v="Mexico"/>
    <x v="1"/>
    <x v="71"/>
    <s v="*"/>
    <n v="0"/>
    <n v="0"/>
    <n v="0"/>
    <n v="0"/>
    <n v="0"/>
    <n v="27"/>
    <m/>
    <m/>
  </r>
  <r>
    <n v="2015"/>
    <s v="Mexico"/>
    <x v="26"/>
    <x v="7"/>
    <n v="5"/>
    <n v="0"/>
    <n v="0"/>
    <n v="0"/>
    <n v="0"/>
    <n v="0"/>
    <n v="39"/>
    <m/>
    <m/>
  </r>
  <r>
    <n v="2015"/>
    <s v="Mexico"/>
    <x v="46"/>
    <x v="50"/>
    <n v="10"/>
    <n v="0"/>
    <n v="0"/>
    <n v="0"/>
    <n v="0"/>
    <n v="0"/>
    <n v="29"/>
    <m/>
    <m/>
  </r>
  <r>
    <n v="2015"/>
    <s v="Mexico"/>
    <x v="49"/>
    <x v="36"/>
    <n v="39"/>
    <n v="0"/>
    <n v="0"/>
    <n v="0"/>
    <n v="0"/>
    <n v="0"/>
    <n v="61"/>
    <m/>
    <m/>
  </r>
  <r>
    <n v="2015"/>
    <s v="Mexico"/>
    <x v="166"/>
    <x v="31"/>
    <n v="25"/>
    <n v="0"/>
    <n v="0"/>
    <n v="0"/>
    <n v="0"/>
    <n v="0"/>
    <n v="42"/>
    <m/>
    <m/>
  </r>
  <r>
    <n v="2015"/>
    <s v="Mexico"/>
    <x v="2"/>
    <x v="22"/>
    <n v="5"/>
    <n v="0"/>
    <n v="0"/>
    <n v="0"/>
    <n v="0"/>
    <n v="0"/>
    <n v="10"/>
    <m/>
    <m/>
  </r>
  <r>
    <n v="2015"/>
    <s v="Mexico"/>
    <x v="50"/>
    <x v="79"/>
    <n v="0"/>
    <n v="0"/>
    <n v="0"/>
    <n v="0"/>
    <n v="0"/>
    <n v="0"/>
    <n v="10"/>
    <m/>
    <m/>
  </r>
  <r>
    <n v="2015"/>
    <s v="Mexico"/>
    <x v="52"/>
    <x v="18"/>
    <n v="0"/>
    <n v="0"/>
    <n v="0"/>
    <n v="0"/>
    <n v="0"/>
    <n v="0"/>
    <n v="7"/>
    <m/>
    <m/>
  </r>
  <r>
    <n v="2015"/>
    <s v="Mexico"/>
    <x v="53"/>
    <x v="19"/>
    <s v="*"/>
    <n v="0"/>
    <n v="0"/>
    <n v="0"/>
    <n v="0"/>
    <n v="0"/>
    <n v="11"/>
    <m/>
    <m/>
  </r>
  <r>
    <n v="2015"/>
    <s v="Mexico"/>
    <x v="55"/>
    <x v="457"/>
    <n v="274"/>
    <n v="0"/>
    <n v="0"/>
    <n v="0"/>
    <n v="0"/>
    <n v="0"/>
    <n v="1220"/>
    <m/>
    <m/>
  </r>
  <r>
    <n v="2015"/>
    <s v="Mexico"/>
    <x v="28"/>
    <x v="8"/>
    <n v="0"/>
    <n v="0"/>
    <n v="0"/>
    <n v="0"/>
    <n v="0"/>
    <n v="0"/>
    <n v="18"/>
    <m/>
    <m/>
  </r>
  <r>
    <n v="2015"/>
    <s v="Mexico"/>
    <x v="56"/>
    <x v="22"/>
    <n v="0"/>
    <n v="0"/>
    <n v="0"/>
    <n v="0"/>
    <n v="0"/>
    <n v="0"/>
    <n v="5"/>
    <m/>
    <m/>
  </r>
  <r>
    <n v="2015"/>
    <s v="Mexico"/>
    <x v="57"/>
    <x v="22"/>
    <s v="*"/>
    <n v="0"/>
    <n v="0"/>
    <n v="0"/>
    <n v="0"/>
    <n v="0"/>
    <n v="5"/>
    <m/>
    <m/>
  </r>
  <r>
    <n v="2015"/>
    <s v="Mexico"/>
    <x v="112"/>
    <x v="6"/>
    <n v="11"/>
    <n v="0"/>
    <n v="0"/>
    <n v="0"/>
    <n v="0"/>
    <n v="0"/>
    <n v="11"/>
    <m/>
    <m/>
  </r>
  <r>
    <n v="2015"/>
    <s v="Mexico"/>
    <x v="114"/>
    <x v="38"/>
    <s v="*"/>
    <n v="0"/>
    <n v="0"/>
    <n v="0"/>
    <n v="0"/>
    <n v="0"/>
    <n v="37"/>
    <m/>
    <m/>
  </r>
  <r>
    <n v="2015"/>
    <s v="Mexico"/>
    <x v="25"/>
    <x v="0"/>
    <n v="0"/>
    <n v="0"/>
    <n v="0"/>
    <n v="0"/>
    <n v="13"/>
    <n v="0"/>
    <n v="13"/>
    <m/>
    <m/>
  </r>
  <r>
    <n v="2015"/>
    <s v="The former Yugoslav Republic of Macedonia"/>
    <x v="33"/>
    <x v="17"/>
    <n v="0"/>
    <n v="0"/>
    <n v="0"/>
    <n v="0"/>
    <n v="0"/>
    <n v="0"/>
    <n v="6"/>
    <m/>
    <m/>
  </r>
  <r>
    <n v="2015"/>
    <s v="The former Yugoslav Republic of Macedonia"/>
    <x v="27"/>
    <x v="6"/>
    <n v="5"/>
    <n v="0"/>
    <n v="0"/>
    <n v="0"/>
    <n v="0"/>
    <n v="0"/>
    <n v="5"/>
    <m/>
    <m/>
  </r>
  <r>
    <n v="2015"/>
    <s v="The former Yugoslav Republic of Macedonia"/>
    <x v="24"/>
    <x v="217"/>
    <s v="*"/>
    <n v="172"/>
    <n v="0"/>
    <n v="0"/>
    <n v="0"/>
    <n v="0"/>
    <n v="850"/>
    <m/>
    <m/>
  </r>
  <r>
    <n v="2015"/>
    <s v="The former Yugoslav Republic of Macedonia"/>
    <x v="28"/>
    <x v="45"/>
    <s v="*"/>
    <n v="0"/>
    <n v="0"/>
    <n v="0"/>
    <n v="0"/>
    <n v="0"/>
    <n v="13"/>
    <m/>
    <m/>
  </r>
  <r>
    <n v="2015"/>
    <s v="The former Yugoslav Republic of Macedonia"/>
    <x v="25"/>
    <x v="0"/>
    <s v="*"/>
    <n v="0"/>
    <n v="0"/>
    <n v="0"/>
    <n v="667"/>
    <n v="0"/>
    <n v="667"/>
    <m/>
    <m/>
  </r>
  <r>
    <n v="2015"/>
    <s v="Mali"/>
    <x v="4"/>
    <x v="25"/>
    <n v="0"/>
    <n v="0"/>
    <n v="0"/>
    <n v="0"/>
    <n v="0"/>
    <n v="0"/>
    <n v="14"/>
    <m/>
    <m/>
  </r>
  <r>
    <n v="2015"/>
    <s v="Mali"/>
    <x v="5"/>
    <x v="695"/>
    <n v="221"/>
    <n v="0"/>
    <n v="0"/>
    <n v="0"/>
    <n v="0"/>
    <n v="0"/>
    <n v="1200"/>
    <m/>
    <m/>
  </r>
  <r>
    <n v="2015"/>
    <s v="Mali"/>
    <x v="6"/>
    <x v="696"/>
    <n v="66"/>
    <n v="0"/>
    <n v="0"/>
    <n v="0"/>
    <n v="0"/>
    <n v="0"/>
    <n v="1041"/>
    <m/>
    <m/>
  </r>
  <r>
    <n v="2015"/>
    <s v="Mali"/>
    <x v="7"/>
    <x v="697"/>
    <n v="40"/>
    <n v="0"/>
    <n v="0"/>
    <n v="0"/>
    <n v="0"/>
    <n v="0"/>
    <n v="282"/>
    <m/>
    <m/>
  </r>
  <r>
    <n v="2015"/>
    <s v="Mali"/>
    <x v="8"/>
    <x v="181"/>
    <n v="0"/>
    <n v="0"/>
    <n v="0"/>
    <n v="0"/>
    <n v="0"/>
    <n v="0"/>
    <n v="25"/>
    <m/>
    <m/>
  </r>
  <r>
    <n v="2015"/>
    <s v="Mali"/>
    <x v="9"/>
    <x v="18"/>
    <n v="0"/>
    <n v="0"/>
    <n v="0"/>
    <n v="0"/>
    <n v="0"/>
    <n v="0"/>
    <n v="7"/>
    <m/>
    <m/>
  </r>
  <r>
    <n v="2015"/>
    <s v="Mali"/>
    <x v="48"/>
    <x v="0"/>
    <n v="0"/>
    <n v="0"/>
    <n v="61920"/>
    <n v="53551"/>
    <n v="0"/>
    <n v="0"/>
    <n v="115471"/>
    <m/>
    <m/>
  </r>
  <r>
    <n v="2015"/>
    <s v="Mali"/>
    <x v="15"/>
    <x v="698"/>
    <n v="0"/>
    <n v="0"/>
    <n v="0"/>
    <n v="0"/>
    <n v="0"/>
    <n v="0"/>
    <n v="13539"/>
    <m/>
    <m/>
  </r>
  <r>
    <n v="2015"/>
    <s v="Mali"/>
    <x v="2"/>
    <x v="23"/>
    <n v="0"/>
    <n v="0"/>
    <n v="0"/>
    <n v="0"/>
    <n v="0"/>
    <n v="0"/>
    <n v="21"/>
    <m/>
    <m/>
  </r>
  <r>
    <n v="2015"/>
    <s v="Mali"/>
    <x v="16"/>
    <x v="79"/>
    <n v="0"/>
    <n v="0"/>
    <n v="0"/>
    <n v="0"/>
    <n v="0"/>
    <n v="0"/>
    <n v="10"/>
    <m/>
    <m/>
  </r>
  <r>
    <n v="2015"/>
    <s v="Mali"/>
    <x v="28"/>
    <x v="253"/>
    <n v="9"/>
    <n v="0"/>
    <n v="0"/>
    <n v="0"/>
    <n v="0"/>
    <n v="0"/>
    <n v="91"/>
    <m/>
    <m/>
  </r>
  <r>
    <n v="2015"/>
    <s v="Mali"/>
    <x v="128"/>
    <x v="25"/>
    <n v="0"/>
    <n v="0"/>
    <n v="0"/>
    <n v="0"/>
    <n v="0"/>
    <n v="0"/>
    <n v="14"/>
    <m/>
    <m/>
  </r>
  <r>
    <n v="2015"/>
    <s v="Malta"/>
    <x v="32"/>
    <x v="33"/>
    <s v="*"/>
    <n v="0"/>
    <n v="0"/>
    <n v="0"/>
    <n v="0"/>
    <n v="0"/>
    <n v="8"/>
    <m/>
    <m/>
  </r>
  <r>
    <n v="2015"/>
    <s v="Malta"/>
    <x v="121"/>
    <x v="3"/>
    <n v="0"/>
    <n v="0"/>
    <n v="0"/>
    <n v="0"/>
    <n v="0"/>
    <n v="0"/>
    <n v="9"/>
    <m/>
    <m/>
  </r>
  <r>
    <n v="2015"/>
    <s v="Malta"/>
    <x v="23"/>
    <x v="61"/>
    <s v="*"/>
    <n v="0"/>
    <n v="0"/>
    <n v="0"/>
    <n v="0"/>
    <n v="0"/>
    <n v="12"/>
    <m/>
    <m/>
  </r>
  <r>
    <n v="2015"/>
    <s v="Malta"/>
    <x v="6"/>
    <x v="17"/>
    <n v="9"/>
    <n v="0"/>
    <n v="0"/>
    <n v="0"/>
    <n v="0"/>
    <n v="0"/>
    <n v="15"/>
    <m/>
    <m/>
  </r>
  <r>
    <n v="2015"/>
    <s v="Malta"/>
    <x v="35"/>
    <x v="3"/>
    <s v="*"/>
    <n v="0"/>
    <n v="0"/>
    <n v="0"/>
    <n v="0"/>
    <n v="0"/>
    <n v="9"/>
    <m/>
    <m/>
  </r>
  <r>
    <n v="2015"/>
    <s v="Malta"/>
    <x v="177"/>
    <x v="0"/>
    <n v="5"/>
    <n v="0"/>
    <n v="0"/>
    <n v="0"/>
    <n v="0"/>
    <n v="0"/>
    <n v="5"/>
    <m/>
    <m/>
  </r>
  <r>
    <n v="2015"/>
    <s v="Malta"/>
    <x v="40"/>
    <x v="0"/>
    <n v="7"/>
    <n v="0"/>
    <n v="0"/>
    <n v="0"/>
    <n v="0"/>
    <n v="0"/>
    <n v="7"/>
    <m/>
    <m/>
  </r>
  <r>
    <n v="2015"/>
    <s v="Malta"/>
    <x v="68"/>
    <x v="321"/>
    <n v="22"/>
    <n v="0"/>
    <n v="0"/>
    <n v="0"/>
    <n v="0"/>
    <n v="0"/>
    <n v="65"/>
    <m/>
    <m/>
  </r>
  <r>
    <n v="2015"/>
    <s v="Malta"/>
    <x v="9"/>
    <x v="699"/>
    <n v="14"/>
    <n v="0"/>
    <n v="0"/>
    <n v="0"/>
    <n v="0"/>
    <n v="0"/>
    <n v="929"/>
    <m/>
    <m/>
  </r>
  <r>
    <n v="2015"/>
    <s v="Malta"/>
    <x v="11"/>
    <x v="250"/>
    <n v="5"/>
    <n v="0"/>
    <n v="0"/>
    <n v="0"/>
    <n v="0"/>
    <n v="0"/>
    <n v="132"/>
    <m/>
    <m/>
  </r>
  <r>
    <n v="2015"/>
    <s v="Malta"/>
    <x v="12"/>
    <x v="6"/>
    <n v="7"/>
    <n v="0"/>
    <n v="0"/>
    <n v="0"/>
    <n v="0"/>
    <n v="0"/>
    <n v="7"/>
    <m/>
    <m/>
  </r>
  <r>
    <n v="2015"/>
    <s v="Malta"/>
    <x v="71"/>
    <x v="61"/>
    <n v="10"/>
    <n v="0"/>
    <n v="0"/>
    <n v="0"/>
    <n v="0"/>
    <n v="0"/>
    <n v="22"/>
    <m/>
    <m/>
  </r>
  <r>
    <n v="2015"/>
    <s v="Malta"/>
    <x v="1"/>
    <x v="26"/>
    <s v="*"/>
    <n v="0"/>
    <n v="0"/>
    <n v="0"/>
    <n v="0"/>
    <n v="0"/>
    <n v="20"/>
    <m/>
    <m/>
  </r>
  <r>
    <n v="2015"/>
    <s v="Malta"/>
    <x v="26"/>
    <x v="121"/>
    <n v="10"/>
    <n v="5"/>
    <n v="0"/>
    <n v="0"/>
    <n v="0"/>
    <n v="0"/>
    <n v="44"/>
    <m/>
    <m/>
  </r>
  <r>
    <n v="2015"/>
    <s v="Malta"/>
    <x v="85"/>
    <x v="700"/>
    <n v="201"/>
    <n v="0"/>
    <n v="0"/>
    <n v="0"/>
    <n v="0"/>
    <n v="0"/>
    <n v="1745"/>
    <m/>
    <m/>
  </r>
  <r>
    <n v="2015"/>
    <s v="Malta"/>
    <x v="46"/>
    <x v="18"/>
    <s v="*"/>
    <n v="0"/>
    <n v="0"/>
    <n v="0"/>
    <n v="0"/>
    <n v="0"/>
    <n v="7"/>
    <m/>
    <m/>
  </r>
  <r>
    <n v="2015"/>
    <s v="Malta"/>
    <x v="87"/>
    <x v="23"/>
    <s v="*"/>
    <n v="0"/>
    <n v="0"/>
    <n v="0"/>
    <n v="0"/>
    <n v="0"/>
    <n v="21"/>
    <m/>
    <m/>
  </r>
  <r>
    <n v="2015"/>
    <s v="Malta"/>
    <x v="47"/>
    <x v="6"/>
    <n v="7"/>
    <n v="0"/>
    <n v="0"/>
    <n v="0"/>
    <n v="0"/>
    <n v="0"/>
    <n v="7"/>
    <m/>
    <m/>
  </r>
  <r>
    <n v="2015"/>
    <s v="Malta"/>
    <x v="48"/>
    <x v="125"/>
    <n v="15"/>
    <n v="0"/>
    <n v="0"/>
    <n v="0"/>
    <n v="0"/>
    <n v="0"/>
    <n v="31"/>
    <m/>
    <m/>
  </r>
  <r>
    <n v="2015"/>
    <s v="Malta"/>
    <x v="49"/>
    <x v="43"/>
    <n v="12"/>
    <n v="0"/>
    <n v="0"/>
    <n v="0"/>
    <n v="0"/>
    <n v="0"/>
    <n v="59"/>
    <m/>
    <m/>
  </r>
  <r>
    <n v="2015"/>
    <s v="Malta"/>
    <x v="2"/>
    <x v="151"/>
    <n v="5"/>
    <n v="0"/>
    <n v="0"/>
    <n v="0"/>
    <n v="0"/>
    <n v="0"/>
    <n v="53"/>
    <m/>
    <m/>
  </r>
  <r>
    <n v="2015"/>
    <s v="Malta"/>
    <x v="27"/>
    <x v="152"/>
    <n v="7"/>
    <n v="0"/>
    <n v="0"/>
    <n v="0"/>
    <n v="0"/>
    <n v="0"/>
    <n v="56"/>
    <m/>
    <m/>
  </r>
  <r>
    <n v="2015"/>
    <s v="Malta"/>
    <x v="53"/>
    <x v="61"/>
    <n v="0"/>
    <n v="0"/>
    <n v="0"/>
    <n v="0"/>
    <n v="0"/>
    <n v="0"/>
    <n v="12"/>
    <m/>
    <m/>
  </r>
  <r>
    <n v="2015"/>
    <s v="Malta"/>
    <x v="17"/>
    <x v="459"/>
    <n v="9"/>
    <n v="0"/>
    <n v="0"/>
    <n v="0"/>
    <n v="0"/>
    <n v="0"/>
    <n v="186"/>
    <m/>
    <m/>
  </r>
  <r>
    <n v="2015"/>
    <s v="Malta"/>
    <x v="19"/>
    <x v="701"/>
    <n v="17"/>
    <n v="0"/>
    <n v="0"/>
    <n v="0"/>
    <n v="0"/>
    <n v="0"/>
    <n v="1882"/>
    <m/>
    <m/>
  </r>
  <r>
    <n v="2015"/>
    <s v="Malta"/>
    <x v="24"/>
    <x v="22"/>
    <s v="*"/>
    <n v="0"/>
    <n v="0"/>
    <n v="0"/>
    <n v="0"/>
    <n v="0"/>
    <n v="5"/>
    <m/>
    <m/>
  </r>
  <r>
    <n v="2015"/>
    <s v="Malta"/>
    <x v="105"/>
    <x v="36"/>
    <n v="0"/>
    <n v="0"/>
    <n v="0"/>
    <n v="0"/>
    <n v="0"/>
    <n v="0"/>
    <n v="22"/>
    <m/>
    <m/>
  </r>
  <r>
    <n v="2015"/>
    <s v="Malta"/>
    <x v="28"/>
    <x v="702"/>
    <n v="160"/>
    <n v="0"/>
    <n v="0"/>
    <n v="0"/>
    <n v="0"/>
    <n v="0"/>
    <n v="1488"/>
    <m/>
    <m/>
  </r>
  <r>
    <n v="2015"/>
    <s v="Malta"/>
    <x v="110"/>
    <x v="3"/>
    <n v="8"/>
    <n v="0"/>
    <n v="0"/>
    <n v="0"/>
    <n v="0"/>
    <n v="0"/>
    <n v="17"/>
    <m/>
    <m/>
  </r>
  <r>
    <n v="2015"/>
    <s v="Malta"/>
    <x v="57"/>
    <x v="424"/>
    <n v="23"/>
    <n v="0"/>
    <n v="0"/>
    <n v="0"/>
    <n v="0"/>
    <n v="0"/>
    <n v="101"/>
    <m/>
    <m/>
  </r>
  <r>
    <n v="2015"/>
    <s v="Malta"/>
    <x v="114"/>
    <x v="6"/>
    <n v="8"/>
    <n v="0"/>
    <n v="0"/>
    <n v="0"/>
    <n v="0"/>
    <n v="0"/>
    <n v="8"/>
    <m/>
    <m/>
  </r>
  <r>
    <n v="2015"/>
    <s v="Malta"/>
    <x v="58"/>
    <x v="703"/>
    <n v="0"/>
    <n v="0"/>
    <n v="0"/>
    <n v="0"/>
    <n v="0"/>
    <n v="0"/>
    <n v="615"/>
    <m/>
    <m/>
  </r>
  <r>
    <n v="2015"/>
    <s v="Myanmar"/>
    <x v="90"/>
    <x v="0"/>
    <n v="0"/>
    <n v="0"/>
    <n v="451089"/>
    <n v="25265"/>
    <n v="0"/>
    <n v="0"/>
    <n v="476354"/>
    <m/>
    <m/>
  </r>
  <r>
    <n v="2015"/>
    <s v="Myanmar"/>
    <x v="25"/>
    <x v="0"/>
    <n v="0"/>
    <n v="0"/>
    <n v="0"/>
    <n v="0"/>
    <n v="938000"/>
    <n v="0"/>
    <n v="938000"/>
    <m/>
    <m/>
  </r>
  <r>
    <n v="2015"/>
    <s v="Montenegro"/>
    <x v="32"/>
    <x v="0"/>
    <n v="6"/>
    <n v="0"/>
    <n v="0"/>
    <n v="0"/>
    <n v="0"/>
    <n v="0"/>
    <n v="6"/>
    <m/>
    <m/>
  </r>
  <r>
    <n v="2015"/>
    <s v="Montenegro"/>
    <x v="33"/>
    <x v="484"/>
    <n v="0"/>
    <n v="0"/>
    <n v="0"/>
    <n v="0"/>
    <n v="0"/>
    <n v="0"/>
    <n v="113"/>
    <m/>
    <m/>
  </r>
  <r>
    <n v="2015"/>
    <s v="Montenegro"/>
    <x v="135"/>
    <x v="24"/>
    <n v="0"/>
    <s v="*"/>
    <n v="0"/>
    <n v="0"/>
    <n v="0"/>
    <n v="0"/>
    <n v="36"/>
    <m/>
    <m/>
  </r>
  <r>
    <n v="2015"/>
    <s v="Montenegro"/>
    <x v="87"/>
    <x v="6"/>
    <n v="5"/>
    <n v="0"/>
    <n v="0"/>
    <n v="0"/>
    <n v="0"/>
    <n v="0"/>
    <n v="5"/>
    <m/>
    <m/>
  </r>
  <r>
    <n v="2015"/>
    <s v="Montenegro"/>
    <x v="24"/>
    <x v="704"/>
    <n v="0"/>
    <n v="156"/>
    <n v="0"/>
    <n v="0"/>
    <n v="0"/>
    <n v="0"/>
    <n v="1769"/>
    <m/>
    <m/>
  </r>
  <r>
    <n v="2015"/>
    <s v="Montenegro"/>
    <x v="57"/>
    <x v="6"/>
    <n v="7"/>
    <n v="0"/>
    <n v="0"/>
    <n v="0"/>
    <n v="0"/>
    <n v="0"/>
    <n v="7"/>
    <m/>
    <m/>
  </r>
  <r>
    <n v="2015"/>
    <s v="Montenegro"/>
    <x v="25"/>
    <x v="0"/>
    <n v="0"/>
    <n v="0"/>
    <n v="0"/>
    <n v="0"/>
    <n v="3262"/>
    <n v="0"/>
    <n v="3262"/>
    <m/>
    <m/>
  </r>
  <r>
    <n v="2015"/>
    <s v="Montenegro"/>
    <x v="58"/>
    <x v="0"/>
    <n v="0"/>
    <n v="0"/>
    <n v="0"/>
    <n v="0"/>
    <n v="0"/>
    <n v="10822"/>
    <n v="10822"/>
    <m/>
    <m/>
  </r>
  <r>
    <n v="2015"/>
    <s v="Mongolia"/>
    <x v="23"/>
    <x v="17"/>
    <s v="*"/>
    <n v="0"/>
    <n v="0"/>
    <n v="0"/>
    <n v="0"/>
    <n v="0"/>
    <n v="6"/>
    <m/>
    <m/>
  </r>
  <r>
    <n v="2015"/>
    <s v="Mozambique"/>
    <x v="29"/>
    <x v="6"/>
    <n v="5"/>
    <n v="0"/>
    <n v="0"/>
    <n v="0"/>
    <n v="0"/>
    <n v="0"/>
    <n v="5"/>
    <m/>
    <m/>
  </r>
  <r>
    <n v="2015"/>
    <s v="Mozambique"/>
    <x v="4"/>
    <x v="705"/>
    <n v="4835"/>
    <n v="0"/>
    <n v="0"/>
    <n v="0"/>
    <n v="0"/>
    <n v="0"/>
    <n v="5954"/>
    <m/>
    <m/>
  </r>
  <r>
    <n v="2015"/>
    <s v="Mozambique"/>
    <x v="6"/>
    <x v="0"/>
    <n v="16"/>
    <n v="0"/>
    <n v="0"/>
    <n v="0"/>
    <n v="0"/>
    <n v="0"/>
    <n v="16"/>
    <m/>
    <m/>
  </r>
  <r>
    <n v="2015"/>
    <s v="Mozambique"/>
    <x v="7"/>
    <x v="706"/>
    <n v="5476"/>
    <n v="0"/>
    <n v="0"/>
    <n v="0"/>
    <n v="0"/>
    <n v="0"/>
    <n v="8891"/>
    <m/>
    <m/>
  </r>
  <r>
    <n v="2015"/>
    <s v="Mozambique"/>
    <x v="8"/>
    <x v="61"/>
    <n v="10"/>
    <n v="0"/>
    <n v="0"/>
    <n v="0"/>
    <n v="0"/>
    <n v="0"/>
    <n v="22"/>
    <m/>
    <m/>
  </r>
  <r>
    <n v="2015"/>
    <s v="Mozambique"/>
    <x v="11"/>
    <x v="6"/>
    <n v="21"/>
    <n v="0"/>
    <n v="0"/>
    <n v="0"/>
    <n v="0"/>
    <n v="0"/>
    <n v="21"/>
    <m/>
    <m/>
  </r>
  <r>
    <n v="2015"/>
    <s v="Mozambique"/>
    <x v="12"/>
    <x v="0"/>
    <n v="6"/>
    <n v="0"/>
    <n v="0"/>
    <n v="0"/>
    <n v="0"/>
    <n v="0"/>
    <n v="6"/>
    <m/>
    <m/>
  </r>
  <r>
    <n v="2015"/>
    <s v="Mozambique"/>
    <x v="14"/>
    <x v="6"/>
    <n v="10"/>
    <n v="0"/>
    <n v="0"/>
    <n v="0"/>
    <n v="0"/>
    <n v="0"/>
    <n v="10"/>
    <m/>
    <m/>
  </r>
  <r>
    <n v="2015"/>
    <s v="Mozambique"/>
    <x v="16"/>
    <x v="707"/>
    <n v="1418"/>
    <n v="0"/>
    <n v="0"/>
    <n v="0"/>
    <n v="0"/>
    <n v="0"/>
    <n v="2267"/>
    <m/>
    <m/>
  </r>
  <r>
    <n v="2015"/>
    <s v="Mozambique"/>
    <x v="17"/>
    <x v="17"/>
    <n v="15"/>
    <n v="0"/>
    <n v="0"/>
    <n v="0"/>
    <n v="0"/>
    <n v="0"/>
    <n v="21"/>
    <m/>
    <m/>
  </r>
  <r>
    <n v="2015"/>
    <s v="Mozambique"/>
    <x v="18"/>
    <x v="6"/>
    <n v="6"/>
    <n v="0"/>
    <n v="0"/>
    <n v="0"/>
    <n v="0"/>
    <n v="0"/>
    <n v="6"/>
    <m/>
    <m/>
  </r>
  <r>
    <n v="2015"/>
    <s v="Mozambique"/>
    <x v="19"/>
    <x v="627"/>
    <n v="2969"/>
    <n v="0"/>
    <n v="0"/>
    <n v="0"/>
    <n v="0"/>
    <n v="0"/>
    <n v="3177"/>
    <m/>
    <m/>
  </r>
  <r>
    <n v="2015"/>
    <s v="Mozambique"/>
    <x v="21"/>
    <x v="6"/>
    <n v="27"/>
    <n v="0"/>
    <n v="0"/>
    <n v="0"/>
    <n v="0"/>
    <n v="0"/>
    <n v="27"/>
    <m/>
    <m/>
  </r>
  <r>
    <n v="2015"/>
    <s v="Mauritania"/>
    <x v="5"/>
    <x v="708"/>
    <n v="46"/>
    <n v="32"/>
    <n v="0"/>
    <n v="0"/>
    <n v="0"/>
    <n v="0"/>
    <n v="488"/>
    <m/>
    <m/>
  </r>
  <r>
    <n v="2015"/>
    <s v="Mauritania"/>
    <x v="6"/>
    <x v="709"/>
    <n v="107"/>
    <n v="11"/>
    <n v="0"/>
    <n v="0"/>
    <n v="0"/>
    <n v="0"/>
    <n v="385"/>
    <m/>
    <m/>
  </r>
  <r>
    <n v="2015"/>
    <s v="Mauritania"/>
    <x v="35"/>
    <x v="22"/>
    <n v="26"/>
    <n v="0"/>
    <n v="0"/>
    <n v="0"/>
    <n v="0"/>
    <n v="0"/>
    <n v="31"/>
    <m/>
    <m/>
  </r>
  <r>
    <n v="2015"/>
    <s v="Mauritania"/>
    <x v="7"/>
    <x v="89"/>
    <n v="14"/>
    <n v="0"/>
    <n v="0"/>
    <n v="0"/>
    <n v="0"/>
    <n v="0"/>
    <n v="72"/>
    <m/>
    <m/>
  </r>
  <r>
    <n v="2015"/>
    <s v="Mauritania"/>
    <x v="8"/>
    <x v="3"/>
    <s v="*"/>
    <n v="0"/>
    <n v="0"/>
    <n v="0"/>
    <n v="0"/>
    <n v="0"/>
    <n v="9"/>
    <m/>
    <m/>
  </r>
  <r>
    <n v="2015"/>
    <s v="Mauritania"/>
    <x v="10"/>
    <x v="710"/>
    <n v="0"/>
    <n v="0"/>
    <n v="0"/>
    <n v="0"/>
    <n v="0"/>
    <n v="0"/>
    <n v="26007"/>
    <m/>
    <m/>
  </r>
  <r>
    <n v="2015"/>
    <s v="Mauritania"/>
    <x v="11"/>
    <x v="17"/>
    <n v="0"/>
    <n v="0"/>
    <n v="0"/>
    <n v="0"/>
    <n v="0"/>
    <n v="0"/>
    <n v="6"/>
    <m/>
    <m/>
  </r>
  <r>
    <n v="2015"/>
    <s v="Mauritania"/>
    <x v="42"/>
    <x v="0"/>
    <n v="5"/>
    <n v="0"/>
    <n v="0"/>
    <n v="0"/>
    <n v="0"/>
    <n v="0"/>
    <n v="5"/>
    <m/>
    <m/>
  </r>
  <r>
    <n v="2015"/>
    <s v="Mauritania"/>
    <x v="12"/>
    <x v="18"/>
    <n v="30"/>
    <n v="0"/>
    <n v="0"/>
    <n v="0"/>
    <n v="0"/>
    <n v="0"/>
    <n v="37"/>
    <m/>
    <m/>
  </r>
  <r>
    <n v="2015"/>
    <s v="Mauritania"/>
    <x v="26"/>
    <x v="55"/>
    <n v="10"/>
    <n v="0"/>
    <n v="0"/>
    <n v="0"/>
    <n v="0"/>
    <n v="0"/>
    <n v="41"/>
    <m/>
    <m/>
  </r>
  <r>
    <n v="2015"/>
    <s v="Mauritania"/>
    <x v="14"/>
    <x v="6"/>
    <n v="8"/>
    <n v="0"/>
    <n v="0"/>
    <n v="0"/>
    <n v="0"/>
    <n v="0"/>
    <n v="8"/>
    <m/>
    <m/>
  </r>
  <r>
    <n v="2015"/>
    <s v="Mauritania"/>
    <x v="48"/>
    <x v="711"/>
    <s v="*"/>
    <n v="456"/>
    <n v="0"/>
    <n v="0"/>
    <n v="0"/>
    <n v="0"/>
    <n v="50689"/>
    <m/>
    <m/>
  </r>
  <r>
    <n v="2015"/>
    <s v="Mauritania"/>
    <x v="49"/>
    <x v="45"/>
    <n v="83"/>
    <n v="0"/>
    <n v="0"/>
    <n v="0"/>
    <n v="0"/>
    <n v="0"/>
    <n v="96"/>
    <m/>
    <m/>
  </r>
  <r>
    <n v="2015"/>
    <s v="Mauritania"/>
    <x v="27"/>
    <x v="215"/>
    <s v="*"/>
    <n v="0"/>
    <n v="0"/>
    <n v="0"/>
    <n v="0"/>
    <n v="0"/>
    <n v="28"/>
    <m/>
    <m/>
  </r>
  <r>
    <n v="2015"/>
    <s v="Mauritania"/>
    <x v="17"/>
    <x v="18"/>
    <n v="0"/>
    <n v="0"/>
    <n v="0"/>
    <n v="0"/>
    <n v="0"/>
    <n v="0"/>
    <n v="7"/>
    <m/>
    <m/>
  </r>
  <r>
    <n v="2015"/>
    <s v="Mauritania"/>
    <x v="54"/>
    <x v="151"/>
    <n v="34"/>
    <n v="0"/>
    <n v="0"/>
    <n v="0"/>
    <n v="0"/>
    <n v="0"/>
    <n v="82"/>
    <m/>
    <m/>
  </r>
  <r>
    <n v="2015"/>
    <s v="Mauritania"/>
    <x v="19"/>
    <x v="22"/>
    <n v="0"/>
    <n v="0"/>
    <n v="0"/>
    <n v="0"/>
    <n v="0"/>
    <n v="0"/>
    <n v="5"/>
    <m/>
    <m/>
  </r>
  <r>
    <n v="2015"/>
    <s v="Mauritania"/>
    <x v="28"/>
    <x v="309"/>
    <n v="107"/>
    <n v="0"/>
    <n v="0"/>
    <n v="0"/>
    <n v="0"/>
    <n v="0"/>
    <n v="322"/>
    <m/>
    <m/>
  </r>
  <r>
    <n v="2015"/>
    <s v="Mauritania"/>
    <x v="128"/>
    <x v="55"/>
    <n v="8"/>
    <s v="*"/>
    <n v="0"/>
    <n v="0"/>
    <n v="0"/>
    <n v="0"/>
    <n v="39"/>
    <m/>
    <m/>
  </r>
  <r>
    <n v="2015"/>
    <s v="Malawi"/>
    <x v="4"/>
    <x v="712"/>
    <n v="5180"/>
    <n v="0"/>
    <n v="0"/>
    <n v="0"/>
    <n v="0"/>
    <n v="0"/>
    <n v="6659"/>
    <m/>
    <m/>
  </r>
  <r>
    <n v="2015"/>
    <s v="Malawi"/>
    <x v="7"/>
    <x v="713"/>
    <n v="6535"/>
    <n v="0"/>
    <n v="0"/>
    <n v="0"/>
    <n v="0"/>
    <n v="0"/>
    <n v="11896"/>
    <m/>
    <m/>
  </r>
  <r>
    <n v="2015"/>
    <s v="Malawi"/>
    <x v="11"/>
    <x v="6"/>
    <n v="25"/>
    <n v="0"/>
    <n v="0"/>
    <n v="0"/>
    <n v="0"/>
    <n v="0"/>
    <n v="25"/>
    <m/>
    <m/>
  </r>
  <r>
    <n v="2015"/>
    <s v="Malawi"/>
    <x v="16"/>
    <x v="714"/>
    <n v="2697"/>
    <n v="0"/>
    <n v="0"/>
    <n v="0"/>
    <n v="0"/>
    <n v="0"/>
    <n v="4813"/>
    <m/>
    <m/>
  </r>
  <r>
    <n v="2015"/>
    <s v="Malawi"/>
    <x v="17"/>
    <x v="0"/>
    <n v="5"/>
    <n v="0"/>
    <n v="0"/>
    <n v="0"/>
    <n v="0"/>
    <n v="0"/>
    <n v="5"/>
    <m/>
    <m/>
  </r>
  <r>
    <n v="2015"/>
    <s v="Malawi"/>
    <x v="19"/>
    <x v="202"/>
    <n v="15"/>
    <n v="0"/>
    <n v="0"/>
    <n v="0"/>
    <n v="0"/>
    <n v="0"/>
    <n v="72"/>
    <m/>
    <m/>
  </r>
  <r>
    <n v="2015"/>
    <s v="Malawi"/>
    <x v="22"/>
    <x v="0"/>
    <n v="6"/>
    <n v="0"/>
    <n v="0"/>
    <n v="0"/>
    <n v="0"/>
    <n v="0"/>
    <n v="6"/>
    <m/>
    <m/>
  </r>
  <r>
    <n v="2015"/>
    <s v="Malaysia"/>
    <x v="0"/>
    <x v="219"/>
    <n v="336"/>
    <n v="0"/>
    <n v="0"/>
    <n v="0"/>
    <n v="0"/>
    <n v="0"/>
    <n v="509"/>
    <m/>
    <m/>
  </r>
  <r>
    <n v="2015"/>
    <s v="Malaysia"/>
    <x v="32"/>
    <x v="125"/>
    <n v="17"/>
    <n v="0"/>
    <n v="0"/>
    <n v="0"/>
    <n v="0"/>
    <n v="0"/>
    <n v="33"/>
    <m/>
    <m/>
  </r>
  <r>
    <n v="2015"/>
    <s v="Malaysia"/>
    <x v="23"/>
    <x v="221"/>
    <n v="7"/>
    <n v="0"/>
    <n v="0"/>
    <n v="0"/>
    <n v="0"/>
    <n v="0"/>
    <n v="47"/>
    <m/>
    <m/>
  </r>
  <r>
    <n v="2015"/>
    <s v="Malaysia"/>
    <x v="35"/>
    <x v="6"/>
    <n v="6"/>
    <n v="0"/>
    <n v="0"/>
    <n v="0"/>
    <n v="0"/>
    <n v="0"/>
    <n v="6"/>
    <m/>
    <m/>
  </r>
  <r>
    <n v="2015"/>
    <s v="Malaysia"/>
    <x v="7"/>
    <x v="3"/>
    <s v="*"/>
    <n v="0"/>
    <n v="0"/>
    <n v="0"/>
    <n v="0"/>
    <n v="0"/>
    <n v="9"/>
    <m/>
    <m/>
  </r>
  <r>
    <n v="2015"/>
    <s v="Malaysia"/>
    <x v="68"/>
    <x v="6"/>
    <n v="25"/>
    <n v="0"/>
    <n v="0"/>
    <n v="0"/>
    <n v="0"/>
    <n v="0"/>
    <n v="25"/>
    <m/>
    <m/>
  </r>
  <r>
    <n v="2015"/>
    <s v="Malaysia"/>
    <x v="9"/>
    <x v="22"/>
    <n v="7"/>
    <n v="0"/>
    <n v="0"/>
    <n v="0"/>
    <n v="0"/>
    <n v="0"/>
    <n v="12"/>
    <m/>
    <m/>
  </r>
  <r>
    <n v="2015"/>
    <s v="Malaysia"/>
    <x v="11"/>
    <x v="6"/>
    <n v="5"/>
    <n v="0"/>
    <n v="0"/>
    <n v="0"/>
    <n v="0"/>
    <n v="0"/>
    <n v="5"/>
    <m/>
    <m/>
  </r>
  <r>
    <n v="2015"/>
    <s v="Malaysia"/>
    <x v="74"/>
    <x v="715"/>
    <n v="37"/>
    <n v="0"/>
    <n v="0"/>
    <n v="0"/>
    <n v="0"/>
    <n v="0"/>
    <n v="819"/>
    <m/>
    <m/>
  </r>
  <r>
    <n v="2015"/>
    <s v="Malaysia"/>
    <x v="44"/>
    <x v="0"/>
    <n v="6"/>
    <n v="0"/>
    <n v="0"/>
    <n v="0"/>
    <n v="0"/>
    <n v="0"/>
    <n v="6"/>
    <m/>
    <m/>
  </r>
  <r>
    <n v="2015"/>
    <s v="Malaysia"/>
    <x v="1"/>
    <x v="531"/>
    <n v="237"/>
    <n v="0"/>
    <n v="0"/>
    <n v="0"/>
    <n v="0"/>
    <n v="0"/>
    <n v="484"/>
    <m/>
    <m/>
  </r>
  <r>
    <n v="2015"/>
    <s v="Malaysia"/>
    <x v="26"/>
    <x v="716"/>
    <n v="653"/>
    <n v="61"/>
    <n v="0"/>
    <n v="0"/>
    <n v="0"/>
    <n v="0"/>
    <n v="1305"/>
    <m/>
    <m/>
  </r>
  <r>
    <n v="2015"/>
    <s v="Malaysia"/>
    <x v="82"/>
    <x v="87"/>
    <n v="5"/>
    <n v="0"/>
    <n v="0"/>
    <n v="0"/>
    <n v="0"/>
    <n v="0"/>
    <n v="61"/>
    <m/>
    <m/>
  </r>
  <r>
    <n v="2015"/>
    <s v="Malaysia"/>
    <x v="62"/>
    <x v="22"/>
    <n v="0"/>
    <n v="0"/>
    <n v="0"/>
    <n v="0"/>
    <n v="0"/>
    <n v="0"/>
    <n v="5"/>
    <m/>
    <m/>
  </r>
  <r>
    <n v="2015"/>
    <s v="Malaysia"/>
    <x v="14"/>
    <x v="79"/>
    <s v="*"/>
    <n v="0"/>
    <n v="0"/>
    <n v="0"/>
    <n v="0"/>
    <n v="0"/>
    <n v="10"/>
    <m/>
    <m/>
  </r>
  <r>
    <n v="2015"/>
    <s v="Malaysia"/>
    <x v="85"/>
    <x v="6"/>
    <n v="5"/>
    <n v="0"/>
    <n v="0"/>
    <n v="0"/>
    <n v="0"/>
    <n v="0"/>
    <n v="5"/>
    <m/>
    <m/>
  </r>
  <r>
    <n v="2015"/>
    <s v="Malaysia"/>
    <x v="46"/>
    <x v="717"/>
    <n v="1528"/>
    <n v="0"/>
    <n v="0"/>
    <n v="0"/>
    <n v="0"/>
    <n v="0"/>
    <n v="3073"/>
    <m/>
    <m/>
  </r>
  <r>
    <n v="2015"/>
    <s v="Malaysia"/>
    <x v="48"/>
    <x v="6"/>
    <n v="7"/>
    <n v="0"/>
    <n v="0"/>
    <n v="0"/>
    <n v="0"/>
    <n v="0"/>
    <n v="7"/>
    <m/>
    <m/>
  </r>
  <r>
    <n v="2015"/>
    <s v="Malaysia"/>
    <x v="90"/>
    <x v="718"/>
    <n v="53598"/>
    <n v="0"/>
    <n v="0"/>
    <n v="0"/>
    <n v="0"/>
    <n v="0"/>
    <n v="142235"/>
    <m/>
    <m/>
  </r>
  <r>
    <n v="2015"/>
    <s v="Malaysia"/>
    <x v="96"/>
    <x v="17"/>
    <s v="*"/>
    <n v="0"/>
    <n v="0"/>
    <n v="0"/>
    <n v="0"/>
    <n v="0"/>
    <n v="6"/>
    <m/>
    <m/>
  </r>
  <r>
    <n v="2015"/>
    <s v="Malaysia"/>
    <x v="2"/>
    <x v="189"/>
    <n v="1178"/>
    <n v="0"/>
    <n v="0"/>
    <n v="0"/>
    <n v="0"/>
    <n v="0"/>
    <n v="1415"/>
    <m/>
    <m/>
  </r>
  <r>
    <n v="2015"/>
    <s v="Malaysia"/>
    <x v="98"/>
    <x v="17"/>
    <s v="*"/>
    <n v="0"/>
    <n v="0"/>
    <n v="0"/>
    <n v="0"/>
    <n v="80000"/>
    <n v="80006"/>
    <m/>
    <m/>
  </r>
  <r>
    <n v="2015"/>
    <s v="Malaysia"/>
    <x v="27"/>
    <x v="719"/>
    <n v="333"/>
    <n v="0"/>
    <n v="0"/>
    <n v="0"/>
    <n v="0"/>
    <n v="0"/>
    <n v="640"/>
    <m/>
    <m/>
  </r>
  <r>
    <n v="2015"/>
    <s v="Malaysia"/>
    <x v="53"/>
    <x v="6"/>
    <n v="8"/>
    <n v="0"/>
    <n v="0"/>
    <n v="0"/>
    <n v="0"/>
    <n v="0"/>
    <n v="8"/>
    <m/>
    <m/>
  </r>
  <r>
    <n v="2015"/>
    <s v="Malaysia"/>
    <x v="17"/>
    <x v="123"/>
    <n v="48"/>
    <n v="0"/>
    <n v="0"/>
    <n v="0"/>
    <n v="0"/>
    <n v="0"/>
    <n v="102"/>
    <m/>
    <m/>
  </r>
  <r>
    <n v="2015"/>
    <s v="Malaysia"/>
    <x v="19"/>
    <x v="720"/>
    <n v="563"/>
    <n v="0"/>
    <n v="0"/>
    <n v="0"/>
    <n v="0"/>
    <n v="0"/>
    <n v="1398"/>
    <m/>
    <m/>
  </r>
  <r>
    <n v="2015"/>
    <s v="Malaysia"/>
    <x v="105"/>
    <x v="22"/>
    <n v="0"/>
    <n v="0"/>
    <n v="0"/>
    <n v="0"/>
    <n v="0"/>
    <n v="0"/>
    <n v="5"/>
    <m/>
    <m/>
  </r>
  <r>
    <n v="2015"/>
    <s v="Malaysia"/>
    <x v="28"/>
    <x v="544"/>
    <n v="829"/>
    <n v="0"/>
    <n v="0"/>
    <n v="0"/>
    <n v="0"/>
    <n v="0"/>
    <n v="1302"/>
    <m/>
    <m/>
  </r>
  <r>
    <n v="2015"/>
    <s v="Malaysia"/>
    <x v="106"/>
    <x v="31"/>
    <n v="14"/>
    <n v="0"/>
    <n v="0"/>
    <n v="0"/>
    <n v="0"/>
    <n v="0"/>
    <n v="31"/>
    <m/>
    <m/>
  </r>
  <r>
    <n v="2015"/>
    <s v="Malaysia"/>
    <x v="113"/>
    <x v="0"/>
    <n v="17"/>
    <n v="0"/>
    <n v="0"/>
    <n v="0"/>
    <n v="0"/>
    <n v="0"/>
    <n v="17"/>
    <m/>
    <m/>
  </r>
  <r>
    <n v="2015"/>
    <s v="Malaysia"/>
    <x v="25"/>
    <x v="0"/>
    <n v="0"/>
    <n v="0"/>
    <n v="0"/>
    <n v="0"/>
    <n v="11689"/>
    <n v="0"/>
    <n v="11689"/>
    <m/>
    <m/>
  </r>
  <r>
    <n v="2015"/>
    <s v="Malaysia"/>
    <x v="59"/>
    <x v="59"/>
    <n v="906"/>
    <n v="0"/>
    <n v="0"/>
    <n v="0"/>
    <n v="0"/>
    <n v="0"/>
    <n v="961"/>
    <m/>
    <m/>
  </r>
  <r>
    <n v="2015"/>
    <s v="Namibia"/>
    <x v="29"/>
    <x v="0"/>
    <n v="0"/>
    <n v="0"/>
    <n v="0"/>
    <n v="0"/>
    <n v="0"/>
    <n v="1660"/>
    <n v="1660"/>
    <m/>
    <m/>
  </r>
  <r>
    <n v="2015"/>
    <s v="Namibia"/>
    <x v="4"/>
    <x v="514"/>
    <n v="62"/>
    <s v="*"/>
    <n v="0"/>
    <n v="0"/>
    <n v="0"/>
    <n v="0"/>
    <n v="278"/>
    <m/>
    <m/>
  </r>
  <r>
    <n v="2015"/>
    <s v="Namibia"/>
    <x v="35"/>
    <x v="17"/>
    <s v="*"/>
    <n v="0"/>
    <n v="0"/>
    <n v="0"/>
    <n v="0"/>
    <n v="0"/>
    <n v="6"/>
    <m/>
    <m/>
  </r>
  <r>
    <n v="2015"/>
    <s v="Namibia"/>
    <x v="7"/>
    <x v="721"/>
    <n v="888"/>
    <n v="0"/>
    <n v="0"/>
    <n v="0"/>
    <n v="0"/>
    <n v="7"/>
    <n v="2208"/>
    <m/>
    <m/>
  </r>
  <r>
    <n v="2015"/>
    <s v="Namibia"/>
    <x v="11"/>
    <x v="17"/>
    <s v="*"/>
    <n v="0"/>
    <n v="0"/>
    <n v="0"/>
    <n v="0"/>
    <n v="0"/>
    <n v="6"/>
    <m/>
    <m/>
  </r>
  <r>
    <n v="2015"/>
    <s v="Namibia"/>
    <x v="95"/>
    <x v="0"/>
    <n v="0"/>
    <n v="0"/>
    <n v="0"/>
    <n v="0"/>
    <n v="0"/>
    <n v="36"/>
    <n v="36"/>
    <m/>
    <m/>
  </r>
  <r>
    <n v="2015"/>
    <s v="Namibia"/>
    <x v="49"/>
    <x v="0"/>
    <n v="8"/>
    <n v="0"/>
    <n v="0"/>
    <n v="0"/>
    <n v="0"/>
    <n v="0"/>
    <n v="8"/>
    <m/>
    <m/>
  </r>
  <r>
    <n v="2015"/>
    <s v="Namibia"/>
    <x v="16"/>
    <x v="62"/>
    <n v="40"/>
    <n v="0"/>
    <n v="0"/>
    <n v="0"/>
    <n v="0"/>
    <n v="0"/>
    <n v="172"/>
    <m/>
    <m/>
  </r>
  <r>
    <n v="2015"/>
    <s v="Namibia"/>
    <x v="19"/>
    <x v="79"/>
    <n v="6"/>
    <n v="0"/>
    <n v="0"/>
    <n v="0"/>
    <n v="0"/>
    <n v="0"/>
    <n v="16"/>
    <m/>
    <m/>
  </r>
  <r>
    <n v="2015"/>
    <s v="Namibia"/>
    <x v="111"/>
    <x v="0"/>
    <n v="7"/>
    <n v="0"/>
    <n v="0"/>
    <n v="0"/>
    <n v="0"/>
    <n v="0"/>
    <n v="7"/>
    <m/>
    <m/>
  </r>
  <r>
    <n v="2015"/>
    <s v="Namibia"/>
    <x v="118"/>
    <x v="32"/>
    <n v="76"/>
    <n v="0"/>
    <n v="0"/>
    <n v="0"/>
    <n v="0"/>
    <n v="0"/>
    <n v="118"/>
    <m/>
    <m/>
  </r>
  <r>
    <n v="2015"/>
    <s v="Niger"/>
    <x v="5"/>
    <x v="121"/>
    <n v="63"/>
    <n v="0"/>
    <n v="0"/>
    <n v="0"/>
    <n v="0"/>
    <n v="0"/>
    <n v="92"/>
    <m/>
    <m/>
  </r>
  <r>
    <n v="2015"/>
    <s v="Niger"/>
    <x v="6"/>
    <x v="59"/>
    <n v="15"/>
    <n v="0"/>
    <n v="0"/>
    <n v="0"/>
    <n v="0"/>
    <n v="0"/>
    <n v="70"/>
    <m/>
    <m/>
  </r>
  <r>
    <n v="2015"/>
    <s v="Niger"/>
    <x v="35"/>
    <x v="17"/>
    <n v="0"/>
    <n v="0"/>
    <n v="0"/>
    <n v="0"/>
    <n v="0"/>
    <n v="0"/>
    <n v="6"/>
    <m/>
    <m/>
  </r>
  <r>
    <n v="2015"/>
    <s v="Niger"/>
    <x v="7"/>
    <x v="377"/>
    <n v="7"/>
    <n v="0"/>
    <n v="0"/>
    <n v="0"/>
    <n v="0"/>
    <n v="0"/>
    <n v="76"/>
    <m/>
    <m/>
  </r>
  <r>
    <n v="2015"/>
    <s v="Niger"/>
    <x v="26"/>
    <x v="17"/>
    <n v="0"/>
    <n v="0"/>
    <n v="0"/>
    <n v="0"/>
    <n v="0"/>
    <n v="0"/>
    <n v="6"/>
    <m/>
    <m/>
  </r>
  <r>
    <n v="2015"/>
    <s v="Niger"/>
    <x v="85"/>
    <x v="6"/>
    <n v="7"/>
    <n v="0"/>
    <n v="0"/>
    <n v="0"/>
    <n v="0"/>
    <n v="0"/>
    <n v="7"/>
    <m/>
    <m/>
  </r>
  <r>
    <n v="2015"/>
    <s v="Niger"/>
    <x v="48"/>
    <x v="722"/>
    <n v="0"/>
    <n v="1107"/>
    <n v="0"/>
    <n v="0"/>
    <n v="0"/>
    <n v="0"/>
    <n v="57119"/>
    <m/>
    <m/>
  </r>
  <r>
    <n v="2015"/>
    <s v="Niger"/>
    <x v="127"/>
    <x v="0"/>
    <n v="0"/>
    <n v="0"/>
    <n v="137337"/>
    <n v="0"/>
    <n v="0"/>
    <n v="70000"/>
    <n v="207337"/>
    <m/>
    <m/>
  </r>
  <r>
    <n v="2015"/>
    <s v="Niger"/>
    <x v="49"/>
    <x v="723"/>
    <n v="11"/>
    <n v="0"/>
    <n v="0"/>
    <n v="0"/>
    <n v="0"/>
    <n v="0"/>
    <n v="68332"/>
    <m/>
    <m/>
  </r>
  <r>
    <n v="2015"/>
    <s v="Niger"/>
    <x v="16"/>
    <x v="60"/>
    <n v="0"/>
    <n v="0"/>
    <n v="0"/>
    <n v="0"/>
    <n v="0"/>
    <n v="0"/>
    <n v="26"/>
    <m/>
    <m/>
  </r>
  <r>
    <n v="2015"/>
    <s v="Niger"/>
    <x v="17"/>
    <x v="3"/>
    <n v="0"/>
    <n v="0"/>
    <n v="0"/>
    <n v="0"/>
    <n v="0"/>
    <n v="0"/>
    <n v="9"/>
    <m/>
    <m/>
  </r>
  <r>
    <n v="2015"/>
    <s v="Niger"/>
    <x v="19"/>
    <x v="3"/>
    <n v="0"/>
    <n v="0"/>
    <n v="0"/>
    <n v="0"/>
    <n v="0"/>
    <n v="0"/>
    <n v="9"/>
    <m/>
    <m/>
  </r>
  <r>
    <n v="2015"/>
    <s v="Niger"/>
    <x v="28"/>
    <x v="17"/>
    <s v="*"/>
    <n v="0"/>
    <n v="0"/>
    <n v="0"/>
    <n v="0"/>
    <n v="0"/>
    <n v="6"/>
    <m/>
    <m/>
  </r>
  <r>
    <n v="2015"/>
    <s v="Niger"/>
    <x v="20"/>
    <x v="328"/>
    <n v="0"/>
    <n v="0"/>
    <n v="0"/>
    <n v="0"/>
    <n v="0"/>
    <n v="0"/>
    <n v="164"/>
    <m/>
    <m/>
  </r>
  <r>
    <n v="2015"/>
    <s v="Nigeria"/>
    <x v="0"/>
    <x v="22"/>
    <n v="0"/>
    <n v="0"/>
    <n v="0"/>
    <n v="0"/>
    <n v="0"/>
    <n v="0"/>
    <n v="5"/>
    <m/>
    <m/>
  </r>
  <r>
    <n v="2015"/>
    <s v="Nigeria"/>
    <x v="4"/>
    <x v="33"/>
    <n v="0"/>
    <n v="0"/>
    <n v="0"/>
    <n v="0"/>
    <n v="0"/>
    <n v="0"/>
    <n v="8"/>
    <m/>
    <m/>
  </r>
  <r>
    <n v="2015"/>
    <s v="Nigeria"/>
    <x v="5"/>
    <x v="493"/>
    <n v="50"/>
    <n v="0"/>
    <n v="0"/>
    <n v="0"/>
    <n v="0"/>
    <n v="0"/>
    <n v="199"/>
    <m/>
    <m/>
  </r>
  <r>
    <n v="2015"/>
    <s v="Nigeria"/>
    <x v="6"/>
    <x v="344"/>
    <n v="25"/>
    <n v="0"/>
    <n v="0"/>
    <n v="0"/>
    <n v="0"/>
    <n v="0"/>
    <n v="142"/>
    <m/>
    <m/>
  </r>
  <r>
    <n v="2015"/>
    <s v="Nigeria"/>
    <x v="35"/>
    <x v="409"/>
    <n v="8"/>
    <n v="0"/>
    <n v="0"/>
    <n v="0"/>
    <n v="0"/>
    <n v="0"/>
    <n v="169"/>
    <m/>
    <m/>
  </r>
  <r>
    <n v="2015"/>
    <s v="Nigeria"/>
    <x v="7"/>
    <x v="354"/>
    <n v="158"/>
    <n v="0"/>
    <n v="0"/>
    <n v="0"/>
    <n v="0"/>
    <n v="0"/>
    <n v="719"/>
    <m/>
    <m/>
  </r>
  <r>
    <n v="2015"/>
    <s v="Nigeria"/>
    <x v="9"/>
    <x v="25"/>
    <n v="12"/>
    <n v="0"/>
    <n v="0"/>
    <n v="0"/>
    <n v="0"/>
    <n v="0"/>
    <n v="26"/>
    <m/>
    <m/>
  </r>
  <r>
    <n v="2015"/>
    <s v="Nigeria"/>
    <x v="12"/>
    <x v="31"/>
    <s v="*"/>
    <n v="0"/>
    <n v="0"/>
    <n v="0"/>
    <n v="0"/>
    <n v="0"/>
    <n v="17"/>
    <m/>
    <m/>
  </r>
  <r>
    <n v="2015"/>
    <s v="Nigeria"/>
    <x v="13"/>
    <x v="22"/>
    <n v="0"/>
    <n v="0"/>
    <n v="0"/>
    <n v="0"/>
    <n v="0"/>
    <n v="0"/>
    <n v="5"/>
    <m/>
    <m/>
  </r>
  <r>
    <n v="2015"/>
    <s v="Nigeria"/>
    <x v="62"/>
    <x v="0"/>
    <n v="7"/>
    <n v="0"/>
    <n v="0"/>
    <n v="0"/>
    <n v="0"/>
    <n v="0"/>
    <n v="7"/>
    <m/>
    <m/>
  </r>
  <r>
    <n v="2015"/>
    <s v="Nigeria"/>
    <x v="14"/>
    <x v="3"/>
    <n v="0"/>
    <n v="0"/>
    <n v="0"/>
    <n v="0"/>
    <n v="0"/>
    <n v="0"/>
    <n v="9"/>
    <m/>
    <m/>
  </r>
  <r>
    <n v="2015"/>
    <s v="Nigeria"/>
    <x v="48"/>
    <x v="124"/>
    <n v="43"/>
    <n v="0"/>
    <n v="0"/>
    <n v="0"/>
    <n v="0"/>
    <n v="0"/>
    <n v="179"/>
    <m/>
    <m/>
  </r>
  <r>
    <n v="2015"/>
    <s v="Nigeria"/>
    <x v="49"/>
    <x v="0"/>
    <n v="0"/>
    <n v="0"/>
    <n v="2172532"/>
    <n v="0"/>
    <n v="0"/>
    <n v="0"/>
    <n v="2172532"/>
    <m/>
    <m/>
  </r>
  <r>
    <n v="2015"/>
    <s v="Nigeria"/>
    <x v="17"/>
    <x v="151"/>
    <n v="6"/>
    <n v="0"/>
    <n v="0"/>
    <n v="0"/>
    <n v="0"/>
    <n v="0"/>
    <n v="54"/>
    <m/>
    <m/>
  </r>
  <r>
    <n v="2015"/>
    <s v="Nigeria"/>
    <x v="18"/>
    <x v="28"/>
    <n v="0"/>
    <n v="0"/>
    <n v="0"/>
    <n v="0"/>
    <n v="0"/>
    <n v="0"/>
    <n v="23"/>
    <m/>
    <m/>
  </r>
  <r>
    <n v="2015"/>
    <s v="Nigeria"/>
    <x v="28"/>
    <x v="138"/>
    <n v="41"/>
    <n v="0"/>
    <n v="0"/>
    <n v="0"/>
    <n v="0"/>
    <n v="0"/>
    <n v="73"/>
    <m/>
    <m/>
  </r>
  <r>
    <n v="2015"/>
    <s v="Nigeria"/>
    <x v="20"/>
    <x v="274"/>
    <n v="25"/>
    <s v="*"/>
    <n v="0"/>
    <n v="0"/>
    <n v="0"/>
    <n v="0"/>
    <n v="99"/>
    <m/>
    <m/>
  </r>
  <r>
    <n v="2015"/>
    <s v="Nigeria"/>
    <x v="128"/>
    <x v="45"/>
    <s v="*"/>
    <n v="0"/>
    <n v="0"/>
    <n v="0"/>
    <n v="0"/>
    <n v="0"/>
    <n v="13"/>
    <m/>
    <m/>
  </r>
  <r>
    <n v="2015"/>
    <s v="Nicaragua"/>
    <x v="36"/>
    <x v="17"/>
    <s v="*"/>
    <n v="0"/>
    <n v="0"/>
    <n v="0"/>
    <n v="0"/>
    <n v="0"/>
    <n v="6"/>
    <m/>
    <m/>
  </r>
  <r>
    <n v="2015"/>
    <s v="Nicaragua"/>
    <x v="38"/>
    <x v="34"/>
    <n v="0"/>
    <n v="0"/>
    <n v="0"/>
    <n v="0"/>
    <n v="0"/>
    <n v="0"/>
    <n v="15"/>
    <m/>
    <m/>
  </r>
  <r>
    <n v="2015"/>
    <s v="Nicaragua"/>
    <x v="124"/>
    <x v="79"/>
    <s v="*"/>
    <n v="0"/>
    <n v="0"/>
    <n v="0"/>
    <n v="0"/>
    <n v="0"/>
    <n v="10"/>
    <m/>
    <m/>
  </r>
  <r>
    <n v="2015"/>
    <s v="Nicaragua"/>
    <x v="134"/>
    <x v="274"/>
    <n v="26"/>
    <n v="0"/>
    <n v="0"/>
    <n v="0"/>
    <n v="0"/>
    <n v="0"/>
    <n v="100"/>
    <m/>
    <m/>
  </r>
  <r>
    <n v="2015"/>
    <s v="Nicaragua"/>
    <x v="55"/>
    <x v="724"/>
    <n v="100"/>
    <n v="0"/>
    <n v="0"/>
    <n v="0"/>
    <n v="0"/>
    <n v="0"/>
    <n v="320"/>
    <m/>
    <m/>
  </r>
  <r>
    <n v="2015"/>
    <s v="Netherlands"/>
    <x v="0"/>
    <x v="725"/>
    <n v="2360"/>
    <n v="0"/>
    <n v="0"/>
    <n v="0"/>
    <n v="0"/>
    <n v="0"/>
    <n v="8163"/>
    <m/>
    <m/>
  </r>
  <r>
    <n v="2015"/>
    <s v="Netherlands"/>
    <x v="29"/>
    <x v="726"/>
    <n v="14"/>
    <n v="0"/>
    <n v="0"/>
    <n v="0"/>
    <n v="0"/>
    <n v="0"/>
    <n v="197"/>
    <m/>
    <m/>
  </r>
  <r>
    <n v="2015"/>
    <s v="Netherlands"/>
    <x v="30"/>
    <x v="45"/>
    <n v="592"/>
    <n v="0"/>
    <n v="0"/>
    <n v="0"/>
    <n v="0"/>
    <n v="0"/>
    <n v="605"/>
    <m/>
    <m/>
  </r>
  <r>
    <n v="2015"/>
    <s v="Netherlands"/>
    <x v="31"/>
    <x v="727"/>
    <n v="65"/>
    <n v="0"/>
    <n v="0"/>
    <n v="0"/>
    <n v="0"/>
    <n v="0"/>
    <n v="627"/>
    <m/>
    <m/>
  </r>
  <r>
    <n v="2015"/>
    <s v="Netherlands"/>
    <x v="60"/>
    <x v="728"/>
    <n v="35"/>
    <n v="0"/>
    <n v="0"/>
    <n v="0"/>
    <n v="0"/>
    <n v="0"/>
    <n v="656"/>
    <m/>
    <m/>
  </r>
  <r>
    <n v="2015"/>
    <s v="Netherlands"/>
    <x v="4"/>
    <x v="729"/>
    <n v="25"/>
    <n v="0"/>
    <n v="0"/>
    <n v="0"/>
    <n v="0"/>
    <n v="0"/>
    <n v="768"/>
    <m/>
    <m/>
  </r>
  <r>
    <n v="2015"/>
    <s v="Netherlands"/>
    <x v="119"/>
    <x v="18"/>
    <s v="*"/>
    <n v="0"/>
    <n v="0"/>
    <n v="0"/>
    <n v="0"/>
    <n v="0"/>
    <n v="7"/>
    <m/>
    <m/>
  </r>
  <r>
    <n v="2015"/>
    <s v="Netherlands"/>
    <x v="120"/>
    <x v="45"/>
    <s v="*"/>
    <n v="0"/>
    <n v="0"/>
    <n v="0"/>
    <n v="0"/>
    <n v="0"/>
    <n v="13"/>
    <m/>
    <m/>
  </r>
  <r>
    <n v="2015"/>
    <s v="Netherlands"/>
    <x v="32"/>
    <x v="32"/>
    <n v="21"/>
    <n v="0"/>
    <n v="0"/>
    <n v="0"/>
    <n v="0"/>
    <n v="0"/>
    <n v="63"/>
    <m/>
    <m/>
  </r>
  <r>
    <n v="2015"/>
    <s v="Netherlands"/>
    <x v="33"/>
    <x v="377"/>
    <n v="82"/>
    <s v="*"/>
    <n v="0"/>
    <n v="0"/>
    <n v="0"/>
    <n v="0"/>
    <n v="151"/>
    <m/>
    <m/>
  </r>
  <r>
    <n v="2015"/>
    <s v="Netherlands"/>
    <x v="121"/>
    <x v="405"/>
    <n v="23"/>
    <n v="0"/>
    <n v="0"/>
    <n v="0"/>
    <n v="0"/>
    <n v="0"/>
    <n v="110"/>
    <m/>
    <m/>
  </r>
  <r>
    <n v="2015"/>
    <s v="Netherlands"/>
    <x v="141"/>
    <x v="82"/>
    <n v="0"/>
    <n v="0"/>
    <n v="0"/>
    <n v="0"/>
    <n v="0"/>
    <n v="0"/>
    <n v="199"/>
    <m/>
    <m/>
  </r>
  <r>
    <n v="2015"/>
    <s v="Netherlands"/>
    <x v="5"/>
    <x v="79"/>
    <n v="0"/>
    <n v="0"/>
    <n v="0"/>
    <n v="0"/>
    <n v="0"/>
    <n v="0"/>
    <n v="10"/>
    <m/>
    <m/>
  </r>
  <r>
    <n v="2015"/>
    <s v="Netherlands"/>
    <x v="23"/>
    <x v="730"/>
    <n v="69"/>
    <n v="0"/>
    <n v="0"/>
    <n v="0"/>
    <n v="0"/>
    <n v="0"/>
    <n v="1305"/>
    <m/>
    <m/>
  </r>
  <r>
    <n v="2015"/>
    <s v="Netherlands"/>
    <x v="6"/>
    <x v="731"/>
    <n v="11"/>
    <n v="0"/>
    <n v="0"/>
    <n v="0"/>
    <n v="0"/>
    <n v="0"/>
    <n v="623"/>
    <m/>
    <m/>
  </r>
  <r>
    <n v="2015"/>
    <s v="Netherlands"/>
    <x v="35"/>
    <x v="313"/>
    <n v="16"/>
    <n v="0"/>
    <n v="0"/>
    <n v="0"/>
    <n v="0"/>
    <n v="0"/>
    <n v="136"/>
    <m/>
    <m/>
  </r>
  <r>
    <n v="2015"/>
    <s v="Netherlands"/>
    <x v="7"/>
    <x v="47"/>
    <s v="*"/>
    <n v="0"/>
    <n v="0"/>
    <n v="0"/>
    <n v="0"/>
    <n v="0"/>
    <n v="532"/>
    <m/>
    <m/>
  </r>
  <r>
    <n v="2015"/>
    <s v="Netherlands"/>
    <x v="8"/>
    <x v="732"/>
    <n v="38"/>
    <n v="0"/>
    <n v="0"/>
    <n v="0"/>
    <n v="0"/>
    <n v="0"/>
    <n v="625"/>
    <m/>
    <m/>
  </r>
  <r>
    <n v="2015"/>
    <s v="Netherlands"/>
    <x v="36"/>
    <x v="733"/>
    <s v="*"/>
    <n v="0"/>
    <n v="0"/>
    <n v="0"/>
    <n v="0"/>
    <n v="0"/>
    <n v="135"/>
    <m/>
    <m/>
  </r>
  <r>
    <n v="2015"/>
    <s v="Netherlands"/>
    <x v="38"/>
    <x v="125"/>
    <n v="0"/>
    <n v="0"/>
    <n v="0"/>
    <n v="0"/>
    <n v="0"/>
    <n v="0"/>
    <n v="16"/>
    <m/>
    <m/>
  </r>
  <r>
    <n v="2015"/>
    <s v="Netherlands"/>
    <x v="40"/>
    <x v="60"/>
    <n v="24"/>
    <n v="0"/>
    <n v="0"/>
    <n v="0"/>
    <n v="0"/>
    <n v="0"/>
    <n v="50"/>
    <m/>
    <m/>
  </r>
  <r>
    <n v="2015"/>
    <s v="Netherlands"/>
    <x v="41"/>
    <x v="33"/>
    <n v="0"/>
    <n v="0"/>
    <n v="0"/>
    <n v="0"/>
    <n v="0"/>
    <n v="0"/>
    <n v="8"/>
    <m/>
    <m/>
  </r>
  <r>
    <n v="2015"/>
    <s v="Netherlands"/>
    <x v="68"/>
    <x v="734"/>
    <n v="49"/>
    <n v="0"/>
    <n v="0"/>
    <n v="0"/>
    <n v="0"/>
    <n v="0"/>
    <n v="247"/>
    <m/>
    <m/>
  </r>
  <r>
    <n v="2015"/>
    <s v="Netherlands"/>
    <x v="9"/>
    <x v="735"/>
    <n v="2316"/>
    <n v="0"/>
    <n v="0"/>
    <n v="0"/>
    <n v="0"/>
    <n v="0"/>
    <n v="13186"/>
    <m/>
    <m/>
  </r>
  <r>
    <n v="2015"/>
    <s v="Netherlands"/>
    <x v="11"/>
    <x v="694"/>
    <n v="84"/>
    <n v="0"/>
    <n v="0"/>
    <n v="0"/>
    <n v="0"/>
    <n v="0"/>
    <n v="811"/>
    <m/>
    <m/>
  </r>
  <r>
    <n v="2015"/>
    <s v="Netherlands"/>
    <x v="61"/>
    <x v="42"/>
    <n v="100"/>
    <n v="0"/>
    <n v="0"/>
    <n v="0"/>
    <n v="0"/>
    <n v="0"/>
    <n v="162"/>
    <m/>
    <m/>
  </r>
  <r>
    <n v="2015"/>
    <s v="Netherlands"/>
    <x v="42"/>
    <x v="22"/>
    <n v="18"/>
    <n v="0"/>
    <n v="0"/>
    <n v="0"/>
    <n v="0"/>
    <n v="0"/>
    <n v="23"/>
    <m/>
    <m/>
  </r>
  <r>
    <n v="2015"/>
    <s v="Netherlands"/>
    <x v="12"/>
    <x v="736"/>
    <n v="67"/>
    <n v="0"/>
    <n v="0"/>
    <n v="0"/>
    <n v="0"/>
    <n v="0"/>
    <n v="838"/>
    <m/>
    <m/>
  </r>
  <r>
    <n v="2015"/>
    <s v="Netherlands"/>
    <x v="71"/>
    <x v="221"/>
    <n v="32"/>
    <n v="0"/>
    <n v="0"/>
    <n v="0"/>
    <n v="0"/>
    <n v="0"/>
    <n v="72"/>
    <m/>
    <m/>
  </r>
  <r>
    <n v="2015"/>
    <s v="Netherlands"/>
    <x v="134"/>
    <x v="17"/>
    <s v="*"/>
    <n v="0"/>
    <n v="0"/>
    <n v="0"/>
    <n v="0"/>
    <n v="0"/>
    <n v="6"/>
    <m/>
    <m/>
  </r>
  <r>
    <n v="2015"/>
    <s v="Netherlands"/>
    <x v="135"/>
    <x v="25"/>
    <n v="0"/>
    <n v="0"/>
    <n v="0"/>
    <n v="0"/>
    <n v="0"/>
    <n v="0"/>
    <n v="14"/>
    <m/>
    <m/>
  </r>
  <r>
    <n v="2015"/>
    <s v="Netherlands"/>
    <x v="74"/>
    <x v="36"/>
    <n v="0"/>
    <n v="0"/>
    <n v="0"/>
    <n v="0"/>
    <n v="0"/>
    <n v="0"/>
    <n v="22"/>
    <m/>
    <m/>
  </r>
  <r>
    <n v="2015"/>
    <s v="Netherlands"/>
    <x v="44"/>
    <x v="17"/>
    <n v="8"/>
    <n v="0"/>
    <n v="0"/>
    <n v="0"/>
    <n v="0"/>
    <n v="0"/>
    <n v="14"/>
    <m/>
    <m/>
  </r>
  <r>
    <n v="2015"/>
    <s v="Netherlands"/>
    <x v="1"/>
    <x v="737"/>
    <n v="1692"/>
    <n v="0"/>
    <n v="0"/>
    <n v="0"/>
    <n v="0"/>
    <n v="0"/>
    <n v="5817"/>
    <m/>
    <m/>
  </r>
  <r>
    <n v="2015"/>
    <s v="Netherlands"/>
    <x v="26"/>
    <x v="738"/>
    <n v="3227"/>
    <n v="5"/>
    <n v="0"/>
    <n v="0"/>
    <n v="0"/>
    <n v="0"/>
    <n v="15629"/>
    <m/>
    <m/>
  </r>
  <r>
    <n v="2015"/>
    <s v="Netherlands"/>
    <x v="160"/>
    <x v="115"/>
    <n v="24"/>
    <n v="0"/>
    <n v="0"/>
    <n v="0"/>
    <n v="0"/>
    <n v="0"/>
    <n v="169"/>
    <m/>
    <m/>
  </r>
  <r>
    <n v="2015"/>
    <s v="Netherlands"/>
    <x v="78"/>
    <x v="25"/>
    <n v="7"/>
    <n v="0"/>
    <n v="0"/>
    <n v="0"/>
    <n v="0"/>
    <n v="0"/>
    <n v="21"/>
    <m/>
    <m/>
  </r>
  <r>
    <n v="2015"/>
    <s v="Netherlands"/>
    <x v="45"/>
    <x v="377"/>
    <n v="14"/>
    <n v="0"/>
    <n v="0"/>
    <n v="0"/>
    <n v="0"/>
    <n v="0"/>
    <n v="83"/>
    <m/>
    <m/>
  </r>
  <r>
    <n v="2015"/>
    <s v="Netherlands"/>
    <x v="80"/>
    <x v="90"/>
    <s v="*"/>
    <n v="0"/>
    <n v="0"/>
    <n v="0"/>
    <n v="0"/>
    <n v="0"/>
    <n v="38"/>
    <m/>
    <m/>
  </r>
  <r>
    <n v="2015"/>
    <s v="Netherlands"/>
    <x v="81"/>
    <x v="24"/>
    <s v="*"/>
    <n v="0"/>
    <n v="0"/>
    <n v="0"/>
    <n v="0"/>
    <n v="0"/>
    <n v="36"/>
    <m/>
    <m/>
  </r>
  <r>
    <n v="2015"/>
    <s v="Netherlands"/>
    <x v="82"/>
    <x v="55"/>
    <n v="0"/>
    <n v="0"/>
    <n v="0"/>
    <n v="0"/>
    <n v="0"/>
    <n v="0"/>
    <n v="31"/>
    <m/>
    <m/>
  </r>
  <r>
    <n v="2015"/>
    <s v="Netherlands"/>
    <x v="84"/>
    <x v="33"/>
    <n v="12"/>
    <n v="0"/>
    <n v="0"/>
    <n v="0"/>
    <n v="0"/>
    <n v="0"/>
    <n v="20"/>
    <m/>
    <m/>
  </r>
  <r>
    <n v="2015"/>
    <s v="Netherlands"/>
    <x v="137"/>
    <x v="40"/>
    <n v="0"/>
    <n v="0"/>
    <n v="0"/>
    <n v="0"/>
    <n v="0"/>
    <n v="0"/>
    <n v="33"/>
    <m/>
    <m/>
  </r>
  <r>
    <n v="2015"/>
    <s v="Netherlands"/>
    <x v="62"/>
    <x v="38"/>
    <n v="59"/>
    <n v="0"/>
    <n v="0"/>
    <n v="0"/>
    <n v="0"/>
    <n v="0"/>
    <n v="96"/>
    <m/>
    <m/>
  </r>
  <r>
    <n v="2015"/>
    <s v="Netherlands"/>
    <x v="14"/>
    <x v="739"/>
    <s v="*"/>
    <n v="0"/>
    <n v="0"/>
    <n v="0"/>
    <n v="0"/>
    <n v="0"/>
    <n v="222"/>
    <m/>
    <m/>
  </r>
  <r>
    <n v="2015"/>
    <s v="Netherlands"/>
    <x v="85"/>
    <x v="740"/>
    <n v="38"/>
    <n v="0"/>
    <n v="0"/>
    <n v="0"/>
    <n v="0"/>
    <n v="0"/>
    <n v="377"/>
    <m/>
    <m/>
  </r>
  <r>
    <n v="2015"/>
    <s v="Netherlands"/>
    <x v="46"/>
    <x v="741"/>
    <n v="31"/>
    <n v="0"/>
    <n v="0"/>
    <n v="0"/>
    <n v="0"/>
    <n v="0"/>
    <n v="764"/>
    <m/>
    <m/>
  </r>
  <r>
    <n v="2015"/>
    <s v="Netherlands"/>
    <x v="87"/>
    <x v="36"/>
    <n v="55"/>
    <n v="0"/>
    <n v="0"/>
    <n v="0"/>
    <n v="0"/>
    <n v="0"/>
    <n v="77"/>
    <m/>
    <m/>
  </r>
  <r>
    <n v="2015"/>
    <s v="Netherlands"/>
    <x v="125"/>
    <x v="22"/>
    <n v="6"/>
    <n v="0"/>
    <n v="0"/>
    <n v="0"/>
    <n v="0"/>
    <n v="0"/>
    <n v="11"/>
    <m/>
    <m/>
  </r>
  <r>
    <n v="2015"/>
    <s v="Netherlands"/>
    <x v="47"/>
    <x v="6"/>
    <n v="47"/>
    <n v="0"/>
    <n v="0"/>
    <n v="0"/>
    <n v="0"/>
    <n v="0"/>
    <n v="47"/>
    <m/>
    <m/>
  </r>
  <r>
    <n v="2015"/>
    <s v="Netherlands"/>
    <x v="48"/>
    <x v="50"/>
    <n v="10"/>
    <n v="0"/>
    <n v="0"/>
    <n v="0"/>
    <n v="0"/>
    <n v="0"/>
    <n v="29"/>
    <m/>
    <m/>
  </r>
  <r>
    <n v="2015"/>
    <s v="Netherlands"/>
    <x v="90"/>
    <x v="742"/>
    <n v="11"/>
    <n v="0"/>
    <n v="0"/>
    <n v="0"/>
    <n v="0"/>
    <n v="0"/>
    <n v="889"/>
    <m/>
    <m/>
  </r>
  <r>
    <n v="2015"/>
    <s v="Netherlands"/>
    <x v="126"/>
    <x v="6"/>
    <n v="8"/>
    <n v="0"/>
    <n v="0"/>
    <n v="0"/>
    <n v="0"/>
    <n v="0"/>
    <n v="8"/>
    <m/>
    <m/>
  </r>
  <r>
    <n v="2015"/>
    <s v="Netherlands"/>
    <x v="91"/>
    <x v="74"/>
    <n v="81"/>
    <n v="0"/>
    <n v="0"/>
    <n v="0"/>
    <n v="0"/>
    <n v="0"/>
    <n v="127"/>
    <m/>
    <m/>
  </r>
  <r>
    <n v="2015"/>
    <s v="Netherlands"/>
    <x v="15"/>
    <x v="33"/>
    <n v="0"/>
    <n v="0"/>
    <n v="0"/>
    <n v="0"/>
    <n v="0"/>
    <n v="0"/>
    <n v="8"/>
    <m/>
    <m/>
  </r>
  <r>
    <n v="2015"/>
    <s v="Netherlands"/>
    <x v="94"/>
    <x v="18"/>
    <n v="0"/>
    <n v="0"/>
    <n v="0"/>
    <n v="0"/>
    <n v="0"/>
    <n v="0"/>
    <n v="7"/>
    <m/>
    <m/>
  </r>
  <r>
    <n v="2015"/>
    <s v="Netherlands"/>
    <x v="127"/>
    <x v="125"/>
    <n v="0"/>
    <n v="0"/>
    <n v="0"/>
    <n v="0"/>
    <n v="0"/>
    <n v="0"/>
    <n v="16"/>
    <m/>
    <m/>
  </r>
  <r>
    <n v="2015"/>
    <s v="Netherlands"/>
    <x v="49"/>
    <x v="402"/>
    <n v="133"/>
    <n v="0"/>
    <n v="0"/>
    <n v="0"/>
    <n v="0"/>
    <n v="0"/>
    <n v="432"/>
    <m/>
    <m/>
  </r>
  <r>
    <n v="2015"/>
    <s v="Netherlands"/>
    <x v="96"/>
    <x v="743"/>
    <n v="20"/>
    <n v="0"/>
    <n v="0"/>
    <n v="0"/>
    <n v="0"/>
    <n v="0"/>
    <n v="436"/>
    <m/>
    <m/>
  </r>
  <r>
    <n v="2015"/>
    <s v="Netherlands"/>
    <x v="2"/>
    <x v="744"/>
    <n v="92"/>
    <n v="0"/>
    <n v="0"/>
    <n v="0"/>
    <n v="0"/>
    <n v="0"/>
    <n v="482"/>
    <m/>
    <m/>
  </r>
  <r>
    <n v="2015"/>
    <s v="Netherlands"/>
    <x v="50"/>
    <x v="79"/>
    <n v="0"/>
    <n v="0"/>
    <n v="0"/>
    <n v="0"/>
    <n v="0"/>
    <n v="0"/>
    <n v="10"/>
    <m/>
    <m/>
  </r>
  <r>
    <n v="2015"/>
    <s v="Netherlands"/>
    <x v="98"/>
    <x v="3"/>
    <n v="0"/>
    <n v="0"/>
    <n v="0"/>
    <n v="0"/>
    <n v="0"/>
    <n v="0"/>
    <n v="9"/>
    <m/>
    <m/>
  </r>
  <r>
    <n v="2015"/>
    <s v="Netherlands"/>
    <x v="101"/>
    <x v="87"/>
    <s v="*"/>
    <n v="0"/>
    <n v="0"/>
    <n v="0"/>
    <n v="0"/>
    <n v="0"/>
    <n v="56"/>
    <m/>
    <m/>
  </r>
  <r>
    <n v="2015"/>
    <s v="Netherlands"/>
    <x v="27"/>
    <x v="745"/>
    <n v="68"/>
    <n v="0"/>
    <n v="0"/>
    <n v="0"/>
    <n v="0"/>
    <n v="0"/>
    <n v="219"/>
    <m/>
    <m/>
  </r>
  <r>
    <n v="2015"/>
    <s v="Netherlands"/>
    <x v="52"/>
    <x v="18"/>
    <n v="0"/>
    <n v="0"/>
    <n v="0"/>
    <n v="0"/>
    <n v="0"/>
    <n v="0"/>
    <n v="7"/>
    <m/>
    <m/>
  </r>
  <r>
    <n v="2015"/>
    <s v="Netherlands"/>
    <x v="53"/>
    <x v="614"/>
    <n v="74"/>
    <n v="0"/>
    <n v="0"/>
    <n v="0"/>
    <n v="0"/>
    <n v="0"/>
    <n v="539"/>
    <m/>
    <m/>
  </r>
  <r>
    <n v="2015"/>
    <s v="Netherlands"/>
    <x v="16"/>
    <x v="62"/>
    <n v="5"/>
    <n v="0"/>
    <n v="0"/>
    <n v="0"/>
    <n v="0"/>
    <n v="0"/>
    <n v="137"/>
    <m/>
    <m/>
  </r>
  <r>
    <n v="2015"/>
    <s v="Netherlands"/>
    <x v="102"/>
    <x v="45"/>
    <s v="*"/>
    <n v="0"/>
    <n v="0"/>
    <n v="0"/>
    <n v="0"/>
    <n v="0"/>
    <n v="13"/>
    <m/>
    <m/>
  </r>
  <r>
    <n v="2015"/>
    <s v="Netherlands"/>
    <x v="17"/>
    <x v="746"/>
    <n v="165"/>
    <n v="0"/>
    <n v="0"/>
    <n v="0"/>
    <n v="0"/>
    <n v="0"/>
    <n v="998"/>
    <m/>
    <m/>
  </r>
  <r>
    <n v="2015"/>
    <s v="Netherlands"/>
    <x v="54"/>
    <x v="1"/>
    <n v="15"/>
    <n v="0"/>
    <n v="0"/>
    <n v="0"/>
    <n v="0"/>
    <n v="0"/>
    <n v="45"/>
    <m/>
    <m/>
  </r>
  <r>
    <n v="2015"/>
    <s v="Netherlands"/>
    <x v="18"/>
    <x v="158"/>
    <n v="47"/>
    <n v="0"/>
    <n v="0"/>
    <n v="0"/>
    <n v="0"/>
    <n v="0"/>
    <n v="747"/>
    <m/>
    <m/>
  </r>
  <r>
    <n v="2015"/>
    <s v="Netherlands"/>
    <x v="19"/>
    <x v="747"/>
    <n v="261"/>
    <n v="0"/>
    <n v="0"/>
    <n v="0"/>
    <n v="0"/>
    <n v="0"/>
    <n v="17705"/>
    <m/>
    <m/>
  </r>
  <r>
    <n v="2015"/>
    <s v="Netherlands"/>
    <x v="24"/>
    <x v="318"/>
    <n v="451"/>
    <n v="0"/>
    <n v="0"/>
    <n v="0"/>
    <n v="0"/>
    <n v="0"/>
    <n v="609"/>
    <m/>
    <m/>
  </r>
  <r>
    <n v="2015"/>
    <s v="Netherlands"/>
    <x v="28"/>
    <x v="748"/>
    <n v="12718"/>
    <n v="0"/>
    <n v="0"/>
    <n v="0"/>
    <n v="0"/>
    <n v="0"/>
    <n v="28902"/>
    <m/>
    <m/>
  </r>
  <r>
    <n v="2015"/>
    <s v="Netherlands"/>
    <x v="20"/>
    <x v="22"/>
    <n v="5"/>
    <n v="0"/>
    <n v="0"/>
    <n v="0"/>
    <n v="0"/>
    <n v="0"/>
    <n v="10"/>
    <m/>
    <m/>
  </r>
  <r>
    <n v="2015"/>
    <s v="Netherlands"/>
    <x v="128"/>
    <x v="148"/>
    <s v="*"/>
    <n v="0"/>
    <n v="0"/>
    <n v="0"/>
    <n v="0"/>
    <n v="0"/>
    <n v="76"/>
    <m/>
    <m/>
  </r>
  <r>
    <n v="2015"/>
    <s v="Netherlands"/>
    <x v="3"/>
    <x v="209"/>
    <n v="20"/>
    <n v="0"/>
    <n v="0"/>
    <n v="0"/>
    <n v="0"/>
    <n v="0"/>
    <n v="65"/>
    <m/>
    <m/>
  </r>
  <r>
    <n v="2015"/>
    <s v="Netherlands"/>
    <x v="129"/>
    <x v="26"/>
    <s v="*"/>
    <n v="0"/>
    <n v="0"/>
    <n v="0"/>
    <n v="0"/>
    <n v="0"/>
    <n v="20"/>
    <m/>
    <m/>
  </r>
  <r>
    <n v="2015"/>
    <s v="Netherlands"/>
    <x v="174"/>
    <x v="36"/>
    <s v="*"/>
    <n v="0"/>
    <n v="0"/>
    <n v="0"/>
    <n v="0"/>
    <n v="0"/>
    <n v="22"/>
    <m/>
    <m/>
  </r>
  <r>
    <n v="2015"/>
    <s v="Netherlands"/>
    <x v="110"/>
    <x v="125"/>
    <n v="14"/>
    <n v="0"/>
    <n v="0"/>
    <n v="0"/>
    <n v="0"/>
    <n v="0"/>
    <n v="30"/>
    <m/>
    <m/>
  </r>
  <r>
    <n v="2015"/>
    <s v="Netherlands"/>
    <x v="56"/>
    <x v="92"/>
    <n v="43"/>
    <n v="0"/>
    <n v="0"/>
    <n v="0"/>
    <n v="0"/>
    <n v="0"/>
    <n v="344"/>
    <m/>
    <m/>
  </r>
  <r>
    <n v="2015"/>
    <s v="Netherlands"/>
    <x v="111"/>
    <x v="17"/>
    <s v="*"/>
    <n v="0"/>
    <n v="0"/>
    <n v="0"/>
    <n v="0"/>
    <n v="0"/>
    <n v="6"/>
    <m/>
    <m/>
  </r>
  <r>
    <n v="2015"/>
    <s v="Netherlands"/>
    <x v="21"/>
    <x v="749"/>
    <n v="59"/>
    <n v="0"/>
    <n v="0"/>
    <n v="0"/>
    <n v="0"/>
    <n v="0"/>
    <n v="551"/>
    <m/>
    <m/>
  </r>
  <r>
    <n v="2015"/>
    <s v="Netherlands"/>
    <x v="57"/>
    <x v="44"/>
    <n v="313"/>
    <n v="0"/>
    <n v="0"/>
    <n v="0"/>
    <n v="0"/>
    <n v="0"/>
    <n v="352"/>
    <m/>
    <m/>
  </r>
  <r>
    <n v="2015"/>
    <s v="Netherlands"/>
    <x v="113"/>
    <x v="733"/>
    <s v="*"/>
    <n v="0"/>
    <n v="0"/>
    <n v="0"/>
    <n v="0"/>
    <n v="0"/>
    <n v="135"/>
    <m/>
    <m/>
  </r>
  <r>
    <n v="2015"/>
    <s v="Netherlands"/>
    <x v="115"/>
    <x v="34"/>
    <n v="23"/>
    <n v="0"/>
    <n v="0"/>
    <n v="0"/>
    <n v="0"/>
    <n v="0"/>
    <n v="38"/>
    <m/>
    <m/>
  </r>
  <r>
    <n v="2015"/>
    <s v="Netherlands"/>
    <x v="25"/>
    <x v="750"/>
    <n v="1650"/>
    <n v="0"/>
    <n v="0"/>
    <n v="0"/>
    <n v="1951"/>
    <n v="0"/>
    <n v="7315"/>
    <m/>
    <m/>
  </r>
  <r>
    <n v="2015"/>
    <s v="Netherlands"/>
    <x v="58"/>
    <x v="751"/>
    <n v="358"/>
    <n v="0"/>
    <n v="0"/>
    <n v="0"/>
    <n v="0"/>
    <n v="0"/>
    <n v="2970"/>
    <m/>
    <m/>
  </r>
  <r>
    <n v="2015"/>
    <s v="Netherlands"/>
    <x v="59"/>
    <x v="274"/>
    <n v="60"/>
    <n v="0"/>
    <n v="0"/>
    <n v="0"/>
    <n v="0"/>
    <n v="0"/>
    <n v="134"/>
    <m/>
    <m/>
  </r>
  <r>
    <n v="2015"/>
    <s v="Netherlands"/>
    <x v="117"/>
    <x v="6"/>
    <n v="10"/>
    <n v="0"/>
    <n v="0"/>
    <n v="0"/>
    <n v="0"/>
    <n v="0"/>
    <n v="10"/>
    <m/>
    <m/>
  </r>
  <r>
    <n v="2015"/>
    <s v="Netherlands"/>
    <x v="22"/>
    <x v="33"/>
    <s v="*"/>
    <n v="0"/>
    <n v="0"/>
    <n v="0"/>
    <n v="0"/>
    <n v="0"/>
    <n v="8"/>
    <m/>
    <m/>
  </r>
  <r>
    <n v="2015"/>
    <s v="Netherlands"/>
    <x v="118"/>
    <x v="321"/>
    <n v="5"/>
    <n v="0"/>
    <n v="0"/>
    <n v="0"/>
    <n v="0"/>
    <n v="0"/>
    <n v="48"/>
    <m/>
    <m/>
  </r>
  <r>
    <n v="2015"/>
    <s v="Norway"/>
    <x v="0"/>
    <x v="752"/>
    <n v="6076"/>
    <n v="0"/>
    <n v="0"/>
    <n v="0"/>
    <n v="0"/>
    <n v="0"/>
    <n v="11760"/>
    <m/>
    <m/>
  </r>
  <r>
    <n v="2015"/>
    <s v="Norway"/>
    <x v="29"/>
    <x v="89"/>
    <s v="*"/>
    <n v="0"/>
    <n v="0"/>
    <n v="0"/>
    <n v="0"/>
    <n v="0"/>
    <n v="58"/>
    <m/>
    <m/>
  </r>
  <r>
    <n v="2015"/>
    <s v="Norway"/>
    <x v="30"/>
    <x v="34"/>
    <n v="28"/>
    <n v="0"/>
    <n v="0"/>
    <n v="0"/>
    <n v="0"/>
    <n v="0"/>
    <n v="43"/>
    <m/>
    <m/>
  </r>
  <r>
    <n v="2015"/>
    <s v="Norway"/>
    <x v="31"/>
    <x v="45"/>
    <n v="12"/>
    <n v="0"/>
    <n v="0"/>
    <n v="0"/>
    <n v="0"/>
    <n v="0"/>
    <n v="25"/>
    <m/>
    <m/>
  </r>
  <r>
    <n v="2015"/>
    <s v="Norway"/>
    <x v="60"/>
    <x v="138"/>
    <n v="11"/>
    <n v="0"/>
    <n v="0"/>
    <n v="0"/>
    <n v="0"/>
    <n v="0"/>
    <n v="43"/>
    <m/>
    <m/>
  </r>
  <r>
    <n v="2015"/>
    <s v="Norway"/>
    <x v="4"/>
    <x v="313"/>
    <n v="15"/>
    <n v="0"/>
    <n v="0"/>
    <n v="0"/>
    <n v="0"/>
    <n v="0"/>
    <n v="135"/>
    <m/>
    <m/>
  </r>
  <r>
    <n v="2015"/>
    <s v="Norway"/>
    <x v="32"/>
    <x v="19"/>
    <n v="85"/>
    <n v="0"/>
    <n v="0"/>
    <n v="0"/>
    <n v="0"/>
    <n v="0"/>
    <n v="96"/>
    <m/>
    <m/>
  </r>
  <r>
    <n v="2015"/>
    <s v="Norway"/>
    <x v="131"/>
    <x v="19"/>
    <s v="*"/>
    <n v="0"/>
    <n v="0"/>
    <n v="0"/>
    <n v="0"/>
    <n v="0"/>
    <n v="11"/>
    <m/>
    <m/>
  </r>
  <r>
    <n v="2015"/>
    <s v="Norway"/>
    <x v="33"/>
    <x v="25"/>
    <s v="*"/>
    <n v="0"/>
    <n v="0"/>
    <n v="0"/>
    <n v="0"/>
    <n v="0"/>
    <n v="14"/>
    <m/>
    <m/>
  </r>
  <r>
    <n v="2015"/>
    <s v="Norway"/>
    <x v="121"/>
    <x v="23"/>
    <n v="5"/>
    <n v="0"/>
    <n v="0"/>
    <n v="0"/>
    <n v="0"/>
    <n v="0"/>
    <n v="26"/>
    <m/>
    <m/>
  </r>
  <r>
    <n v="2015"/>
    <s v="Norway"/>
    <x v="141"/>
    <x v="22"/>
    <n v="0"/>
    <n v="0"/>
    <n v="0"/>
    <n v="0"/>
    <n v="0"/>
    <n v="0"/>
    <n v="5"/>
    <m/>
    <m/>
  </r>
  <r>
    <n v="2015"/>
    <s v="Norway"/>
    <x v="5"/>
    <x v="18"/>
    <n v="0"/>
    <n v="0"/>
    <n v="0"/>
    <n v="0"/>
    <n v="0"/>
    <n v="0"/>
    <n v="7"/>
    <m/>
    <m/>
  </r>
  <r>
    <n v="2015"/>
    <s v="Norway"/>
    <x v="23"/>
    <x v="753"/>
    <n v="29"/>
    <n v="0"/>
    <n v="0"/>
    <n v="0"/>
    <n v="0"/>
    <n v="0"/>
    <n v="680"/>
    <m/>
    <m/>
  </r>
  <r>
    <n v="2015"/>
    <s v="Norway"/>
    <x v="6"/>
    <x v="121"/>
    <n v="6"/>
    <n v="0"/>
    <n v="0"/>
    <n v="0"/>
    <n v="0"/>
    <n v="0"/>
    <n v="35"/>
    <m/>
    <m/>
  </r>
  <r>
    <n v="2015"/>
    <s v="Norway"/>
    <x v="35"/>
    <x v="8"/>
    <s v="*"/>
    <n v="0"/>
    <n v="0"/>
    <n v="0"/>
    <n v="0"/>
    <n v="0"/>
    <n v="18"/>
    <m/>
    <m/>
  </r>
  <r>
    <n v="2015"/>
    <s v="Norway"/>
    <x v="7"/>
    <x v="325"/>
    <n v="19"/>
    <n v="0"/>
    <n v="0"/>
    <n v="0"/>
    <n v="0"/>
    <n v="0"/>
    <n v="269"/>
    <m/>
    <m/>
  </r>
  <r>
    <n v="2015"/>
    <s v="Norway"/>
    <x v="8"/>
    <x v="33"/>
    <s v="*"/>
    <n v="0"/>
    <n v="0"/>
    <n v="0"/>
    <n v="0"/>
    <n v="0"/>
    <n v="8"/>
    <m/>
    <m/>
  </r>
  <r>
    <n v="2015"/>
    <s v="Norway"/>
    <x v="36"/>
    <x v="19"/>
    <s v="*"/>
    <n v="0"/>
    <n v="0"/>
    <n v="0"/>
    <n v="0"/>
    <n v="0"/>
    <n v="11"/>
    <m/>
    <m/>
  </r>
  <r>
    <n v="2015"/>
    <s v="Norway"/>
    <x v="38"/>
    <x v="18"/>
    <s v="*"/>
    <n v="0"/>
    <n v="0"/>
    <n v="0"/>
    <n v="0"/>
    <n v="0"/>
    <n v="7"/>
    <m/>
    <m/>
  </r>
  <r>
    <n v="2015"/>
    <s v="Norway"/>
    <x v="40"/>
    <x v="26"/>
    <n v="24"/>
    <n v="0"/>
    <n v="0"/>
    <n v="0"/>
    <n v="0"/>
    <n v="0"/>
    <n v="44"/>
    <m/>
    <m/>
  </r>
  <r>
    <n v="2015"/>
    <s v="Norway"/>
    <x v="68"/>
    <x v="71"/>
    <n v="244"/>
    <n v="0"/>
    <n v="0"/>
    <n v="0"/>
    <n v="0"/>
    <n v="0"/>
    <n v="271"/>
    <m/>
    <m/>
  </r>
  <r>
    <n v="2015"/>
    <s v="Norway"/>
    <x v="9"/>
    <x v="754"/>
    <n v="1660"/>
    <n v="0"/>
    <n v="0"/>
    <n v="0"/>
    <n v="0"/>
    <n v="0"/>
    <n v="15150"/>
    <m/>
    <m/>
  </r>
  <r>
    <n v="2015"/>
    <s v="Norway"/>
    <x v="11"/>
    <x v="755"/>
    <n v="623"/>
    <n v="0"/>
    <n v="0"/>
    <n v="0"/>
    <n v="0"/>
    <n v="0"/>
    <n v="2635"/>
    <m/>
    <m/>
  </r>
  <r>
    <n v="2015"/>
    <s v="Norway"/>
    <x v="61"/>
    <x v="18"/>
    <n v="12"/>
    <n v="0"/>
    <n v="0"/>
    <n v="0"/>
    <n v="0"/>
    <n v="0"/>
    <n v="19"/>
    <m/>
    <m/>
  </r>
  <r>
    <n v="2015"/>
    <s v="Norway"/>
    <x v="42"/>
    <x v="6"/>
    <n v="6"/>
    <n v="0"/>
    <n v="0"/>
    <n v="0"/>
    <n v="0"/>
    <n v="0"/>
    <n v="6"/>
    <m/>
    <m/>
  </r>
  <r>
    <n v="2015"/>
    <s v="Norway"/>
    <x v="12"/>
    <x v="202"/>
    <s v="*"/>
    <n v="0"/>
    <n v="0"/>
    <n v="0"/>
    <n v="0"/>
    <n v="0"/>
    <n v="57"/>
    <m/>
    <m/>
  </r>
  <r>
    <n v="2015"/>
    <s v="Norway"/>
    <x v="71"/>
    <x v="25"/>
    <n v="28"/>
    <n v="0"/>
    <n v="0"/>
    <n v="0"/>
    <n v="0"/>
    <n v="0"/>
    <n v="42"/>
    <m/>
    <m/>
  </r>
  <r>
    <n v="2015"/>
    <s v="Norway"/>
    <x v="124"/>
    <x v="18"/>
    <n v="0"/>
    <n v="0"/>
    <n v="0"/>
    <n v="0"/>
    <n v="0"/>
    <n v="0"/>
    <n v="7"/>
    <m/>
    <m/>
  </r>
  <r>
    <n v="2015"/>
    <s v="Norway"/>
    <x v="134"/>
    <x v="22"/>
    <s v="*"/>
    <n v="0"/>
    <n v="0"/>
    <n v="0"/>
    <n v="0"/>
    <n v="0"/>
    <n v="5"/>
    <m/>
    <m/>
  </r>
  <r>
    <n v="2015"/>
    <s v="Norway"/>
    <x v="44"/>
    <x v="6"/>
    <n v="41"/>
    <n v="0"/>
    <n v="0"/>
    <n v="0"/>
    <n v="0"/>
    <n v="0"/>
    <n v="41"/>
    <m/>
    <m/>
  </r>
  <r>
    <n v="2015"/>
    <s v="Norway"/>
    <x v="1"/>
    <x v="756"/>
    <n v="1352"/>
    <n v="0"/>
    <n v="0"/>
    <n v="0"/>
    <n v="0"/>
    <n v="0"/>
    <n v="2839"/>
    <m/>
    <m/>
  </r>
  <r>
    <n v="2015"/>
    <s v="Norway"/>
    <x v="26"/>
    <x v="757"/>
    <n v="2835"/>
    <n v="146"/>
    <n v="0"/>
    <n v="0"/>
    <n v="0"/>
    <n v="0"/>
    <n v="7897"/>
    <m/>
    <m/>
  </r>
  <r>
    <n v="2015"/>
    <s v="Norway"/>
    <x v="76"/>
    <x v="25"/>
    <s v="*"/>
    <n v="0"/>
    <n v="0"/>
    <n v="0"/>
    <n v="0"/>
    <n v="0"/>
    <n v="14"/>
    <m/>
    <m/>
  </r>
  <r>
    <n v="2015"/>
    <s v="Norway"/>
    <x v="78"/>
    <x v="19"/>
    <n v="21"/>
    <n v="0"/>
    <n v="0"/>
    <n v="0"/>
    <n v="0"/>
    <n v="0"/>
    <n v="32"/>
    <m/>
    <m/>
  </r>
  <r>
    <n v="2015"/>
    <s v="Norway"/>
    <x v="45"/>
    <x v="8"/>
    <n v="9"/>
    <n v="0"/>
    <n v="0"/>
    <n v="0"/>
    <n v="0"/>
    <n v="0"/>
    <n v="27"/>
    <m/>
    <m/>
  </r>
  <r>
    <n v="2015"/>
    <s v="Norway"/>
    <x v="80"/>
    <x v="34"/>
    <n v="9"/>
    <n v="0"/>
    <n v="0"/>
    <n v="0"/>
    <n v="0"/>
    <n v="0"/>
    <n v="24"/>
    <m/>
    <m/>
  </r>
  <r>
    <n v="2015"/>
    <s v="Norway"/>
    <x v="81"/>
    <x v="71"/>
    <n v="20"/>
    <n v="0"/>
    <n v="0"/>
    <n v="0"/>
    <n v="0"/>
    <n v="0"/>
    <n v="47"/>
    <m/>
    <m/>
  </r>
  <r>
    <n v="2015"/>
    <s v="Norway"/>
    <x v="84"/>
    <x v="33"/>
    <n v="18"/>
    <n v="0"/>
    <n v="0"/>
    <n v="0"/>
    <n v="0"/>
    <n v="0"/>
    <n v="26"/>
    <m/>
    <m/>
  </r>
  <r>
    <n v="2015"/>
    <s v="Norway"/>
    <x v="62"/>
    <x v="1"/>
    <n v="111"/>
    <n v="0"/>
    <n v="0"/>
    <n v="0"/>
    <n v="0"/>
    <n v="0"/>
    <n v="141"/>
    <m/>
    <m/>
  </r>
  <r>
    <n v="2015"/>
    <s v="Norway"/>
    <x v="14"/>
    <x v="36"/>
    <s v="*"/>
    <n v="0"/>
    <n v="0"/>
    <n v="0"/>
    <n v="0"/>
    <n v="0"/>
    <n v="22"/>
    <m/>
    <m/>
  </r>
  <r>
    <n v="2015"/>
    <s v="Norway"/>
    <x v="85"/>
    <x v="38"/>
    <n v="39"/>
    <n v="0"/>
    <n v="0"/>
    <n v="0"/>
    <n v="0"/>
    <n v="0"/>
    <n v="76"/>
    <m/>
    <m/>
  </r>
  <r>
    <n v="2015"/>
    <s v="Norway"/>
    <x v="46"/>
    <x v="758"/>
    <n v="32"/>
    <n v="0"/>
    <n v="0"/>
    <n v="0"/>
    <n v="0"/>
    <n v="0"/>
    <n v="307"/>
    <m/>
    <m/>
  </r>
  <r>
    <n v="2015"/>
    <s v="Norway"/>
    <x v="87"/>
    <x v="55"/>
    <n v="48"/>
    <n v="0"/>
    <n v="0"/>
    <n v="0"/>
    <n v="0"/>
    <n v="0"/>
    <n v="79"/>
    <m/>
    <m/>
  </r>
  <r>
    <n v="2015"/>
    <s v="Norway"/>
    <x v="48"/>
    <x v="33"/>
    <n v="6"/>
    <n v="0"/>
    <n v="0"/>
    <n v="0"/>
    <n v="0"/>
    <n v="0"/>
    <n v="14"/>
    <m/>
    <m/>
  </r>
  <r>
    <n v="2015"/>
    <s v="Norway"/>
    <x v="90"/>
    <x v="83"/>
    <n v="10"/>
    <n v="0"/>
    <n v="0"/>
    <n v="0"/>
    <n v="0"/>
    <n v="0"/>
    <n v="158"/>
    <m/>
    <m/>
  </r>
  <r>
    <n v="2015"/>
    <s v="Norway"/>
    <x v="127"/>
    <x v="225"/>
    <s v="*"/>
    <n v="0"/>
    <n v="0"/>
    <n v="0"/>
    <n v="0"/>
    <n v="0"/>
    <n v="180"/>
    <m/>
    <m/>
  </r>
  <r>
    <n v="2015"/>
    <s v="Norway"/>
    <x v="49"/>
    <x v="0"/>
    <n v="34"/>
    <n v="0"/>
    <n v="0"/>
    <n v="0"/>
    <n v="0"/>
    <n v="0"/>
    <n v="34"/>
    <m/>
    <m/>
  </r>
  <r>
    <n v="2015"/>
    <s v="Norway"/>
    <x v="96"/>
    <x v="45"/>
    <n v="30"/>
    <n v="0"/>
    <n v="0"/>
    <n v="0"/>
    <n v="0"/>
    <n v="0"/>
    <n v="43"/>
    <m/>
    <m/>
  </r>
  <r>
    <n v="2015"/>
    <s v="Norway"/>
    <x v="2"/>
    <x v="169"/>
    <n v="289"/>
    <n v="0"/>
    <n v="0"/>
    <n v="0"/>
    <n v="0"/>
    <n v="0"/>
    <n v="379"/>
    <m/>
    <m/>
  </r>
  <r>
    <n v="2015"/>
    <s v="Norway"/>
    <x v="50"/>
    <x v="33"/>
    <n v="0"/>
    <n v="0"/>
    <n v="0"/>
    <n v="0"/>
    <n v="0"/>
    <n v="0"/>
    <n v="8"/>
    <m/>
    <m/>
  </r>
  <r>
    <n v="2015"/>
    <s v="Norway"/>
    <x v="98"/>
    <x v="0"/>
    <n v="7"/>
    <n v="0"/>
    <n v="0"/>
    <n v="0"/>
    <n v="0"/>
    <n v="0"/>
    <n v="7"/>
    <m/>
    <m/>
  </r>
  <r>
    <n v="2015"/>
    <s v="Norway"/>
    <x v="101"/>
    <x v="45"/>
    <n v="0"/>
    <n v="0"/>
    <n v="0"/>
    <n v="0"/>
    <n v="0"/>
    <n v="0"/>
    <n v="13"/>
    <m/>
    <m/>
  </r>
  <r>
    <n v="2015"/>
    <s v="Norway"/>
    <x v="52"/>
    <x v="18"/>
    <s v="*"/>
    <n v="0"/>
    <n v="0"/>
    <n v="0"/>
    <n v="0"/>
    <n v="0"/>
    <n v="7"/>
    <m/>
    <m/>
  </r>
  <r>
    <n v="2015"/>
    <s v="Norway"/>
    <x v="53"/>
    <x v="759"/>
    <n v="71"/>
    <n v="0"/>
    <n v="0"/>
    <n v="0"/>
    <n v="0"/>
    <n v="0"/>
    <n v="1922"/>
    <m/>
    <m/>
  </r>
  <r>
    <n v="2015"/>
    <s v="Norway"/>
    <x v="16"/>
    <x v="382"/>
    <s v="*"/>
    <n v="0"/>
    <n v="0"/>
    <n v="0"/>
    <n v="0"/>
    <n v="0"/>
    <n v="99"/>
    <m/>
    <m/>
  </r>
  <r>
    <n v="2015"/>
    <s v="Norway"/>
    <x v="17"/>
    <x v="760"/>
    <n v="458"/>
    <n v="0"/>
    <n v="0"/>
    <n v="0"/>
    <n v="0"/>
    <n v="0"/>
    <n v="2077"/>
    <m/>
    <m/>
  </r>
  <r>
    <n v="2015"/>
    <s v="Norway"/>
    <x v="18"/>
    <x v="61"/>
    <s v="*"/>
    <n v="0"/>
    <n v="0"/>
    <n v="0"/>
    <n v="0"/>
    <n v="0"/>
    <n v="12"/>
    <m/>
    <m/>
  </r>
  <r>
    <n v="2015"/>
    <s v="Norway"/>
    <x v="55"/>
    <x v="6"/>
    <n v="5"/>
    <n v="0"/>
    <n v="0"/>
    <n v="0"/>
    <n v="0"/>
    <n v="0"/>
    <n v="5"/>
    <m/>
    <m/>
  </r>
  <r>
    <n v="2015"/>
    <s v="Norway"/>
    <x v="19"/>
    <x v="761"/>
    <n v="452"/>
    <n v="0"/>
    <n v="0"/>
    <n v="0"/>
    <n v="0"/>
    <n v="0"/>
    <n v="9052"/>
    <m/>
    <m/>
  </r>
  <r>
    <n v="2015"/>
    <s v="Norway"/>
    <x v="24"/>
    <x v="762"/>
    <n v="22"/>
    <n v="0"/>
    <n v="0"/>
    <n v="0"/>
    <n v="0"/>
    <n v="0"/>
    <n v="331"/>
    <m/>
    <m/>
  </r>
  <r>
    <n v="2015"/>
    <s v="Norway"/>
    <x v="28"/>
    <x v="763"/>
    <n v="9128"/>
    <n v="0"/>
    <n v="0"/>
    <n v="0"/>
    <n v="0"/>
    <n v="0"/>
    <n v="13249"/>
    <m/>
    <m/>
  </r>
  <r>
    <n v="2015"/>
    <s v="Norway"/>
    <x v="128"/>
    <x v="33"/>
    <n v="0"/>
    <n v="0"/>
    <n v="0"/>
    <n v="0"/>
    <n v="0"/>
    <n v="0"/>
    <n v="8"/>
    <m/>
    <m/>
  </r>
  <r>
    <n v="2015"/>
    <s v="Norway"/>
    <x v="106"/>
    <x v="55"/>
    <n v="0"/>
    <n v="0"/>
    <n v="0"/>
    <n v="0"/>
    <n v="0"/>
    <n v="0"/>
    <n v="31"/>
    <m/>
    <m/>
  </r>
  <r>
    <n v="2015"/>
    <s v="Norway"/>
    <x v="3"/>
    <x v="34"/>
    <n v="14"/>
    <n v="0"/>
    <n v="0"/>
    <n v="0"/>
    <n v="0"/>
    <n v="0"/>
    <n v="29"/>
    <m/>
    <m/>
  </r>
  <r>
    <n v="2015"/>
    <s v="Norway"/>
    <x v="129"/>
    <x v="18"/>
    <s v="*"/>
    <n v="0"/>
    <n v="0"/>
    <n v="0"/>
    <n v="0"/>
    <n v="0"/>
    <n v="7"/>
    <m/>
    <m/>
  </r>
  <r>
    <n v="2015"/>
    <s v="Norway"/>
    <x v="110"/>
    <x v="6"/>
    <n v="13"/>
    <n v="0"/>
    <n v="0"/>
    <n v="0"/>
    <n v="0"/>
    <n v="0"/>
    <n v="13"/>
    <m/>
    <m/>
  </r>
  <r>
    <n v="2015"/>
    <s v="Norway"/>
    <x v="56"/>
    <x v="382"/>
    <n v="50"/>
    <n v="0"/>
    <n v="0"/>
    <n v="0"/>
    <n v="0"/>
    <n v="0"/>
    <n v="149"/>
    <m/>
    <m/>
  </r>
  <r>
    <n v="2015"/>
    <s v="Norway"/>
    <x v="21"/>
    <x v="268"/>
    <n v="22"/>
    <n v="0"/>
    <n v="0"/>
    <n v="0"/>
    <n v="0"/>
    <n v="0"/>
    <n v="136"/>
    <m/>
    <m/>
  </r>
  <r>
    <n v="2015"/>
    <s v="Norway"/>
    <x v="57"/>
    <x v="6"/>
    <n v="35"/>
    <n v="0"/>
    <n v="0"/>
    <n v="0"/>
    <n v="0"/>
    <n v="0"/>
    <n v="35"/>
    <m/>
    <m/>
  </r>
  <r>
    <n v="2015"/>
    <s v="Norway"/>
    <x v="113"/>
    <x v="126"/>
    <n v="76"/>
    <n v="0"/>
    <n v="0"/>
    <n v="0"/>
    <n v="0"/>
    <n v="0"/>
    <n v="276"/>
    <m/>
    <m/>
  </r>
  <r>
    <n v="2015"/>
    <s v="Norway"/>
    <x v="115"/>
    <x v="25"/>
    <s v="*"/>
    <n v="0"/>
    <n v="0"/>
    <n v="0"/>
    <n v="0"/>
    <n v="0"/>
    <n v="14"/>
    <m/>
    <m/>
  </r>
  <r>
    <n v="2015"/>
    <s v="Norway"/>
    <x v="25"/>
    <x v="764"/>
    <n v="994"/>
    <n v="0"/>
    <n v="0"/>
    <n v="0"/>
    <n v="2561"/>
    <n v="0"/>
    <n v="6560"/>
    <m/>
    <m/>
  </r>
  <r>
    <n v="2015"/>
    <s v="Norway"/>
    <x v="58"/>
    <x v="37"/>
    <s v="*"/>
    <n v="0"/>
    <n v="0"/>
    <n v="0"/>
    <n v="0"/>
    <n v="0"/>
    <n v="51"/>
    <m/>
    <m/>
  </r>
  <r>
    <n v="2015"/>
    <s v="Norway"/>
    <x v="59"/>
    <x v="369"/>
    <n v="102"/>
    <n v="0"/>
    <n v="0"/>
    <n v="0"/>
    <n v="0"/>
    <n v="0"/>
    <n v="283"/>
    <m/>
    <m/>
  </r>
  <r>
    <n v="2015"/>
    <s v="Norway"/>
    <x v="118"/>
    <x v="50"/>
    <s v="*"/>
    <n v="0"/>
    <n v="0"/>
    <n v="0"/>
    <n v="0"/>
    <n v="0"/>
    <n v="19"/>
    <m/>
    <m/>
  </r>
  <r>
    <n v="2015"/>
    <s v="Nepal"/>
    <x v="0"/>
    <x v="377"/>
    <n v="0"/>
    <n v="0"/>
    <n v="0"/>
    <n v="0"/>
    <n v="0"/>
    <n v="0"/>
    <n v="69"/>
    <m/>
    <m/>
  </r>
  <r>
    <n v="2015"/>
    <s v="Nepal"/>
    <x v="141"/>
    <x v="765"/>
    <n v="0"/>
    <n v="0"/>
    <n v="0"/>
    <n v="0"/>
    <n v="0"/>
    <n v="0"/>
    <n v="17134"/>
    <m/>
    <m/>
  </r>
  <r>
    <n v="2015"/>
    <s v="Nepal"/>
    <x v="44"/>
    <x v="0"/>
    <n v="0"/>
    <n v="0"/>
    <n v="0"/>
    <n v="0"/>
    <n v="0"/>
    <n v="378"/>
    <n v="378"/>
    <m/>
    <m/>
  </r>
  <r>
    <n v="2015"/>
    <s v="Nepal"/>
    <x v="1"/>
    <x v="17"/>
    <n v="0"/>
    <n v="0"/>
    <n v="0"/>
    <n v="0"/>
    <n v="0"/>
    <n v="0"/>
    <n v="6"/>
    <m/>
    <m/>
  </r>
  <r>
    <n v="2015"/>
    <s v="Nepal"/>
    <x v="46"/>
    <x v="36"/>
    <s v="*"/>
    <n v="0"/>
    <n v="0"/>
    <n v="0"/>
    <n v="0"/>
    <n v="0"/>
    <n v="22"/>
    <m/>
    <m/>
  </r>
  <r>
    <n v="2015"/>
    <s v="Nepal"/>
    <x v="90"/>
    <x v="520"/>
    <n v="8"/>
    <n v="0"/>
    <n v="0"/>
    <n v="0"/>
    <n v="0"/>
    <n v="0"/>
    <n v="164"/>
    <m/>
    <m/>
  </r>
  <r>
    <n v="2015"/>
    <s v="Nepal"/>
    <x v="2"/>
    <x v="204"/>
    <n v="7"/>
    <n v="0"/>
    <n v="0"/>
    <n v="0"/>
    <n v="0"/>
    <n v="0"/>
    <n v="268"/>
    <m/>
    <m/>
  </r>
  <r>
    <n v="2015"/>
    <s v="Nepal"/>
    <x v="19"/>
    <x v="19"/>
    <n v="0"/>
    <n v="0"/>
    <n v="0"/>
    <n v="0"/>
    <n v="0"/>
    <n v="0"/>
    <n v="11"/>
    <m/>
    <m/>
  </r>
  <r>
    <n v="2015"/>
    <s v="Nepal"/>
    <x v="107"/>
    <x v="766"/>
    <n v="0"/>
    <n v="0"/>
    <n v="0"/>
    <n v="0"/>
    <n v="0"/>
    <n v="6"/>
    <n v="15006"/>
    <m/>
    <m/>
  </r>
  <r>
    <n v="2015"/>
    <s v="Nauru"/>
    <x v="0"/>
    <x v="75"/>
    <n v="7"/>
    <n v="0"/>
    <n v="0"/>
    <n v="0"/>
    <n v="0"/>
    <n v="0"/>
    <n v="48"/>
    <m/>
    <m/>
  </r>
  <r>
    <n v="2015"/>
    <s v="Nauru"/>
    <x v="1"/>
    <x v="620"/>
    <n v="181"/>
    <n v="0"/>
    <n v="0"/>
    <n v="0"/>
    <n v="0"/>
    <n v="0"/>
    <n v="372"/>
    <m/>
    <m/>
  </r>
  <r>
    <n v="2015"/>
    <s v="Nauru"/>
    <x v="26"/>
    <x v="50"/>
    <n v="13"/>
    <n v="0"/>
    <n v="0"/>
    <n v="0"/>
    <n v="0"/>
    <n v="0"/>
    <n v="32"/>
    <m/>
    <m/>
  </r>
  <r>
    <n v="2015"/>
    <s v="Nauru"/>
    <x v="62"/>
    <x v="79"/>
    <s v="*"/>
    <n v="0"/>
    <n v="0"/>
    <n v="0"/>
    <n v="0"/>
    <n v="0"/>
    <n v="10"/>
    <m/>
    <m/>
  </r>
  <r>
    <n v="2015"/>
    <s v="Nauru"/>
    <x v="46"/>
    <x v="22"/>
    <n v="34"/>
    <n v="0"/>
    <n v="0"/>
    <n v="0"/>
    <n v="0"/>
    <n v="0"/>
    <n v="39"/>
    <m/>
    <m/>
  </r>
  <r>
    <n v="2015"/>
    <s v="Nauru"/>
    <x v="2"/>
    <x v="91"/>
    <n v="6"/>
    <n v="0"/>
    <n v="0"/>
    <n v="0"/>
    <n v="0"/>
    <n v="0"/>
    <n v="77"/>
    <m/>
    <m/>
  </r>
  <r>
    <n v="2015"/>
    <s v="Nauru"/>
    <x v="17"/>
    <x v="45"/>
    <s v="*"/>
    <n v="0"/>
    <n v="0"/>
    <n v="0"/>
    <n v="0"/>
    <n v="0"/>
    <n v="13"/>
    <m/>
    <m/>
  </r>
  <r>
    <n v="2015"/>
    <s v="Nauru"/>
    <x v="19"/>
    <x v="251"/>
    <s v="*"/>
    <n v="0"/>
    <n v="0"/>
    <n v="0"/>
    <n v="0"/>
    <n v="0"/>
    <n v="60"/>
    <m/>
    <m/>
  </r>
  <r>
    <n v="2015"/>
    <s v="Nauru"/>
    <x v="25"/>
    <x v="424"/>
    <n v="28"/>
    <n v="0"/>
    <n v="0"/>
    <n v="0"/>
    <n v="0"/>
    <n v="0"/>
    <n v="106"/>
    <m/>
    <m/>
  </r>
  <r>
    <n v="2015"/>
    <s v="New Zealand"/>
    <x v="0"/>
    <x v="90"/>
    <n v="7"/>
    <n v="0"/>
    <n v="0"/>
    <n v="0"/>
    <n v="0"/>
    <n v="0"/>
    <n v="45"/>
    <m/>
    <m/>
  </r>
  <r>
    <n v="2015"/>
    <s v="New Zealand"/>
    <x v="32"/>
    <x v="17"/>
    <n v="7"/>
    <n v="0"/>
    <n v="0"/>
    <n v="0"/>
    <n v="0"/>
    <n v="0"/>
    <n v="13"/>
    <m/>
    <m/>
  </r>
  <r>
    <n v="2015"/>
    <s v="New Zealand"/>
    <x v="131"/>
    <x v="17"/>
    <s v="*"/>
    <n v="0"/>
    <n v="0"/>
    <n v="0"/>
    <n v="0"/>
    <n v="0"/>
    <n v="6"/>
    <m/>
    <m/>
  </r>
  <r>
    <n v="2015"/>
    <s v="New Zealand"/>
    <x v="65"/>
    <x v="36"/>
    <s v="*"/>
    <n v="0"/>
    <n v="0"/>
    <n v="0"/>
    <n v="0"/>
    <n v="0"/>
    <n v="22"/>
    <m/>
    <m/>
  </r>
  <r>
    <n v="2015"/>
    <s v="New Zealand"/>
    <x v="23"/>
    <x v="113"/>
    <n v="10"/>
    <n v="0"/>
    <n v="0"/>
    <n v="0"/>
    <n v="0"/>
    <n v="0"/>
    <n v="147"/>
    <m/>
    <m/>
  </r>
  <r>
    <n v="2015"/>
    <s v="New Zealand"/>
    <x v="36"/>
    <x v="23"/>
    <s v="*"/>
    <n v="0"/>
    <n v="0"/>
    <n v="0"/>
    <n v="0"/>
    <n v="0"/>
    <n v="21"/>
    <m/>
    <m/>
  </r>
  <r>
    <n v="2015"/>
    <s v="New Zealand"/>
    <x v="132"/>
    <x v="28"/>
    <n v="0"/>
    <n v="0"/>
    <n v="0"/>
    <n v="0"/>
    <n v="0"/>
    <n v="0"/>
    <n v="23"/>
    <m/>
    <m/>
  </r>
  <r>
    <n v="2015"/>
    <s v="New Zealand"/>
    <x v="40"/>
    <x v="17"/>
    <n v="0"/>
    <n v="0"/>
    <n v="0"/>
    <n v="0"/>
    <n v="0"/>
    <n v="0"/>
    <n v="6"/>
    <m/>
    <m/>
  </r>
  <r>
    <n v="2015"/>
    <s v="New Zealand"/>
    <x v="68"/>
    <x v="36"/>
    <s v="*"/>
    <n v="0"/>
    <n v="0"/>
    <n v="0"/>
    <n v="0"/>
    <n v="0"/>
    <n v="22"/>
    <m/>
    <m/>
  </r>
  <r>
    <n v="2015"/>
    <s v="New Zealand"/>
    <x v="9"/>
    <x v="3"/>
    <n v="0"/>
    <n v="0"/>
    <n v="0"/>
    <n v="0"/>
    <n v="0"/>
    <n v="0"/>
    <n v="9"/>
    <m/>
    <m/>
  </r>
  <r>
    <n v="2015"/>
    <s v="New Zealand"/>
    <x v="11"/>
    <x v="33"/>
    <s v="*"/>
    <n v="0"/>
    <n v="0"/>
    <n v="0"/>
    <n v="0"/>
    <n v="0"/>
    <n v="8"/>
    <m/>
    <m/>
  </r>
  <r>
    <n v="2015"/>
    <s v="New Zealand"/>
    <x v="69"/>
    <x v="97"/>
    <n v="12"/>
    <n v="0"/>
    <n v="0"/>
    <n v="0"/>
    <n v="0"/>
    <n v="0"/>
    <n v="36"/>
    <m/>
    <m/>
  </r>
  <r>
    <n v="2015"/>
    <s v="New Zealand"/>
    <x v="44"/>
    <x v="22"/>
    <s v="*"/>
    <n v="0"/>
    <n v="0"/>
    <n v="0"/>
    <n v="0"/>
    <n v="0"/>
    <n v="5"/>
    <m/>
    <m/>
  </r>
  <r>
    <n v="2015"/>
    <s v="New Zealand"/>
    <x v="1"/>
    <x v="347"/>
    <n v="8"/>
    <n v="0"/>
    <n v="0"/>
    <n v="0"/>
    <n v="0"/>
    <n v="0"/>
    <n v="177"/>
    <m/>
    <m/>
  </r>
  <r>
    <n v="2015"/>
    <s v="New Zealand"/>
    <x v="26"/>
    <x v="767"/>
    <s v="*"/>
    <n v="119"/>
    <n v="0"/>
    <n v="0"/>
    <n v="0"/>
    <n v="0"/>
    <n v="285"/>
    <m/>
    <m/>
  </r>
  <r>
    <n v="2015"/>
    <s v="New Zealand"/>
    <x v="81"/>
    <x v="22"/>
    <n v="0"/>
    <n v="0"/>
    <n v="0"/>
    <n v="0"/>
    <n v="0"/>
    <n v="0"/>
    <n v="5"/>
    <m/>
    <m/>
  </r>
  <r>
    <n v="2015"/>
    <s v="New Zealand"/>
    <x v="84"/>
    <x v="18"/>
    <n v="0"/>
    <n v="0"/>
    <n v="0"/>
    <n v="0"/>
    <n v="0"/>
    <n v="0"/>
    <n v="7"/>
    <m/>
    <m/>
  </r>
  <r>
    <n v="2015"/>
    <s v="New Zealand"/>
    <x v="85"/>
    <x v="125"/>
    <n v="0"/>
    <n v="0"/>
    <n v="0"/>
    <n v="0"/>
    <n v="0"/>
    <n v="0"/>
    <n v="16"/>
    <m/>
    <m/>
  </r>
  <r>
    <n v="2015"/>
    <s v="New Zealand"/>
    <x v="46"/>
    <x v="224"/>
    <n v="18"/>
    <n v="0"/>
    <n v="0"/>
    <n v="0"/>
    <n v="0"/>
    <n v="0"/>
    <n v="103"/>
    <m/>
    <m/>
  </r>
  <r>
    <n v="2015"/>
    <s v="New Zealand"/>
    <x v="90"/>
    <x v="36"/>
    <s v="*"/>
    <n v="0"/>
    <n v="0"/>
    <n v="0"/>
    <n v="0"/>
    <n v="0"/>
    <n v="22"/>
    <m/>
    <m/>
  </r>
  <r>
    <n v="2015"/>
    <s v="New Zealand"/>
    <x v="96"/>
    <x v="61"/>
    <n v="0"/>
    <n v="0"/>
    <n v="0"/>
    <n v="0"/>
    <n v="0"/>
    <n v="0"/>
    <n v="12"/>
    <m/>
    <m/>
  </r>
  <r>
    <n v="2015"/>
    <s v="New Zealand"/>
    <x v="2"/>
    <x v="152"/>
    <n v="12"/>
    <n v="0"/>
    <n v="0"/>
    <n v="0"/>
    <n v="0"/>
    <n v="0"/>
    <n v="61"/>
    <m/>
    <m/>
  </r>
  <r>
    <n v="2015"/>
    <s v="New Zealand"/>
    <x v="27"/>
    <x v="25"/>
    <n v="0"/>
    <n v="0"/>
    <n v="0"/>
    <n v="0"/>
    <n v="0"/>
    <n v="0"/>
    <n v="14"/>
    <m/>
    <m/>
  </r>
  <r>
    <n v="2015"/>
    <s v="New Zealand"/>
    <x v="102"/>
    <x v="39"/>
    <s v="*"/>
    <n v="0"/>
    <n v="0"/>
    <n v="0"/>
    <n v="0"/>
    <n v="0"/>
    <n v="44"/>
    <m/>
    <m/>
  </r>
  <r>
    <n v="2015"/>
    <s v="New Zealand"/>
    <x v="17"/>
    <x v="19"/>
    <n v="0"/>
    <n v="0"/>
    <n v="0"/>
    <n v="0"/>
    <n v="0"/>
    <n v="0"/>
    <n v="11"/>
    <m/>
    <m/>
  </r>
  <r>
    <n v="2015"/>
    <s v="New Zealand"/>
    <x v="19"/>
    <x v="23"/>
    <s v="*"/>
    <n v="0"/>
    <n v="0"/>
    <n v="0"/>
    <n v="0"/>
    <n v="0"/>
    <n v="21"/>
    <m/>
    <m/>
  </r>
  <r>
    <n v="2015"/>
    <s v="New Zealand"/>
    <x v="139"/>
    <x v="22"/>
    <n v="0"/>
    <n v="0"/>
    <n v="0"/>
    <n v="0"/>
    <n v="0"/>
    <n v="0"/>
    <n v="5"/>
    <m/>
    <m/>
  </r>
  <r>
    <n v="2015"/>
    <s v="New Zealand"/>
    <x v="28"/>
    <x v="112"/>
    <s v="*"/>
    <n v="0"/>
    <n v="0"/>
    <n v="0"/>
    <n v="0"/>
    <n v="0"/>
    <n v="52"/>
    <m/>
    <m/>
  </r>
  <r>
    <n v="2015"/>
    <s v="New Zealand"/>
    <x v="109"/>
    <x v="0"/>
    <n v="6"/>
    <n v="0"/>
    <n v="0"/>
    <n v="0"/>
    <n v="0"/>
    <n v="0"/>
    <n v="6"/>
    <m/>
    <m/>
  </r>
  <r>
    <n v="2015"/>
    <s v="New Zealand"/>
    <x v="56"/>
    <x v="1"/>
    <n v="0"/>
    <n v="0"/>
    <n v="0"/>
    <n v="0"/>
    <n v="0"/>
    <n v="0"/>
    <n v="30"/>
    <m/>
    <m/>
  </r>
  <r>
    <n v="2015"/>
    <s v="New Zealand"/>
    <x v="21"/>
    <x v="6"/>
    <n v="6"/>
    <n v="0"/>
    <n v="0"/>
    <n v="0"/>
    <n v="0"/>
    <n v="0"/>
    <n v="6"/>
    <m/>
    <m/>
  </r>
  <r>
    <n v="2015"/>
    <s v="New Zealand"/>
    <x v="115"/>
    <x v="33"/>
    <s v="*"/>
    <n v="0"/>
    <n v="0"/>
    <n v="0"/>
    <n v="0"/>
    <n v="0"/>
    <n v="8"/>
    <m/>
    <m/>
  </r>
  <r>
    <n v="2015"/>
    <s v="New Zealand"/>
    <x v="58"/>
    <x v="768"/>
    <n v="0"/>
    <n v="0"/>
    <n v="0"/>
    <n v="0"/>
    <n v="0"/>
    <n v="0"/>
    <n v="185"/>
    <m/>
    <m/>
  </r>
  <r>
    <n v="2015"/>
    <s v="New Zealand"/>
    <x v="117"/>
    <x v="22"/>
    <n v="13"/>
    <n v="0"/>
    <n v="0"/>
    <n v="0"/>
    <n v="0"/>
    <n v="0"/>
    <n v="18"/>
    <m/>
    <m/>
  </r>
  <r>
    <n v="2015"/>
    <s v="New Zealand"/>
    <x v="118"/>
    <x v="221"/>
    <s v="*"/>
    <n v="0"/>
    <n v="0"/>
    <n v="0"/>
    <n v="0"/>
    <n v="0"/>
    <n v="40"/>
    <m/>
    <m/>
  </r>
  <r>
    <n v="2015"/>
    <s v="Oman"/>
    <x v="26"/>
    <x v="189"/>
    <n v="180"/>
    <n v="22"/>
    <n v="0"/>
    <n v="0"/>
    <n v="0"/>
    <n v="0"/>
    <n v="439"/>
    <m/>
    <m/>
  </r>
  <r>
    <n v="2015"/>
    <s v="Oman"/>
    <x v="28"/>
    <x v="18"/>
    <n v="5"/>
    <n v="0"/>
    <n v="0"/>
    <n v="0"/>
    <n v="0"/>
    <n v="0"/>
    <n v="12"/>
    <m/>
    <m/>
  </r>
  <r>
    <n v="2015"/>
    <s v="Pakistan"/>
    <x v="0"/>
    <x v="769"/>
    <n v="6358"/>
    <n v="58211"/>
    <n v="0"/>
    <n v="0"/>
    <n v="0"/>
    <n v="0"/>
    <n v="1625161"/>
    <m/>
    <m/>
  </r>
  <r>
    <n v="2015"/>
    <s v="Pakistan"/>
    <x v="40"/>
    <x v="36"/>
    <n v="0"/>
    <n v="0"/>
    <n v="0"/>
    <n v="0"/>
    <n v="0"/>
    <n v="0"/>
    <n v="22"/>
    <m/>
    <m/>
  </r>
  <r>
    <n v="2015"/>
    <s v="Pakistan"/>
    <x v="11"/>
    <x v="22"/>
    <n v="0"/>
    <n v="0"/>
    <n v="0"/>
    <n v="0"/>
    <n v="0"/>
    <n v="0"/>
    <n v="5"/>
    <m/>
    <m/>
  </r>
  <r>
    <n v="2015"/>
    <s v="Pakistan"/>
    <x v="1"/>
    <x v="32"/>
    <n v="26"/>
    <n v="0"/>
    <n v="0"/>
    <n v="0"/>
    <n v="0"/>
    <n v="0"/>
    <n v="68"/>
    <m/>
    <m/>
  </r>
  <r>
    <n v="2015"/>
    <s v="Pakistan"/>
    <x v="26"/>
    <x v="71"/>
    <n v="9"/>
    <n v="0"/>
    <n v="0"/>
    <n v="0"/>
    <n v="0"/>
    <n v="0"/>
    <n v="36"/>
    <m/>
    <m/>
  </r>
  <r>
    <n v="2015"/>
    <s v="Pakistan"/>
    <x v="90"/>
    <x v="97"/>
    <n v="0"/>
    <n v="0"/>
    <n v="0"/>
    <n v="0"/>
    <n v="0"/>
    <n v="0"/>
    <n v="24"/>
    <m/>
    <m/>
  </r>
  <r>
    <n v="2015"/>
    <s v="Pakistan"/>
    <x v="2"/>
    <x v="0"/>
    <n v="0"/>
    <n v="0"/>
    <n v="1146108"/>
    <n v="676638"/>
    <n v="0"/>
    <n v="0"/>
    <n v="1822746"/>
    <m/>
    <m/>
  </r>
  <r>
    <n v="2015"/>
    <s v="Pakistan"/>
    <x v="27"/>
    <x v="121"/>
    <n v="0"/>
    <n v="0"/>
    <n v="0"/>
    <n v="0"/>
    <n v="0"/>
    <n v="0"/>
    <n v="29"/>
    <m/>
    <m/>
  </r>
  <r>
    <n v="2015"/>
    <s v="Pakistan"/>
    <x v="53"/>
    <x v="18"/>
    <n v="0"/>
    <n v="0"/>
    <n v="0"/>
    <n v="0"/>
    <n v="0"/>
    <n v="0"/>
    <n v="7"/>
    <m/>
    <m/>
  </r>
  <r>
    <n v="2015"/>
    <s v="Pakistan"/>
    <x v="19"/>
    <x v="481"/>
    <n v="29"/>
    <n v="0"/>
    <n v="0"/>
    <n v="0"/>
    <n v="0"/>
    <n v="0"/>
    <n v="404"/>
    <m/>
    <m/>
  </r>
  <r>
    <n v="2015"/>
    <s v="Pakistan"/>
    <x v="28"/>
    <x v="125"/>
    <n v="9"/>
    <n v="0"/>
    <n v="0"/>
    <n v="0"/>
    <n v="0"/>
    <n v="0"/>
    <n v="25"/>
    <m/>
    <m/>
  </r>
  <r>
    <n v="2015"/>
    <s v="Pakistan"/>
    <x v="56"/>
    <x v="17"/>
    <n v="0"/>
    <n v="0"/>
    <n v="0"/>
    <n v="0"/>
    <n v="0"/>
    <n v="0"/>
    <n v="6"/>
    <m/>
    <m/>
  </r>
  <r>
    <n v="2015"/>
    <s v="Pakistan"/>
    <x v="113"/>
    <x v="18"/>
    <n v="0"/>
    <n v="0"/>
    <n v="0"/>
    <n v="0"/>
    <n v="0"/>
    <n v="0"/>
    <n v="7"/>
    <m/>
    <m/>
  </r>
  <r>
    <n v="2015"/>
    <s v="Pakistan"/>
    <x v="59"/>
    <x v="0"/>
    <n v="9"/>
    <n v="0"/>
    <n v="0"/>
    <n v="0"/>
    <n v="0"/>
    <n v="0"/>
    <n v="9"/>
    <m/>
    <m/>
  </r>
  <r>
    <n v="2015"/>
    <s v="Panama"/>
    <x v="0"/>
    <x v="6"/>
    <n v="8"/>
    <n v="0"/>
    <n v="0"/>
    <n v="0"/>
    <n v="0"/>
    <n v="0"/>
    <n v="8"/>
    <m/>
    <m/>
  </r>
  <r>
    <n v="2015"/>
    <s v="Panama"/>
    <x v="32"/>
    <x v="0"/>
    <n v="18"/>
    <n v="0"/>
    <n v="0"/>
    <n v="0"/>
    <n v="0"/>
    <n v="0"/>
    <n v="18"/>
    <m/>
    <m/>
  </r>
  <r>
    <n v="2015"/>
    <s v="Panama"/>
    <x v="121"/>
    <x v="18"/>
    <s v="*"/>
    <n v="0"/>
    <n v="0"/>
    <n v="0"/>
    <n v="0"/>
    <n v="0"/>
    <n v="7"/>
    <m/>
    <m/>
  </r>
  <r>
    <n v="2015"/>
    <s v="Panama"/>
    <x v="35"/>
    <x v="33"/>
    <n v="6"/>
    <n v="0"/>
    <n v="0"/>
    <n v="0"/>
    <n v="0"/>
    <n v="0"/>
    <n v="14"/>
    <m/>
    <m/>
  </r>
  <r>
    <n v="2015"/>
    <s v="Panama"/>
    <x v="7"/>
    <x v="22"/>
    <n v="0"/>
    <n v="0"/>
    <n v="0"/>
    <n v="0"/>
    <n v="0"/>
    <n v="0"/>
    <n v="5"/>
    <m/>
    <m/>
  </r>
  <r>
    <n v="2015"/>
    <s v="Panama"/>
    <x v="36"/>
    <x v="770"/>
    <n v="1471"/>
    <n v="0"/>
    <n v="0"/>
    <n v="0"/>
    <n v="0"/>
    <n v="0"/>
    <n v="17064"/>
    <m/>
    <m/>
  </r>
  <r>
    <n v="2015"/>
    <s v="Panama"/>
    <x v="38"/>
    <x v="771"/>
    <n v="274"/>
    <n v="0"/>
    <n v="0"/>
    <n v="0"/>
    <n v="0"/>
    <n v="0"/>
    <n v="1392"/>
    <m/>
    <m/>
  </r>
  <r>
    <n v="2015"/>
    <s v="Panama"/>
    <x v="39"/>
    <x v="6"/>
    <n v="33"/>
    <n v="0"/>
    <n v="0"/>
    <n v="0"/>
    <n v="0"/>
    <n v="0"/>
    <n v="33"/>
    <m/>
    <m/>
  </r>
  <r>
    <n v="2015"/>
    <s v="Panama"/>
    <x v="41"/>
    <x v="6"/>
    <n v="5"/>
    <n v="0"/>
    <n v="0"/>
    <n v="0"/>
    <n v="0"/>
    <n v="0"/>
    <n v="5"/>
    <m/>
    <m/>
  </r>
  <r>
    <n v="2015"/>
    <s v="Panama"/>
    <x v="9"/>
    <x v="0"/>
    <n v="39"/>
    <n v="0"/>
    <n v="0"/>
    <n v="0"/>
    <n v="0"/>
    <n v="0"/>
    <n v="39"/>
    <m/>
    <m/>
  </r>
  <r>
    <n v="2015"/>
    <s v="Panama"/>
    <x v="124"/>
    <x v="61"/>
    <n v="9"/>
    <n v="0"/>
    <n v="0"/>
    <n v="0"/>
    <n v="0"/>
    <n v="0"/>
    <n v="21"/>
    <m/>
    <m/>
  </r>
  <r>
    <n v="2015"/>
    <s v="Panama"/>
    <x v="134"/>
    <x v="6"/>
    <n v="33"/>
    <n v="0"/>
    <n v="0"/>
    <n v="0"/>
    <n v="0"/>
    <n v="0"/>
    <n v="33"/>
    <m/>
    <m/>
  </r>
  <r>
    <n v="2015"/>
    <s v="Panama"/>
    <x v="43"/>
    <x v="125"/>
    <n v="34"/>
    <n v="0"/>
    <n v="0"/>
    <n v="0"/>
    <n v="0"/>
    <n v="0"/>
    <n v="50"/>
    <m/>
    <m/>
  </r>
  <r>
    <n v="2015"/>
    <s v="Panama"/>
    <x v="160"/>
    <x v="0"/>
    <n v="7"/>
    <n v="0"/>
    <n v="0"/>
    <n v="0"/>
    <n v="0"/>
    <n v="0"/>
    <n v="7"/>
    <m/>
    <m/>
  </r>
  <r>
    <n v="2015"/>
    <s v="Panama"/>
    <x v="49"/>
    <x v="79"/>
    <n v="36"/>
    <n v="0"/>
    <n v="0"/>
    <n v="0"/>
    <n v="0"/>
    <n v="0"/>
    <n v="46"/>
    <m/>
    <m/>
  </r>
  <r>
    <n v="2015"/>
    <s v="Panama"/>
    <x v="166"/>
    <x v="219"/>
    <n v="287"/>
    <n v="0"/>
    <n v="0"/>
    <n v="0"/>
    <n v="0"/>
    <n v="0"/>
    <n v="460"/>
    <m/>
    <m/>
  </r>
  <r>
    <n v="2015"/>
    <s v="Panama"/>
    <x v="96"/>
    <x v="0"/>
    <n v="16"/>
    <n v="0"/>
    <n v="0"/>
    <n v="0"/>
    <n v="0"/>
    <n v="0"/>
    <n v="16"/>
    <m/>
    <m/>
  </r>
  <r>
    <n v="2015"/>
    <s v="Panama"/>
    <x v="50"/>
    <x v="28"/>
    <s v="*"/>
    <n v="0"/>
    <n v="0"/>
    <n v="0"/>
    <n v="0"/>
    <n v="0"/>
    <n v="23"/>
    <m/>
    <m/>
  </r>
  <r>
    <n v="2015"/>
    <s v="Panama"/>
    <x v="55"/>
    <x v="304"/>
    <n v="214"/>
    <n v="0"/>
    <n v="0"/>
    <n v="0"/>
    <n v="0"/>
    <n v="0"/>
    <n v="485"/>
    <m/>
    <m/>
  </r>
  <r>
    <n v="2015"/>
    <s v="Panama"/>
    <x v="19"/>
    <x v="6"/>
    <n v="104"/>
    <n v="0"/>
    <n v="0"/>
    <n v="0"/>
    <n v="0"/>
    <n v="0"/>
    <n v="104"/>
    <m/>
    <m/>
  </r>
  <r>
    <n v="2015"/>
    <s v="Panama"/>
    <x v="114"/>
    <x v="215"/>
    <n v="310"/>
    <n v="0"/>
    <n v="0"/>
    <n v="0"/>
    <n v="0"/>
    <n v="0"/>
    <n v="338"/>
    <m/>
    <m/>
  </r>
  <r>
    <n v="2015"/>
    <s v="Peru"/>
    <x v="32"/>
    <x v="125"/>
    <n v="0"/>
    <n v="0"/>
    <n v="0"/>
    <n v="0"/>
    <n v="0"/>
    <n v="0"/>
    <n v="16"/>
    <m/>
    <m/>
  </r>
  <r>
    <n v="2015"/>
    <s v="Peru"/>
    <x v="33"/>
    <x v="22"/>
    <n v="0"/>
    <n v="0"/>
    <n v="0"/>
    <n v="0"/>
    <n v="0"/>
    <n v="0"/>
    <n v="5"/>
    <m/>
    <m/>
  </r>
  <r>
    <n v="2015"/>
    <s v="Peru"/>
    <x v="122"/>
    <x v="18"/>
    <s v="*"/>
    <n v="0"/>
    <n v="0"/>
    <n v="0"/>
    <n v="0"/>
    <n v="0"/>
    <n v="7"/>
    <m/>
    <m/>
  </r>
  <r>
    <n v="2015"/>
    <s v="Peru"/>
    <x v="36"/>
    <x v="772"/>
    <n v="149"/>
    <n v="0"/>
    <n v="0"/>
    <n v="0"/>
    <n v="0"/>
    <n v="0"/>
    <n v="708"/>
    <m/>
    <m/>
  </r>
  <r>
    <n v="2015"/>
    <s v="Peru"/>
    <x v="38"/>
    <x v="773"/>
    <n v="0"/>
    <n v="0"/>
    <n v="0"/>
    <n v="0"/>
    <n v="0"/>
    <n v="0"/>
    <n v="523"/>
    <m/>
    <m/>
  </r>
  <r>
    <n v="2015"/>
    <s v="Peru"/>
    <x v="39"/>
    <x v="79"/>
    <n v="0"/>
    <n v="0"/>
    <n v="0"/>
    <n v="0"/>
    <n v="0"/>
    <n v="0"/>
    <n v="10"/>
    <m/>
    <m/>
  </r>
  <r>
    <n v="2015"/>
    <s v="Peru"/>
    <x v="43"/>
    <x v="71"/>
    <n v="43"/>
    <n v="0"/>
    <n v="0"/>
    <n v="0"/>
    <n v="0"/>
    <n v="0"/>
    <n v="70"/>
    <m/>
    <m/>
  </r>
  <r>
    <n v="2015"/>
    <s v="Peru"/>
    <x v="136"/>
    <x v="17"/>
    <n v="0"/>
    <n v="0"/>
    <n v="0"/>
    <n v="0"/>
    <n v="0"/>
    <n v="0"/>
    <n v="6"/>
    <m/>
    <m/>
  </r>
  <r>
    <n v="2015"/>
    <s v="Peru"/>
    <x v="1"/>
    <x v="79"/>
    <n v="0"/>
    <n v="0"/>
    <n v="0"/>
    <n v="0"/>
    <n v="0"/>
    <n v="0"/>
    <n v="10"/>
    <m/>
    <m/>
  </r>
  <r>
    <n v="2015"/>
    <s v="Peru"/>
    <x v="26"/>
    <x v="31"/>
    <s v="*"/>
    <n v="0"/>
    <n v="0"/>
    <n v="0"/>
    <n v="0"/>
    <n v="0"/>
    <n v="17"/>
    <m/>
    <m/>
  </r>
  <r>
    <n v="2015"/>
    <s v="Peru"/>
    <x v="46"/>
    <x v="0"/>
    <n v="7"/>
    <n v="0"/>
    <n v="0"/>
    <n v="0"/>
    <n v="0"/>
    <n v="0"/>
    <n v="7"/>
    <m/>
    <m/>
  </r>
  <r>
    <n v="2015"/>
    <s v="Peru"/>
    <x v="49"/>
    <x v="34"/>
    <n v="7"/>
    <n v="0"/>
    <n v="0"/>
    <n v="0"/>
    <n v="0"/>
    <n v="0"/>
    <n v="22"/>
    <m/>
    <m/>
  </r>
  <r>
    <n v="2015"/>
    <s v="Peru"/>
    <x v="2"/>
    <x v="6"/>
    <n v="10"/>
    <n v="0"/>
    <n v="0"/>
    <n v="0"/>
    <n v="0"/>
    <n v="0"/>
    <n v="10"/>
    <m/>
    <m/>
  </r>
  <r>
    <n v="2015"/>
    <s v="Peru"/>
    <x v="27"/>
    <x v="55"/>
    <n v="7"/>
    <n v="0"/>
    <n v="0"/>
    <n v="0"/>
    <n v="0"/>
    <n v="0"/>
    <n v="38"/>
    <m/>
    <m/>
  </r>
  <r>
    <n v="2015"/>
    <s v="Peru"/>
    <x v="53"/>
    <x v="125"/>
    <s v="*"/>
    <n v="0"/>
    <n v="0"/>
    <n v="0"/>
    <n v="0"/>
    <n v="0"/>
    <n v="16"/>
    <m/>
    <m/>
  </r>
  <r>
    <n v="2015"/>
    <s v="Peru"/>
    <x v="55"/>
    <x v="6"/>
    <n v="5"/>
    <n v="0"/>
    <n v="0"/>
    <n v="0"/>
    <n v="0"/>
    <n v="0"/>
    <n v="5"/>
    <m/>
    <m/>
  </r>
  <r>
    <n v="2015"/>
    <s v="Peru"/>
    <x v="24"/>
    <x v="231"/>
    <s v="*"/>
    <n v="0"/>
    <n v="0"/>
    <n v="0"/>
    <n v="0"/>
    <n v="0"/>
    <n v="64"/>
    <m/>
    <m/>
  </r>
  <r>
    <n v="2015"/>
    <s v="Peru"/>
    <x v="28"/>
    <x v="121"/>
    <s v="*"/>
    <n v="0"/>
    <n v="0"/>
    <n v="0"/>
    <n v="0"/>
    <n v="0"/>
    <n v="29"/>
    <m/>
    <m/>
  </r>
  <r>
    <n v="2015"/>
    <s v="Peru"/>
    <x v="57"/>
    <x v="19"/>
    <n v="0"/>
    <n v="0"/>
    <n v="0"/>
    <n v="0"/>
    <n v="0"/>
    <n v="0"/>
    <n v="11"/>
    <m/>
    <m/>
  </r>
  <r>
    <n v="2015"/>
    <s v="Peru"/>
    <x v="114"/>
    <x v="166"/>
    <n v="112"/>
    <n v="0"/>
    <n v="0"/>
    <n v="0"/>
    <n v="0"/>
    <n v="0"/>
    <n v="195"/>
    <m/>
    <m/>
  </r>
  <r>
    <n v="2015"/>
    <s v="Philippines"/>
    <x v="0"/>
    <x v="22"/>
    <s v="*"/>
    <n v="0"/>
    <n v="0"/>
    <n v="0"/>
    <n v="0"/>
    <n v="0"/>
    <n v="5"/>
    <m/>
    <m/>
  </r>
  <r>
    <n v="2015"/>
    <s v="Philippines"/>
    <x v="4"/>
    <x v="0"/>
    <n v="8"/>
    <n v="0"/>
    <n v="0"/>
    <n v="0"/>
    <n v="0"/>
    <n v="0"/>
    <n v="8"/>
    <m/>
    <m/>
  </r>
  <r>
    <n v="2015"/>
    <s v="Philippines"/>
    <x v="32"/>
    <x v="6"/>
    <n v="6"/>
    <n v="0"/>
    <n v="0"/>
    <n v="0"/>
    <n v="0"/>
    <n v="0"/>
    <n v="6"/>
    <m/>
    <m/>
  </r>
  <r>
    <n v="2015"/>
    <s v="Philippines"/>
    <x v="23"/>
    <x v="6"/>
    <n v="6"/>
    <n v="0"/>
    <n v="0"/>
    <n v="0"/>
    <n v="0"/>
    <n v="0"/>
    <n v="6"/>
    <m/>
    <m/>
  </r>
  <r>
    <n v="2015"/>
    <s v="Philippines"/>
    <x v="6"/>
    <x v="33"/>
    <s v="*"/>
    <n v="0"/>
    <n v="0"/>
    <n v="0"/>
    <n v="0"/>
    <n v="0"/>
    <n v="8"/>
    <m/>
    <m/>
  </r>
  <r>
    <n v="2015"/>
    <s v="Philippines"/>
    <x v="7"/>
    <x v="22"/>
    <n v="0"/>
    <n v="0"/>
    <n v="0"/>
    <n v="0"/>
    <n v="0"/>
    <n v="0"/>
    <n v="5"/>
    <m/>
    <m/>
  </r>
  <r>
    <n v="2015"/>
    <s v="Philippines"/>
    <x v="9"/>
    <x v="6"/>
    <n v="8"/>
    <n v="0"/>
    <n v="0"/>
    <n v="0"/>
    <n v="0"/>
    <n v="0"/>
    <n v="8"/>
    <m/>
    <m/>
  </r>
  <r>
    <n v="2015"/>
    <s v="Philippines"/>
    <x v="1"/>
    <x v="151"/>
    <n v="16"/>
    <n v="0"/>
    <n v="0"/>
    <n v="0"/>
    <n v="0"/>
    <n v="0"/>
    <n v="64"/>
    <m/>
    <m/>
  </r>
  <r>
    <n v="2015"/>
    <s v="Philippines"/>
    <x v="26"/>
    <x v="181"/>
    <n v="15"/>
    <n v="0"/>
    <n v="0"/>
    <n v="0"/>
    <n v="0"/>
    <n v="0"/>
    <n v="40"/>
    <m/>
    <m/>
  </r>
  <r>
    <n v="2015"/>
    <s v="Philippines"/>
    <x v="46"/>
    <x v="31"/>
    <n v="0"/>
    <n v="0"/>
    <n v="0"/>
    <n v="0"/>
    <n v="0"/>
    <n v="0"/>
    <n v="17"/>
    <m/>
    <m/>
  </r>
  <r>
    <n v="2015"/>
    <s v="Philippines"/>
    <x v="90"/>
    <x v="17"/>
    <n v="0"/>
    <n v="0"/>
    <n v="0"/>
    <n v="0"/>
    <n v="0"/>
    <n v="0"/>
    <n v="6"/>
    <m/>
    <m/>
  </r>
  <r>
    <n v="2015"/>
    <s v="Philippines"/>
    <x v="2"/>
    <x v="97"/>
    <n v="44"/>
    <n v="0"/>
    <n v="0"/>
    <n v="0"/>
    <n v="0"/>
    <n v="0"/>
    <n v="68"/>
    <m/>
    <m/>
  </r>
  <r>
    <n v="2015"/>
    <s v="Philippines"/>
    <x v="98"/>
    <x v="0"/>
    <n v="0"/>
    <n v="0"/>
    <n v="63174"/>
    <n v="254848"/>
    <n v="0"/>
    <n v="0"/>
    <n v="318022"/>
    <m/>
    <m/>
  </r>
  <r>
    <n v="2015"/>
    <s v="Philippines"/>
    <x v="27"/>
    <x v="40"/>
    <n v="5"/>
    <n v="0"/>
    <n v="0"/>
    <n v="0"/>
    <n v="0"/>
    <n v="0"/>
    <n v="38"/>
    <m/>
    <m/>
  </r>
  <r>
    <n v="2015"/>
    <s v="Philippines"/>
    <x v="16"/>
    <x v="61"/>
    <n v="0"/>
    <n v="0"/>
    <n v="0"/>
    <n v="0"/>
    <n v="0"/>
    <n v="0"/>
    <n v="12"/>
    <m/>
    <m/>
  </r>
  <r>
    <n v="2015"/>
    <s v="Philippines"/>
    <x v="19"/>
    <x v="61"/>
    <n v="17"/>
    <n v="0"/>
    <n v="0"/>
    <n v="0"/>
    <n v="0"/>
    <n v="0"/>
    <n v="29"/>
    <m/>
    <m/>
  </r>
  <r>
    <n v="2015"/>
    <s v="Philippines"/>
    <x v="28"/>
    <x v="24"/>
    <n v="40"/>
    <n v="0"/>
    <n v="0"/>
    <n v="0"/>
    <n v="0"/>
    <n v="0"/>
    <n v="76"/>
    <m/>
    <m/>
  </r>
  <r>
    <n v="2015"/>
    <s v="Philippines"/>
    <x v="115"/>
    <x v="33"/>
    <n v="0"/>
    <n v="0"/>
    <n v="0"/>
    <n v="0"/>
    <n v="0"/>
    <n v="68"/>
    <n v="76"/>
    <m/>
    <m/>
  </r>
  <r>
    <n v="2015"/>
    <s v="Philippines"/>
    <x v="25"/>
    <x v="6"/>
    <s v="*"/>
    <n v="0"/>
    <n v="0"/>
    <n v="0"/>
    <n v="7138"/>
    <n v="0"/>
    <n v="7138"/>
    <m/>
    <m/>
  </r>
  <r>
    <n v="2015"/>
    <s v="Papua New Guinea"/>
    <x v="0"/>
    <x v="71"/>
    <n v="7"/>
    <n v="0"/>
    <n v="0"/>
    <n v="0"/>
    <n v="0"/>
    <n v="0"/>
    <n v="34"/>
    <m/>
    <m/>
  </r>
  <r>
    <n v="2015"/>
    <s v="Papua New Guinea"/>
    <x v="32"/>
    <x v="6"/>
    <n v="5"/>
    <n v="0"/>
    <n v="0"/>
    <n v="0"/>
    <n v="0"/>
    <n v="0"/>
    <n v="5"/>
    <m/>
    <m/>
  </r>
  <r>
    <n v="2015"/>
    <s v="Papua New Guinea"/>
    <x v="74"/>
    <x v="774"/>
    <n v="0"/>
    <n v="0"/>
    <n v="0"/>
    <n v="0"/>
    <n v="0"/>
    <n v="0"/>
    <n v="9368"/>
    <m/>
    <m/>
  </r>
  <r>
    <n v="2015"/>
    <s v="Papua New Guinea"/>
    <x v="44"/>
    <x v="0"/>
    <n v="5"/>
    <n v="0"/>
    <n v="0"/>
    <n v="0"/>
    <n v="0"/>
    <n v="0"/>
    <n v="5"/>
    <m/>
    <m/>
  </r>
  <r>
    <n v="2015"/>
    <s v="Papua New Guinea"/>
    <x v="1"/>
    <x v="98"/>
    <n v="327"/>
    <n v="0"/>
    <n v="0"/>
    <n v="0"/>
    <n v="0"/>
    <n v="0"/>
    <n v="362"/>
    <m/>
    <m/>
  </r>
  <r>
    <n v="2015"/>
    <s v="Papua New Guinea"/>
    <x v="26"/>
    <x v="33"/>
    <n v="51"/>
    <n v="0"/>
    <n v="0"/>
    <n v="0"/>
    <n v="0"/>
    <n v="0"/>
    <n v="59"/>
    <m/>
    <m/>
  </r>
  <r>
    <n v="2015"/>
    <s v="Papua New Guinea"/>
    <x v="62"/>
    <x v="0"/>
    <n v="17"/>
    <n v="0"/>
    <n v="0"/>
    <n v="0"/>
    <n v="0"/>
    <n v="0"/>
    <n v="17"/>
    <m/>
    <m/>
  </r>
  <r>
    <n v="2015"/>
    <s v="Papua New Guinea"/>
    <x v="2"/>
    <x v="60"/>
    <s v="*"/>
    <n v="0"/>
    <n v="0"/>
    <n v="0"/>
    <n v="0"/>
    <n v="0"/>
    <n v="26"/>
    <m/>
    <m/>
  </r>
  <r>
    <n v="2015"/>
    <s v="Papua New Guinea"/>
    <x v="17"/>
    <x v="8"/>
    <s v="*"/>
    <n v="0"/>
    <n v="0"/>
    <n v="0"/>
    <n v="0"/>
    <n v="0"/>
    <n v="18"/>
    <m/>
    <m/>
  </r>
  <r>
    <n v="2015"/>
    <s v="Papua New Guinea"/>
    <x v="19"/>
    <x v="17"/>
    <n v="5"/>
    <n v="0"/>
    <n v="0"/>
    <n v="0"/>
    <n v="0"/>
    <n v="0"/>
    <n v="11"/>
    <m/>
    <m/>
  </r>
  <r>
    <n v="2015"/>
    <s v="Papua New Guinea"/>
    <x v="25"/>
    <x v="34"/>
    <n v="6"/>
    <n v="0"/>
    <n v="0"/>
    <n v="0"/>
    <n v="0"/>
    <n v="0"/>
    <n v="21"/>
    <m/>
    <m/>
  </r>
  <r>
    <n v="2015"/>
    <s v="Poland"/>
    <x v="0"/>
    <x v="445"/>
    <n v="9"/>
    <n v="0"/>
    <n v="0"/>
    <n v="0"/>
    <n v="0"/>
    <n v="0"/>
    <n v="102"/>
    <m/>
    <m/>
  </r>
  <r>
    <n v="2015"/>
    <s v="Poland"/>
    <x v="31"/>
    <x v="424"/>
    <n v="60"/>
    <n v="0"/>
    <n v="0"/>
    <n v="0"/>
    <n v="0"/>
    <n v="0"/>
    <n v="138"/>
    <m/>
    <m/>
  </r>
  <r>
    <n v="2015"/>
    <s v="Poland"/>
    <x v="60"/>
    <x v="33"/>
    <s v="*"/>
    <n v="0"/>
    <n v="0"/>
    <n v="0"/>
    <n v="0"/>
    <n v="0"/>
    <n v="8"/>
    <m/>
    <m/>
  </r>
  <r>
    <n v="2015"/>
    <s v="Poland"/>
    <x v="32"/>
    <x v="18"/>
    <n v="5"/>
    <n v="0"/>
    <n v="0"/>
    <n v="0"/>
    <n v="0"/>
    <n v="0"/>
    <n v="12"/>
    <m/>
    <m/>
  </r>
  <r>
    <n v="2015"/>
    <s v="Poland"/>
    <x v="121"/>
    <x v="691"/>
    <n v="15"/>
    <n v="0"/>
    <n v="0"/>
    <n v="0"/>
    <n v="0"/>
    <n v="0"/>
    <n v="221"/>
    <m/>
    <m/>
  </r>
  <r>
    <n v="2015"/>
    <s v="Poland"/>
    <x v="23"/>
    <x v="25"/>
    <s v="*"/>
    <n v="0"/>
    <n v="0"/>
    <n v="0"/>
    <n v="0"/>
    <n v="0"/>
    <n v="14"/>
    <m/>
    <m/>
  </r>
  <r>
    <n v="2015"/>
    <s v="Poland"/>
    <x v="35"/>
    <x v="17"/>
    <s v="*"/>
    <n v="0"/>
    <n v="0"/>
    <n v="0"/>
    <n v="0"/>
    <n v="0"/>
    <n v="6"/>
    <m/>
    <m/>
  </r>
  <r>
    <n v="2015"/>
    <s v="Poland"/>
    <x v="8"/>
    <x v="17"/>
    <n v="7"/>
    <n v="0"/>
    <n v="0"/>
    <n v="0"/>
    <n v="0"/>
    <n v="0"/>
    <n v="13"/>
    <m/>
    <m/>
  </r>
  <r>
    <n v="2015"/>
    <s v="Poland"/>
    <x v="38"/>
    <x v="31"/>
    <n v="0"/>
    <n v="0"/>
    <n v="0"/>
    <n v="0"/>
    <n v="0"/>
    <n v="0"/>
    <n v="17"/>
    <m/>
    <m/>
  </r>
  <r>
    <n v="2015"/>
    <s v="Poland"/>
    <x v="68"/>
    <x v="74"/>
    <n v="12"/>
    <n v="0"/>
    <n v="0"/>
    <n v="0"/>
    <n v="0"/>
    <n v="0"/>
    <n v="58"/>
    <m/>
    <m/>
  </r>
  <r>
    <n v="2015"/>
    <s v="Poland"/>
    <x v="9"/>
    <x v="215"/>
    <n v="0"/>
    <n v="0"/>
    <n v="0"/>
    <n v="0"/>
    <n v="0"/>
    <n v="0"/>
    <n v="28"/>
    <m/>
    <m/>
  </r>
  <r>
    <n v="2015"/>
    <s v="Poland"/>
    <x v="61"/>
    <x v="377"/>
    <n v="205"/>
    <n v="0"/>
    <n v="0"/>
    <n v="0"/>
    <n v="0"/>
    <n v="0"/>
    <n v="274"/>
    <m/>
    <m/>
  </r>
  <r>
    <n v="2015"/>
    <s v="Poland"/>
    <x v="44"/>
    <x v="6"/>
    <n v="6"/>
    <n v="0"/>
    <n v="0"/>
    <n v="0"/>
    <n v="0"/>
    <n v="0"/>
    <n v="6"/>
    <m/>
    <m/>
  </r>
  <r>
    <n v="2015"/>
    <s v="Poland"/>
    <x v="1"/>
    <x v="26"/>
    <n v="5"/>
    <n v="0"/>
    <n v="0"/>
    <n v="0"/>
    <n v="0"/>
    <n v="0"/>
    <n v="25"/>
    <m/>
    <m/>
  </r>
  <r>
    <n v="2015"/>
    <s v="Poland"/>
    <x v="26"/>
    <x v="126"/>
    <n v="25"/>
    <s v="*"/>
    <n v="0"/>
    <n v="0"/>
    <n v="0"/>
    <n v="0"/>
    <n v="225"/>
    <m/>
    <m/>
  </r>
  <r>
    <n v="2015"/>
    <s v="Poland"/>
    <x v="45"/>
    <x v="37"/>
    <n v="5"/>
    <n v="0"/>
    <n v="0"/>
    <n v="0"/>
    <n v="0"/>
    <n v="0"/>
    <n v="56"/>
    <m/>
    <m/>
  </r>
  <r>
    <n v="2015"/>
    <s v="Poland"/>
    <x v="80"/>
    <x v="22"/>
    <n v="0"/>
    <n v="0"/>
    <n v="0"/>
    <n v="0"/>
    <n v="0"/>
    <n v="0"/>
    <n v="5"/>
    <m/>
    <m/>
  </r>
  <r>
    <n v="2015"/>
    <s v="Poland"/>
    <x v="81"/>
    <x v="44"/>
    <n v="61"/>
    <n v="0"/>
    <n v="0"/>
    <n v="0"/>
    <n v="0"/>
    <n v="0"/>
    <n v="100"/>
    <m/>
    <m/>
  </r>
  <r>
    <n v="2015"/>
    <s v="Poland"/>
    <x v="85"/>
    <x v="19"/>
    <s v="*"/>
    <n v="0"/>
    <n v="0"/>
    <n v="0"/>
    <n v="0"/>
    <n v="0"/>
    <n v="11"/>
    <m/>
    <m/>
  </r>
  <r>
    <n v="2015"/>
    <s v="Poland"/>
    <x v="46"/>
    <x v="37"/>
    <n v="8"/>
    <n v="0"/>
    <n v="0"/>
    <n v="0"/>
    <n v="0"/>
    <n v="0"/>
    <n v="59"/>
    <m/>
    <m/>
  </r>
  <r>
    <n v="2015"/>
    <s v="Poland"/>
    <x v="91"/>
    <x v="50"/>
    <s v="*"/>
    <n v="0"/>
    <n v="0"/>
    <n v="0"/>
    <n v="0"/>
    <n v="0"/>
    <n v="19"/>
    <m/>
    <m/>
  </r>
  <r>
    <n v="2015"/>
    <s v="Poland"/>
    <x v="49"/>
    <x v="3"/>
    <s v="*"/>
    <n v="0"/>
    <n v="0"/>
    <n v="0"/>
    <n v="0"/>
    <n v="0"/>
    <n v="9"/>
    <m/>
    <m/>
  </r>
  <r>
    <n v="2015"/>
    <s v="Poland"/>
    <x v="96"/>
    <x v="18"/>
    <s v="*"/>
    <n v="0"/>
    <n v="0"/>
    <n v="0"/>
    <n v="0"/>
    <n v="0"/>
    <n v="7"/>
    <m/>
    <m/>
  </r>
  <r>
    <n v="2015"/>
    <s v="Poland"/>
    <x v="2"/>
    <x v="25"/>
    <n v="27"/>
    <n v="0"/>
    <n v="0"/>
    <n v="0"/>
    <n v="0"/>
    <n v="0"/>
    <n v="41"/>
    <m/>
    <m/>
  </r>
  <r>
    <n v="2015"/>
    <s v="Poland"/>
    <x v="27"/>
    <x v="25"/>
    <s v="*"/>
    <n v="0"/>
    <n v="0"/>
    <n v="0"/>
    <n v="0"/>
    <n v="0"/>
    <n v="14"/>
    <m/>
    <m/>
  </r>
  <r>
    <n v="2015"/>
    <s v="Poland"/>
    <x v="53"/>
    <x v="775"/>
    <n v="1948"/>
    <n v="0"/>
    <n v="0"/>
    <n v="0"/>
    <n v="0"/>
    <n v="0"/>
    <n v="14252"/>
    <m/>
    <m/>
  </r>
  <r>
    <n v="2015"/>
    <s v="Poland"/>
    <x v="54"/>
    <x v="22"/>
    <s v="*"/>
    <n v="0"/>
    <n v="0"/>
    <n v="0"/>
    <n v="0"/>
    <n v="0"/>
    <n v="5"/>
    <m/>
    <m/>
  </r>
  <r>
    <n v="2015"/>
    <s v="Poland"/>
    <x v="19"/>
    <x v="151"/>
    <n v="0"/>
    <n v="0"/>
    <n v="0"/>
    <n v="0"/>
    <n v="0"/>
    <n v="0"/>
    <n v="48"/>
    <m/>
    <m/>
  </r>
  <r>
    <n v="2015"/>
    <s v="Poland"/>
    <x v="28"/>
    <x v="776"/>
    <n v="36"/>
    <n v="0"/>
    <n v="0"/>
    <n v="0"/>
    <n v="0"/>
    <n v="0"/>
    <n v="481"/>
    <m/>
    <m/>
  </r>
  <r>
    <n v="2015"/>
    <s v="Poland"/>
    <x v="3"/>
    <x v="6"/>
    <n v="48"/>
    <n v="0"/>
    <n v="0"/>
    <n v="0"/>
    <n v="0"/>
    <n v="0"/>
    <n v="48"/>
    <m/>
    <m/>
  </r>
  <r>
    <n v="2015"/>
    <s v="Poland"/>
    <x v="129"/>
    <x v="36"/>
    <n v="0"/>
    <n v="0"/>
    <n v="0"/>
    <n v="0"/>
    <n v="0"/>
    <n v="0"/>
    <n v="22"/>
    <m/>
    <m/>
  </r>
  <r>
    <n v="2015"/>
    <s v="Poland"/>
    <x v="56"/>
    <x v="28"/>
    <n v="17"/>
    <n v="0"/>
    <n v="0"/>
    <n v="0"/>
    <n v="0"/>
    <n v="0"/>
    <n v="40"/>
    <m/>
    <m/>
  </r>
  <r>
    <n v="2015"/>
    <s v="Poland"/>
    <x v="57"/>
    <x v="75"/>
    <n v="719"/>
    <n v="0"/>
    <n v="0"/>
    <n v="0"/>
    <n v="0"/>
    <n v="0"/>
    <n v="760"/>
    <m/>
    <m/>
  </r>
  <r>
    <n v="2015"/>
    <s v="Poland"/>
    <x v="113"/>
    <x v="61"/>
    <n v="14"/>
    <n v="0"/>
    <n v="0"/>
    <n v="0"/>
    <n v="0"/>
    <n v="0"/>
    <n v="26"/>
    <m/>
    <m/>
  </r>
  <r>
    <n v="2015"/>
    <s v="Poland"/>
    <x v="115"/>
    <x v="34"/>
    <n v="23"/>
    <n v="0"/>
    <n v="0"/>
    <n v="0"/>
    <n v="0"/>
    <n v="0"/>
    <n v="38"/>
    <m/>
    <m/>
  </r>
  <r>
    <n v="2015"/>
    <s v="Poland"/>
    <x v="25"/>
    <x v="27"/>
    <n v="11"/>
    <n v="0"/>
    <n v="0"/>
    <n v="0"/>
    <n v="10825"/>
    <n v="0"/>
    <n v="10915"/>
    <m/>
    <m/>
  </r>
  <r>
    <n v="2015"/>
    <s v="Dem. People's Rep. of Korea"/>
    <x v="26"/>
    <x v="0"/>
    <n v="0"/>
    <n v="16"/>
    <n v="0"/>
    <n v="0"/>
    <n v="0"/>
    <n v="0"/>
    <n v="16"/>
    <m/>
    <m/>
  </r>
  <r>
    <n v="2015"/>
    <s v="Portugal"/>
    <x v="0"/>
    <x v="79"/>
    <s v="*"/>
    <n v="0"/>
    <n v="0"/>
    <n v="0"/>
    <n v="0"/>
    <n v="0"/>
    <n v="10"/>
    <m/>
    <m/>
  </r>
  <r>
    <n v="2015"/>
    <s v="Portugal"/>
    <x v="29"/>
    <x v="6"/>
    <n v="7"/>
    <n v="0"/>
    <n v="0"/>
    <n v="0"/>
    <n v="0"/>
    <n v="0"/>
    <n v="7"/>
    <m/>
    <m/>
  </r>
  <r>
    <n v="2015"/>
    <s v="Portugal"/>
    <x v="33"/>
    <x v="19"/>
    <n v="0"/>
    <n v="0"/>
    <n v="0"/>
    <n v="0"/>
    <n v="0"/>
    <n v="0"/>
    <n v="11"/>
    <m/>
    <m/>
  </r>
  <r>
    <n v="2015"/>
    <s v="Portugal"/>
    <x v="121"/>
    <x v="50"/>
    <s v="*"/>
    <n v="0"/>
    <n v="0"/>
    <n v="0"/>
    <n v="0"/>
    <n v="0"/>
    <n v="19"/>
    <m/>
    <m/>
  </r>
  <r>
    <n v="2015"/>
    <s v="Portugal"/>
    <x v="23"/>
    <x v="0"/>
    <n v="46"/>
    <n v="0"/>
    <n v="0"/>
    <n v="0"/>
    <n v="0"/>
    <n v="0"/>
    <n v="46"/>
    <m/>
    <m/>
  </r>
  <r>
    <n v="2015"/>
    <s v="Portugal"/>
    <x v="6"/>
    <x v="71"/>
    <n v="7"/>
    <n v="0"/>
    <n v="0"/>
    <n v="0"/>
    <n v="0"/>
    <n v="0"/>
    <n v="34"/>
    <m/>
    <m/>
  </r>
  <r>
    <n v="2015"/>
    <s v="Portugal"/>
    <x v="35"/>
    <x v="33"/>
    <s v="*"/>
    <n v="0"/>
    <n v="0"/>
    <n v="0"/>
    <n v="0"/>
    <n v="0"/>
    <n v="8"/>
    <m/>
    <m/>
  </r>
  <r>
    <n v="2015"/>
    <s v="Portugal"/>
    <x v="7"/>
    <x v="202"/>
    <n v="15"/>
    <n v="0"/>
    <n v="0"/>
    <n v="0"/>
    <n v="0"/>
    <n v="0"/>
    <n v="72"/>
    <m/>
    <m/>
  </r>
  <r>
    <n v="2015"/>
    <s v="Portugal"/>
    <x v="8"/>
    <x v="6"/>
    <n v="8"/>
    <n v="0"/>
    <n v="0"/>
    <n v="0"/>
    <n v="0"/>
    <n v="0"/>
    <n v="8"/>
    <m/>
    <m/>
  </r>
  <r>
    <n v="2015"/>
    <s v="Portugal"/>
    <x v="36"/>
    <x v="558"/>
    <n v="6"/>
    <n v="0"/>
    <n v="0"/>
    <n v="0"/>
    <n v="0"/>
    <n v="0"/>
    <n v="83"/>
    <m/>
    <m/>
  </r>
  <r>
    <n v="2015"/>
    <s v="Portugal"/>
    <x v="177"/>
    <x v="8"/>
    <n v="0"/>
    <n v="0"/>
    <n v="0"/>
    <n v="0"/>
    <n v="0"/>
    <n v="0"/>
    <n v="18"/>
    <m/>
    <m/>
  </r>
  <r>
    <n v="2015"/>
    <s v="Portugal"/>
    <x v="38"/>
    <x v="3"/>
    <s v="*"/>
    <n v="0"/>
    <n v="0"/>
    <n v="0"/>
    <n v="0"/>
    <n v="0"/>
    <n v="9"/>
    <m/>
    <m/>
  </r>
  <r>
    <n v="2015"/>
    <s v="Portugal"/>
    <x v="9"/>
    <x v="121"/>
    <s v="*"/>
    <n v="0"/>
    <n v="0"/>
    <n v="0"/>
    <n v="0"/>
    <n v="0"/>
    <n v="29"/>
    <m/>
    <m/>
  </r>
  <r>
    <n v="2015"/>
    <s v="Portugal"/>
    <x v="11"/>
    <x v="6"/>
    <n v="7"/>
    <n v="0"/>
    <n v="0"/>
    <n v="0"/>
    <n v="0"/>
    <n v="0"/>
    <n v="7"/>
    <m/>
    <m/>
  </r>
  <r>
    <n v="2015"/>
    <s v="Portugal"/>
    <x v="12"/>
    <x v="191"/>
    <n v="5"/>
    <n v="0"/>
    <n v="0"/>
    <n v="0"/>
    <n v="0"/>
    <n v="0"/>
    <n v="91"/>
    <m/>
    <m/>
  </r>
  <r>
    <n v="2015"/>
    <s v="Portugal"/>
    <x v="13"/>
    <x v="45"/>
    <s v="*"/>
    <n v="0"/>
    <n v="0"/>
    <n v="0"/>
    <n v="0"/>
    <n v="0"/>
    <n v="13"/>
    <m/>
    <m/>
  </r>
  <r>
    <n v="2015"/>
    <s v="Portugal"/>
    <x v="1"/>
    <x v="50"/>
    <n v="7"/>
    <n v="0"/>
    <n v="0"/>
    <n v="0"/>
    <n v="0"/>
    <n v="0"/>
    <n v="26"/>
    <m/>
    <m/>
  </r>
  <r>
    <n v="2015"/>
    <s v="Portugal"/>
    <x v="26"/>
    <x v="18"/>
    <s v="*"/>
    <n v="0"/>
    <n v="0"/>
    <n v="0"/>
    <n v="0"/>
    <n v="0"/>
    <n v="7"/>
    <m/>
    <m/>
  </r>
  <r>
    <n v="2015"/>
    <s v="Portugal"/>
    <x v="80"/>
    <x v="17"/>
    <n v="0"/>
    <n v="0"/>
    <n v="0"/>
    <n v="0"/>
    <n v="0"/>
    <n v="0"/>
    <n v="6"/>
    <m/>
    <m/>
  </r>
  <r>
    <n v="2015"/>
    <s v="Portugal"/>
    <x v="85"/>
    <x v="17"/>
    <s v="*"/>
    <n v="0"/>
    <n v="0"/>
    <n v="0"/>
    <n v="0"/>
    <n v="0"/>
    <n v="6"/>
    <m/>
    <m/>
  </r>
  <r>
    <n v="2015"/>
    <s v="Portugal"/>
    <x v="46"/>
    <x v="55"/>
    <n v="6"/>
    <n v="0"/>
    <n v="0"/>
    <n v="0"/>
    <n v="0"/>
    <n v="0"/>
    <n v="37"/>
    <m/>
    <m/>
  </r>
  <r>
    <n v="2015"/>
    <s v="Portugal"/>
    <x v="48"/>
    <x v="17"/>
    <n v="20"/>
    <n v="0"/>
    <n v="0"/>
    <n v="0"/>
    <n v="0"/>
    <n v="0"/>
    <n v="26"/>
    <m/>
    <m/>
  </r>
  <r>
    <n v="2015"/>
    <s v="Portugal"/>
    <x v="49"/>
    <x v="36"/>
    <s v="*"/>
    <n v="0"/>
    <n v="0"/>
    <n v="0"/>
    <n v="0"/>
    <n v="0"/>
    <n v="22"/>
    <m/>
    <m/>
  </r>
  <r>
    <n v="2015"/>
    <s v="Portugal"/>
    <x v="2"/>
    <x v="60"/>
    <n v="45"/>
    <n v="0"/>
    <n v="0"/>
    <n v="0"/>
    <n v="0"/>
    <n v="0"/>
    <n v="71"/>
    <m/>
    <m/>
  </r>
  <r>
    <n v="2015"/>
    <s v="Portugal"/>
    <x v="27"/>
    <x v="22"/>
    <s v="*"/>
    <n v="0"/>
    <n v="0"/>
    <n v="0"/>
    <n v="0"/>
    <n v="0"/>
    <n v="5"/>
    <m/>
    <m/>
  </r>
  <r>
    <n v="2015"/>
    <s v="Portugal"/>
    <x v="53"/>
    <x v="36"/>
    <s v="*"/>
    <n v="0"/>
    <n v="0"/>
    <n v="0"/>
    <n v="0"/>
    <n v="0"/>
    <n v="22"/>
    <m/>
    <m/>
  </r>
  <r>
    <n v="2015"/>
    <s v="Portugal"/>
    <x v="54"/>
    <x v="18"/>
    <n v="5"/>
    <n v="0"/>
    <n v="0"/>
    <n v="0"/>
    <n v="0"/>
    <n v="0"/>
    <n v="12"/>
    <m/>
    <m/>
  </r>
  <r>
    <n v="2015"/>
    <s v="Portugal"/>
    <x v="18"/>
    <x v="61"/>
    <n v="13"/>
    <n v="0"/>
    <n v="0"/>
    <n v="0"/>
    <n v="0"/>
    <n v="0"/>
    <n v="25"/>
    <m/>
    <m/>
  </r>
  <r>
    <n v="2015"/>
    <s v="Portugal"/>
    <x v="19"/>
    <x v="74"/>
    <n v="0"/>
    <n v="0"/>
    <n v="0"/>
    <n v="0"/>
    <n v="0"/>
    <n v="0"/>
    <n v="46"/>
    <m/>
    <m/>
  </r>
  <r>
    <n v="2015"/>
    <s v="Portugal"/>
    <x v="24"/>
    <x v="6"/>
    <n v="5"/>
    <n v="0"/>
    <n v="0"/>
    <n v="0"/>
    <n v="0"/>
    <n v="0"/>
    <n v="5"/>
    <m/>
    <m/>
  </r>
  <r>
    <n v="2015"/>
    <s v="Portugal"/>
    <x v="28"/>
    <x v="34"/>
    <n v="15"/>
    <n v="0"/>
    <n v="0"/>
    <n v="0"/>
    <n v="0"/>
    <n v="0"/>
    <n v="30"/>
    <m/>
    <m/>
  </r>
  <r>
    <n v="2015"/>
    <s v="Portugal"/>
    <x v="57"/>
    <x v="125"/>
    <n v="369"/>
    <n v="0"/>
    <n v="0"/>
    <n v="0"/>
    <n v="0"/>
    <n v="0"/>
    <n v="385"/>
    <m/>
    <m/>
  </r>
  <r>
    <n v="2015"/>
    <s v="Portugal"/>
    <x v="25"/>
    <x v="0"/>
    <n v="0"/>
    <n v="0"/>
    <n v="0"/>
    <n v="0"/>
    <n v="14"/>
    <n v="0"/>
    <n v="14"/>
    <m/>
    <m/>
  </r>
  <r>
    <n v="2015"/>
    <s v="Portugal"/>
    <x v="58"/>
    <x v="97"/>
    <n v="0"/>
    <n v="0"/>
    <n v="0"/>
    <n v="0"/>
    <n v="0"/>
    <n v="0"/>
    <n v="24"/>
    <m/>
    <m/>
  </r>
  <r>
    <n v="2015"/>
    <s v="Paraguay"/>
    <x v="122"/>
    <x v="31"/>
    <n v="0"/>
    <n v="0"/>
    <n v="0"/>
    <n v="0"/>
    <n v="0"/>
    <n v="0"/>
    <n v="17"/>
    <m/>
    <m/>
  </r>
  <r>
    <n v="2015"/>
    <s v="Paraguay"/>
    <x v="36"/>
    <x v="7"/>
    <s v="*"/>
    <n v="5"/>
    <n v="0"/>
    <n v="0"/>
    <n v="0"/>
    <n v="0"/>
    <n v="39"/>
    <m/>
    <m/>
  </r>
  <r>
    <n v="2015"/>
    <s v="Paraguay"/>
    <x v="38"/>
    <x v="54"/>
    <n v="0"/>
    <n v="0"/>
    <n v="0"/>
    <n v="0"/>
    <n v="0"/>
    <n v="0"/>
    <n v="66"/>
    <m/>
    <m/>
  </r>
  <r>
    <n v="2015"/>
    <s v="Paraguay"/>
    <x v="26"/>
    <x v="17"/>
    <n v="0"/>
    <n v="0"/>
    <n v="0"/>
    <n v="0"/>
    <n v="0"/>
    <n v="0"/>
    <n v="6"/>
    <m/>
    <m/>
  </r>
  <r>
    <n v="2015"/>
    <s v="Paraguay"/>
    <x v="53"/>
    <x v="33"/>
    <n v="0"/>
    <n v="0"/>
    <n v="0"/>
    <n v="0"/>
    <n v="0"/>
    <n v="0"/>
    <n v="8"/>
    <m/>
    <m/>
  </r>
  <r>
    <n v="2015"/>
    <s v="Paraguay"/>
    <x v="28"/>
    <x v="1"/>
    <n v="27"/>
    <n v="0"/>
    <n v="0"/>
    <n v="0"/>
    <n v="0"/>
    <n v="0"/>
    <n v="57"/>
    <m/>
    <m/>
  </r>
  <r>
    <n v="2015"/>
    <s v="Paraguay"/>
    <x v="115"/>
    <x v="17"/>
    <n v="0"/>
    <n v="0"/>
    <n v="0"/>
    <n v="0"/>
    <n v="0"/>
    <n v="0"/>
    <n v="6"/>
    <m/>
    <m/>
  </r>
  <r>
    <n v="2015"/>
    <s v="Qatar"/>
    <x v="26"/>
    <x v="233"/>
    <n v="107"/>
    <n v="12"/>
    <n v="0"/>
    <n v="0"/>
    <n v="0"/>
    <n v="0"/>
    <n v="214"/>
    <m/>
    <m/>
  </r>
  <r>
    <n v="2015"/>
    <s v="Qatar"/>
    <x v="17"/>
    <x v="0"/>
    <n v="9"/>
    <n v="0"/>
    <n v="0"/>
    <n v="0"/>
    <n v="0"/>
    <n v="0"/>
    <n v="9"/>
    <m/>
    <m/>
  </r>
  <r>
    <n v="2015"/>
    <s v="Qatar"/>
    <x v="19"/>
    <x v="33"/>
    <n v="0"/>
    <n v="0"/>
    <n v="0"/>
    <n v="0"/>
    <n v="0"/>
    <n v="0"/>
    <n v="8"/>
    <m/>
    <m/>
  </r>
  <r>
    <n v="2015"/>
    <s v="Qatar"/>
    <x v="28"/>
    <x v="25"/>
    <n v="0"/>
    <n v="0"/>
    <n v="0"/>
    <n v="0"/>
    <n v="0"/>
    <n v="0"/>
    <n v="14"/>
    <m/>
    <m/>
  </r>
  <r>
    <n v="2015"/>
    <s v="Qatar"/>
    <x v="25"/>
    <x v="0"/>
    <n v="0"/>
    <n v="0"/>
    <n v="0"/>
    <n v="0"/>
    <n v="1200"/>
    <n v="0"/>
    <n v="1200"/>
    <m/>
    <m/>
  </r>
  <r>
    <n v="2015"/>
    <s v="Romania"/>
    <x v="0"/>
    <x v="368"/>
    <n v="41"/>
    <n v="0"/>
    <n v="0"/>
    <n v="0"/>
    <n v="0"/>
    <n v="0"/>
    <n v="182"/>
    <m/>
    <m/>
  </r>
  <r>
    <n v="2015"/>
    <s v="Romania"/>
    <x v="32"/>
    <x v="6"/>
    <n v="25"/>
    <n v="0"/>
    <n v="0"/>
    <n v="0"/>
    <n v="0"/>
    <n v="0"/>
    <n v="25"/>
    <m/>
    <m/>
  </r>
  <r>
    <n v="2015"/>
    <s v="Romania"/>
    <x v="5"/>
    <x v="33"/>
    <n v="0"/>
    <n v="0"/>
    <n v="0"/>
    <n v="0"/>
    <n v="0"/>
    <n v="0"/>
    <n v="8"/>
    <m/>
    <m/>
  </r>
  <r>
    <n v="2015"/>
    <s v="Romania"/>
    <x v="23"/>
    <x v="6"/>
    <n v="14"/>
    <n v="0"/>
    <n v="0"/>
    <n v="0"/>
    <n v="0"/>
    <n v="0"/>
    <n v="14"/>
    <m/>
    <m/>
  </r>
  <r>
    <n v="2015"/>
    <s v="Romania"/>
    <x v="35"/>
    <x v="181"/>
    <n v="9"/>
    <n v="0"/>
    <n v="0"/>
    <n v="0"/>
    <n v="0"/>
    <n v="0"/>
    <n v="34"/>
    <m/>
    <m/>
  </r>
  <r>
    <n v="2015"/>
    <s v="Romania"/>
    <x v="7"/>
    <x v="34"/>
    <n v="6"/>
    <n v="0"/>
    <n v="0"/>
    <n v="0"/>
    <n v="0"/>
    <n v="0"/>
    <n v="21"/>
    <m/>
    <m/>
  </r>
  <r>
    <n v="2015"/>
    <s v="Romania"/>
    <x v="8"/>
    <x v="19"/>
    <s v="*"/>
    <n v="0"/>
    <n v="0"/>
    <n v="0"/>
    <n v="0"/>
    <n v="0"/>
    <n v="11"/>
    <m/>
    <m/>
  </r>
  <r>
    <n v="2015"/>
    <s v="Romania"/>
    <x v="40"/>
    <x v="22"/>
    <n v="8"/>
    <n v="0"/>
    <n v="0"/>
    <n v="0"/>
    <n v="0"/>
    <n v="0"/>
    <n v="13"/>
    <m/>
    <m/>
  </r>
  <r>
    <n v="2015"/>
    <s v="Romania"/>
    <x v="68"/>
    <x v="23"/>
    <n v="11"/>
    <n v="0"/>
    <n v="0"/>
    <n v="0"/>
    <n v="0"/>
    <n v="0"/>
    <n v="32"/>
    <m/>
    <m/>
  </r>
  <r>
    <n v="2015"/>
    <s v="Romania"/>
    <x v="12"/>
    <x v="17"/>
    <s v="*"/>
    <n v="0"/>
    <n v="0"/>
    <n v="0"/>
    <n v="0"/>
    <n v="0"/>
    <n v="6"/>
    <m/>
    <m/>
  </r>
  <r>
    <n v="2015"/>
    <s v="Romania"/>
    <x v="44"/>
    <x v="6"/>
    <n v="6"/>
    <n v="0"/>
    <n v="0"/>
    <n v="0"/>
    <n v="0"/>
    <n v="0"/>
    <n v="6"/>
    <m/>
    <m/>
  </r>
  <r>
    <n v="2015"/>
    <s v="Romania"/>
    <x v="1"/>
    <x v="377"/>
    <n v="13"/>
    <n v="0"/>
    <n v="0"/>
    <n v="0"/>
    <n v="0"/>
    <n v="0"/>
    <n v="82"/>
    <m/>
    <m/>
  </r>
  <r>
    <n v="2015"/>
    <s v="Romania"/>
    <x v="26"/>
    <x v="777"/>
    <n v="68"/>
    <n v="25"/>
    <n v="0"/>
    <n v="0"/>
    <n v="0"/>
    <n v="0"/>
    <n v="438"/>
    <m/>
    <m/>
  </r>
  <r>
    <n v="2015"/>
    <s v="Romania"/>
    <x v="78"/>
    <x v="33"/>
    <s v="*"/>
    <n v="0"/>
    <n v="0"/>
    <n v="0"/>
    <n v="0"/>
    <n v="0"/>
    <n v="8"/>
    <m/>
    <m/>
  </r>
  <r>
    <n v="2015"/>
    <s v="Romania"/>
    <x v="90"/>
    <x v="321"/>
    <n v="0"/>
    <n v="0"/>
    <n v="0"/>
    <n v="0"/>
    <n v="0"/>
    <n v="0"/>
    <n v="43"/>
    <m/>
    <m/>
  </r>
  <r>
    <n v="2015"/>
    <s v="Romania"/>
    <x v="49"/>
    <x v="17"/>
    <n v="5"/>
    <n v="0"/>
    <n v="0"/>
    <n v="0"/>
    <n v="0"/>
    <n v="0"/>
    <n v="11"/>
    <m/>
    <m/>
  </r>
  <r>
    <n v="2015"/>
    <s v="Romania"/>
    <x v="2"/>
    <x v="7"/>
    <n v="30"/>
    <n v="0"/>
    <n v="0"/>
    <n v="0"/>
    <n v="0"/>
    <n v="0"/>
    <n v="64"/>
    <m/>
    <m/>
  </r>
  <r>
    <n v="2015"/>
    <s v="Romania"/>
    <x v="27"/>
    <x v="98"/>
    <n v="7"/>
    <n v="0"/>
    <n v="0"/>
    <n v="0"/>
    <n v="0"/>
    <n v="0"/>
    <n v="42"/>
    <m/>
    <m/>
  </r>
  <r>
    <n v="2015"/>
    <s v="Romania"/>
    <x v="53"/>
    <x v="22"/>
    <s v="*"/>
    <n v="0"/>
    <n v="0"/>
    <n v="0"/>
    <n v="0"/>
    <n v="0"/>
    <n v="5"/>
    <m/>
    <m/>
  </r>
  <r>
    <n v="2015"/>
    <s v="Romania"/>
    <x v="16"/>
    <x v="33"/>
    <s v="*"/>
    <n v="0"/>
    <n v="0"/>
    <n v="0"/>
    <n v="0"/>
    <n v="0"/>
    <n v="8"/>
    <m/>
    <m/>
  </r>
  <r>
    <n v="2015"/>
    <s v="Romania"/>
    <x v="17"/>
    <x v="8"/>
    <s v="*"/>
    <n v="0"/>
    <n v="0"/>
    <n v="0"/>
    <n v="0"/>
    <n v="0"/>
    <n v="18"/>
    <m/>
    <m/>
  </r>
  <r>
    <n v="2015"/>
    <s v="Romania"/>
    <x v="18"/>
    <x v="22"/>
    <n v="0"/>
    <n v="0"/>
    <n v="0"/>
    <n v="0"/>
    <n v="0"/>
    <n v="0"/>
    <n v="5"/>
    <m/>
    <m/>
  </r>
  <r>
    <n v="2015"/>
    <s v="Romania"/>
    <x v="19"/>
    <x v="26"/>
    <n v="6"/>
    <n v="0"/>
    <n v="0"/>
    <n v="0"/>
    <n v="0"/>
    <n v="0"/>
    <n v="26"/>
    <m/>
    <m/>
  </r>
  <r>
    <n v="2015"/>
    <s v="Romania"/>
    <x v="28"/>
    <x v="778"/>
    <n v="96"/>
    <n v="0"/>
    <n v="0"/>
    <n v="0"/>
    <n v="0"/>
    <n v="0"/>
    <n v="1687"/>
    <m/>
    <m/>
  </r>
  <r>
    <n v="2015"/>
    <s v="Romania"/>
    <x v="56"/>
    <x v="36"/>
    <n v="18"/>
    <n v="0"/>
    <n v="0"/>
    <n v="0"/>
    <n v="0"/>
    <n v="0"/>
    <n v="40"/>
    <m/>
    <m/>
  </r>
  <r>
    <n v="2015"/>
    <s v="Romania"/>
    <x v="57"/>
    <x v="38"/>
    <n v="9"/>
    <n v="0"/>
    <n v="0"/>
    <n v="0"/>
    <n v="0"/>
    <n v="0"/>
    <n v="46"/>
    <m/>
    <m/>
  </r>
  <r>
    <n v="2015"/>
    <s v="Romania"/>
    <x v="25"/>
    <x v="122"/>
    <n v="11"/>
    <n v="0"/>
    <n v="0"/>
    <n v="0"/>
    <n v="240"/>
    <n v="0"/>
    <n v="314"/>
    <m/>
    <m/>
  </r>
  <r>
    <n v="2015"/>
    <s v="Romania"/>
    <x v="118"/>
    <x v="22"/>
    <n v="0"/>
    <n v="0"/>
    <n v="0"/>
    <n v="0"/>
    <n v="0"/>
    <n v="0"/>
    <n v="5"/>
    <m/>
    <m/>
  </r>
  <r>
    <n v="2015"/>
    <s v="Russian Federation"/>
    <x v="0"/>
    <x v="779"/>
    <n v="291"/>
    <s v="*"/>
    <n v="0"/>
    <n v="0"/>
    <n v="0"/>
    <n v="0"/>
    <n v="1236"/>
    <m/>
    <m/>
  </r>
  <r>
    <n v="2015"/>
    <s v="Russian Federation"/>
    <x v="29"/>
    <x v="3"/>
    <n v="0"/>
    <n v="0"/>
    <n v="0"/>
    <n v="0"/>
    <n v="0"/>
    <n v="0"/>
    <n v="9"/>
    <m/>
    <m/>
  </r>
  <r>
    <n v="2015"/>
    <s v="Russian Federation"/>
    <x v="31"/>
    <x v="6"/>
    <n v="6"/>
    <n v="0"/>
    <n v="0"/>
    <n v="0"/>
    <n v="0"/>
    <n v="0"/>
    <n v="6"/>
    <m/>
    <m/>
  </r>
  <r>
    <n v="2015"/>
    <s v="Russian Federation"/>
    <x v="60"/>
    <x v="8"/>
    <s v="*"/>
    <n v="0"/>
    <n v="0"/>
    <n v="0"/>
    <n v="0"/>
    <n v="0"/>
    <n v="18"/>
    <m/>
    <m/>
  </r>
  <r>
    <n v="2015"/>
    <s v="Russian Federation"/>
    <x v="32"/>
    <x v="45"/>
    <s v="*"/>
    <n v="0"/>
    <n v="0"/>
    <n v="0"/>
    <n v="0"/>
    <n v="0"/>
    <n v="13"/>
    <m/>
    <m/>
  </r>
  <r>
    <n v="2015"/>
    <s v="Russian Federation"/>
    <x v="121"/>
    <x v="0"/>
    <n v="13"/>
    <n v="0"/>
    <n v="0"/>
    <n v="0"/>
    <n v="0"/>
    <n v="0"/>
    <n v="13"/>
    <m/>
    <m/>
  </r>
  <r>
    <n v="2015"/>
    <s v="Russian Federation"/>
    <x v="23"/>
    <x v="22"/>
    <s v="*"/>
    <n v="0"/>
    <n v="0"/>
    <n v="0"/>
    <n v="0"/>
    <n v="0"/>
    <n v="5"/>
    <m/>
    <m/>
  </r>
  <r>
    <n v="2015"/>
    <s v="Russian Federation"/>
    <x v="68"/>
    <x v="19"/>
    <n v="14"/>
    <s v="*"/>
    <n v="0"/>
    <n v="0"/>
    <n v="0"/>
    <n v="0"/>
    <n v="25"/>
    <m/>
    <m/>
  </r>
  <r>
    <n v="2015"/>
    <s v="Russian Federation"/>
    <x v="61"/>
    <x v="606"/>
    <n v="41"/>
    <n v="0"/>
    <n v="0"/>
    <n v="0"/>
    <n v="0"/>
    <n v="0"/>
    <n v="385"/>
    <m/>
    <m/>
  </r>
  <r>
    <n v="2015"/>
    <s v="Russian Federation"/>
    <x v="12"/>
    <x v="18"/>
    <s v="*"/>
    <n v="0"/>
    <n v="0"/>
    <n v="0"/>
    <n v="0"/>
    <n v="0"/>
    <n v="7"/>
    <m/>
    <m/>
  </r>
  <r>
    <n v="2015"/>
    <s v="Russian Federation"/>
    <x v="1"/>
    <x v="3"/>
    <s v="*"/>
    <n v="0"/>
    <n v="0"/>
    <n v="0"/>
    <n v="0"/>
    <n v="0"/>
    <n v="9"/>
    <m/>
    <m/>
  </r>
  <r>
    <n v="2015"/>
    <s v="Russian Federation"/>
    <x v="26"/>
    <x v="45"/>
    <n v="17"/>
    <s v="*"/>
    <n v="0"/>
    <n v="0"/>
    <n v="0"/>
    <n v="0"/>
    <n v="30"/>
    <m/>
    <m/>
  </r>
  <r>
    <n v="2015"/>
    <s v="Russian Federation"/>
    <x v="45"/>
    <x v="22"/>
    <n v="5"/>
    <n v="0"/>
    <n v="0"/>
    <n v="0"/>
    <n v="0"/>
    <n v="0"/>
    <n v="10"/>
    <m/>
    <m/>
  </r>
  <r>
    <n v="2015"/>
    <s v="Russian Federation"/>
    <x v="81"/>
    <x v="37"/>
    <n v="14"/>
    <n v="0"/>
    <n v="0"/>
    <n v="0"/>
    <n v="0"/>
    <n v="0"/>
    <n v="65"/>
    <m/>
    <m/>
  </r>
  <r>
    <n v="2015"/>
    <s v="Russian Federation"/>
    <x v="62"/>
    <x v="33"/>
    <s v="*"/>
    <n v="0"/>
    <n v="0"/>
    <n v="0"/>
    <n v="0"/>
    <n v="0"/>
    <n v="8"/>
    <m/>
    <m/>
  </r>
  <r>
    <n v="2015"/>
    <s v="Russian Federation"/>
    <x v="86"/>
    <x v="17"/>
    <s v="*"/>
    <n v="0"/>
    <n v="0"/>
    <n v="0"/>
    <n v="0"/>
    <n v="0"/>
    <n v="6"/>
    <m/>
    <m/>
  </r>
  <r>
    <n v="2015"/>
    <s v="Russian Federation"/>
    <x v="125"/>
    <x v="97"/>
    <n v="11"/>
    <n v="0"/>
    <n v="0"/>
    <n v="0"/>
    <n v="0"/>
    <n v="0"/>
    <n v="35"/>
    <m/>
    <m/>
  </r>
  <r>
    <n v="2015"/>
    <s v="Russian Federation"/>
    <x v="2"/>
    <x v="6"/>
    <n v="6"/>
    <n v="0"/>
    <n v="0"/>
    <n v="0"/>
    <n v="0"/>
    <n v="0"/>
    <n v="6"/>
    <m/>
    <m/>
  </r>
  <r>
    <n v="2015"/>
    <s v="Russian Federation"/>
    <x v="101"/>
    <x v="150"/>
    <n v="13"/>
    <n v="0"/>
    <n v="0"/>
    <n v="0"/>
    <n v="0"/>
    <n v="0"/>
    <n v="85"/>
    <m/>
    <m/>
  </r>
  <r>
    <n v="2015"/>
    <s v="Russian Federation"/>
    <x v="27"/>
    <x v="61"/>
    <n v="9"/>
    <n v="0"/>
    <n v="0"/>
    <n v="0"/>
    <n v="0"/>
    <n v="0"/>
    <n v="21"/>
    <m/>
    <m/>
  </r>
  <r>
    <n v="2015"/>
    <s v="Russian Federation"/>
    <x v="17"/>
    <x v="22"/>
    <n v="5"/>
    <n v="0"/>
    <n v="0"/>
    <n v="0"/>
    <n v="0"/>
    <n v="0"/>
    <n v="10"/>
    <m/>
    <m/>
  </r>
  <r>
    <n v="2015"/>
    <s v="Russian Federation"/>
    <x v="28"/>
    <x v="282"/>
    <n v="393"/>
    <n v="0"/>
    <n v="0"/>
    <n v="0"/>
    <n v="0"/>
    <n v="0"/>
    <n v="1697"/>
    <m/>
    <m/>
  </r>
  <r>
    <n v="2015"/>
    <s v="Russian Federation"/>
    <x v="3"/>
    <x v="97"/>
    <n v="22"/>
    <n v="0"/>
    <n v="0"/>
    <n v="0"/>
    <n v="0"/>
    <n v="0"/>
    <n v="46"/>
    <m/>
    <m/>
  </r>
  <r>
    <n v="2015"/>
    <s v="Russian Federation"/>
    <x v="129"/>
    <x v="61"/>
    <n v="5"/>
    <n v="0"/>
    <n v="0"/>
    <n v="0"/>
    <n v="0"/>
    <n v="0"/>
    <n v="17"/>
    <m/>
    <m/>
  </r>
  <r>
    <n v="2015"/>
    <s v="Russian Federation"/>
    <x v="57"/>
    <x v="780"/>
    <n v="1097"/>
    <n v="0"/>
    <n v="0"/>
    <n v="0"/>
    <n v="0"/>
    <n v="0"/>
    <n v="312504"/>
    <m/>
    <m/>
  </r>
  <r>
    <n v="2015"/>
    <s v="Russian Federation"/>
    <x v="112"/>
    <x v="22"/>
    <s v="*"/>
    <n v="0"/>
    <n v="0"/>
    <n v="0"/>
    <n v="0"/>
    <n v="0"/>
    <n v="5"/>
    <m/>
    <m/>
  </r>
  <r>
    <n v="2015"/>
    <s v="Russian Federation"/>
    <x v="113"/>
    <x v="781"/>
    <n v="39"/>
    <n v="0"/>
    <n v="0"/>
    <n v="0"/>
    <n v="0"/>
    <n v="0"/>
    <n v="137"/>
    <m/>
    <m/>
  </r>
  <r>
    <n v="2015"/>
    <s v="Russian Federation"/>
    <x v="25"/>
    <x v="45"/>
    <s v="*"/>
    <n v="0"/>
    <n v="0"/>
    <n v="0"/>
    <n v="101813"/>
    <n v="0"/>
    <n v="101826"/>
    <m/>
    <m/>
  </r>
  <r>
    <n v="2015"/>
    <s v="Russian Federation"/>
    <x v="58"/>
    <x v="19"/>
    <s v="*"/>
    <n v="0"/>
    <n v="0"/>
    <n v="0"/>
    <n v="0"/>
    <n v="0"/>
    <n v="11"/>
    <m/>
    <m/>
  </r>
  <r>
    <n v="2015"/>
    <s v="Russian Federation"/>
    <x v="59"/>
    <x v="75"/>
    <n v="24"/>
    <n v="0"/>
    <n v="0"/>
    <n v="0"/>
    <n v="0"/>
    <n v="0"/>
    <n v="65"/>
    <m/>
    <m/>
  </r>
  <r>
    <n v="2015"/>
    <s v="Rwanda"/>
    <x v="29"/>
    <x v="22"/>
    <n v="0"/>
    <n v="0"/>
    <n v="0"/>
    <n v="0"/>
    <n v="0"/>
    <n v="0"/>
    <n v="5"/>
    <m/>
    <m/>
  </r>
  <r>
    <n v="2015"/>
    <s v="Rwanda"/>
    <x v="4"/>
    <x v="782"/>
    <n v="104"/>
    <n v="0"/>
    <n v="0"/>
    <n v="0"/>
    <n v="0"/>
    <n v="391"/>
    <n v="71343"/>
    <m/>
    <m/>
  </r>
  <r>
    <n v="2015"/>
    <s v="Rwanda"/>
    <x v="7"/>
    <x v="783"/>
    <n v="302"/>
    <n v="11"/>
    <n v="0"/>
    <n v="0"/>
    <n v="0"/>
    <n v="243"/>
    <n v="74420"/>
    <m/>
    <m/>
  </r>
  <r>
    <n v="2015"/>
    <s v="Rwanda"/>
    <x v="16"/>
    <x v="0"/>
    <n v="0"/>
    <n v="0"/>
    <n v="0"/>
    <n v="0"/>
    <n v="0"/>
    <n v="326"/>
    <n v="326"/>
    <m/>
    <m/>
  </r>
  <r>
    <n v="2015"/>
    <s v="Rwanda"/>
    <x v="20"/>
    <x v="18"/>
    <n v="0"/>
    <n v="0"/>
    <n v="0"/>
    <n v="0"/>
    <n v="0"/>
    <n v="0"/>
    <n v="7"/>
    <m/>
    <m/>
  </r>
  <r>
    <n v="2015"/>
    <s v="Saudi Arabia"/>
    <x v="23"/>
    <x v="25"/>
    <s v="*"/>
    <n v="0"/>
    <n v="0"/>
    <n v="0"/>
    <n v="0"/>
    <n v="0"/>
    <n v="14"/>
    <m/>
    <m/>
  </r>
  <r>
    <n v="2015"/>
    <s v="Saudi Arabia"/>
    <x v="9"/>
    <x v="55"/>
    <s v="*"/>
    <n v="0"/>
    <n v="0"/>
    <n v="0"/>
    <n v="0"/>
    <n v="0"/>
    <n v="31"/>
    <m/>
    <m/>
  </r>
  <r>
    <n v="2015"/>
    <s v="Saudi Arabia"/>
    <x v="26"/>
    <x v="121"/>
    <n v="23"/>
    <n v="64"/>
    <n v="0"/>
    <n v="0"/>
    <n v="0"/>
    <n v="0"/>
    <n v="116"/>
    <m/>
    <m/>
  </r>
  <r>
    <n v="2015"/>
    <s v="Saudi Arabia"/>
    <x v="14"/>
    <x v="18"/>
    <n v="0"/>
    <n v="0"/>
    <n v="0"/>
    <n v="0"/>
    <n v="0"/>
    <n v="0"/>
    <n v="7"/>
    <m/>
    <m/>
  </r>
  <r>
    <n v="2015"/>
    <s v="Saudi Arabia"/>
    <x v="27"/>
    <x v="22"/>
    <n v="0"/>
    <n v="0"/>
    <n v="0"/>
    <n v="0"/>
    <n v="0"/>
    <n v="0"/>
    <n v="5"/>
    <m/>
    <m/>
  </r>
  <r>
    <n v="2015"/>
    <s v="Saudi Arabia"/>
    <x v="19"/>
    <x v="125"/>
    <n v="0"/>
    <n v="0"/>
    <n v="0"/>
    <n v="0"/>
    <n v="0"/>
    <n v="0"/>
    <n v="16"/>
    <m/>
    <m/>
  </r>
  <r>
    <n v="2015"/>
    <s v="Saudi Arabia"/>
    <x v="28"/>
    <x v="3"/>
    <n v="0"/>
    <n v="0"/>
    <n v="0"/>
    <n v="0"/>
    <n v="0"/>
    <n v="0"/>
    <n v="9"/>
    <m/>
    <m/>
  </r>
  <r>
    <n v="2015"/>
    <s v="Saudi Arabia"/>
    <x v="110"/>
    <x v="17"/>
    <n v="0"/>
    <n v="0"/>
    <n v="0"/>
    <n v="0"/>
    <n v="0"/>
    <n v="0"/>
    <n v="6"/>
    <m/>
    <m/>
  </r>
  <r>
    <n v="2015"/>
    <s v="Saudi Arabia"/>
    <x v="25"/>
    <x v="0"/>
    <n v="0"/>
    <n v="0"/>
    <n v="0"/>
    <n v="0"/>
    <n v="70000"/>
    <n v="0"/>
    <n v="70000"/>
    <m/>
    <m/>
  </r>
  <r>
    <n v="2015"/>
    <s v="Sudan"/>
    <x v="0"/>
    <x v="17"/>
    <n v="0"/>
    <n v="0"/>
    <n v="0"/>
    <n v="0"/>
    <n v="0"/>
    <n v="0"/>
    <n v="6"/>
    <m/>
    <m/>
  </r>
  <r>
    <n v="2015"/>
    <s v="Sudan"/>
    <x v="31"/>
    <x v="22"/>
    <n v="0"/>
    <n v="0"/>
    <n v="0"/>
    <n v="0"/>
    <n v="0"/>
    <n v="0"/>
    <n v="5"/>
    <m/>
    <m/>
  </r>
  <r>
    <n v="2015"/>
    <s v="Sudan"/>
    <x v="4"/>
    <x v="6"/>
    <n v="9"/>
    <n v="0"/>
    <n v="0"/>
    <n v="0"/>
    <n v="0"/>
    <n v="0"/>
    <n v="9"/>
    <m/>
    <m/>
  </r>
  <r>
    <n v="2015"/>
    <s v="Sudan"/>
    <x v="5"/>
    <x v="784"/>
    <n v="5"/>
    <n v="0"/>
    <n v="0"/>
    <n v="0"/>
    <n v="0"/>
    <n v="0"/>
    <n v="1444"/>
    <m/>
    <m/>
  </r>
  <r>
    <n v="2015"/>
    <s v="Sudan"/>
    <x v="7"/>
    <x v="231"/>
    <n v="740"/>
    <n v="0"/>
    <n v="0"/>
    <n v="0"/>
    <n v="0"/>
    <n v="0"/>
    <n v="804"/>
    <m/>
    <m/>
  </r>
  <r>
    <n v="2015"/>
    <s v="Sudan"/>
    <x v="8"/>
    <x v="0"/>
    <n v="7"/>
    <n v="0"/>
    <n v="0"/>
    <n v="0"/>
    <n v="0"/>
    <n v="0"/>
    <n v="7"/>
    <m/>
    <m/>
  </r>
  <r>
    <n v="2015"/>
    <s v="Sudan"/>
    <x v="68"/>
    <x v="97"/>
    <n v="28"/>
    <n v="0"/>
    <n v="0"/>
    <n v="0"/>
    <n v="0"/>
    <n v="0"/>
    <n v="52"/>
    <m/>
    <m/>
  </r>
  <r>
    <n v="2015"/>
    <s v="Sudan"/>
    <x v="9"/>
    <x v="785"/>
    <n v="2294"/>
    <n v="0"/>
    <n v="0"/>
    <n v="0"/>
    <n v="0"/>
    <n v="0"/>
    <n v="100970"/>
    <m/>
    <m/>
  </r>
  <r>
    <n v="2015"/>
    <s v="Sudan"/>
    <x v="11"/>
    <x v="786"/>
    <n v="8124"/>
    <n v="0"/>
    <n v="0"/>
    <n v="0"/>
    <n v="0"/>
    <n v="0"/>
    <n v="11318"/>
    <m/>
    <m/>
  </r>
  <r>
    <n v="2015"/>
    <s v="Sudan"/>
    <x v="26"/>
    <x v="125"/>
    <n v="23"/>
    <n v="6"/>
    <n v="0"/>
    <n v="0"/>
    <n v="0"/>
    <n v="0"/>
    <n v="45"/>
    <m/>
    <m/>
  </r>
  <r>
    <n v="2015"/>
    <s v="Sudan"/>
    <x v="49"/>
    <x v="0"/>
    <n v="12"/>
    <n v="0"/>
    <n v="0"/>
    <n v="0"/>
    <n v="0"/>
    <n v="0"/>
    <n v="12"/>
    <m/>
    <m/>
  </r>
  <r>
    <n v="2015"/>
    <s v="Sudan"/>
    <x v="27"/>
    <x v="20"/>
    <n v="71"/>
    <n v="0"/>
    <n v="0"/>
    <n v="0"/>
    <n v="0"/>
    <n v="0"/>
    <n v="130"/>
    <m/>
    <m/>
  </r>
  <r>
    <n v="2015"/>
    <s v="Sudan"/>
    <x v="17"/>
    <x v="0"/>
    <n v="0"/>
    <n v="0"/>
    <n v="3218234"/>
    <n v="152663"/>
    <n v="0"/>
    <n v="0"/>
    <n v="3370897"/>
    <m/>
    <m/>
  </r>
  <r>
    <n v="2015"/>
    <s v="Sudan"/>
    <x v="19"/>
    <x v="787"/>
    <n v="71"/>
    <n v="0"/>
    <n v="0"/>
    <n v="0"/>
    <n v="0"/>
    <n v="0"/>
    <n v="218"/>
    <m/>
    <m/>
  </r>
  <r>
    <n v="2015"/>
    <s v="Sudan"/>
    <x v="105"/>
    <x v="788"/>
    <n v="0"/>
    <n v="0"/>
    <n v="0"/>
    <n v="0"/>
    <n v="0"/>
    <n v="0"/>
    <n v="194404"/>
    <m/>
    <m/>
  </r>
  <r>
    <n v="2015"/>
    <s v="Sudan"/>
    <x v="28"/>
    <x v="789"/>
    <n v="527"/>
    <n v="0"/>
    <n v="0"/>
    <n v="0"/>
    <n v="0"/>
    <n v="0"/>
    <n v="3219"/>
    <m/>
    <m/>
  </r>
  <r>
    <n v="2015"/>
    <s v="Sudan"/>
    <x v="20"/>
    <x v="790"/>
    <n v="5"/>
    <n v="0"/>
    <n v="0"/>
    <n v="0"/>
    <n v="0"/>
    <n v="0"/>
    <n v="8899"/>
    <m/>
    <m/>
  </r>
  <r>
    <n v="2015"/>
    <s v="Sudan"/>
    <x v="58"/>
    <x v="0"/>
    <n v="23"/>
    <n v="0"/>
    <n v="0"/>
    <n v="0"/>
    <n v="0"/>
    <n v="3355"/>
    <n v="3378"/>
    <m/>
    <m/>
  </r>
  <r>
    <n v="2015"/>
    <s v="Sudan"/>
    <x v="59"/>
    <x v="18"/>
    <n v="637"/>
    <n v="0"/>
    <n v="0"/>
    <n v="0"/>
    <n v="0"/>
    <n v="0"/>
    <n v="644"/>
    <m/>
    <m/>
  </r>
  <r>
    <n v="2015"/>
    <s v="Senegal"/>
    <x v="0"/>
    <x v="0"/>
    <n v="9"/>
    <n v="0"/>
    <n v="0"/>
    <n v="0"/>
    <n v="0"/>
    <n v="0"/>
    <n v="9"/>
    <m/>
    <m/>
  </r>
  <r>
    <n v="2015"/>
    <s v="Senegal"/>
    <x v="29"/>
    <x v="6"/>
    <n v="12"/>
    <n v="0"/>
    <n v="0"/>
    <n v="0"/>
    <n v="0"/>
    <n v="0"/>
    <n v="12"/>
    <m/>
    <m/>
  </r>
  <r>
    <n v="2015"/>
    <s v="Senegal"/>
    <x v="4"/>
    <x v="94"/>
    <n v="20"/>
    <n v="0"/>
    <n v="0"/>
    <n v="0"/>
    <n v="0"/>
    <n v="0"/>
    <n v="70"/>
    <m/>
    <m/>
  </r>
  <r>
    <n v="2015"/>
    <s v="Senegal"/>
    <x v="5"/>
    <x v="134"/>
    <n v="571"/>
    <n v="0"/>
    <n v="0"/>
    <n v="0"/>
    <n v="0"/>
    <n v="0"/>
    <n v="668"/>
    <m/>
    <m/>
  </r>
  <r>
    <n v="2015"/>
    <s v="Senegal"/>
    <x v="6"/>
    <x v="209"/>
    <n v="303"/>
    <s v="*"/>
    <n v="0"/>
    <n v="0"/>
    <n v="0"/>
    <n v="0"/>
    <n v="348"/>
    <m/>
    <m/>
  </r>
  <r>
    <n v="2015"/>
    <s v="Senegal"/>
    <x v="35"/>
    <x v="61"/>
    <n v="36"/>
    <n v="0"/>
    <n v="0"/>
    <n v="0"/>
    <n v="0"/>
    <n v="0"/>
    <n v="48"/>
    <m/>
    <m/>
  </r>
  <r>
    <n v="2015"/>
    <s v="Senegal"/>
    <x v="7"/>
    <x v="36"/>
    <n v="273"/>
    <n v="0"/>
    <n v="0"/>
    <n v="0"/>
    <n v="0"/>
    <n v="0"/>
    <n v="295"/>
    <m/>
    <m/>
  </r>
  <r>
    <n v="2015"/>
    <s v="Senegal"/>
    <x v="8"/>
    <x v="50"/>
    <n v="245"/>
    <n v="0"/>
    <n v="0"/>
    <n v="0"/>
    <n v="0"/>
    <n v="0"/>
    <n v="264"/>
    <m/>
    <m/>
  </r>
  <r>
    <n v="2015"/>
    <s v="Senegal"/>
    <x v="40"/>
    <x v="3"/>
    <n v="10"/>
    <n v="0"/>
    <n v="0"/>
    <n v="0"/>
    <n v="0"/>
    <n v="0"/>
    <n v="19"/>
    <m/>
    <m/>
  </r>
  <r>
    <n v="2015"/>
    <s v="Senegal"/>
    <x v="42"/>
    <x v="6"/>
    <n v="31"/>
    <n v="0"/>
    <n v="0"/>
    <n v="0"/>
    <n v="0"/>
    <n v="0"/>
    <n v="31"/>
    <m/>
    <m/>
  </r>
  <r>
    <n v="2015"/>
    <s v="Senegal"/>
    <x v="12"/>
    <x v="25"/>
    <n v="104"/>
    <n v="0"/>
    <n v="0"/>
    <n v="0"/>
    <n v="0"/>
    <n v="0"/>
    <n v="118"/>
    <m/>
    <m/>
  </r>
  <r>
    <n v="2015"/>
    <s v="Senegal"/>
    <x v="71"/>
    <x v="377"/>
    <n v="241"/>
    <n v="0"/>
    <n v="0"/>
    <n v="0"/>
    <n v="0"/>
    <n v="0"/>
    <n v="310"/>
    <m/>
    <m/>
  </r>
  <r>
    <n v="2015"/>
    <s v="Senegal"/>
    <x v="13"/>
    <x v="0"/>
    <n v="93"/>
    <n v="0"/>
    <n v="0"/>
    <n v="0"/>
    <n v="0"/>
    <n v="0"/>
    <n v="93"/>
    <m/>
    <m/>
  </r>
  <r>
    <n v="2015"/>
    <s v="Senegal"/>
    <x v="14"/>
    <x v="118"/>
    <n v="378"/>
    <n v="0"/>
    <n v="0"/>
    <n v="0"/>
    <n v="0"/>
    <n v="0"/>
    <n v="439"/>
    <m/>
    <m/>
  </r>
  <r>
    <n v="2015"/>
    <s v="Senegal"/>
    <x v="46"/>
    <x v="0"/>
    <n v="81"/>
    <n v="0"/>
    <n v="0"/>
    <n v="0"/>
    <n v="0"/>
    <n v="0"/>
    <n v="81"/>
    <m/>
    <m/>
  </r>
  <r>
    <n v="2015"/>
    <s v="Senegal"/>
    <x v="48"/>
    <x v="0"/>
    <n v="49"/>
    <n v="0"/>
    <n v="0"/>
    <n v="0"/>
    <n v="0"/>
    <n v="0"/>
    <n v="49"/>
    <m/>
    <m/>
  </r>
  <r>
    <n v="2015"/>
    <s v="Senegal"/>
    <x v="15"/>
    <x v="791"/>
    <n v="78"/>
    <n v="0"/>
    <n v="0"/>
    <n v="0"/>
    <n v="0"/>
    <n v="0"/>
    <n v="13765"/>
    <m/>
    <m/>
  </r>
  <r>
    <n v="2015"/>
    <s v="Senegal"/>
    <x v="49"/>
    <x v="18"/>
    <n v="355"/>
    <n v="0"/>
    <n v="0"/>
    <n v="0"/>
    <n v="0"/>
    <n v="0"/>
    <n v="362"/>
    <m/>
    <m/>
  </r>
  <r>
    <n v="2015"/>
    <s v="Senegal"/>
    <x v="16"/>
    <x v="317"/>
    <n v="9"/>
    <n v="0"/>
    <n v="0"/>
    <n v="0"/>
    <n v="0"/>
    <n v="0"/>
    <n v="283"/>
    <m/>
    <m/>
  </r>
  <r>
    <n v="2015"/>
    <s v="Senegal"/>
    <x v="18"/>
    <x v="0"/>
    <n v="26"/>
    <n v="0"/>
    <n v="0"/>
    <n v="0"/>
    <n v="0"/>
    <n v="0"/>
    <n v="26"/>
    <m/>
    <m/>
  </r>
  <r>
    <n v="2015"/>
    <s v="Senegal"/>
    <x v="19"/>
    <x v="6"/>
    <n v="9"/>
    <n v="0"/>
    <n v="0"/>
    <n v="0"/>
    <n v="0"/>
    <n v="0"/>
    <n v="9"/>
    <m/>
    <m/>
  </r>
  <r>
    <n v="2015"/>
    <s v="Senegal"/>
    <x v="28"/>
    <x v="0"/>
    <n v="21"/>
    <n v="0"/>
    <n v="0"/>
    <n v="0"/>
    <n v="0"/>
    <n v="0"/>
    <n v="21"/>
    <m/>
    <m/>
  </r>
  <r>
    <n v="2015"/>
    <s v="Senegal"/>
    <x v="20"/>
    <x v="31"/>
    <n v="51"/>
    <n v="0"/>
    <n v="0"/>
    <n v="0"/>
    <n v="0"/>
    <n v="0"/>
    <n v="68"/>
    <m/>
    <m/>
  </r>
  <r>
    <n v="2015"/>
    <s v="Senegal"/>
    <x v="128"/>
    <x v="6"/>
    <n v="75"/>
    <n v="0"/>
    <n v="0"/>
    <n v="0"/>
    <n v="0"/>
    <n v="0"/>
    <n v="75"/>
    <m/>
    <m/>
  </r>
  <r>
    <n v="2015"/>
    <s v="Senegal"/>
    <x v="111"/>
    <x v="0"/>
    <n v="6"/>
    <n v="0"/>
    <n v="0"/>
    <n v="0"/>
    <n v="0"/>
    <n v="0"/>
    <n v="6"/>
    <m/>
    <m/>
  </r>
  <r>
    <n v="2015"/>
    <s v="Sierra Leone"/>
    <x v="6"/>
    <x v="36"/>
    <s v="*"/>
    <n v="0"/>
    <n v="0"/>
    <n v="0"/>
    <n v="0"/>
    <n v="0"/>
    <n v="22"/>
    <m/>
    <m/>
  </r>
  <r>
    <n v="2015"/>
    <s v="Sierra Leone"/>
    <x v="14"/>
    <x v="792"/>
    <n v="0"/>
    <n v="0"/>
    <n v="0"/>
    <n v="0"/>
    <n v="0"/>
    <n v="0"/>
    <n v="730"/>
    <m/>
    <m/>
  </r>
  <r>
    <n v="2015"/>
    <s v="Sierra Leone"/>
    <x v="17"/>
    <x v="33"/>
    <n v="7"/>
    <n v="0"/>
    <n v="0"/>
    <n v="0"/>
    <n v="0"/>
    <n v="0"/>
    <n v="15"/>
    <m/>
    <m/>
  </r>
  <r>
    <n v="2015"/>
    <s v="El Salvador"/>
    <x v="134"/>
    <x v="31"/>
    <n v="0"/>
    <n v="0"/>
    <n v="0"/>
    <n v="0"/>
    <n v="0"/>
    <n v="0"/>
    <n v="17"/>
    <m/>
    <m/>
  </r>
  <r>
    <n v="2015"/>
    <s v="El Salvador"/>
    <x v="26"/>
    <x v="22"/>
    <n v="0"/>
    <n v="0"/>
    <n v="0"/>
    <n v="0"/>
    <n v="0"/>
    <n v="0"/>
    <n v="5"/>
    <m/>
    <m/>
  </r>
  <r>
    <n v="2015"/>
    <s v="El Salvador"/>
    <x v="166"/>
    <x v="3"/>
    <n v="0"/>
    <n v="0"/>
    <n v="0"/>
    <n v="0"/>
    <n v="0"/>
    <n v="0"/>
    <n v="9"/>
    <m/>
    <m/>
  </r>
  <r>
    <n v="2015"/>
    <s v="El Salvador"/>
    <x v="55"/>
    <x v="0"/>
    <n v="0"/>
    <n v="0"/>
    <n v="0"/>
    <n v="0"/>
    <n v="0"/>
    <n v="10100"/>
    <n v="10100"/>
    <m/>
    <m/>
  </r>
  <r>
    <n v="2015"/>
    <s v="El Salvador"/>
    <x v="28"/>
    <x v="22"/>
    <n v="0"/>
    <n v="0"/>
    <n v="0"/>
    <n v="0"/>
    <n v="0"/>
    <n v="0"/>
    <n v="5"/>
    <m/>
    <m/>
  </r>
  <r>
    <n v="2015"/>
    <s v="Somalia"/>
    <x v="32"/>
    <x v="22"/>
    <n v="0"/>
    <n v="0"/>
    <n v="0"/>
    <n v="0"/>
    <n v="0"/>
    <n v="0"/>
    <n v="5"/>
    <m/>
    <m/>
  </r>
  <r>
    <n v="2015"/>
    <s v="Somalia"/>
    <x v="9"/>
    <x v="40"/>
    <n v="34"/>
    <n v="0"/>
    <n v="0"/>
    <n v="0"/>
    <n v="0"/>
    <n v="0"/>
    <n v="67"/>
    <m/>
    <m/>
  </r>
  <r>
    <n v="2015"/>
    <s v="Somalia"/>
    <x v="11"/>
    <x v="793"/>
    <n v="9806"/>
    <n v="0"/>
    <n v="0"/>
    <n v="0"/>
    <n v="0"/>
    <n v="13"/>
    <n v="12575"/>
    <m/>
    <m/>
  </r>
  <r>
    <n v="2015"/>
    <s v="Somalia"/>
    <x v="27"/>
    <x v="0"/>
    <n v="14"/>
    <n v="0"/>
    <n v="0"/>
    <n v="0"/>
    <n v="0"/>
    <n v="0"/>
    <n v="14"/>
    <m/>
    <m/>
  </r>
  <r>
    <n v="2015"/>
    <s v="Somalia"/>
    <x v="17"/>
    <x v="6"/>
    <n v="9"/>
    <n v="0"/>
    <n v="0"/>
    <n v="0"/>
    <n v="0"/>
    <n v="0"/>
    <n v="9"/>
    <m/>
    <m/>
  </r>
  <r>
    <n v="2015"/>
    <s v="Somalia"/>
    <x v="19"/>
    <x v="0"/>
    <n v="0"/>
    <n v="0"/>
    <n v="1133000"/>
    <n v="5000"/>
    <n v="0"/>
    <n v="73"/>
    <n v="1138073"/>
    <m/>
    <m/>
  </r>
  <r>
    <n v="2015"/>
    <s v="Somalia"/>
    <x v="28"/>
    <x v="97"/>
    <n v="101"/>
    <n v="0"/>
    <n v="0"/>
    <n v="0"/>
    <n v="0"/>
    <n v="0"/>
    <n v="125"/>
    <m/>
    <m/>
  </r>
  <r>
    <n v="2015"/>
    <s v="Somalia"/>
    <x v="111"/>
    <x v="88"/>
    <s v="*"/>
    <n v="0"/>
    <n v="0"/>
    <n v="0"/>
    <n v="0"/>
    <n v="0"/>
    <n v="70"/>
    <m/>
    <m/>
  </r>
  <r>
    <n v="2015"/>
    <s v="Somalia"/>
    <x v="59"/>
    <x v="794"/>
    <n v="141"/>
    <n v="0"/>
    <n v="0"/>
    <n v="0"/>
    <n v="0"/>
    <n v="0"/>
    <n v="5324"/>
    <m/>
    <m/>
  </r>
  <r>
    <n v="2015"/>
    <s v="Serbia and Kosovo (S/RES/1244 (1999))"/>
    <x v="0"/>
    <x v="0"/>
    <n v="35"/>
    <n v="0"/>
    <n v="0"/>
    <n v="0"/>
    <n v="0"/>
    <n v="0"/>
    <n v="35"/>
    <m/>
    <m/>
  </r>
  <r>
    <n v="2015"/>
    <s v="Serbia and Kosovo (S/RES/1244 (1999))"/>
    <x v="33"/>
    <x v="795"/>
    <n v="0"/>
    <n v="0"/>
    <n v="0"/>
    <n v="0"/>
    <n v="0"/>
    <n v="0"/>
    <n v="9288"/>
    <m/>
    <m/>
  </r>
  <r>
    <n v="2015"/>
    <s v="Serbia and Kosovo (S/RES/1244 (1999))"/>
    <x v="8"/>
    <x v="0"/>
    <n v="7"/>
    <n v="0"/>
    <n v="0"/>
    <n v="0"/>
    <n v="0"/>
    <n v="0"/>
    <n v="7"/>
    <m/>
    <m/>
  </r>
  <r>
    <n v="2015"/>
    <s v="Serbia and Kosovo (S/RES/1244 (1999))"/>
    <x v="135"/>
    <x v="796"/>
    <s v="*"/>
    <n v="51"/>
    <n v="0"/>
    <n v="0"/>
    <n v="0"/>
    <n v="0"/>
    <n v="26047"/>
    <m/>
    <m/>
  </r>
  <r>
    <n v="2015"/>
    <s v="Serbia and Kosovo (S/RES/1244 (1999))"/>
    <x v="26"/>
    <x v="18"/>
    <n v="5"/>
    <n v="0"/>
    <n v="0"/>
    <n v="0"/>
    <n v="0"/>
    <n v="0"/>
    <n v="12"/>
    <m/>
    <m/>
  </r>
  <r>
    <n v="2015"/>
    <s v="Serbia and Kosovo (S/RES/1244 (1999))"/>
    <x v="85"/>
    <x v="79"/>
    <n v="0"/>
    <n v="0"/>
    <n v="0"/>
    <n v="0"/>
    <n v="0"/>
    <n v="0"/>
    <n v="10"/>
    <m/>
    <m/>
  </r>
  <r>
    <n v="2015"/>
    <s v="Serbia and Kosovo (S/RES/1244 (1999))"/>
    <x v="49"/>
    <x v="0"/>
    <n v="10"/>
    <n v="0"/>
    <n v="0"/>
    <n v="0"/>
    <n v="0"/>
    <n v="0"/>
    <n v="10"/>
    <m/>
    <m/>
  </r>
  <r>
    <n v="2015"/>
    <s v="Serbia and Kosovo (S/RES/1244 (1999))"/>
    <x v="2"/>
    <x v="0"/>
    <n v="7"/>
    <n v="0"/>
    <n v="0"/>
    <n v="0"/>
    <n v="0"/>
    <n v="0"/>
    <n v="7"/>
    <m/>
    <m/>
  </r>
  <r>
    <n v="2015"/>
    <s v="Serbia and Kosovo (S/RES/1244 (1999))"/>
    <x v="17"/>
    <x v="6"/>
    <n v="5"/>
    <n v="0"/>
    <n v="0"/>
    <n v="0"/>
    <n v="0"/>
    <n v="0"/>
    <n v="5"/>
    <m/>
    <m/>
  </r>
  <r>
    <n v="2015"/>
    <s v="Serbia and Kosovo (S/RES/1244 (1999))"/>
    <x v="19"/>
    <x v="6"/>
    <n v="24"/>
    <n v="0"/>
    <n v="0"/>
    <n v="0"/>
    <n v="0"/>
    <n v="0"/>
    <n v="24"/>
    <m/>
    <m/>
  </r>
  <r>
    <n v="2015"/>
    <s v="Serbia and Kosovo (S/RES/1244 (1999))"/>
    <x v="24"/>
    <x v="0"/>
    <n v="0"/>
    <n v="0"/>
    <n v="220002"/>
    <n v="545"/>
    <n v="0"/>
    <n v="0"/>
    <n v="220547"/>
    <m/>
    <m/>
  </r>
  <r>
    <n v="2015"/>
    <s v="Serbia and Kosovo (S/RES/1244 (1999))"/>
    <x v="28"/>
    <x v="19"/>
    <n v="0"/>
    <n v="0"/>
    <n v="0"/>
    <n v="0"/>
    <n v="0"/>
    <n v="0"/>
    <n v="11"/>
    <m/>
    <m/>
  </r>
  <r>
    <n v="2015"/>
    <s v="Serbia and Kosovo (S/RES/1244 (1999))"/>
    <x v="57"/>
    <x v="3"/>
    <s v="*"/>
    <n v="0"/>
    <n v="0"/>
    <n v="0"/>
    <n v="0"/>
    <n v="0"/>
    <n v="9"/>
    <m/>
    <m/>
  </r>
  <r>
    <n v="2015"/>
    <s v="Serbia and Kosovo (S/RES/1244 (1999))"/>
    <x v="25"/>
    <x v="0"/>
    <n v="0"/>
    <n v="0"/>
    <n v="0"/>
    <n v="0"/>
    <n v="2700"/>
    <n v="0"/>
    <n v="2700"/>
    <m/>
    <m/>
  </r>
  <r>
    <n v="2015"/>
    <s v="South Sudan"/>
    <x v="4"/>
    <x v="0"/>
    <n v="377"/>
    <n v="0"/>
    <n v="0"/>
    <n v="0"/>
    <n v="0"/>
    <n v="0"/>
    <n v="377"/>
    <m/>
    <m/>
  </r>
  <r>
    <n v="2015"/>
    <s v="South Sudan"/>
    <x v="5"/>
    <x v="797"/>
    <s v="*"/>
    <n v="0"/>
    <n v="0"/>
    <n v="0"/>
    <n v="0"/>
    <n v="0"/>
    <n v="1882"/>
    <m/>
    <m/>
  </r>
  <r>
    <n v="2015"/>
    <s v="South Sudan"/>
    <x v="7"/>
    <x v="798"/>
    <n v="0"/>
    <n v="2017"/>
    <n v="0"/>
    <n v="0"/>
    <n v="0"/>
    <n v="0"/>
    <n v="17933"/>
    <m/>
    <m/>
  </r>
  <r>
    <n v="2015"/>
    <s v="South Sudan"/>
    <x v="9"/>
    <x v="61"/>
    <n v="157"/>
    <n v="0"/>
    <n v="0"/>
    <n v="0"/>
    <n v="0"/>
    <n v="0"/>
    <n v="169"/>
    <m/>
    <m/>
  </r>
  <r>
    <n v="2015"/>
    <s v="South Sudan"/>
    <x v="11"/>
    <x v="799"/>
    <n v="146"/>
    <n v="0"/>
    <n v="0"/>
    <n v="0"/>
    <n v="0"/>
    <n v="0"/>
    <n v="4346"/>
    <m/>
    <m/>
  </r>
  <r>
    <n v="2015"/>
    <s v="South Sudan"/>
    <x v="17"/>
    <x v="800"/>
    <n v="15"/>
    <n v="0"/>
    <n v="0"/>
    <n v="0"/>
    <n v="0"/>
    <n v="0"/>
    <n v="241017"/>
    <m/>
    <m/>
  </r>
  <r>
    <n v="2015"/>
    <s v="South Sudan"/>
    <x v="19"/>
    <x v="6"/>
    <n v="140"/>
    <n v="0"/>
    <n v="0"/>
    <n v="0"/>
    <n v="0"/>
    <n v="0"/>
    <n v="140"/>
    <m/>
    <m/>
  </r>
  <r>
    <n v="2015"/>
    <s v="South Sudan"/>
    <x v="105"/>
    <x v="0"/>
    <n v="0"/>
    <n v="0"/>
    <n v="1790427"/>
    <n v="0"/>
    <n v="0"/>
    <n v="0"/>
    <n v="1790427"/>
    <m/>
    <m/>
  </r>
  <r>
    <n v="2015"/>
    <s v="Slovakia"/>
    <x v="0"/>
    <x v="583"/>
    <n v="0"/>
    <n v="0"/>
    <n v="0"/>
    <n v="0"/>
    <n v="0"/>
    <n v="0"/>
    <n v="279"/>
    <m/>
    <m/>
  </r>
  <r>
    <n v="2015"/>
    <s v="Slovakia"/>
    <x v="31"/>
    <x v="79"/>
    <n v="0"/>
    <n v="0"/>
    <n v="0"/>
    <n v="0"/>
    <n v="0"/>
    <n v="0"/>
    <n v="10"/>
    <m/>
    <m/>
  </r>
  <r>
    <n v="2015"/>
    <s v="Slovakia"/>
    <x v="121"/>
    <x v="22"/>
    <n v="0"/>
    <n v="0"/>
    <n v="0"/>
    <n v="0"/>
    <n v="0"/>
    <n v="0"/>
    <n v="5"/>
    <m/>
    <m/>
  </r>
  <r>
    <n v="2015"/>
    <s v="Slovakia"/>
    <x v="23"/>
    <x v="22"/>
    <n v="0"/>
    <n v="0"/>
    <n v="0"/>
    <n v="0"/>
    <n v="0"/>
    <n v="0"/>
    <n v="5"/>
    <m/>
    <m/>
  </r>
  <r>
    <n v="2015"/>
    <s v="Slovakia"/>
    <x v="35"/>
    <x v="17"/>
    <n v="0"/>
    <n v="0"/>
    <n v="0"/>
    <n v="0"/>
    <n v="0"/>
    <n v="0"/>
    <n v="6"/>
    <m/>
    <m/>
  </r>
  <r>
    <n v="2015"/>
    <s v="Slovakia"/>
    <x v="7"/>
    <x v="33"/>
    <n v="0"/>
    <n v="0"/>
    <n v="0"/>
    <n v="0"/>
    <n v="0"/>
    <n v="0"/>
    <n v="8"/>
    <m/>
    <m/>
  </r>
  <r>
    <n v="2015"/>
    <s v="Slovakia"/>
    <x v="38"/>
    <x v="40"/>
    <n v="0"/>
    <n v="0"/>
    <n v="0"/>
    <n v="0"/>
    <n v="0"/>
    <n v="0"/>
    <n v="33"/>
    <m/>
    <m/>
  </r>
  <r>
    <n v="2015"/>
    <s v="Slovakia"/>
    <x v="9"/>
    <x v="17"/>
    <n v="0"/>
    <n v="0"/>
    <n v="0"/>
    <n v="0"/>
    <n v="0"/>
    <n v="0"/>
    <n v="6"/>
    <m/>
    <m/>
  </r>
  <r>
    <n v="2015"/>
    <s v="Slovakia"/>
    <x v="1"/>
    <x v="24"/>
    <n v="0"/>
    <n v="0"/>
    <n v="0"/>
    <n v="0"/>
    <n v="0"/>
    <n v="0"/>
    <n v="36"/>
    <m/>
    <m/>
  </r>
  <r>
    <n v="2015"/>
    <s v="Slovakia"/>
    <x v="26"/>
    <x v="561"/>
    <n v="0"/>
    <s v="*"/>
    <n v="0"/>
    <n v="0"/>
    <n v="0"/>
    <n v="0"/>
    <n v="110"/>
    <m/>
    <m/>
  </r>
  <r>
    <n v="2015"/>
    <s v="Slovakia"/>
    <x v="78"/>
    <x v="22"/>
    <n v="0"/>
    <n v="0"/>
    <n v="0"/>
    <n v="0"/>
    <n v="0"/>
    <n v="0"/>
    <n v="5"/>
    <m/>
    <m/>
  </r>
  <r>
    <n v="2015"/>
    <s v="Slovakia"/>
    <x v="85"/>
    <x v="18"/>
    <n v="0"/>
    <n v="0"/>
    <n v="0"/>
    <n v="0"/>
    <n v="0"/>
    <n v="0"/>
    <n v="7"/>
    <m/>
    <m/>
  </r>
  <r>
    <n v="2015"/>
    <s v="Slovakia"/>
    <x v="48"/>
    <x v="22"/>
    <n v="0"/>
    <n v="0"/>
    <n v="0"/>
    <n v="0"/>
    <n v="0"/>
    <n v="0"/>
    <n v="5"/>
    <m/>
    <m/>
  </r>
  <r>
    <n v="2015"/>
    <s v="Slovakia"/>
    <x v="27"/>
    <x v="3"/>
    <n v="0"/>
    <n v="0"/>
    <n v="0"/>
    <n v="0"/>
    <n v="0"/>
    <n v="0"/>
    <n v="9"/>
    <m/>
    <m/>
  </r>
  <r>
    <n v="2015"/>
    <s v="Slovakia"/>
    <x v="17"/>
    <x v="22"/>
    <n v="0"/>
    <n v="0"/>
    <n v="0"/>
    <n v="0"/>
    <n v="0"/>
    <n v="15"/>
    <n v="20"/>
    <m/>
    <m/>
  </r>
  <r>
    <n v="2015"/>
    <s v="Slovakia"/>
    <x v="19"/>
    <x v="167"/>
    <n v="0"/>
    <n v="0"/>
    <n v="0"/>
    <n v="0"/>
    <n v="0"/>
    <n v="68"/>
    <n v="256"/>
    <m/>
    <m/>
  </r>
  <r>
    <n v="2015"/>
    <s v="Slovakia"/>
    <x v="28"/>
    <x v="43"/>
    <n v="0"/>
    <n v="0"/>
    <n v="0"/>
    <n v="0"/>
    <n v="0"/>
    <n v="0"/>
    <n v="47"/>
    <m/>
    <m/>
  </r>
  <r>
    <n v="2015"/>
    <s v="Slovakia"/>
    <x v="21"/>
    <x v="18"/>
    <n v="0"/>
    <n v="0"/>
    <n v="0"/>
    <n v="0"/>
    <n v="0"/>
    <n v="0"/>
    <n v="7"/>
    <m/>
    <m/>
  </r>
  <r>
    <n v="2015"/>
    <s v="Slovakia"/>
    <x v="57"/>
    <x v="8"/>
    <n v="0"/>
    <n v="0"/>
    <n v="0"/>
    <n v="0"/>
    <n v="0"/>
    <n v="0"/>
    <n v="18"/>
    <m/>
    <m/>
  </r>
  <r>
    <n v="2015"/>
    <s v="Slovakia"/>
    <x v="25"/>
    <x v="18"/>
    <n v="0"/>
    <n v="0"/>
    <n v="0"/>
    <n v="0"/>
    <n v="1523"/>
    <n v="0"/>
    <n v="1530"/>
    <m/>
    <m/>
  </r>
  <r>
    <n v="2015"/>
    <s v="Slovakia"/>
    <x v="58"/>
    <x v="6"/>
    <n v="173"/>
    <n v="0"/>
    <n v="0"/>
    <n v="0"/>
    <n v="0"/>
    <n v="0"/>
    <n v="173"/>
    <m/>
    <m/>
  </r>
  <r>
    <n v="2015"/>
    <s v="Slovenia"/>
    <x v="0"/>
    <x v="36"/>
    <n v="16"/>
    <n v="0"/>
    <n v="0"/>
    <n v="0"/>
    <n v="0"/>
    <n v="0"/>
    <n v="38"/>
    <m/>
    <m/>
  </r>
  <r>
    <n v="2015"/>
    <s v="Slovenia"/>
    <x v="33"/>
    <x v="33"/>
    <s v="*"/>
    <s v="*"/>
    <n v="0"/>
    <n v="0"/>
    <n v="0"/>
    <n v="0"/>
    <n v="8"/>
    <m/>
    <m/>
  </r>
  <r>
    <n v="2015"/>
    <s v="Slovenia"/>
    <x v="7"/>
    <x v="33"/>
    <n v="0"/>
    <n v="0"/>
    <n v="0"/>
    <n v="0"/>
    <n v="0"/>
    <n v="0"/>
    <n v="8"/>
    <m/>
    <m/>
  </r>
  <r>
    <n v="2015"/>
    <s v="Slovenia"/>
    <x v="9"/>
    <x v="22"/>
    <n v="0"/>
    <n v="0"/>
    <n v="0"/>
    <n v="0"/>
    <n v="0"/>
    <n v="0"/>
    <n v="5"/>
    <m/>
    <m/>
  </r>
  <r>
    <n v="2015"/>
    <s v="Slovenia"/>
    <x v="1"/>
    <x v="209"/>
    <n v="12"/>
    <n v="0"/>
    <n v="0"/>
    <n v="0"/>
    <n v="0"/>
    <n v="0"/>
    <n v="57"/>
    <m/>
    <m/>
  </r>
  <r>
    <n v="2015"/>
    <s v="Slovenia"/>
    <x v="26"/>
    <x v="22"/>
    <n v="17"/>
    <n v="0"/>
    <n v="0"/>
    <n v="0"/>
    <n v="0"/>
    <n v="0"/>
    <n v="22"/>
    <m/>
    <m/>
  </r>
  <r>
    <n v="2015"/>
    <s v="Slovenia"/>
    <x v="45"/>
    <x v="25"/>
    <n v="5"/>
    <n v="0"/>
    <n v="0"/>
    <n v="0"/>
    <n v="0"/>
    <n v="0"/>
    <n v="19"/>
    <m/>
    <m/>
  </r>
  <r>
    <n v="2015"/>
    <s v="Slovenia"/>
    <x v="2"/>
    <x v="6"/>
    <n v="18"/>
    <n v="0"/>
    <n v="0"/>
    <n v="0"/>
    <n v="0"/>
    <n v="0"/>
    <n v="18"/>
    <m/>
    <m/>
  </r>
  <r>
    <n v="2015"/>
    <s v="Slovenia"/>
    <x v="53"/>
    <x v="45"/>
    <s v="*"/>
    <n v="0"/>
    <n v="0"/>
    <n v="0"/>
    <n v="0"/>
    <n v="0"/>
    <n v="13"/>
    <m/>
    <m/>
  </r>
  <r>
    <n v="2015"/>
    <s v="Slovenia"/>
    <x v="17"/>
    <x v="17"/>
    <n v="0"/>
    <n v="0"/>
    <n v="0"/>
    <n v="0"/>
    <n v="0"/>
    <n v="0"/>
    <n v="6"/>
    <m/>
    <m/>
  </r>
  <r>
    <n v="2015"/>
    <s v="Slovenia"/>
    <x v="19"/>
    <x v="151"/>
    <n v="0"/>
    <n v="0"/>
    <n v="0"/>
    <n v="0"/>
    <n v="0"/>
    <n v="0"/>
    <n v="48"/>
    <m/>
    <m/>
  </r>
  <r>
    <n v="2015"/>
    <s v="Slovenia"/>
    <x v="24"/>
    <x v="35"/>
    <s v="*"/>
    <n v="0"/>
    <n v="0"/>
    <n v="0"/>
    <n v="0"/>
    <n v="0"/>
    <n v="65"/>
    <m/>
    <m/>
  </r>
  <r>
    <n v="2015"/>
    <s v="Slovenia"/>
    <x v="28"/>
    <x v="1"/>
    <n v="9"/>
    <n v="0"/>
    <n v="0"/>
    <n v="0"/>
    <n v="0"/>
    <n v="0"/>
    <n v="39"/>
    <m/>
    <m/>
  </r>
  <r>
    <n v="2015"/>
    <s v="Sweden"/>
    <x v="0"/>
    <x v="801"/>
    <n v="40614"/>
    <n v="0"/>
    <n v="0"/>
    <n v="0"/>
    <n v="0"/>
    <n v="0"/>
    <n v="53678"/>
    <m/>
    <m/>
  </r>
  <r>
    <n v="2015"/>
    <s v="Sweden"/>
    <x v="29"/>
    <x v="566"/>
    <n v="16"/>
    <n v="0"/>
    <n v="0"/>
    <n v="0"/>
    <n v="0"/>
    <n v="0"/>
    <n v="84"/>
    <m/>
    <m/>
  </r>
  <r>
    <n v="2015"/>
    <s v="Sweden"/>
    <x v="30"/>
    <x v="497"/>
    <n v="1036"/>
    <n v="0"/>
    <n v="0"/>
    <n v="0"/>
    <n v="0"/>
    <n v="0"/>
    <n v="1333"/>
    <m/>
    <m/>
  </r>
  <r>
    <n v="2015"/>
    <s v="Sweden"/>
    <x v="31"/>
    <x v="772"/>
    <n v="390"/>
    <n v="0"/>
    <n v="0"/>
    <n v="0"/>
    <n v="0"/>
    <n v="0"/>
    <n v="949"/>
    <m/>
    <m/>
  </r>
  <r>
    <n v="2015"/>
    <s v="Sweden"/>
    <x v="60"/>
    <x v="802"/>
    <n v="572"/>
    <n v="0"/>
    <n v="0"/>
    <n v="0"/>
    <n v="0"/>
    <n v="0"/>
    <n v="1355"/>
    <m/>
    <m/>
  </r>
  <r>
    <n v="2015"/>
    <s v="Sweden"/>
    <x v="4"/>
    <x v="803"/>
    <n v="68"/>
    <n v="0"/>
    <n v="0"/>
    <n v="0"/>
    <n v="0"/>
    <n v="0"/>
    <n v="504"/>
    <m/>
    <m/>
  </r>
  <r>
    <n v="2015"/>
    <s v="Sweden"/>
    <x v="150"/>
    <x v="33"/>
    <n v="0"/>
    <n v="0"/>
    <n v="0"/>
    <n v="0"/>
    <n v="0"/>
    <n v="0"/>
    <n v="8"/>
    <m/>
    <m/>
  </r>
  <r>
    <n v="2015"/>
    <s v="Sweden"/>
    <x v="119"/>
    <x v="22"/>
    <n v="5"/>
    <n v="0"/>
    <n v="0"/>
    <n v="0"/>
    <n v="0"/>
    <n v="0"/>
    <n v="10"/>
    <m/>
    <m/>
  </r>
  <r>
    <n v="2015"/>
    <s v="Sweden"/>
    <x v="32"/>
    <x v="157"/>
    <n v="388"/>
    <n v="0"/>
    <n v="0"/>
    <n v="0"/>
    <n v="0"/>
    <n v="0"/>
    <n v="616"/>
    <m/>
    <m/>
  </r>
  <r>
    <n v="2015"/>
    <s v="Sweden"/>
    <x v="131"/>
    <x v="36"/>
    <s v="*"/>
    <n v="0"/>
    <n v="0"/>
    <n v="0"/>
    <n v="0"/>
    <n v="0"/>
    <n v="22"/>
    <m/>
    <m/>
  </r>
  <r>
    <n v="2015"/>
    <s v="Sweden"/>
    <x v="65"/>
    <x v="25"/>
    <s v="*"/>
    <n v="0"/>
    <n v="0"/>
    <n v="0"/>
    <n v="0"/>
    <n v="0"/>
    <n v="14"/>
    <m/>
    <m/>
  </r>
  <r>
    <n v="2015"/>
    <s v="Sweden"/>
    <x v="33"/>
    <x v="204"/>
    <n v="209"/>
    <s v="*"/>
    <n v="0"/>
    <n v="0"/>
    <n v="0"/>
    <n v="0"/>
    <n v="470"/>
    <m/>
    <m/>
  </r>
  <r>
    <n v="2015"/>
    <s v="Sweden"/>
    <x v="121"/>
    <x v="767"/>
    <n v="214"/>
    <n v="0"/>
    <n v="0"/>
    <n v="0"/>
    <n v="0"/>
    <n v="0"/>
    <n v="380"/>
    <m/>
    <m/>
  </r>
  <r>
    <n v="2015"/>
    <s v="Sweden"/>
    <x v="122"/>
    <x v="88"/>
    <n v="32"/>
    <n v="0"/>
    <n v="0"/>
    <n v="0"/>
    <n v="0"/>
    <n v="0"/>
    <n v="102"/>
    <m/>
    <m/>
  </r>
  <r>
    <n v="2015"/>
    <s v="Sweden"/>
    <x v="66"/>
    <x v="33"/>
    <n v="12"/>
    <n v="0"/>
    <n v="0"/>
    <n v="0"/>
    <n v="0"/>
    <n v="0"/>
    <n v="20"/>
    <m/>
    <m/>
  </r>
  <r>
    <n v="2015"/>
    <s v="Sweden"/>
    <x v="141"/>
    <x v="3"/>
    <n v="0"/>
    <n v="0"/>
    <n v="0"/>
    <n v="0"/>
    <n v="0"/>
    <n v="0"/>
    <n v="9"/>
    <m/>
    <m/>
  </r>
  <r>
    <n v="2015"/>
    <s v="Sweden"/>
    <x v="178"/>
    <x v="6"/>
    <n v="5"/>
    <n v="0"/>
    <n v="0"/>
    <n v="0"/>
    <n v="0"/>
    <n v="0"/>
    <n v="5"/>
    <m/>
    <m/>
  </r>
  <r>
    <n v="2015"/>
    <s v="Sweden"/>
    <x v="34"/>
    <x v="97"/>
    <n v="17"/>
    <n v="0"/>
    <n v="0"/>
    <n v="0"/>
    <n v="0"/>
    <n v="0"/>
    <n v="41"/>
    <m/>
    <m/>
  </r>
  <r>
    <n v="2015"/>
    <s v="Sweden"/>
    <x v="23"/>
    <x v="456"/>
    <n v="100"/>
    <n v="0"/>
    <n v="0"/>
    <n v="0"/>
    <n v="0"/>
    <n v="0"/>
    <n v="362"/>
    <m/>
    <m/>
  </r>
  <r>
    <n v="2015"/>
    <s v="Sweden"/>
    <x v="6"/>
    <x v="91"/>
    <n v="33"/>
    <n v="0"/>
    <n v="0"/>
    <n v="0"/>
    <n v="0"/>
    <n v="0"/>
    <n v="104"/>
    <m/>
    <m/>
  </r>
  <r>
    <n v="2015"/>
    <s v="Sweden"/>
    <x v="35"/>
    <x v="281"/>
    <n v="78"/>
    <n v="0"/>
    <n v="0"/>
    <n v="0"/>
    <n v="0"/>
    <n v="0"/>
    <n v="220"/>
    <m/>
    <m/>
  </r>
  <r>
    <n v="2015"/>
    <s v="Sweden"/>
    <x v="7"/>
    <x v="762"/>
    <n v="65"/>
    <n v="0"/>
    <n v="0"/>
    <n v="0"/>
    <n v="0"/>
    <n v="0"/>
    <n v="374"/>
    <m/>
    <m/>
  </r>
  <r>
    <n v="2015"/>
    <s v="Sweden"/>
    <x v="8"/>
    <x v="87"/>
    <n v="38"/>
    <n v="0"/>
    <n v="0"/>
    <n v="0"/>
    <n v="0"/>
    <n v="0"/>
    <n v="94"/>
    <m/>
    <m/>
  </r>
  <r>
    <n v="2015"/>
    <s v="Sweden"/>
    <x v="36"/>
    <x v="55"/>
    <n v="21"/>
    <n v="0"/>
    <n v="0"/>
    <n v="0"/>
    <n v="0"/>
    <n v="0"/>
    <n v="52"/>
    <m/>
    <m/>
  </r>
  <r>
    <n v="2015"/>
    <s v="Sweden"/>
    <x v="38"/>
    <x v="558"/>
    <n v="56"/>
    <n v="0"/>
    <n v="0"/>
    <n v="0"/>
    <n v="0"/>
    <n v="0"/>
    <n v="133"/>
    <m/>
    <m/>
  </r>
  <r>
    <n v="2015"/>
    <s v="Sweden"/>
    <x v="67"/>
    <x v="17"/>
    <s v="*"/>
    <n v="0"/>
    <n v="0"/>
    <n v="0"/>
    <n v="0"/>
    <n v="0"/>
    <n v="6"/>
    <m/>
    <m/>
  </r>
  <r>
    <n v="2015"/>
    <s v="Sweden"/>
    <x v="133"/>
    <x v="3"/>
    <n v="44"/>
    <n v="0"/>
    <n v="0"/>
    <n v="0"/>
    <n v="0"/>
    <n v="0"/>
    <n v="53"/>
    <m/>
    <m/>
  </r>
  <r>
    <n v="2015"/>
    <s v="Sweden"/>
    <x v="39"/>
    <x v="6"/>
    <n v="5"/>
    <n v="0"/>
    <n v="0"/>
    <n v="0"/>
    <n v="0"/>
    <n v="0"/>
    <n v="5"/>
    <m/>
    <m/>
  </r>
  <r>
    <n v="2015"/>
    <s v="Sweden"/>
    <x v="40"/>
    <x v="118"/>
    <n v="249"/>
    <n v="0"/>
    <n v="0"/>
    <n v="0"/>
    <n v="0"/>
    <n v="0"/>
    <n v="310"/>
    <m/>
    <m/>
  </r>
  <r>
    <n v="2015"/>
    <s v="Sweden"/>
    <x v="41"/>
    <x v="25"/>
    <n v="6"/>
    <n v="0"/>
    <n v="0"/>
    <n v="0"/>
    <n v="0"/>
    <n v="0"/>
    <n v="20"/>
    <m/>
    <m/>
  </r>
  <r>
    <n v="2015"/>
    <s v="Sweden"/>
    <x v="68"/>
    <x v="317"/>
    <n v="541"/>
    <n v="0"/>
    <n v="0"/>
    <n v="0"/>
    <n v="0"/>
    <n v="0"/>
    <n v="815"/>
    <m/>
    <m/>
  </r>
  <r>
    <n v="2015"/>
    <s v="Sweden"/>
    <x v="9"/>
    <x v="804"/>
    <n v="6598"/>
    <n v="0"/>
    <n v="0"/>
    <n v="0"/>
    <n v="0"/>
    <n v="0"/>
    <n v="26801"/>
    <m/>
    <m/>
  </r>
  <r>
    <n v="2015"/>
    <s v="Sweden"/>
    <x v="143"/>
    <x v="0"/>
    <n v="6"/>
    <n v="0"/>
    <n v="0"/>
    <n v="0"/>
    <n v="0"/>
    <n v="0"/>
    <n v="6"/>
    <m/>
    <m/>
  </r>
  <r>
    <n v="2015"/>
    <s v="Sweden"/>
    <x v="11"/>
    <x v="805"/>
    <n v="1813"/>
    <n v="0"/>
    <n v="0"/>
    <n v="0"/>
    <n v="0"/>
    <n v="0"/>
    <n v="2714"/>
    <m/>
    <m/>
  </r>
  <r>
    <n v="2015"/>
    <s v="Sweden"/>
    <x v="70"/>
    <x v="17"/>
    <s v="*"/>
    <n v="0"/>
    <n v="0"/>
    <n v="0"/>
    <n v="0"/>
    <n v="0"/>
    <n v="6"/>
    <m/>
    <m/>
  </r>
  <r>
    <n v="2015"/>
    <s v="Sweden"/>
    <x v="61"/>
    <x v="180"/>
    <n v="843"/>
    <n v="0"/>
    <n v="0"/>
    <n v="0"/>
    <n v="0"/>
    <n v="0"/>
    <n v="996"/>
    <m/>
    <m/>
  </r>
  <r>
    <n v="2015"/>
    <s v="Sweden"/>
    <x v="42"/>
    <x v="321"/>
    <n v="74"/>
    <n v="0"/>
    <n v="0"/>
    <n v="0"/>
    <n v="0"/>
    <n v="0"/>
    <n v="117"/>
    <m/>
    <m/>
  </r>
  <r>
    <n v="2015"/>
    <s v="Sweden"/>
    <x v="12"/>
    <x v="302"/>
    <n v="51"/>
    <n v="0"/>
    <n v="0"/>
    <n v="0"/>
    <n v="0"/>
    <n v="0"/>
    <n v="124"/>
    <m/>
    <m/>
  </r>
  <r>
    <n v="2015"/>
    <s v="Sweden"/>
    <x v="71"/>
    <x v="470"/>
    <n v="168"/>
    <n v="0"/>
    <n v="0"/>
    <n v="0"/>
    <n v="0"/>
    <n v="0"/>
    <n v="276"/>
    <m/>
    <m/>
  </r>
  <r>
    <n v="2015"/>
    <s v="Sweden"/>
    <x v="13"/>
    <x v="18"/>
    <n v="11"/>
    <n v="0"/>
    <n v="0"/>
    <n v="0"/>
    <n v="0"/>
    <n v="0"/>
    <n v="18"/>
    <m/>
    <m/>
  </r>
  <r>
    <n v="2015"/>
    <s v="Sweden"/>
    <x v="72"/>
    <x v="45"/>
    <n v="6"/>
    <n v="0"/>
    <n v="0"/>
    <n v="0"/>
    <n v="0"/>
    <n v="0"/>
    <n v="19"/>
    <m/>
    <m/>
  </r>
  <r>
    <n v="2015"/>
    <s v="Sweden"/>
    <x v="124"/>
    <x v="3"/>
    <n v="0"/>
    <n v="0"/>
    <n v="0"/>
    <n v="0"/>
    <n v="0"/>
    <n v="0"/>
    <n v="9"/>
    <m/>
    <m/>
  </r>
  <r>
    <n v="2015"/>
    <s v="Sweden"/>
    <x v="134"/>
    <x v="3"/>
    <n v="9"/>
    <n v="0"/>
    <n v="0"/>
    <n v="0"/>
    <n v="0"/>
    <n v="0"/>
    <n v="18"/>
    <m/>
    <m/>
  </r>
  <r>
    <n v="2015"/>
    <s v="Sweden"/>
    <x v="135"/>
    <x v="79"/>
    <s v="*"/>
    <n v="0"/>
    <n v="0"/>
    <n v="0"/>
    <n v="0"/>
    <n v="0"/>
    <n v="10"/>
    <m/>
    <m/>
  </r>
  <r>
    <n v="2015"/>
    <s v="Sweden"/>
    <x v="74"/>
    <x v="22"/>
    <n v="15"/>
    <n v="0"/>
    <n v="0"/>
    <n v="0"/>
    <n v="0"/>
    <n v="0"/>
    <n v="20"/>
    <m/>
    <m/>
  </r>
  <r>
    <n v="2015"/>
    <s v="Sweden"/>
    <x v="44"/>
    <x v="32"/>
    <n v="81"/>
    <n v="0"/>
    <n v="0"/>
    <n v="0"/>
    <n v="0"/>
    <n v="0"/>
    <n v="123"/>
    <m/>
    <m/>
  </r>
  <r>
    <n v="2015"/>
    <s v="Sweden"/>
    <x v="1"/>
    <x v="806"/>
    <n v="4731"/>
    <n v="0"/>
    <n v="0"/>
    <n v="0"/>
    <n v="0"/>
    <n v="0"/>
    <n v="8963"/>
    <m/>
    <m/>
  </r>
  <r>
    <n v="2015"/>
    <s v="Sweden"/>
    <x v="26"/>
    <x v="807"/>
    <n v="20223"/>
    <n v="0"/>
    <n v="0"/>
    <n v="0"/>
    <n v="0"/>
    <n v="0"/>
    <n v="44109"/>
    <m/>
    <m/>
  </r>
  <r>
    <n v="2015"/>
    <s v="Sweden"/>
    <x v="76"/>
    <x v="98"/>
    <n v="38"/>
    <n v="0"/>
    <n v="0"/>
    <n v="0"/>
    <n v="0"/>
    <n v="0"/>
    <n v="73"/>
    <m/>
    <m/>
  </r>
  <r>
    <n v="2015"/>
    <s v="Sweden"/>
    <x v="78"/>
    <x v="808"/>
    <n v="297"/>
    <n v="0"/>
    <n v="0"/>
    <n v="0"/>
    <n v="0"/>
    <n v="0"/>
    <n v="685"/>
    <m/>
    <m/>
  </r>
  <r>
    <n v="2015"/>
    <s v="Sweden"/>
    <x v="45"/>
    <x v="334"/>
    <n v="251"/>
    <n v="0"/>
    <n v="0"/>
    <n v="0"/>
    <n v="0"/>
    <n v="0"/>
    <n v="545"/>
    <m/>
    <m/>
  </r>
  <r>
    <n v="2015"/>
    <s v="Sweden"/>
    <x v="80"/>
    <x v="166"/>
    <n v="66"/>
    <n v="0"/>
    <n v="0"/>
    <n v="0"/>
    <n v="0"/>
    <n v="0"/>
    <n v="149"/>
    <m/>
    <m/>
  </r>
  <r>
    <n v="2015"/>
    <s v="Sweden"/>
    <x v="81"/>
    <x v="16"/>
    <n v="172"/>
    <n v="0"/>
    <n v="0"/>
    <n v="0"/>
    <n v="0"/>
    <n v="0"/>
    <n v="356"/>
    <m/>
    <m/>
  </r>
  <r>
    <n v="2015"/>
    <s v="Sweden"/>
    <x v="82"/>
    <x v="22"/>
    <s v="*"/>
    <n v="0"/>
    <n v="0"/>
    <n v="0"/>
    <n v="0"/>
    <n v="0"/>
    <n v="5"/>
    <m/>
    <m/>
  </r>
  <r>
    <n v="2015"/>
    <s v="Sweden"/>
    <x v="83"/>
    <x v="17"/>
    <s v="*"/>
    <n v="0"/>
    <n v="0"/>
    <n v="0"/>
    <n v="0"/>
    <n v="0"/>
    <n v="6"/>
    <m/>
    <m/>
  </r>
  <r>
    <n v="2015"/>
    <s v="Sweden"/>
    <x v="84"/>
    <x v="50"/>
    <n v="140"/>
    <n v="0"/>
    <n v="0"/>
    <n v="0"/>
    <n v="0"/>
    <n v="0"/>
    <n v="159"/>
    <m/>
    <m/>
  </r>
  <r>
    <n v="2015"/>
    <s v="Sweden"/>
    <x v="62"/>
    <x v="47"/>
    <n v="831"/>
    <n v="0"/>
    <n v="0"/>
    <n v="0"/>
    <n v="0"/>
    <n v="0"/>
    <n v="1363"/>
    <m/>
    <m/>
  </r>
  <r>
    <n v="2015"/>
    <s v="Sweden"/>
    <x v="14"/>
    <x v="36"/>
    <n v="10"/>
    <n v="0"/>
    <n v="0"/>
    <n v="0"/>
    <n v="0"/>
    <n v="0"/>
    <n v="32"/>
    <m/>
    <m/>
  </r>
  <r>
    <n v="2015"/>
    <s v="Sweden"/>
    <x v="85"/>
    <x v="481"/>
    <n v="353"/>
    <n v="0"/>
    <n v="0"/>
    <n v="0"/>
    <n v="0"/>
    <n v="0"/>
    <n v="728"/>
    <m/>
    <m/>
  </r>
  <r>
    <n v="2015"/>
    <s v="Sweden"/>
    <x v="46"/>
    <x v="152"/>
    <n v="36"/>
    <n v="0"/>
    <n v="0"/>
    <n v="0"/>
    <n v="0"/>
    <n v="0"/>
    <n v="85"/>
    <m/>
    <m/>
  </r>
  <r>
    <n v="2015"/>
    <s v="Sweden"/>
    <x v="138"/>
    <x v="6"/>
    <n v="7"/>
    <n v="0"/>
    <n v="0"/>
    <n v="0"/>
    <n v="0"/>
    <n v="0"/>
    <n v="7"/>
    <m/>
    <m/>
  </r>
  <r>
    <n v="2015"/>
    <s v="Sweden"/>
    <x v="86"/>
    <x v="33"/>
    <s v="*"/>
    <n v="0"/>
    <n v="0"/>
    <n v="0"/>
    <n v="0"/>
    <n v="0"/>
    <n v="8"/>
    <m/>
    <m/>
  </r>
  <r>
    <n v="2015"/>
    <s v="Sweden"/>
    <x v="87"/>
    <x v="375"/>
    <n v="609"/>
    <n v="0"/>
    <n v="0"/>
    <n v="0"/>
    <n v="0"/>
    <n v="0"/>
    <n v="779"/>
    <m/>
    <m/>
  </r>
  <r>
    <n v="2015"/>
    <s v="Sweden"/>
    <x v="125"/>
    <x v="6"/>
    <n v="36"/>
    <n v="0"/>
    <n v="0"/>
    <n v="0"/>
    <n v="0"/>
    <n v="0"/>
    <n v="36"/>
    <m/>
    <m/>
  </r>
  <r>
    <n v="2015"/>
    <s v="Sweden"/>
    <x v="89"/>
    <x v="0"/>
    <n v="9"/>
    <n v="0"/>
    <n v="0"/>
    <n v="0"/>
    <n v="0"/>
    <n v="0"/>
    <n v="9"/>
    <m/>
    <m/>
  </r>
  <r>
    <n v="2015"/>
    <s v="Sweden"/>
    <x v="47"/>
    <x v="150"/>
    <n v="158"/>
    <n v="0"/>
    <n v="0"/>
    <n v="0"/>
    <n v="0"/>
    <n v="0"/>
    <n v="230"/>
    <m/>
    <m/>
  </r>
  <r>
    <n v="2015"/>
    <s v="Sweden"/>
    <x v="48"/>
    <x v="28"/>
    <n v="21"/>
    <n v="0"/>
    <n v="0"/>
    <n v="0"/>
    <n v="0"/>
    <n v="0"/>
    <n v="44"/>
    <m/>
    <m/>
  </r>
  <r>
    <n v="2015"/>
    <s v="Sweden"/>
    <x v="90"/>
    <x v="60"/>
    <n v="10"/>
    <n v="0"/>
    <n v="0"/>
    <n v="0"/>
    <n v="0"/>
    <n v="0"/>
    <n v="36"/>
    <m/>
    <m/>
  </r>
  <r>
    <n v="2015"/>
    <s v="Sweden"/>
    <x v="126"/>
    <x v="42"/>
    <n v="40"/>
    <n v="0"/>
    <n v="0"/>
    <n v="0"/>
    <n v="0"/>
    <n v="0"/>
    <n v="102"/>
    <m/>
    <m/>
  </r>
  <r>
    <n v="2015"/>
    <s v="Sweden"/>
    <x v="91"/>
    <x v="507"/>
    <n v="1208"/>
    <n v="0"/>
    <n v="0"/>
    <n v="0"/>
    <n v="0"/>
    <n v="0"/>
    <n v="1491"/>
    <m/>
    <m/>
  </r>
  <r>
    <n v="2015"/>
    <s v="Sweden"/>
    <x v="15"/>
    <x v="45"/>
    <n v="8"/>
    <n v="0"/>
    <n v="0"/>
    <n v="0"/>
    <n v="0"/>
    <n v="0"/>
    <n v="21"/>
    <m/>
    <m/>
  </r>
  <r>
    <n v="2015"/>
    <s v="Sweden"/>
    <x v="49"/>
    <x v="236"/>
    <n v="510"/>
    <n v="0"/>
    <n v="0"/>
    <n v="0"/>
    <n v="0"/>
    <n v="0"/>
    <n v="908"/>
    <m/>
    <m/>
  </r>
  <r>
    <n v="2015"/>
    <s v="Sweden"/>
    <x v="166"/>
    <x v="17"/>
    <n v="19"/>
    <n v="0"/>
    <n v="0"/>
    <n v="0"/>
    <n v="0"/>
    <n v="0"/>
    <n v="25"/>
    <m/>
    <m/>
  </r>
  <r>
    <n v="2015"/>
    <s v="Sweden"/>
    <x v="96"/>
    <x v="50"/>
    <n v="70"/>
    <n v="0"/>
    <n v="0"/>
    <n v="0"/>
    <n v="0"/>
    <n v="0"/>
    <n v="89"/>
    <m/>
    <m/>
  </r>
  <r>
    <n v="2015"/>
    <s v="Sweden"/>
    <x v="2"/>
    <x v="809"/>
    <n v="630"/>
    <n v="0"/>
    <n v="0"/>
    <n v="0"/>
    <n v="0"/>
    <n v="0"/>
    <n v="952"/>
    <m/>
    <m/>
  </r>
  <r>
    <n v="2015"/>
    <s v="Sweden"/>
    <x v="50"/>
    <x v="34"/>
    <n v="7"/>
    <n v="0"/>
    <n v="0"/>
    <n v="0"/>
    <n v="0"/>
    <n v="0"/>
    <n v="22"/>
    <m/>
    <m/>
  </r>
  <r>
    <n v="2015"/>
    <s v="Sweden"/>
    <x v="98"/>
    <x v="34"/>
    <n v="26"/>
    <n v="0"/>
    <n v="0"/>
    <n v="0"/>
    <n v="0"/>
    <n v="0"/>
    <n v="41"/>
    <m/>
    <m/>
  </r>
  <r>
    <n v="2015"/>
    <s v="Sweden"/>
    <x v="101"/>
    <x v="17"/>
    <n v="5"/>
    <n v="0"/>
    <n v="0"/>
    <n v="0"/>
    <n v="0"/>
    <n v="0"/>
    <n v="11"/>
    <m/>
    <m/>
  </r>
  <r>
    <n v="2015"/>
    <s v="Sweden"/>
    <x v="27"/>
    <x v="339"/>
    <n v="496"/>
    <n v="0"/>
    <n v="0"/>
    <n v="0"/>
    <n v="0"/>
    <n v="0"/>
    <n v="819"/>
    <m/>
    <m/>
  </r>
  <r>
    <n v="2015"/>
    <s v="Sweden"/>
    <x v="52"/>
    <x v="88"/>
    <n v="7"/>
    <n v="0"/>
    <n v="0"/>
    <n v="0"/>
    <n v="0"/>
    <n v="0"/>
    <n v="77"/>
    <m/>
    <m/>
  </r>
  <r>
    <n v="2015"/>
    <s v="Sweden"/>
    <x v="53"/>
    <x v="810"/>
    <n v="825"/>
    <n v="0"/>
    <n v="0"/>
    <n v="0"/>
    <n v="0"/>
    <n v="0"/>
    <n v="2828"/>
    <m/>
    <m/>
  </r>
  <r>
    <n v="2015"/>
    <s v="Sweden"/>
    <x v="16"/>
    <x v="90"/>
    <n v="23"/>
    <n v="0"/>
    <n v="0"/>
    <n v="0"/>
    <n v="0"/>
    <n v="0"/>
    <n v="61"/>
    <m/>
    <m/>
  </r>
  <r>
    <n v="2015"/>
    <s v="Sweden"/>
    <x v="102"/>
    <x v="121"/>
    <n v="33"/>
    <n v="0"/>
    <n v="0"/>
    <n v="0"/>
    <n v="0"/>
    <n v="0"/>
    <n v="62"/>
    <m/>
    <m/>
  </r>
  <r>
    <n v="2015"/>
    <s v="Sweden"/>
    <x v="17"/>
    <x v="811"/>
    <n v="671"/>
    <n v="0"/>
    <n v="0"/>
    <n v="0"/>
    <n v="0"/>
    <n v="0"/>
    <n v="1145"/>
    <m/>
    <m/>
  </r>
  <r>
    <n v="2015"/>
    <s v="Sweden"/>
    <x v="54"/>
    <x v="55"/>
    <n v="48"/>
    <n v="0"/>
    <n v="0"/>
    <n v="0"/>
    <n v="0"/>
    <n v="0"/>
    <n v="79"/>
    <m/>
    <m/>
  </r>
  <r>
    <n v="2015"/>
    <s v="Sweden"/>
    <x v="18"/>
    <x v="231"/>
    <n v="41"/>
    <n v="0"/>
    <n v="0"/>
    <n v="0"/>
    <n v="0"/>
    <n v="0"/>
    <n v="105"/>
    <m/>
    <m/>
  </r>
  <r>
    <n v="2015"/>
    <s v="Sweden"/>
    <x v="55"/>
    <x v="20"/>
    <n v="189"/>
    <n v="0"/>
    <n v="0"/>
    <n v="0"/>
    <n v="0"/>
    <n v="0"/>
    <n v="248"/>
    <m/>
    <m/>
  </r>
  <r>
    <n v="2015"/>
    <s v="Sweden"/>
    <x v="19"/>
    <x v="812"/>
    <n v="5728"/>
    <n v="0"/>
    <n v="0"/>
    <n v="0"/>
    <n v="0"/>
    <n v="0"/>
    <n v="27229"/>
    <m/>
    <m/>
  </r>
  <r>
    <n v="2015"/>
    <s v="Sweden"/>
    <x v="24"/>
    <x v="813"/>
    <n v="940"/>
    <n v="0"/>
    <n v="0"/>
    <n v="0"/>
    <n v="0"/>
    <n v="0"/>
    <n v="3330"/>
    <m/>
    <m/>
  </r>
  <r>
    <n v="2015"/>
    <s v="Sweden"/>
    <x v="105"/>
    <x v="0"/>
    <n v="6"/>
    <n v="0"/>
    <n v="0"/>
    <n v="0"/>
    <n v="0"/>
    <n v="0"/>
    <n v="6"/>
    <m/>
    <m/>
  </r>
  <r>
    <n v="2015"/>
    <s v="Sweden"/>
    <x v="139"/>
    <x v="18"/>
    <n v="0"/>
    <n v="0"/>
    <n v="0"/>
    <n v="0"/>
    <n v="0"/>
    <n v="0"/>
    <n v="7"/>
    <m/>
    <m/>
  </r>
  <r>
    <n v="2015"/>
    <s v="Sweden"/>
    <x v="28"/>
    <x v="814"/>
    <n v="49286"/>
    <n v="0"/>
    <n v="0"/>
    <n v="0"/>
    <n v="0"/>
    <n v="0"/>
    <n v="101993"/>
    <m/>
    <m/>
  </r>
  <r>
    <n v="2015"/>
    <s v="Sweden"/>
    <x v="20"/>
    <x v="79"/>
    <n v="21"/>
    <n v="0"/>
    <n v="0"/>
    <n v="0"/>
    <n v="0"/>
    <n v="0"/>
    <n v="31"/>
    <m/>
    <m/>
  </r>
  <r>
    <n v="2015"/>
    <s v="Sweden"/>
    <x v="128"/>
    <x v="25"/>
    <n v="7"/>
    <n v="0"/>
    <n v="0"/>
    <n v="0"/>
    <n v="0"/>
    <n v="0"/>
    <n v="21"/>
    <m/>
    <m/>
  </r>
  <r>
    <n v="2015"/>
    <s v="Sweden"/>
    <x v="106"/>
    <x v="61"/>
    <n v="17"/>
    <n v="0"/>
    <n v="0"/>
    <n v="0"/>
    <n v="0"/>
    <n v="0"/>
    <n v="29"/>
    <m/>
    <m/>
  </r>
  <r>
    <n v="2015"/>
    <s v="Sweden"/>
    <x v="3"/>
    <x v="94"/>
    <n v="95"/>
    <n v="0"/>
    <n v="0"/>
    <n v="0"/>
    <n v="0"/>
    <n v="0"/>
    <n v="145"/>
    <m/>
    <m/>
  </r>
  <r>
    <n v="2015"/>
    <s v="Sweden"/>
    <x v="129"/>
    <x v="1"/>
    <n v="10"/>
    <n v="0"/>
    <n v="0"/>
    <n v="0"/>
    <n v="0"/>
    <n v="0"/>
    <n v="40"/>
    <m/>
    <m/>
  </r>
  <r>
    <n v="2015"/>
    <s v="Sweden"/>
    <x v="110"/>
    <x v="75"/>
    <n v="141"/>
    <n v="0"/>
    <n v="0"/>
    <n v="0"/>
    <n v="0"/>
    <n v="0"/>
    <n v="182"/>
    <m/>
    <m/>
  </r>
  <r>
    <n v="2015"/>
    <s v="Sweden"/>
    <x v="56"/>
    <x v="417"/>
    <n v="291"/>
    <n v="0"/>
    <n v="0"/>
    <n v="0"/>
    <n v="0"/>
    <n v="0"/>
    <n v="632"/>
    <m/>
    <m/>
  </r>
  <r>
    <n v="2015"/>
    <s v="Sweden"/>
    <x v="111"/>
    <x v="215"/>
    <n v="44"/>
    <n v="0"/>
    <n v="0"/>
    <n v="0"/>
    <n v="0"/>
    <n v="0"/>
    <n v="72"/>
    <m/>
    <m/>
  </r>
  <r>
    <n v="2015"/>
    <s v="Sweden"/>
    <x v="21"/>
    <x v="815"/>
    <n v="149"/>
    <n v="0"/>
    <n v="0"/>
    <n v="0"/>
    <n v="0"/>
    <n v="0"/>
    <n v="727"/>
    <m/>
    <m/>
  </r>
  <r>
    <n v="2015"/>
    <s v="Sweden"/>
    <x v="57"/>
    <x v="208"/>
    <n v="1697"/>
    <n v="0"/>
    <n v="0"/>
    <n v="0"/>
    <n v="0"/>
    <n v="0"/>
    <n v="1830"/>
    <m/>
    <m/>
  </r>
  <r>
    <n v="2015"/>
    <s v="Sweden"/>
    <x v="112"/>
    <x v="23"/>
    <n v="13"/>
    <n v="0"/>
    <n v="0"/>
    <n v="0"/>
    <n v="0"/>
    <n v="0"/>
    <n v="34"/>
    <m/>
    <m/>
  </r>
  <r>
    <n v="2015"/>
    <s v="Sweden"/>
    <x v="113"/>
    <x v="816"/>
    <n v="465"/>
    <n v="0"/>
    <n v="0"/>
    <n v="0"/>
    <n v="0"/>
    <n v="0"/>
    <n v="1463"/>
    <m/>
    <m/>
  </r>
  <r>
    <n v="2015"/>
    <s v="Sweden"/>
    <x v="114"/>
    <x v="22"/>
    <n v="45"/>
    <n v="0"/>
    <n v="0"/>
    <n v="0"/>
    <n v="0"/>
    <n v="0"/>
    <n v="50"/>
    <m/>
    <m/>
  </r>
  <r>
    <n v="2015"/>
    <s v="Sweden"/>
    <x v="115"/>
    <x v="148"/>
    <n v="26"/>
    <n v="0"/>
    <n v="0"/>
    <n v="0"/>
    <n v="0"/>
    <n v="0"/>
    <n v="102"/>
    <m/>
    <m/>
  </r>
  <r>
    <n v="2015"/>
    <s v="Sweden"/>
    <x v="25"/>
    <x v="817"/>
    <n v="8865"/>
    <n v="0"/>
    <n v="0"/>
    <n v="0"/>
    <n v="31062"/>
    <n v="0"/>
    <n v="55337"/>
    <m/>
    <m/>
  </r>
  <r>
    <n v="2015"/>
    <s v="Sweden"/>
    <x v="58"/>
    <x v="818"/>
    <n v="1292"/>
    <n v="0"/>
    <n v="0"/>
    <n v="0"/>
    <n v="0"/>
    <n v="0"/>
    <n v="2196"/>
    <m/>
    <m/>
  </r>
  <r>
    <n v="2015"/>
    <s v="Sweden"/>
    <x v="59"/>
    <x v="819"/>
    <n v="481"/>
    <n v="0"/>
    <n v="0"/>
    <n v="0"/>
    <n v="0"/>
    <n v="0"/>
    <n v="1091"/>
    <m/>
    <m/>
  </r>
  <r>
    <n v="2015"/>
    <s v="Sweden"/>
    <x v="117"/>
    <x v="6"/>
    <n v="9"/>
    <n v="0"/>
    <n v="0"/>
    <n v="0"/>
    <n v="0"/>
    <n v="0"/>
    <n v="9"/>
    <m/>
    <m/>
  </r>
  <r>
    <n v="2015"/>
    <s v="Sweden"/>
    <x v="22"/>
    <x v="3"/>
    <n v="11"/>
    <n v="0"/>
    <n v="0"/>
    <n v="0"/>
    <n v="0"/>
    <n v="0"/>
    <n v="20"/>
    <m/>
    <m/>
  </r>
  <r>
    <n v="2015"/>
    <s v="Sweden"/>
    <x v="118"/>
    <x v="55"/>
    <n v="9"/>
    <n v="0"/>
    <n v="0"/>
    <n v="0"/>
    <n v="0"/>
    <n v="0"/>
    <n v="40"/>
    <m/>
    <m/>
  </r>
  <r>
    <n v="2015"/>
    <s v="Swaziland"/>
    <x v="29"/>
    <x v="3"/>
    <n v="0"/>
    <n v="0"/>
    <n v="0"/>
    <n v="0"/>
    <n v="0"/>
    <n v="0"/>
    <n v="9"/>
    <m/>
    <m/>
  </r>
  <r>
    <n v="2015"/>
    <s v="Swaziland"/>
    <x v="4"/>
    <x v="455"/>
    <n v="39"/>
    <n v="0"/>
    <n v="0"/>
    <n v="0"/>
    <n v="0"/>
    <n v="0"/>
    <n v="183"/>
    <m/>
    <m/>
  </r>
  <r>
    <n v="2015"/>
    <s v="Swaziland"/>
    <x v="7"/>
    <x v="423"/>
    <n v="88"/>
    <n v="0"/>
    <n v="0"/>
    <n v="0"/>
    <n v="0"/>
    <n v="0"/>
    <n v="408"/>
    <m/>
    <m/>
  </r>
  <r>
    <n v="2015"/>
    <s v="Swaziland"/>
    <x v="8"/>
    <x v="0"/>
    <n v="14"/>
    <n v="0"/>
    <n v="0"/>
    <n v="0"/>
    <n v="0"/>
    <n v="0"/>
    <n v="14"/>
    <m/>
    <m/>
  </r>
  <r>
    <n v="2015"/>
    <s v="Swaziland"/>
    <x v="11"/>
    <x v="6"/>
    <n v="15"/>
    <n v="0"/>
    <n v="0"/>
    <n v="0"/>
    <n v="0"/>
    <s v="*"/>
    <n v="15"/>
    <m/>
    <m/>
  </r>
  <r>
    <n v="2015"/>
    <s v="Swaziland"/>
    <x v="16"/>
    <x v="124"/>
    <n v="67"/>
    <n v="0"/>
    <n v="0"/>
    <n v="0"/>
    <n v="0"/>
    <n v="0"/>
    <n v="203"/>
    <m/>
    <m/>
  </r>
  <r>
    <n v="2015"/>
    <s v="Swaziland"/>
    <x v="19"/>
    <x v="112"/>
    <n v="40"/>
    <n v="0"/>
    <n v="0"/>
    <n v="0"/>
    <n v="0"/>
    <n v="0"/>
    <n v="92"/>
    <m/>
    <m/>
  </r>
  <r>
    <n v="2015"/>
    <s v="Swaziland"/>
    <x v="21"/>
    <x v="17"/>
    <s v="*"/>
    <n v="0"/>
    <n v="0"/>
    <n v="0"/>
    <n v="0"/>
    <n v="0"/>
    <n v="6"/>
    <m/>
    <m/>
  </r>
  <r>
    <n v="2015"/>
    <s v="Swaziland"/>
    <x v="118"/>
    <x v="18"/>
    <n v="0"/>
    <n v="0"/>
    <n v="0"/>
    <n v="0"/>
    <n v="0"/>
    <n v="0"/>
    <n v="7"/>
    <m/>
    <m/>
  </r>
  <r>
    <n v="2015"/>
    <s v="Sint Maarten (Dutch part)"/>
    <x v="38"/>
    <x v="0"/>
    <n v="5"/>
    <n v="0"/>
    <n v="0"/>
    <n v="0"/>
    <n v="0"/>
    <n v="0"/>
    <n v="5"/>
    <m/>
    <m/>
  </r>
  <r>
    <n v="2015"/>
    <s v="Syrian Arab Rep."/>
    <x v="0"/>
    <x v="820"/>
    <n v="274"/>
    <n v="0"/>
    <n v="0"/>
    <n v="0"/>
    <n v="0"/>
    <n v="0"/>
    <n v="1487"/>
    <m/>
    <m/>
  </r>
  <r>
    <n v="2015"/>
    <s v="Syrian Arab Rep."/>
    <x v="64"/>
    <x v="0"/>
    <n v="5"/>
    <n v="0"/>
    <n v="0"/>
    <n v="0"/>
    <n v="0"/>
    <n v="0"/>
    <n v="5"/>
    <m/>
    <m/>
  </r>
  <r>
    <n v="2015"/>
    <s v="Syrian Arab Rep."/>
    <x v="120"/>
    <x v="22"/>
    <n v="11"/>
    <n v="0"/>
    <n v="0"/>
    <n v="0"/>
    <n v="0"/>
    <n v="0"/>
    <n v="16"/>
    <m/>
    <m/>
  </r>
  <r>
    <n v="2015"/>
    <s v="Syrian Arab Rep."/>
    <x v="33"/>
    <x v="0"/>
    <n v="6"/>
    <n v="0"/>
    <n v="0"/>
    <n v="0"/>
    <n v="0"/>
    <n v="0"/>
    <n v="6"/>
    <m/>
    <m/>
  </r>
  <r>
    <n v="2015"/>
    <s v="Syrian Arab Rep."/>
    <x v="23"/>
    <x v="0"/>
    <n v="6"/>
    <n v="0"/>
    <n v="0"/>
    <n v="0"/>
    <n v="0"/>
    <n v="0"/>
    <n v="6"/>
    <m/>
    <m/>
  </r>
  <r>
    <n v="2015"/>
    <s v="Syrian Arab Rep."/>
    <x v="6"/>
    <x v="6"/>
    <n v="5"/>
    <n v="0"/>
    <n v="0"/>
    <n v="0"/>
    <n v="0"/>
    <n v="0"/>
    <n v="5"/>
    <m/>
    <m/>
  </r>
  <r>
    <n v="2015"/>
    <s v="Syrian Arab Rep."/>
    <x v="40"/>
    <x v="33"/>
    <n v="26"/>
    <n v="0"/>
    <n v="0"/>
    <n v="0"/>
    <n v="0"/>
    <n v="0"/>
    <n v="34"/>
    <m/>
    <m/>
  </r>
  <r>
    <n v="2015"/>
    <s v="Syrian Arab Rep."/>
    <x v="68"/>
    <x v="71"/>
    <n v="108"/>
    <n v="0"/>
    <n v="0"/>
    <n v="0"/>
    <n v="0"/>
    <n v="0"/>
    <n v="135"/>
    <m/>
    <m/>
  </r>
  <r>
    <n v="2015"/>
    <s v="Syrian Arab Rep."/>
    <x v="9"/>
    <x v="215"/>
    <n v="5"/>
    <n v="0"/>
    <n v="0"/>
    <n v="0"/>
    <n v="0"/>
    <n v="0"/>
    <n v="33"/>
    <m/>
    <m/>
  </r>
  <r>
    <n v="2015"/>
    <s v="Syrian Arab Rep."/>
    <x v="11"/>
    <x v="8"/>
    <n v="11"/>
    <n v="0"/>
    <n v="0"/>
    <n v="0"/>
    <n v="0"/>
    <n v="0"/>
    <n v="29"/>
    <m/>
    <m/>
  </r>
  <r>
    <n v="2015"/>
    <s v="Syrian Arab Rep."/>
    <x v="12"/>
    <x v="7"/>
    <n v="32"/>
    <n v="0"/>
    <n v="0"/>
    <n v="0"/>
    <n v="0"/>
    <n v="0"/>
    <n v="66"/>
    <m/>
    <m/>
  </r>
  <r>
    <n v="2015"/>
    <s v="Syrian Arab Rep."/>
    <x v="1"/>
    <x v="90"/>
    <n v="498"/>
    <n v="0"/>
    <n v="0"/>
    <n v="0"/>
    <n v="0"/>
    <n v="0"/>
    <n v="536"/>
    <m/>
    <m/>
  </r>
  <r>
    <n v="2015"/>
    <s v="Syrian Arab Rep."/>
    <x v="26"/>
    <x v="821"/>
    <n v="3491"/>
    <n v="938"/>
    <n v="0"/>
    <n v="0"/>
    <n v="0"/>
    <n v="3554"/>
    <n v="26236"/>
    <m/>
    <m/>
  </r>
  <r>
    <n v="2015"/>
    <s v="Syrian Arab Rep."/>
    <x v="78"/>
    <x v="181"/>
    <n v="72"/>
    <n v="0"/>
    <n v="0"/>
    <n v="0"/>
    <n v="0"/>
    <n v="0"/>
    <n v="97"/>
    <m/>
    <m/>
  </r>
  <r>
    <n v="2015"/>
    <s v="Syrian Arab Rep."/>
    <x v="84"/>
    <x v="22"/>
    <n v="0"/>
    <n v="0"/>
    <n v="0"/>
    <n v="0"/>
    <n v="0"/>
    <n v="0"/>
    <n v="5"/>
    <m/>
    <m/>
  </r>
  <r>
    <n v="2015"/>
    <s v="Syrian Arab Rep."/>
    <x v="62"/>
    <x v="60"/>
    <n v="135"/>
    <n v="0"/>
    <n v="0"/>
    <n v="0"/>
    <n v="0"/>
    <n v="0"/>
    <n v="161"/>
    <m/>
    <m/>
  </r>
  <r>
    <n v="2015"/>
    <s v="Syrian Arab Rep."/>
    <x v="85"/>
    <x v="22"/>
    <s v="*"/>
    <n v="0"/>
    <n v="0"/>
    <n v="0"/>
    <n v="0"/>
    <n v="0"/>
    <n v="5"/>
    <m/>
    <m/>
  </r>
  <r>
    <n v="2015"/>
    <s v="Syrian Arab Rep."/>
    <x v="46"/>
    <x v="0"/>
    <n v="8"/>
    <n v="0"/>
    <n v="0"/>
    <n v="0"/>
    <n v="0"/>
    <n v="0"/>
    <n v="8"/>
    <m/>
    <m/>
  </r>
  <r>
    <n v="2015"/>
    <s v="Syrian Arab Rep."/>
    <x v="87"/>
    <x v="17"/>
    <n v="8"/>
    <n v="0"/>
    <n v="0"/>
    <n v="0"/>
    <n v="0"/>
    <n v="0"/>
    <n v="14"/>
    <m/>
    <m/>
  </r>
  <r>
    <n v="2015"/>
    <s v="Syrian Arab Rep."/>
    <x v="2"/>
    <x v="54"/>
    <n v="107"/>
    <n v="0"/>
    <n v="0"/>
    <n v="0"/>
    <n v="0"/>
    <n v="0"/>
    <n v="173"/>
    <m/>
    <m/>
  </r>
  <r>
    <n v="2015"/>
    <s v="Syrian Arab Rep."/>
    <x v="98"/>
    <x v="0"/>
    <n v="7"/>
    <n v="0"/>
    <n v="0"/>
    <n v="0"/>
    <n v="0"/>
    <n v="0"/>
    <n v="7"/>
    <m/>
    <m/>
  </r>
  <r>
    <n v="2015"/>
    <s v="Syrian Arab Rep."/>
    <x v="102"/>
    <x v="17"/>
    <n v="9"/>
    <n v="0"/>
    <n v="0"/>
    <n v="0"/>
    <n v="0"/>
    <n v="0"/>
    <n v="15"/>
    <m/>
    <m/>
  </r>
  <r>
    <n v="2015"/>
    <s v="Syrian Arab Rep."/>
    <x v="17"/>
    <x v="357"/>
    <n v="206"/>
    <n v="0"/>
    <n v="0"/>
    <n v="0"/>
    <n v="0"/>
    <n v="0"/>
    <n v="905"/>
    <m/>
    <m/>
  </r>
  <r>
    <n v="2015"/>
    <s v="Syrian Arab Rep."/>
    <x v="18"/>
    <x v="0"/>
    <n v="27"/>
    <n v="0"/>
    <n v="0"/>
    <n v="0"/>
    <n v="0"/>
    <n v="0"/>
    <n v="27"/>
    <m/>
    <m/>
  </r>
  <r>
    <n v="2015"/>
    <s v="Syrian Arab Rep."/>
    <x v="19"/>
    <x v="822"/>
    <n v="13"/>
    <n v="0"/>
    <n v="0"/>
    <n v="0"/>
    <n v="0"/>
    <n v="0"/>
    <n v="503"/>
    <m/>
    <m/>
  </r>
  <r>
    <n v="2015"/>
    <s v="Syrian Arab Rep."/>
    <x v="105"/>
    <x v="27"/>
    <n v="6"/>
    <n v="0"/>
    <n v="0"/>
    <n v="0"/>
    <n v="0"/>
    <n v="0"/>
    <n v="85"/>
    <m/>
    <m/>
  </r>
  <r>
    <n v="2015"/>
    <s v="Syrian Arab Rep."/>
    <x v="28"/>
    <x v="0"/>
    <n v="0"/>
    <n v="0"/>
    <n v="6563462"/>
    <n v="0"/>
    <n v="0"/>
    <n v="0"/>
    <n v="6563462"/>
    <m/>
    <m/>
  </r>
  <r>
    <n v="2015"/>
    <s v="Syrian Arab Rep."/>
    <x v="20"/>
    <x v="18"/>
    <n v="11"/>
    <n v="0"/>
    <n v="0"/>
    <n v="0"/>
    <n v="0"/>
    <n v="0"/>
    <n v="18"/>
    <m/>
    <m/>
  </r>
  <r>
    <n v="2015"/>
    <s v="Syrian Arab Rep."/>
    <x v="3"/>
    <x v="6"/>
    <n v="7"/>
    <n v="0"/>
    <n v="0"/>
    <n v="0"/>
    <n v="0"/>
    <n v="0"/>
    <n v="7"/>
    <m/>
    <m/>
  </r>
  <r>
    <n v="2015"/>
    <s v="Syrian Arab Rep."/>
    <x v="110"/>
    <x v="17"/>
    <n v="27"/>
    <n v="0"/>
    <n v="0"/>
    <n v="0"/>
    <n v="0"/>
    <n v="0"/>
    <n v="33"/>
    <m/>
    <m/>
  </r>
  <r>
    <n v="2015"/>
    <s v="Syrian Arab Rep."/>
    <x v="56"/>
    <x v="17"/>
    <s v="*"/>
    <n v="0"/>
    <n v="0"/>
    <n v="0"/>
    <n v="0"/>
    <n v="0"/>
    <n v="6"/>
    <m/>
    <m/>
  </r>
  <r>
    <n v="2015"/>
    <s v="Syrian Arab Rep."/>
    <x v="111"/>
    <x v="0"/>
    <n v="8"/>
    <n v="0"/>
    <n v="0"/>
    <n v="0"/>
    <n v="0"/>
    <n v="0"/>
    <n v="8"/>
    <m/>
    <m/>
  </r>
  <r>
    <n v="2015"/>
    <s v="Syrian Arab Rep."/>
    <x v="25"/>
    <x v="0"/>
    <s v="*"/>
    <n v="0"/>
    <n v="0"/>
    <n v="0"/>
    <n v="160000"/>
    <n v="0"/>
    <n v="160000"/>
    <m/>
    <m/>
  </r>
  <r>
    <n v="2015"/>
    <s v="Syrian Arab Rep."/>
    <x v="59"/>
    <x v="112"/>
    <n v="88"/>
    <n v="0"/>
    <n v="0"/>
    <n v="0"/>
    <n v="0"/>
    <n v="0"/>
    <n v="140"/>
    <m/>
    <m/>
  </r>
  <r>
    <n v="2015"/>
    <s v="Chad"/>
    <x v="5"/>
    <x v="823"/>
    <n v="1276"/>
    <n v="9751"/>
    <n v="0"/>
    <n v="0"/>
    <n v="0"/>
    <n v="20000"/>
    <n v="94424"/>
    <m/>
    <m/>
  </r>
  <r>
    <n v="2015"/>
    <s v="Chad"/>
    <x v="6"/>
    <x v="18"/>
    <n v="14"/>
    <n v="0"/>
    <n v="0"/>
    <n v="0"/>
    <n v="0"/>
    <n v="0"/>
    <n v="21"/>
    <m/>
    <m/>
  </r>
  <r>
    <n v="2015"/>
    <s v="Chad"/>
    <x v="35"/>
    <x v="33"/>
    <n v="522"/>
    <n v="0"/>
    <n v="0"/>
    <n v="0"/>
    <n v="0"/>
    <n v="0"/>
    <n v="530"/>
    <m/>
    <m/>
  </r>
  <r>
    <n v="2015"/>
    <s v="Chad"/>
    <x v="7"/>
    <x v="768"/>
    <n v="119"/>
    <n v="0"/>
    <n v="0"/>
    <n v="0"/>
    <n v="0"/>
    <n v="0"/>
    <n v="304"/>
    <m/>
    <m/>
  </r>
  <r>
    <n v="2015"/>
    <s v="Chad"/>
    <x v="8"/>
    <x v="19"/>
    <s v="*"/>
    <n v="0"/>
    <n v="0"/>
    <n v="0"/>
    <n v="0"/>
    <n v="0"/>
    <n v="11"/>
    <m/>
    <m/>
  </r>
  <r>
    <n v="2015"/>
    <s v="Chad"/>
    <x v="9"/>
    <x v="44"/>
    <s v="*"/>
    <n v="0"/>
    <n v="0"/>
    <n v="0"/>
    <n v="0"/>
    <n v="0"/>
    <n v="39"/>
    <m/>
    <m/>
  </r>
  <r>
    <n v="2015"/>
    <s v="Chad"/>
    <x v="11"/>
    <x v="22"/>
    <n v="13"/>
    <n v="0"/>
    <n v="0"/>
    <n v="0"/>
    <n v="0"/>
    <n v="0"/>
    <n v="18"/>
    <m/>
    <m/>
  </r>
  <r>
    <n v="2015"/>
    <s v="Chad"/>
    <x v="85"/>
    <x v="0"/>
    <n v="13"/>
    <n v="0"/>
    <n v="0"/>
    <n v="0"/>
    <n v="0"/>
    <n v="0"/>
    <n v="13"/>
    <m/>
    <m/>
  </r>
  <r>
    <n v="2015"/>
    <s v="Chad"/>
    <x v="127"/>
    <x v="824"/>
    <n v="0"/>
    <n v="0"/>
    <n v="0"/>
    <n v="0"/>
    <n v="0"/>
    <n v="0"/>
    <n v="401"/>
    <m/>
    <m/>
  </r>
  <r>
    <n v="2015"/>
    <s v="Chad"/>
    <x v="49"/>
    <x v="825"/>
    <n v="842"/>
    <n v="0"/>
    <n v="0"/>
    <n v="0"/>
    <n v="0"/>
    <n v="0"/>
    <n v="6531"/>
    <m/>
    <m/>
  </r>
  <r>
    <n v="2015"/>
    <s v="Chad"/>
    <x v="16"/>
    <x v="45"/>
    <s v="*"/>
    <n v="0"/>
    <n v="0"/>
    <n v="0"/>
    <n v="0"/>
    <n v="0"/>
    <n v="13"/>
    <m/>
    <m/>
  </r>
  <r>
    <n v="2015"/>
    <s v="Chad"/>
    <x v="17"/>
    <x v="826"/>
    <n v="29"/>
    <n v="39470"/>
    <n v="0"/>
    <n v="0"/>
    <n v="0"/>
    <n v="0"/>
    <n v="339249"/>
    <m/>
    <m/>
  </r>
  <r>
    <n v="2015"/>
    <s v="Chad"/>
    <x v="54"/>
    <x v="0"/>
    <n v="6"/>
    <n v="0"/>
    <n v="0"/>
    <n v="0"/>
    <n v="0"/>
    <n v="0"/>
    <n v="6"/>
    <m/>
    <m/>
  </r>
  <r>
    <n v="2015"/>
    <s v="Chad"/>
    <x v="19"/>
    <x v="61"/>
    <n v="24"/>
    <n v="0"/>
    <n v="0"/>
    <n v="0"/>
    <n v="0"/>
    <n v="0"/>
    <n v="36"/>
    <m/>
    <m/>
  </r>
  <r>
    <n v="2015"/>
    <s v="Chad"/>
    <x v="28"/>
    <x v="17"/>
    <n v="22"/>
    <n v="0"/>
    <n v="0"/>
    <n v="0"/>
    <n v="0"/>
    <n v="0"/>
    <n v="28"/>
    <m/>
    <m/>
  </r>
  <r>
    <n v="2015"/>
    <s v="Chad"/>
    <x v="20"/>
    <x v="0"/>
    <n v="0"/>
    <n v="0"/>
    <n v="51999"/>
    <n v="0"/>
    <n v="0"/>
    <n v="30000"/>
    <n v="81999"/>
    <m/>
    <m/>
  </r>
  <r>
    <n v="2015"/>
    <s v="Togo"/>
    <x v="5"/>
    <x v="601"/>
    <n v="151"/>
    <n v="0"/>
    <n v="0"/>
    <n v="0"/>
    <n v="0"/>
    <n v="0"/>
    <n v="627"/>
    <m/>
    <m/>
  </r>
  <r>
    <n v="2015"/>
    <s v="Togo"/>
    <x v="6"/>
    <x v="827"/>
    <n v="363"/>
    <n v="94"/>
    <n v="0"/>
    <n v="0"/>
    <n v="0"/>
    <n v="0"/>
    <n v="2973"/>
    <m/>
    <m/>
  </r>
  <r>
    <n v="2015"/>
    <s v="Togo"/>
    <x v="7"/>
    <x v="52"/>
    <n v="79"/>
    <s v="*"/>
    <n v="0"/>
    <n v="0"/>
    <n v="0"/>
    <n v="0"/>
    <n v="188"/>
    <m/>
    <m/>
  </r>
  <r>
    <n v="2015"/>
    <s v="Togo"/>
    <x v="8"/>
    <x v="7"/>
    <n v="10"/>
    <s v="*"/>
    <n v="0"/>
    <n v="0"/>
    <n v="0"/>
    <n v="0"/>
    <n v="44"/>
    <m/>
    <m/>
  </r>
  <r>
    <n v="2015"/>
    <s v="Togo"/>
    <x v="42"/>
    <x v="828"/>
    <s v="*"/>
    <n v="0"/>
    <n v="0"/>
    <n v="0"/>
    <n v="0"/>
    <n v="0"/>
    <n v="18476"/>
    <m/>
    <m/>
  </r>
  <r>
    <n v="2015"/>
    <s v="Togo"/>
    <x v="26"/>
    <x v="22"/>
    <n v="0"/>
    <n v="0"/>
    <n v="0"/>
    <n v="0"/>
    <n v="0"/>
    <n v="0"/>
    <n v="5"/>
    <m/>
    <m/>
  </r>
  <r>
    <n v="2015"/>
    <s v="Togo"/>
    <x v="62"/>
    <x v="0"/>
    <n v="12"/>
    <n v="0"/>
    <n v="0"/>
    <n v="0"/>
    <n v="0"/>
    <n v="0"/>
    <n v="12"/>
    <m/>
    <m/>
  </r>
  <r>
    <n v="2015"/>
    <s v="Togo"/>
    <x v="46"/>
    <x v="6"/>
    <n v="6"/>
    <n v="0"/>
    <n v="0"/>
    <n v="0"/>
    <n v="0"/>
    <n v="0"/>
    <n v="6"/>
    <m/>
    <m/>
  </r>
  <r>
    <n v="2015"/>
    <s v="Togo"/>
    <x v="48"/>
    <x v="224"/>
    <n v="101"/>
    <n v="0"/>
    <n v="0"/>
    <n v="0"/>
    <n v="0"/>
    <n v="0"/>
    <n v="186"/>
    <m/>
    <m/>
  </r>
  <r>
    <n v="2015"/>
    <s v="Togo"/>
    <x v="49"/>
    <x v="33"/>
    <n v="12"/>
    <n v="0"/>
    <n v="0"/>
    <n v="0"/>
    <n v="0"/>
    <n v="0"/>
    <n v="20"/>
    <m/>
    <m/>
  </r>
  <r>
    <n v="2015"/>
    <s v="Togo"/>
    <x v="16"/>
    <x v="165"/>
    <n v="0"/>
    <s v="*"/>
    <n v="0"/>
    <n v="0"/>
    <n v="0"/>
    <n v="0"/>
    <n v="211"/>
    <m/>
    <m/>
  </r>
  <r>
    <n v="2015"/>
    <s v="Togo"/>
    <x v="28"/>
    <x v="6"/>
    <n v="6"/>
    <n v="0"/>
    <n v="0"/>
    <n v="0"/>
    <n v="0"/>
    <n v="0"/>
    <n v="6"/>
    <m/>
    <m/>
  </r>
  <r>
    <n v="2015"/>
    <s v="Togo"/>
    <x v="20"/>
    <x v="50"/>
    <s v="*"/>
    <n v="0"/>
    <n v="0"/>
    <n v="0"/>
    <n v="0"/>
    <n v="0"/>
    <n v="19"/>
    <m/>
    <m/>
  </r>
  <r>
    <n v="2015"/>
    <s v="Thailand"/>
    <x v="0"/>
    <x v="125"/>
    <n v="47"/>
    <n v="0"/>
    <n v="0"/>
    <n v="0"/>
    <n v="0"/>
    <n v="0"/>
    <n v="63"/>
    <m/>
    <m/>
  </r>
  <r>
    <n v="2015"/>
    <s v="Thailand"/>
    <x v="32"/>
    <x v="0"/>
    <n v="9"/>
    <n v="0"/>
    <n v="0"/>
    <n v="0"/>
    <n v="0"/>
    <n v="0"/>
    <n v="9"/>
    <m/>
    <m/>
  </r>
  <r>
    <n v="2015"/>
    <s v="Thailand"/>
    <x v="23"/>
    <x v="183"/>
    <n v="120"/>
    <n v="0"/>
    <n v="0"/>
    <n v="0"/>
    <n v="0"/>
    <n v="0"/>
    <n v="232"/>
    <m/>
    <m/>
  </r>
  <r>
    <n v="2015"/>
    <s v="Thailand"/>
    <x v="6"/>
    <x v="50"/>
    <s v="*"/>
    <n v="0"/>
    <n v="0"/>
    <n v="0"/>
    <n v="0"/>
    <n v="0"/>
    <n v="19"/>
    <m/>
    <m/>
  </r>
  <r>
    <n v="2015"/>
    <s v="Thailand"/>
    <x v="35"/>
    <x v="0"/>
    <n v="10"/>
    <n v="0"/>
    <n v="0"/>
    <n v="0"/>
    <n v="0"/>
    <n v="0"/>
    <n v="10"/>
    <m/>
    <m/>
  </r>
  <r>
    <n v="2015"/>
    <s v="Thailand"/>
    <x v="7"/>
    <x v="28"/>
    <n v="21"/>
    <n v="0"/>
    <n v="0"/>
    <n v="0"/>
    <n v="0"/>
    <n v="0"/>
    <n v="44"/>
    <m/>
    <m/>
  </r>
  <r>
    <n v="2015"/>
    <s v="Thailand"/>
    <x v="68"/>
    <x v="6"/>
    <n v="13"/>
    <n v="0"/>
    <n v="0"/>
    <n v="0"/>
    <n v="0"/>
    <n v="0"/>
    <n v="13"/>
    <m/>
    <m/>
  </r>
  <r>
    <n v="2015"/>
    <s v="Thailand"/>
    <x v="9"/>
    <x v="0"/>
    <n v="7"/>
    <n v="0"/>
    <n v="0"/>
    <n v="0"/>
    <n v="0"/>
    <n v="0"/>
    <n v="7"/>
    <m/>
    <m/>
  </r>
  <r>
    <n v="2015"/>
    <s v="Thailand"/>
    <x v="11"/>
    <x v="22"/>
    <n v="24"/>
    <n v="0"/>
    <n v="0"/>
    <n v="0"/>
    <n v="0"/>
    <n v="0"/>
    <n v="29"/>
    <m/>
    <m/>
  </r>
  <r>
    <n v="2015"/>
    <s v="Thailand"/>
    <x v="44"/>
    <x v="0"/>
    <n v="25"/>
    <n v="0"/>
    <n v="0"/>
    <n v="0"/>
    <n v="0"/>
    <n v="0"/>
    <n v="25"/>
    <m/>
    <m/>
  </r>
  <r>
    <n v="2015"/>
    <s v="Thailand"/>
    <x v="1"/>
    <x v="55"/>
    <n v="135"/>
    <n v="0"/>
    <n v="0"/>
    <n v="0"/>
    <n v="0"/>
    <n v="0"/>
    <n v="166"/>
    <m/>
    <m/>
  </r>
  <r>
    <n v="2015"/>
    <s v="Thailand"/>
    <x v="26"/>
    <x v="506"/>
    <n v="214"/>
    <n v="17"/>
    <n v="0"/>
    <n v="0"/>
    <n v="0"/>
    <n v="0"/>
    <n v="306"/>
    <m/>
    <m/>
  </r>
  <r>
    <n v="2015"/>
    <s v="Thailand"/>
    <x v="78"/>
    <x v="22"/>
    <s v="*"/>
    <n v="0"/>
    <n v="0"/>
    <n v="0"/>
    <n v="0"/>
    <n v="0"/>
    <n v="5"/>
    <m/>
    <m/>
  </r>
  <r>
    <n v="2015"/>
    <s v="Thailand"/>
    <x v="82"/>
    <x v="253"/>
    <n v="85"/>
    <n v="0"/>
    <n v="0"/>
    <n v="0"/>
    <n v="0"/>
    <n v="0"/>
    <n v="167"/>
    <m/>
    <m/>
  </r>
  <r>
    <n v="2015"/>
    <s v="Thailand"/>
    <x v="14"/>
    <x v="6"/>
    <n v="9"/>
    <n v="0"/>
    <n v="0"/>
    <n v="0"/>
    <n v="0"/>
    <n v="0"/>
    <n v="9"/>
    <m/>
    <m/>
  </r>
  <r>
    <n v="2015"/>
    <s v="Thailand"/>
    <x v="46"/>
    <x v="637"/>
    <n v="153"/>
    <s v="*"/>
    <n v="0"/>
    <n v="0"/>
    <n v="0"/>
    <n v="0"/>
    <n v="305"/>
    <m/>
    <m/>
  </r>
  <r>
    <n v="2015"/>
    <s v="Thailand"/>
    <x v="90"/>
    <x v="829"/>
    <n v="1189"/>
    <n v="0"/>
    <n v="0"/>
    <n v="0"/>
    <n v="0"/>
    <n v="438"/>
    <n v="107976"/>
    <m/>
    <m/>
  </r>
  <r>
    <n v="2015"/>
    <s v="Thailand"/>
    <x v="49"/>
    <x v="6"/>
    <n v="12"/>
    <n v="0"/>
    <n v="0"/>
    <n v="0"/>
    <n v="0"/>
    <n v="0"/>
    <n v="12"/>
    <m/>
    <m/>
  </r>
  <r>
    <n v="2015"/>
    <s v="Thailand"/>
    <x v="96"/>
    <x v="19"/>
    <n v="10"/>
    <n v="0"/>
    <n v="0"/>
    <n v="0"/>
    <n v="0"/>
    <n v="0"/>
    <n v="21"/>
    <m/>
    <m/>
  </r>
  <r>
    <n v="2015"/>
    <s v="Thailand"/>
    <x v="2"/>
    <x v="830"/>
    <n v="4712"/>
    <n v="0"/>
    <n v="0"/>
    <n v="0"/>
    <n v="0"/>
    <n v="0"/>
    <n v="5266"/>
    <m/>
    <m/>
  </r>
  <r>
    <n v="2015"/>
    <s v="Thailand"/>
    <x v="98"/>
    <x v="0"/>
    <n v="5"/>
    <n v="0"/>
    <n v="0"/>
    <n v="0"/>
    <n v="0"/>
    <n v="0"/>
    <n v="5"/>
    <m/>
    <m/>
  </r>
  <r>
    <n v="2015"/>
    <s v="Thailand"/>
    <x v="27"/>
    <x v="617"/>
    <n v="141"/>
    <n v="0"/>
    <n v="0"/>
    <n v="0"/>
    <n v="0"/>
    <n v="0"/>
    <n v="550"/>
    <m/>
    <m/>
  </r>
  <r>
    <n v="2015"/>
    <s v="Thailand"/>
    <x v="53"/>
    <x v="0"/>
    <n v="5"/>
    <n v="0"/>
    <n v="0"/>
    <n v="0"/>
    <n v="0"/>
    <n v="0"/>
    <n v="5"/>
    <m/>
    <m/>
  </r>
  <r>
    <n v="2015"/>
    <s v="Thailand"/>
    <x v="17"/>
    <x v="18"/>
    <n v="20"/>
    <n v="0"/>
    <n v="0"/>
    <n v="0"/>
    <n v="0"/>
    <n v="0"/>
    <n v="27"/>
    <m/>
    <m/>
  </r>
  <r>
    <n v="2015"/>
    <s v="Thailand"/>
    <x v="18"/>
    <x v="0"/>
    <n v="7"/>
    <n v="0"/>
    <n v="0"/>
    <n v="0"/>
    <n v="0"/>
    <n v="0"/>
    <n v="7"/>
    <m/>
    <m/>
  </r>
  <r>
    <n v="2015"/>
    <s v="Thailand"/>
    <x v="19"/>
    <x v="73"/>
    <n v="414"/>
    <n v="0"/>
    <n v="0"/>
    <n v="0"/>
    <n v="0"/>
    <n v="0"/>
    <n v="495"/>
    <m/>
    <m/>
  </r>
  <r>
    <n v="2015"/>
    <s v="Thailand"/>
    <x v="28"/>
    <x v="233"/>
    <n v="245"/>
    <n v="0"/>
    <n v="0"/>
    <n v="0"/>
    <n v="0"/>
    <n v="0"/>
    <n v="340"/>
    <m/>
    <m/>
  </r>
  <r>
    <n v="2015"/>
    <s v="Thailand"/>
    <x v="128"/>
    <x v="22"/>
    <s v="*"/>
    <n v="0"/>
    <n v="0"/>
    <n v="0"/>
    <n v="0"/>
    <n v="0"/>
    <n v="5"/>
    <m/>
    <m/>
  </r>
  <r>
    <n v="2015"/>
    <s v="Thailand"/>
    <x v="113"/>
    <x v="6"/>
    <n v="6"/>
    <n v="0"/>
    <n v="0"/>
    <n v="0"/>
    <n v="0"/>
    <n v="0"/>
    <n v="6"/>
    <m/>
    <m/>
  </r>
  <r>
    <n v="2015"/>
    <s v="Thailand"/>
    <x v="115"/>
    <x v="105"/>
    <n v="568"/>
    <n v="0"/>
    <n v="0"/>
    <n v="0"/>
    <n v="0"/>
    <n v="0"/>
    <n v="769"/>
    <m/>
    <m/>
  </r>
  <r>
    <n v="2015"/>
    <s v="Thailand"/>
    <x v="25"/>
    <x v="0"/>
    <n v="0"/>
    <n v="0"/>
    <n v="0"/>
    <n v="0"/>
    <n v="443862"/>
    <n v="0"/>
    <n v="443862"/>
    <m/>
    <m/>
  </r>
  <r>
    <n v="2015"/>
    <s v="Thailand"/>
    <x v="59"/>
    <x v="22"/>
    <n v="25"/>
    <n v="0"/>
    <n v="0"/>
    <n v="0"/>
    <n v="0"/>
    <n v="0"/>
    <n v="30"/>
    <m/>
    <m/>
  </r>
  <r>
    <n v="2015"/>
    <s v="Tajikistan"/>
    <x v="0"/>
    <x v="831"/>
    <n v="287"/>
    <n v="102"/>
    <n v="0"/>
    <n v="0"/>
    <n v="0"/>
    <n v="52"/>
    <n v="2391"/>
    <m/>
    <m/>
  </r>
  <r>
    <n v="2015"/>
    <s v="Tajikistan"/>
    <x v="1"/>
    <x v="22"/>
    <n v="0"/>
    <n v="0"/>
    <n v="0"/>
    <n v="0"/>
    <n v="0"/>
    <n v="0"/>
    <n v="5"/>
    <m/>
    <m/>
  </r>
  <r>
    <n v="2015"/>
    <s v="Tajikistan"/>
    <x v="2"/>
    <x v="33"/>
    <n v="0"/>
    <n v="0"/>
    <n v="0"/>
    <n v="0"/>
    <n v="0"/>
    <n v="0"/>
    <n v="8"/>
    <m/>
    <m/>
  </r>
  <r>
    <n v="2015"/>
    <s v="Tajikistan"/>
    <x v="25"/>
    <x v="0"/>
    <n v="0"/>
    <n v="0"/>
    <n v="0"/>
    <n v="0"/>
    <n v="19469"/>
    <n v="0"/>
    <n v="19469"/>
    <m/>
    <m/>
  </r>
  <r>
    <n v="2015"/>
    <s v="Turkmenistan"/>
    <x v="0"/>
    <x v="8"/>
    <n v="0"/>
    <n v="0"/>
    <n v="0"/>
    <n v="0"/>
    <n v="0"/>
    <n v="0"/>
    <n v="18"/>
    <m/>
    <m/>
  </r>
  <r>
    <n v="2015"/>
    <s v="Turkmenistan"/>
    <x v="60"/>
    <x v="18"/>
    <n v="0"/>
    <n v="0"/>
    <n v="0"/>
    <n v="0"/>
    <n v="0"/>
    <n v="0"/>
    <n v="7"/>
    <m/>
    <m/>
  </r>
  <r>
    <n v="2015"/>
    <s v="Turkmenistan"/>
    <x v="26"/>
    <x v="0"/>
    <n v="0"/>
    <n v="7"/>
    <n v="0"/>
    <n v="0"/>
    <n v="0"/>
    <n v="0"/>
    <n v="7"/>
    <m/>
    <m/>
  </r>
  <r>
    <n v="2015"/>
    <s v="Turkmenistan"/>
    <x v="25"/>
    <x v="0"/>
    <n v="0"/>
    <n v="0"/>
    <n v="0"/>
    <n v="0"/>
    <n v="7125"/>
    <n v="0"/>
    <n v="7125"/>
    <m/>
    <m/>
  </r>
  <r>
    <n v="2015"/>
    <s v="Timor-Leste"/>
    <x v="90"/>
    <x v="0"/>
    <n v="0"/>
    <n v="0"/>
    <n v="0"/>
    <n v="0"/>
    <n v="0"/>
    <n v="5"/>
    <n v="5"/>
    <m/>
    <m/>
  </r>
  <r>
    <n v="2015"/>
    <s v="Trinidad and Tobago"/>
    <x v="32"/>
    <x v="79"/>
    <s v="*"/>
    <n v="0"/>
    <n v="0"/>
    <n v="0"/>
    <n v="0"/>
    <n v="0"/>
    <n v="10"/>
    <m/>
    <m/>
  </r>
  <r>
    <n v="2015"/>
    <s v="Trinidad and Tobago"/>
    <x v="36"/>
    <x v="61"/>
    <n v="5"/>
    <n v="0"/>
    <n v="0"/>
    <n v="0"/>
    <n v="0"/>
    <n v="0"/>
    <n v="17"/>
    <m/>
    <m/>
  </r>
  <r>
    <n v="2015"/>
    <s v="Trinidad and Tobago"/>
    <x v="38"/>
    <x v="75"/>
    <n v="41"/>
    <n v="0"/>
    <n v="0"/>
    <n v="0"/>
    <n v="0"/>
    <n v="0"/>
    <n v="82"/>
    <m/>
    <m/>
  </r>
  <r>
    <n v="2015"/>
    <s v="Trinidad and Tobago"/>
    <x v="160"/>
    <x v="22"/>
    <s v="*"/>
    <n v="0"/>
    <n v="0"/>
    <n v="0"/>
    <n v="0"/>
    <n v="0"/>
    <n v="5"/>
    <m/>
    <m/>
  </r>
  <r>
    <n v="2015"/>
    <s v="Trinidad and Tobago"/>
    <x v="89"/>
    <x v="17"/>
    <n v="0"/>
    <n v="0"/>
    <n v="0"/>
    <n v="0"/>
    <n v="0"/>
    <n v="0"/>
    <n v="6"/>
    <m/>
    <m/>
  </r>
  <r>
    <n v="2015"/>
    <s v="Trinidad and Tobago"/>
    <x v="49"/>
    <x v="22"/>
    <s v="*"/>
    <n v="0"/>
    <n v="0"/>
    <n v="0"/>
    <n v="0"/>
    <n v="0"/>
    <n v="5"/>
    <m/>
    <m/>
  </r>
  <r>
    <n v="2015"/>
    <s v="Trinidad and Tobago"/>
    <x v="28"/>
    <x v="36"/>
    <n v="25"/>
    <n v="0"/>
    <n v="0"/>
    <n v="0"/>
    <n v="0"/>
    <n v="0"/>
    <n v="47"/>
    <m/>
    <m/>
  </r>
  <r>
    <n v="2015"/>
    <s v="Tunisia"/>
    <x v="5"/>
    <x v="22"/>
    <s v="*"/>
    <n v="0"/>
    <n v="0"/>
    <n v="0"/>
    <n v="0"/>
    <n v="0"/>
    <n v="5"/>
    <m/>
    <m/>
  </r>
  <r>
    <n v="2015"/>
    <s v="Tunisia"/>
    <x v="6"/>
    <x v="6"/>
    <n v="49"/>
    <s v="*"/>
    <n v="0"/>
    <n v="0"/>
    <n v="0"/>
    <n v="0"/>
    <n v="49"/>
    <m/>
    <m/>
  </r>
  <r>
    <n v="2015"/>
    <s v="Tunisia"/>
    <x v="40"/>
    <x v="45"/>
    <n v="0"/>
    <n v="0"/>
    <n v="0"/>
    <n v="0"/>
    <n v="0"/>
    <n v="0"/>
    <n v="13"/>
    <m/>
    <m/>
  </r>
  <r>
    <n v="2015"/>
    <s v="Tunisia"/>
    <x v="9"/>
    <x v="3"/>
    <s v="*"/>
    <n v="0"/>
    <n v="0"/>
    <n v="0"/>
    <n v="0"/>
    <n v="0"/>
    <n v="9"/>
    <m/>
    <m/>
  </r>
  <r>
    <n v="2015"/>
    <s v="Tunisia"/>
    <x v="11"/>
    <x v="22"/>
    <n v="0"/>
    <n v="0"/>
    <n v="0"/>
    <n v="0"/>
    <n v="0"/>
    <n v="0"/>
    <n v="5"/>
    <m/>
    <m/>
  </r>
  <r>
    <n v="2015"/>
    <s v="Tunisia"/>
    <x v="26"/>
    <x v="45"/>
    <n v="9"/>
    <n v="0"/>
    <n v="0"/>
    <n v="0"/>
    <n v="0"/>
    <n v="0"/>
    <n v="22"/>
    <m/>
    <m/>
  </r>
  <r>
    <n v="2015"/>
    <s v="Tunisia"/>
    <x v="27"/>
    <x v="98"/>
    <s v="*"/>
    <n v="0"/>
    <n v="0"/>
    <n v="0"/>
    <n v="0"/>
    <n v="0"/>
    <n v="35"/>
    <m/>
    <m/>
  </r>
  <r>
    <n v="2015"/>
    <s v="Tunisia"/>
    <x v="16"/>
    <x v="17"/>
    <n v="0"/>
    <n v="0"/>
    <n v="0"/>
    <n v="0"/>
    <n v="0"/>
    <n v="0"/>
    <n v="6"/>
    <m/>
    <m/>
  </r>
  <r>
    <n v="2015"/>
    <s v="Tunisia"/>
    <x v="17"/>
    <x v="37"/>
    <n v="5"/>
    <n v="0"/>
    <n v="0"/>
    <n v="0"/>
    <n v="0"/>
    <n v="0"/>
    <n v="56"/>
    <m/>
    <m/>
  </r>
  <r>
    <n v="2015"/>
    <s v="Tunisia"/>
    <x v="19"/>
    <x v="45"/>
    <n v="5"/>
    <n v="0"/>
    <n v="0"/>
    <n v="0"/>
    <n v="0"/>
    <n v="0"/>
    <n v="18"/>
    <m/>
    <m/>
  </r>
  <r>
    <n v="2015"/>
    <s v="Tunisia"/>
    <x v="28"/>
    <x v="108"/>
    <n v="0"/>
    <n v="0"/>
    <n v="0"/>
    <n v="0"/>
    <n v="0"/>
    <n v="0"/>
    <n v="499"/>
    <m/>
    <m/>
  </r>
  <r>
    <n v="2015"/>
    <s v="Tunisia"/>
    <x v="59"/>
    <x v="0"/>
    <n v="7"/>
    <n v="0"/>
    <n v="0"/>
    <n v="0"/>
    <n v="0"/>
    <n v="0"/>
    <n v="7"/>
    <m/>
    <m/>
  </r>
  <r>
    <n v="2015"/>
    <s v="Turkey"/>
    <x v="0"/>
    <x v="832"/>
    <n v="90156"/>
    <n v="0"/>
    <n v="0"/>
    <n v="0"/>
    <n v="0"/>
    <n v="0"/>
    <n v="94002"/>
    <m/>
    <m/>
  </r>
  <r>
    <n v="2015"/>
    <s v="Turkey"/>
    <x v="29"/>
    <x v="0"/>
    <n v="8"/>
    <n v="0"/>
    <n v="0"/>
    <n v="0"/>
    <n v="0"/>
    <n v="0"/>
    <n v="8"/>
    <m/>
    <m/>
  </r>
  <r>
    <n v="2015"/>
    <s v="Turkey"/>
    <x v="63"/>
    <x v="6"/>
    <n v="9"/>
    <n v="0"/>
    <n v="0"/>
    <n v="0"/>
    <n v="0"/>
    <n v="0"/>
    <n v="9"/>
    <m/>
    <m/>
  </r>
  <r>
    <n v="2015"/>
    <s v="Turkey"/>
    <x v="4"/>
    <x v="6"/>
    <n v="10"/>
    <n v="0"/>
    <n v="0"/>
    <n v="0"/>
    <n v="0"/>
    <n v="0"/>
    <n v="10"/>
    <m/>
    <m/>
  </r>
  <r>
    <n v="2015"/>
    <s v="Turkey"/>
    <x v="32"/>
    <x v="6"/>
    <n v="370"/>
    <n v="0"/>
    <n v="0"/>
    <n v="0"/>
    <n v="0"/>
    <n v="0"/>
    <n v="370"/>
    <m/>
    <m/>
  </r>
  <r>
    <n v="2015"/>
    <s v="Turkey"/>
    <x v="5"/>
    <x v="6"/>
    <n v="21"/>
    <n v="0"/>
    <n v="0"/>
    <n v="0"/>
    <n v="0"/>
    <n v="0"/>
    <n v="21"/>
    <m/>
    <m/>
  </r>
  <r>
    <n v="2015"/>
    <s v="Turkey"/>
    <x v="23"/>
    <x v="25"/>
    <n v="62"/>
    <n v="0"/>
    <n v="0"/>
    <n v="0"/>
    <n v="0"/>
    <n v="0"/>
    <n v="76"/>
    <m/>
    <m/>
  </r>
  <r>
    <n v="2015"/>
    <s v="Turkey"/>
    <x v="6"/>
    <x v="36"/>
    <n v="38"/>
    <n v="0"/>
    <n v="0"/>
    <n v="0"/>
    <n v="0"/>
    <n v="0"/>
    <n v="60"/>
    <m/>
    <m/>
  </r>
  <r>
    <n v="2015"/>
    <s v="Turkey"/>
    <x v="35"/>
    <x v="33"/>
    <n v="101"/>
    <n v="0"/>
    <n v="0"/>
    <n v="0"/>
    <n v="0"/>
    <n v="0"/>
    <n v="109"/>
    <m/>
    <m/>
  </r>
  <r>
    <n v="2015"/>
    <s v="Turkey"/>
    <x v="7"/>
    <x v="37"/>
    <n v="261"/>
    <n v="0"/>
    <n v="0"/>
    <n v="0"/>
    <n v="0"/>
    <n v="0"/>
    <n v="312"/>
    <m/>
    <m/>
  </r>
  <r>
    <n v="2015"/>
    <s v="Turkey"/>
    <x v="8"/>
    <x v="3"/>
    <n v="232"/>
    <n v="0"/>
    <n v="0"/>
    <n v="0"/>
    <n v="0"/>
    <n v="0"/>
    <n v="241"/>
    <m/>
    <m/>
  </r>
  <r>
    <n v="2015"/>
    <s v="Turkey"/>
    <x v="133"/>
    <x v="0"/>
    <n v="5"/>
    <n v="0"/>
    <n v="0"/>
    <n v="0"/>
    <n v="0"/>
    <n v="0"/>
    <n v="5"/>
    <m/>
    <m/>
  </r>
  <r>
    <n v="2015"/>
    <s v="Turkey"/>
    <x v="40"/>
    <x v="6"/>
    <n v="22"/>
    <n v="0"/>
    <n v="0"/>
    <n v="0"/>
    <n v="0"/>
    <n v="0"/>
    <n v="22"/>
    <m/>
    <m/>
  </r>
  <r>
    <n v="2015"/>
    <s v="Turkey"/>
    <x v="68"/>
    <x v="1"/>
    <n v="190"/>
    <n v="0"/>
    <n v="0"/>
    <n v="0"/>
    <n v="0"/>
    <n v="0"/>
    <n v="220"/>
    <m/>
    <m/>
  </r>
  <r>
    <n v="2015"/>
    <s v="Turkey"/>
    <x v="9"/>
    <x v="253"/>
    <n v="157"/>
    <n v="0"/>
    <n v="0"/>
    <n v="0"/>
    <n v="0"/>
    <n v="0"/>
    <n v="239"/>
    <m/>
    <m/>
  </r>
  <r>
    <n v="2015"/>
    <s v="Turkey"/>
    <x v="11"/>
    <x v="57"/>
    <n v="177"/>
    <n v="0"/>
    <n v="0"/>
    <n v="0"/>
    <n v="0"/>
    <n v="0"/>
    <n v="269"/>
    <m/>
    <m/>
  </r>
  <r>
    <n v="2015"/>
    <s v="Turkey"/>
    <x v="123"/>
    <x v="0"/>
    <n v="7"/>
    <n v="0"/>
    <n v="0"/>
    <n v="0"/>
    <n v="0"/>
    <n v="0"/>
    <n v="7"/>
    <m/>
    <m/>
  </r>
  <r>
    <n v="2015"/>
    <s v="Turkey"/>
    <x v="42"/>
    <x v="0"/>
    <n v="24"/>
    <n v="0"/>
    <n v="0"/>
    <n v="0"/>
    <n v="0"/>
    <n v="0"/>
    <n v="24"/>
    <m/>
    <m/>
  </r>
  <r>
    <n v="2015"/>
    <s v="Turkey"/>
    <x v="12"/>
    <x v="18"/>
    <n v="18"/>
    <n v="0"/>
    <n v="0"/>
    <n v="0"/>
    <n v="0"/>
    <n v="0"/>
    <n v="25"/>
    <m/>
    <m/>
  </r>
  <r>
    <n v="2015"/>
    <s v="Turkey"/>
    <x v="71"/>
    <x v="0"/>
    <n v="6"/>
    <n v="0"/>
    <n v="0"/>
    <n v="0"/>
    <n v="0"/>
    <n v="0"/>
    <n v="6"/>
    <m/>
    <m/>
  </r>
  <r>
    <n v="2015"/>
    <s v="Turkey"/>
    <x v="44"/>
    <x v="0"/>
    <n v="11"/>
    <n v="0"/>
    <n v="0"/>
    <n v="0"/>
    <n v="0"/>
    <n v="0"/>
    <n v="11"/>
    <m/>
    <m/>
  </r>
  <r>
    <n v="2015"/>
    <s v="Turkey"/>
    <x v="1"/>
    <x v="833"/>
    <n v="18735"/>
    <n v="0"/>
    <n v="0"/>
    <n v="0"/>
    <n v="0"/>
    <n v="0"/>
    <n v="23997"/>
    <m/>
    <m/>
  </r>
  <r>
    <n v="2015"/>
    <s v="Turkey"/>
    <x v="26"/>
    <x v="834"/>
    <n v="94455"/>
    <n v="0"/>
    <n v="0"/>
    <n v="0"/>
    <n v="0"/>
    <n v="0"/>
    <n v="118590"/>
    <m/>
    <m/>
  </r>
  <r>
    <n v="2015"/>
    <s v="Turkey"/>
    <x v="78"/>
    <x v="60"/>
    <n v="51"/>
    <n v="0"/>
    <n v="0"/>
    <n v="0"/>
    <n v="0"/>
    <n v="0"/>
    <n v="77"/>
    <m/>
    <m/>
  </r>
  <r>
    <n v="2015"/>
    <s v="Turkey"/>
    <x v="45"/>
    <x v="0"/>
    <n v="60"/>
    <n v="0"/>
    <n v="0"/>
    <n v="0"/>
    <n v="0"/>
    <n v="0"/>
    <n v="60"/>
    <m/>
    <m/>
  </r>
  <r>
    <n v="2015"/>
    <s v="Turkey"/>
    <x v="80"/>
    <x v="6"/>
    <n v="6"/>
    <n v="0"/>
    <n v="0"/>
    <n v="0"/>
    <n v="0"/>
    <n v="0"/>
    <n v="6"/>
    <m/>
    <m/>
  </r>
  <r>
    <n v="2015"/>
    <s v="Turkey"/>
    <x v="81"/>
    <x v="616"/>
    <n v="100"/>
    <n v="0"/>
    <n v="0"/>
    <n v="0"/>
    <n v="0"/>
    <n v="0"/>
    <n v="304"/>
    <m/>
    <m/>
  </r>
  <r>
    <n v="2015"/>
    <s v="Turkey"/>
    <x v="62"/>
    <x v="18"/>
    <n v="34"/>
    <n v="0"/>
    <n v="0"/>
    <n v="0"/>
    <n v="0"/>
    <n v="0"/>
    <n v="41"/>
    <m/>
    <m/>
  </r>
  <r>
    <n v="2015"/>
    <s v="Turkey"/>
    <x v="85"/>
    <x v="26"/>
    <n v="57"/>
    <n v="0"/>
    <n v="0"/>
    <n v="0"/>
    <n v="0"/>
    <n v="0"/>
    <n v="77"/>
    <m/>
    <m/>
  </r>
  <r>
    <n v="2015"/>
    <s v="Turkey"/>
    <x v="46"/>
    <x v="25"/>
    <n v="10"/>
    <n v="0"/>
    <n v="0"/>
    <n v="0"/>
    <n v="0"/>
    <n v="0"/>
    <n v="24"/>
    <m/>
    <m/>
  </r>
  <r>
    <n v="2015"/>
    <s v="Turkey"/>
    <x v="87"/>
    <x v="138"/>
    <n v="63"/>
    <n v="0"/>
    <n v="0"/>
    <n v="0"/>
    <n v="0"/>
    <n v="0"/>
    <n v="95"/>
    <m/>
    <m/>
  </r>
  <r>
    <n v="2015"/>
    <s v="Turkey"/>
    <x v="48"/>
    <x v="6"/>
    <n v="25"/>
    <n v="0"/>
    <n v="0"/>
    <n v="0"/>
    <n v="0"/>
    <n v="0"/>
    <n v="25"/>
    <m/>
    <m/>
  </r>
  <r>
    <n v="2015"/>
    <s v="Turkey"/>
    <x v="90"/>
    <x v="0"/>
    <n v="20"/>
    <n v="0"/>
    <n v="0"/>
    <n v="0"/>
    <n v="0"/>
    <n v="0"/>
    <n v="20"/>
    <m/>
    <m/>
  </r>
  <r>
    <n v="2015"/>
    <s v="Turkey"/>
    <x v="91"/>
    <x v="0"/>
    <n v="65"/>
    <n v="0"/>
    <n v="0"/>
    <n v="0"/>
    <n v="0"/>
    <n v="0"/>
    <n v="65"/>
    <m/>
    <m/>
  </r>
  <r>
    <n v="2015"/>
    <s v="Turkey"/>
    <x v="15"/>
    <x v="18"/>
    <s v="*"/>
    <n v="0"/>
    <n v="0"/>
    <n v="0"/>
    <n v="0"/>
    <n v="0"/>
    <n v="7"/>
    <m/>
    <m/>
  </r>
  <r>
    <n v="2015"/>
    <s v="Turkey"/>
    <x v="49"/>
    <x v="33"/>
    <n v="116"/>
    <n v="0"/>
    <n v="0"/>
    <n v="0"/>
    <n v="0"/>
    <n v="0"/>
    <n v="124"/>
    <m/>
    <m/>
  </r>
  <r>
    <n v="2015"/>
    <s v="Turkey"/>
    <x v="96"/>
    <x v="0"/>
    <n v="9"/>
    <n v="0"/>
    <n v="0"/>
    <n v="0"/>
    <n v="0"/>
    <n v="0"/>
    <n v="9"/>
    <m/>
    <m/>
  </r>
  <r>
    <n v="2015"/>
    <s v="Turkey"/>
    <x v="2"/>
    <x v="75"/>
    <n v="1974"/>
    <n v="0"/>
    <n v="0"/>
    <n v="0"/>
    <n v="0"/>
    <n v="0"/>
    <n v="2015"/>
    <m/>
    <m/>
  </r>
  <r>
    <n v="2015"/>
    <s v="Turkey"/>
    <x v="98"/>
    <x v="6"/>
    <n v="8"/>
    <n v="0"/>
    <n v="0"/>
    <n v="0"/>
    <n v="0"/>
    <n v="0"/>
    <n v="8"/>
    <m/>
    <m/>
  </r>
  <r>
    <n v="2015"/>
    <s v="Turkey"/>
    <x v="27"/>
    <x v="835"/>
    <n v="792"/>
    <n v="0"/>
    <n v="0"/>
    <n v="0"/>
    <n v="0"/>
    <n v="0"/>
    <n v="1698"/>
    <m/>
    <m/>
  </r>
  <r>
    <n v="2015"/>
    <s v="Turkey"/>
    <x v="53"/>
    <x v="22"/>
    <s v="*"/>
    <n v="0"/>
    <n v="0"/>
    <n v="0"/>
    <n v="0"/>
    <n v="0"/>
    <n v="5"/>
    <m/>
    <m/>
  </r>
  <r>
    <n v="2015"/>
    <s v="Turkey"/>
    <x v="16"/>
    <x v="0"/>
    <n v="5"/>
    <n v="0"/>
    <n v="0"/>
    <n v="0"/>
    <n v="0"/>
    <n v="0"/>
    <n v="5"/>
    <m/>
    <m/>
  </r>
  <r>
    <n v="2015"/>
    <s v="Turkey"/>
    <x v="102"/>
    <x v="6"/>
    <n v="5"/>
    <n v="0"/>
    <n v="0"/>
    <n v="0"/>
    <n v="0"/>
    <n v="0"/>
    <n v="5"/>
    <m/>
    <m/>
  </r>
  <r>
    <n v="2015"/>
    <s v="Turkey"/>
    <x v="17"/>
    <x v="456"/>
    <n v="139"/>
    <n v="0"/>
    <n v="0"/>
    <n v="0"/>
    <n v="0"/>
    <n v="0"/>
    <n v="401"/>
    <m/>
    <m/>
  </r>
  <r>
    <n v="2015"/>
    <s v="Turkey"/>
    <x v="54"/>
    <x v="6"/>
    <n v="31"/>
    <n v="0"/>
    <n v="0"/>
    <n v="0"/>
    <n v="0"/>
    <n v="0"/>
    <n v="31"/>
    <m/>
    <m/>
  </r>
  <r>
    <n v="2015"/>
    <s v="Turkey"/>
    <x v="18"/>
    <x v="6"/>
    <n v="21"/>
    <n v="0"/>
    <n v="0"/>
    <n v="0"/>
    <n v="0"/>
    <n v="0"/>
    <n v="21"/>
    <m/>
    <m/>
  </r>
  <r>
    <n v="2015"/>
    <s v="Turkey"/>
    <x v="19"/>
    <x v="836"/>
    <n v="1598"/>
    <n v="0"/>
    <n v="0"/>
    <n v="0"/>
    <n v="0"/>
    <n v="0"/>
    <n v="3962"/>
    <m/>
    <m/>
  </r>
  <r>
    <n v="2015"/>
    <s v="Turkey"/>
    <x v="28"/>
    <x v="837"/>
    <n v="297"/>
    <n v="0"/>
    <n v="0"/>
    <n v="0"/>
    <n v="0"/>
    <n v="0"/>
    <n v="2503846"/>
    <m/>
    <m/>
  </r>
  <r>
    <n v="2015"/>
    <s v="Turkey"/>
    <x v="128"/>
    <x v="6"/>
    <n v="6"/>
    <n v="0"/>
    <n v="0"/>
    <n v="0"/>
    <n v="0"/>
    <n v="0"/>
    <n v="6"/>
    <m/>
    <m/>
  </r>
  <r>
    <n v="2015"/>
    <s v="Turkey"/>
    <x v="3"/>
    <x v="25"/>
    <n v="178"/>
    <n v="0"/>
    <n v="0"/>
    <n v="0"/>
    <n v="0"/>
    <n v="0"/>
    <n v="192"/>
    <m/>
    <m/>
  </r>
  <r>
    <n v="2015"/>
    <s v="Turkey"/>
    <x v="129"/>
    <x v="6"/>
    <n v="340"/>
    <n v="0"/>
    <n v="0"/>
    <n v="0"/>
    <n v="0"/>
    <n v="0"/>
    <n v="340"/>
    <m/>
    <m/>
  </r>
  <r>
    <n v="2015"/>
    <s v="Turkey"/>
    <x v="110"/>
    <x v="33"/>
    <n v="22"/>
    <n v="0"/>
    <n v="0"/>
    <n v="0"/>
    <n v="0"/>
    <n v="0"/>
    <n v="30"/>
    <m/>
    <m/>
  </r>
  <r>
    <n v="2015"/>
    <s v="Turkey"/>
    <x v="21"/>
    <x v="36"/>
    <n v="428"/>
    <n v="0"/>
    <n v="0"/>
    <n v="0"/>
    <n v="0"/>
    <n v="0"/>
    <n v="450"/>
    <m/>
    <m/>
  </r>
  <r>
    <n v="2015"/>
    <s v="Turkey"/>
    <x v="113"/>
    <x v="54"/>
    <n v="495"/>
    <n v="0"/>
    <n v="0"/>
    <n v="0"/>
    <n v="0"/>
    <n v="0"/>
    <n v="561"/>
    <m/>
    <m/>
  </r>
  <r>
    <n v="2015"/>
    <s v="Turkey"/>
    <x v="25"/>
    <x v="95"/>
    <n v="19"/>
    <n v="0"/>
    <n v="0"/>
    <n v="0"/>
    <n v="780"/>
    <n v="0"/>
    <n v="893"/>
    <m/>
    <m/>
  </r>
  <r>
    <n v="2015"/>
    <s v="Turkey"/>
    <x v="59"/>
    <x v="164"/>
    <n v="317"/>
    <n v="0"/>
    <n v="0"/>
    <n v="0"/>
    <n v="0"/>
    <n v="0"/>
    <n v="418"/>
    <m/>
    <m/>
  </r>
  <r>
    <n v="2015"/>
    <s v="United Rep. of Tanzania"/>
    <x v="4"/>
    <x v="838"/>
    <n v="96"/>
    <n v="5"/>
    <n v="0"/>
    <n v="0"/>
    <n v="0"/>
    <n v="162842"/>
    <n v="318698"/>
    <m/>
    <m/>
  </r>
  <r>
    <n v="2015"/>
    <s v="United Rep. of Tanzania"/>
    <x v="7"/>
    <x v="839"/>
    <n v="1949"/>
    <n v="0"/>
    <n v="0"/>
    <n v="0"/>
    <n v="0"/>
    <n v="5727"/>
    <n v="63479"/>
    <m/>
    <m/>
  </r>
  <r>
    <n v="2015"/>
    <s v="United Rep. of Tanzania"/>
    <x v="19"/>
    <x v="198"/>
    <n v="0"/>
    <n v="0"/>
    <n v="0"/>
    <n v="0"/>
    <n v="0"/>
    <n v="0"/>
    <n v="150"/>
    <m/>
    <m/>
  </r>
  <r>
    <n v="2015"/>
    <s v="United Rep. of Tanzania"/>
    <x v="58"/>
    <x v="113"/>
    <n v="105"/>
    <n v="0"/>
    <n v="0"/>
    <n v="0"/>
    <n v="0"/>
    <n v="56"/>
    <n v="298"/>
    <m/>
    <m/>
  </r>
  <r>
    <n v="2015"/>
    <s v="Uganda"/>
    <x v="4"/>
    <x v="840"/>
    <n v="4297"/>
    <n v="0"/>
    <n v="0"/>
    <n v="0"/>
    <n v="0"/>
    <n v="0"/>
    <n v="30553"/>
    <m/>
    <m/>
  </r>
  <r>
    <n v="2015"/>
    <s v="Uganda"/>
    <x v="5"/>
    <x v="45"/>
    <s v="*"/>
    <n v="0"/>
    <n v="0"/>
    <n v="0"/>
    <n v="0"/>
    <n v="0"/>
    <n v="13"/>
    <m/>
    <m/>
  </r>
  <r>
    <n v="2015"/>
    <s v="Uganda"/>
    <x v="7"/>
    <x v="841"/>
    <n v="12497"/>
    <n v="5616"/>
    <n v="0"/>
    <n v="0"/>
    <n v="0"/>
    <n v="0"/>
    <n v="219895"/>
    <m/>
    <m/>
  </r>
  <r>
    <n v="2015"/>
    <s v="Uganda"/>
    <x v="9"/>
    <x v="842"/>
    <n v="5849"/>
    <n v="0"/>
    <n v="0"/>
    <n v="0"/>
    <n v="0"/>
    <n v="0"/>
    <n v="9250"/>
    <m/>
    <m/>
  </r>
  <r>
    <n v="2015"/>
    <s v="Uganda"/>
    <x v="11"/>
    <x v="843"/>
    <n v="1007"/>
    <n v="0"/>
    <n v="0"/>
    <n v="0"/>
    <n v="0"/>
    <n v="0"/>
    <n v="2502"/>
    <m/>
    <m/>
  </r>
  <r>
    <n v="2015"/>
    <s v="Uganda"/>
    <x v="80"/>
    <x v="395"/>
    <n v="220"/>
    <n v="1231"/>
    <n v="0"/>
    <n v="0"/>
    <n v="0"/>
    <n v="0"/>
    <n v="1740"/>
    <m/>
    <m/>
  </r>
  <r>
    <n v="2015"/>
    <s v="Uganda"/>
    <x v="2"/>
    <x v="733"/>
    <n v="291"/>
    <n v="0"/>
    <n v="0"/>
    <n v="0"/>
    <n v="0"/>
    <n v="0"/>
    <n v="426"/>
    <m/>
    <m/>
  </r>
  <r>
    <n v="2015"/>
    <s v="Uganda"/>
    <x v="27"/>
    <x v="0"/>
    <n v="6"/>
    <n v="0"/>
    <n v="0"/>
    <n v="0"/>
    <n v="0"/>
    <n v="0"/>
    <n v="6"/>
    <m/>
    <m/>
  </r>
  <r>
    <n v="2015"/>
    <s v="Uganda"/>
    <x v="16"/>
    <x v="844"/>
    <n v="2441"/>
    <n v="0"/>
    <n v="0"/>
    <n v="0"/>
    <n v="0"/>
    <n v="0"/>
    <n v="17155"/>
    <m/>
    <m/>
  </r>
  <r>
    <n v="2015"/>
    <s v="Uganda"/>
    <x v="17"/>
    <x v="845"/>
    <n v="725"/>
    <n v="0"/>
    <n v="0"/>
    <n v="0"/>
    <n v="0"/>
    <n v="0"/>
    <n v="2717"/>
    <m/>
    <m/>
  </r>
  <r>
    <n v="2015"/>
    <s v="Uganda"/>
    <x v="19"/>
    <x v="846"/>
    <n v="7490"/>
    <n v="0"/>
    <n v="0"/>
    <n v="0"/>
    <n v="0"/>
    <n v="0"/>
    <n v="35210"/>
    <m/>
    <m/>
  </r>
  <r>
    <n v="2015"/>
    <s v="Uganda"/>
    <x v="105"/>
    <x v="847"/>
    <n v="919"/>
    <n v="0"/>
    <n v="0"/>
    <n v="0"/>
    <n v="0"/>
    <n v="0"/>
    <n v="200278"/>
    <m/>
    <m/>
  </r>
  <r>
    <n v="2015"/>
    <s v="Uganda"/>
    <x v="28"/>
    <x v="17"/>
    <n v="11"/>
    <n v="0"/>
    <n v="0"/>
    <n v="0"/>
    <n v="0"/>
    <n v="0"/>
    <n v="17"/>
    <m/>
    <m/>
  </r>
  <r>
    <n v="2015"/>
    <s v="Uganda"/>
    <x v="20"/>
    <x v="22"/>
    <s v="*"/>
    <n v="0"/>
    <n v="0"/>
    <n v="0"/>
    <n v="0"/>
    <n v="0"/>
    <n v="5"/>
    <m/>
    <m/>
  </r>
  <r>
    <n v="2015"/>
    <s v="Uganda"/>
    <x v="21"/>
    <x v="0"/>
    <n v="0"/>
    <n v="0"/>
    <n v="0"/>
    <n v="0"/>
    <n v="0"/>
    <n v="180000"/>
    <n v="180000"/>
    <m/>
    <m/>
  </r>
  <r>
    <n v="2015"/>
    <s v="Uganda"/>
    <x v="59"/>
    <x v="6"/>
    <n v="5"/>
    <n v="0"/>
    <n v="0"/>
    <n v="0"/>
    <n v="0"/>
    <n v="0"/>
    <n v="5"/>
    <m/>
    <m/>
  </r>
  <r>
    <n v="2015"/>
    <s v="Ukraine"/>
    <x v="0"/>
    <x v="848"/>
    <n v="2821"/>
    <n v="0"/>
    <n v="0"/>
    <n v="0"/>
    <n v="0"/>
    <n v="0"/>
    <n v="4341"/>
    <m/>
    <m/>
  </r>
  <r>
    <n v="2015"/>
    <s v="Ukraine"/>
    <x v="29"/>
    <x v="121"/>
    <n v="11"/>
    <n v="0"/>
    <n v="0"/>
    <n v="0"/>
    <n v="0"/>
    <n v="0"/>
    <n v="40"/>
    <m/>
    <m/>
  </r>
  <r>
    <n v="2015"/>
    <s v="Ukraine"/>
    <x v="31"/>
    <x v="126"/>
    <n v="31"/>
    <n v="0"/>
    <n v="0"/>
    <n v="0"/>
    <n v="0"/>
    <n v="0"/>
    <n v="231"/>
    <m/>
    <m/>
  </r>
  <r>
    <n v="2015"/>
    <s v="Ukraine"/>
    <x v="60"/>
    <x v="347"/>
    <n v="54"/>
    <n v="0"/>
    <n v="0"/>
    <n v="0"/>
    <n v="0"/>
    <n v="0"/>
    <n v="223"/>
    <m/>
    <m/>
  </r>
  <r>
    <n v="2015"/>
    <s v="Ukraine"/>
    <x v="4"/>
    <x v="17"/>
    <n v="7"/>
    <n v="0"/>
    <n v="0"/>
    <n v="0"/>
    <n v="0"/>
    <n v="0"/>
    <n v="13"/>
    <m/>
    <m/>
  </r>
  <r>
    <n v="2015"/>
    <s v="Ukraine"/>
    <x v="32"/>
    <x v="6"/>
    <n v="134"/>
    <n v="0"/>
    <n v="0"/>
    <n v="0"/>
    <n v="0"/>
    <n v="0"/>
    <n v="134"/>
    <m/>
    <m/>
  </r>
  <r>
    <n v="2015"/>
    <s v="Ukraine"/>
    <x v="121"/>
    <x v="26"/>
    <n v="36"/>
    <n v="0"/>
    <n v="0"/>
    <n v="0"/>
    <n v="0"/>
    <n v="0"/>
    <n v="56"/>
    <m/>
    <m/>
  </r>
  <r>
    <n v="2015"/>
    <s v="Ukraine"/>
    <x v="23"/>
    <x v="6"/>
    <n v="8"/>
    <n v="0"/>
    <n v="0"/>
    <n v="0"/>
    <n v="0"/>
    <n v="0"/>
    <n v="8"/>
    <m/>
    <m/>
  </r>
  <r>
    <n v="2015"/>
    <s v="Ukraine"/>
    <x v="6"/>
    <x v="6"/>
    <n v="30"/>
    <n v="0"/>
    <n v="0"/>
    <n v="0"/>
    <n v="0"/>
    <n v="0"/>
    <n v="30"/>
    <m/>
    <m/>
  </r>
  <r>
    <n v="2015"/>
    <s v="Ukraine"/>
    <x v="35"/>
    <x v="6"/>
    <n v="117"/>
    <n v="0"/>
    <n v="0"/>
    <n v="0"/>
    <n v="0"/>
    <n v="0"/>
    <n v="117"/>
    <m/>
    <m/>
  </r>
  <r>
    <n v="2015"/>
    <s v="Ukraine"/>
    <x v="7"/>
    <x v="377"/>
    <n v="133"/>
    <n v="0"/>
    <n v="0"/>
    <n v="0"/>
    <n v="0"/>
    <n v="0"/>
    <n v="202"/>
    <m/>
    <m/>
  </r>
  <r>
    <n v="2015"/>
    <s v="Ukraine"/>
    <x v="8"/>
    <x v="23"/>
    <n v="30"/>
    <n v="0"/>
    <n v="0"/>
    <n v="0"/>
    <n v="0"/>
    <n v="0"/>
    <n v="51"/>
    <m/>
    <m/>
  </r>
  <r>
    <n v="2015"/>
    <s v="Ukraine"/>
    <x v="38"/>
    <x v="0"/>
    <n v="11"/>
    <n v="0"/>
    <n v="0"/>
    <n v="0"/>
    <n v="0"/>
    <n v="0"/>
    <n v="11"/>
    <m/>
    <m/>
  </r>
  <r>
    <n v="2015"/>
    <s v="Ukraine"/>
    <x v="40"/>
    <x v="6"/>
    <n v="15"/>
    <n v="0"/>
    <n v="0"/>
    <n v="0"/>
    <n v="0"/>
    <n v="0"/>
    <n v="15"/>
    <m/>
    <m/>
  </r>
  <r>
    <n v="2015"/>
    <s v="Ukraine"/>
    <x v="68"/>
    <x v="6"/>
    <n v="19"/>
    <n v="0"/>
    <n v="0"/>
    <n v="0"/>
    <n v="0"/>
    <n v="0"/>
    <n v="19"/>
    <m/>
    <m/>
  </r>
  <r>
    <n v="2015"/>
    <s v="Ukraine"/>
    <x v="9"/>
    <x v="50"/>
    <n v="28"/>
    <n v="0"/>
    <n v="0"/>
    <n v="0"/>
    <n v="0"/>
    <n v="0"/>
    <n v="47"/>
    <m/>
    <m/>
  </r>
  <r>
    <n v="2015"/>
    <s v="Ukraine"/>
    <x v="10"/>
    <x v="0"/>
    <n v="5"/>
    <n v="0"/>
    <n v="0"/>
    <n v="0"/>
    <n v="0"/>
    <n v="0"/>
    <n v="5"/>
    <m/>
    <m/>
  </r>
  <r>
    <n v="2015"/>
    <s v="Ukraine"/>
    <x v="11"/>
    <x v="8"/>
    <n v="28"/>
    <n v="0"/>
    <n v="0"/>
    <n v="0"/>
    <n v="0"/>
    <n v="0"/>
    <n v="46"/>
    <m/>
    <m/>
  </r>
  <r>
    <n v="2015"/>
    <s v="Ukraine"/>
    <x v="61"/>
    <x v="251"/>
    <n v="123"/>
    <n v="0"/>
    <n v="0"/>
    <n v="0"/>
    <n v="0"/>
    <n v="0"/>
    <n v="183"/>
    <m/>
    <m/>
  </r>
  <r>
    <n v="2015"/>
    <s v="Ukraine"/>
    <x v="12"/>
    <x v="22"/>
    <n v="140"/>
    <n v="0"/>
    <n v="0"/>
    <n v="0"/>
    <n v="0"/>
    <n v="0"/>
    <n v="145"/>
    <m/>
    <m/>
  </r>
  <r>
    <n v="2015"/>
    <s v="Ukraine"/>
    <x v="44"/>
    <x v="6"/>
    <n v="41"/>
    <n v="0"/>
    <n v="0"/>
    <n v="0"/>
    <n v="0"/>
    <n v="0"/>
    <n v="41"/>
    <m/>
    <m/>
  </r>
  <r>
    <n v="2015"/>
    <s v="Ukraine"/>
    <x v="1"/>
    <x v="202"/>
    <n v="102"/>
    <n v="0"/>
    <n v="0"/>
    <n v="0"/>
    <n v="0"/>
    <n v="0"/>
    <n v="159"/>
    <m/>
    <m/>
  </r>
  <r>
    <n v="2015"/>
    <s v="Ukraine"/>
    <x v="26"/>
    <x v="191"/>
    <n v="269"/>
    <n v="10"/>
    <n v="0"/>
    <n v="0"/>
    <n v="0"/>
    <n v="0"/>
    <n v="365"/>
    <m/>
    <m/>
  </r>
  <r>
    <n v="2015"/>
    <s v="Ukraine"/>
    <x v="78"/>
    <x v="6"/>
    <n v="20"/>
    <n v="0"/>
    <n v="0"/>
    <n v="0"/>
    <n v="0"/>
    <n v="0"/>
    <n v="20"/>
    <m/>
    <m/>
  </r>
  <r>
    <n v="2015"/>
    <s v="Ukraine"/>
    <x v="45"/>
    <x v="79"/>
    <n v="7"/>
    <n v="0"/>
    <n v="0"/>
    <n v="0"/>
    <n v="0"/>
    <n v="0"/>
    <n v="17"/>
    <m/>
    <m/>
  </r>
  <r>
    <n v="2015"/>
    <s v="Ukraine"/>
    <x v="80"/>
    <x v="0"/>
    <n v="6"/>
    <n v="0"/>
    <n v="0"/>
    <n v="0"/>
    <n v="0"/>
    <n v="0"/>
    <n v="6"/>
    <m/>
    <m/>
  </r>
  <r>
    <n v="2015"/>
    <s v="Ukraine"/>
    <x v="81"/>
    <x v="79"/>
    <n v="173"/>
    <n v="0"/>
    <n v="0"/>
    <n v="0"/>
    <n v="0"/>
    <n v="0"/>
    <n v="183"/>
    <m/>
    <m/>
  </r>
  <r>
    <n v="2015"/>
    <s v="Ukraine"/>
    <x v="62"/>
    <x v="18"/>
    <n v="22"/>
    <n v="0"/>
    <n v="0"/>
    <n v="0"/>
    <n v="0"/>
    <n v="0"/>
    <n v="29"/>
    <m/>
    <m/>
  </r>
  <r>
    <n v="2015"/>
    <s v="Ukraine"/>
    <x v="14"/>
    <x v="6"/>
    <n v="19"/>
    <n v="0"/>
    <n v="0"/>
    <n v="0"/>
    <n v="0"/>
    <n v="0"/>
    <n v="19"/>
    <m/>
    <m/>
  </r>
  <r>
    <n v="2015"/>
    <s v="Ukraine"/>
    <x v="85"/>
    <x v="6"/>
    <n v="12"/>
    <n v="0"/>
    <n v="0"/>
    <n v="0"/>
    <n v="0"/>
    <n v="0"/>
    <n v="12"/>
    <m/>
    <m/>
  </r>
  <r>
    <n v="2015"/>
    <s v="Ukraine"/>
    <x v="46"/>
    <x v="3"/>
    <n v="64"/>
    <n v="0"/>
    <n v="0"/>
    <n v="0"/>
    <n v="0"/>
    <n v="0"/>
    <n v="73"/>
    <m/>
    <m/>
  </r>
  <r>
    <n v="2015"/>
    <s v="Ukraine"/>
    <x v="48"/>
    <x v="6"/>
    <n v="6"/>
    <n v="0"/>
    <n v="0"/>
    <n v="0"/>
    <n v="0"/>
    <n v="0"/>
    <n v="6"/>
    <m/>
    <m/>
  </r>
  <r>
    <n v="2015"/>
    <s v="Ukraine"/>
    <x v="90"/>
    <x v="0"/>
    <n v="9"/>
    <n v="0"/>
    <n v="0"/>
    <n v="0"/>
    <n v="0"/>
    <n v="0"/>
    <n v="9"/>
    <m/>
    <m/>
  </r>
  <r>
    <n v="2015"/>
    <s v="Ukraine"/>
    <x v="49"/>
    <x v="22"/>
    <n v="82"/>
    <n v="0"/>
    <n v="0"/>
    <n v="0"/>
    <n v="0"/>
    <n v="0"/>
    <n v="87"/>
    <m/>
    <m/>
  </r>
  <r>
    <n v="2015"/>
    <s v="Ukraine"/>
    <x v="96"/>
    <x v="6"/>
    <n v="17"/>
    <n v="0"/>
    <n v="0"/>
    <n v="0"/>
    <n v="0"/>
    <n v="0"/>
    <n v="17"/>
    <m/>
    <m/>
  </r>
  <r>
    <n v="2015"/>
    <s v="Ukraine"/>
    <x v="2"/>
    <x v="3"/>
    <n v="195"/>
    <n v="0"/>
    <n v="0"/>
    <n v="0"/>
    <n v="0"/>
    <n v="0"/>
    <n v="204"/>
    <m/>
    <m/>
  </r>
  <r>
    <n v="2015"/>
    <s v="Ukraine"/>
    <x v="27"/>
    <x v="90"/>
    <n v="161"/>
    <n v="0"/>
    <n v="0"/>
    <n v="0"/>
    <n v="0"/>
    <n v="0"/>
    <n v="199"/>
    <m/>
    <m/>
  </r>
  <r>
    <n v="2015"/>
    <s v="Ukraine"/>
    <x v="53"/>
    <x v="849"/>
    <n v="183"/>
    <n v="0"/>
    <n v="0"/>
    <n v="0"/>
    <n v="0"/>
    <n v="0"/>
    <n v="299"/>
    <m/>
    <m/>
  </r>
  <r>
    <n v="2015"/>
    <s v="Ukraine"/>
    <x v="17"/>
    <x v="42"/>
    <n v="100"/>
    <n v="0"/>
    <n v="0"/>
    <n v="0"/>
    <n v="0"/>
    <n v="0"/>
    <n v="162"/>
    <m/>
    <m/>
  </r>
  <r>
    <n v="2015"/>
    <s v="Ukraine"/>
    <x v="18"/>
    <x v="22"/>
    <n v="11"/>
    <n v="0"/>
    <n v="0"/>
    <n v="0"/>
    <n v="0"/>
    <n v="0"/>
    <n v="16"/>
    <m/>
    <m/>
  </r>
  <r>
    <n v="2015"/>
    <s v="Ukraine"/>
    <x v="19"/>
    <x v="72"/>
    <n v="371"/>
    <n v="0"/>
    <n v="0"/>
    <n v="0"/>
    <n v="0"/>
    <n v="0"/>
    <n v="486"/>
    <m/>
    <m/>
  </r>
  <r>
    <n v="2015"/>
    <s v="Ukraine"/>
    <x v="24"/>
    <x v="22"/>
    <s v="*"/>
    <n v="0"/>
    <n v="0"/>
    <n v="0"/>
    <n v="0"/>
    <n v="0"/>
    <n v="5"/>
    <m/>
    <m/>
  </r>
  <r>
    <n v="2015"/>
    <s v="Ukraine"/>
    <x v="28"/>
    <x v="205"/>
    <n v="566"/>
    <n v="0"/>
    <n v="0"/>
    <n v="0"/>
    <n v="0"/>
    <n v="0"/>
    <n v="965"/>
    <m/>
    <m/>
  </r>
  <r>
    <n v="2015"/>
    <s v="Ukraine"/>
    <x v="20"/>
    <x v="18"/>
    <n v="9"/>
    <n v="0"/>
    <n v="0"/>
    <n v="0"/>
    <n v="0"/>
    <n v="0"/>
    <n v="16"/>
    <m/>
    <m/>
  </r>
  <r>
    <n v="2015"/>
    <s v="Ukraine"/>
    <x v="128"/>
    <x v="6"/>
    <n v="26"/>
    <n v="0"/>
    <n v="0"/>
    <n v="0"/>
    <n v="0"/>
    <n v="0"/>
    <n v="26"/>
    <m/>
    <m/>
  </r>
  <r>
    <n v="2015"/>
    <s v="Ukraine"/>
    <x v="3"/>
    <x v="25"/>
    <n v="9"/>
    <n v="0"/>
    <n v="0"/>
    <n v="0"/>
    <n v="0"/>
    <n v="0"/>
    <n v="23"/>
    <m/>
    <m/>
  </r>
  <r>
    <n v="2015"/>
    <s v="Ukraine"/>
    <x v="129"/>
    <x v="33"/>
    <n v="5"/>
    <n v="0"/>
    <n v="0"/>
    <n v="0"/>
    <n v="0"/>
    <n v="0"/>
    <n v="13"/>
    <m/>
    <m/>
  </r>
  <r>
    <n v="2015"/>
    <s v="Ukraine"/>
    <x v="110"/>
    <x v="0"/>
    <n v="8"/>
    <n v="0"/>
    <n v="0"/>
    <n v="0"/>
    <n v="0"/>
    <n v="0"/>
    <n v="8"/>
    <m/>
    <m/>
  </r>
  <r>
    <n v="2015"/>
    <s v="Ukraine"/>
    <x v="56"/>
    <x v="19"/>
    <n v="32"/>
    <n v="0"/>
    <n v="0"/>
    <n v="0"/>
    <n v="0"/>
    <n v="0"/>
    <n v="43"/>
    <m/>
    <m/>
  </r>
  <r>
    <n v="2015"/>
    <s v="Ukraine"/>
    <x v="21"/>
    <x v="6"/>
    <n v="10"/>
    <n v="0"/>
    <n v="0"/>
    <n v="0"/>
    <n v="0"/>
    <n v="0"/>
    <n v="10"/>
    <m/>
    <m/>
  </r>
  <r>
    <n v="2015"/>
    <s v="Ukraine"/>
    <x v="57"/>
    <x v="0"/>
    <n v="0"/>
    <n v="0"/>
    <n v="1600000"/>
    <n v="0"/>
    <n v="0"/>
    <n v="0"/>
    <n v="1600000"/>
    <m/>
    <m/>
  </r>
  <r>
    <n v="2015"/>
    <s v="Ukraine"/>
    <x v="113"/>
    <x v="20"/>
    <n v="75"/>
    <n v="0"/>
    <n v="0"/>
    <n v="0"/>
    <n v="0"/>
    <n v="0"/>
    <n v="134"/>
    <m/>
    <m/>
  </r>
  <r>
    <n v="2015"/>
    <s v="Ukraine"/>
    <x v="115"/>
    <x v="22"/>
    <n v="18"/>
    <n v="0"/>
    <n v="0"/>
    <n v="0"/>
    <n v="0"/>
    <n v="0"/>
    <n v="23"/>
    <m/>
    <m/>
  </r>
  <r>
    <n v="2015"/>
    <s v="Ukraine"/>
    <x v="25"/>
    <x v="203"/>
    <n v="32"/>
    <n v="0"/>
    <n v="0"/>
    <n v="0"/>
    <n v="35228"/>
    <n v="0"/>
    <n v="35313"/>
    <m/>
    <m/>
  </r>
  <r>
    <n v="2015"/>
    <s v="Ukraine"/>
    <x v="118"/>
    <x v="6"/>
    <n v="5"/>
    <n v="0"/>
    <n v="0"/>
    <n v="0"/>
    <n v="0"/>
    <n v="0"/>
    <n v="5"/>
    <m/>
    <m/>
  </r>
  <r>
    <n v="2015"/>
    <s v="Uruguay"/>
    <x v="35"/>
    <x v="33"/>
    <s v="*"/>
    <n v="0"/>
    <n v="0"/>
    <n v="0"/>
    <n v="0"/>
    <n v="0"/>
    <n v="8"/>
    <m/>
    <m/>
  </r>
  <r>
    <n v="2015"/>
    <s v="Uruguay"/>
    <x v="36"/>
    <x v="137"/>
    <n v="6"/>
    <n v="0"/>
    <n v="0"/>
    <n v="0"/>
    <n v="0"/>
    <n v="0"/>
    <n v="146"/>
    <m/>
    <m/>
  </r>
  <r>
    <n v="2015"/>
    <s v="Uruguay"/>
    <x v="38"/>
    <x v="33"/>
    <n v="24"/>
    <n v="0"/>
    <n v="0"/>
    <n v="0"/>
    <n v="0"/>
    <n v="0"/>
    <n v="32"/>
    <m/>
    <m/>
  </r>
  <r>
    <n v="2015"/>
    <s v="Uruguay"/>
    <x v="41"/>
    <x v="18"/>
    <s v="*"/>
    <n v="0"/>
    <n v="0"/>
    <n v="0"/>
    <n v="0"/>
    <n v="0"/>
    <n v="7"/>
    <m/>
    <m/>
  </r>
  <r>
    <n v="2015"/>
    <s v="Uruguay"/>
    <x v="86"/>
    <x v="22"/>
    <n v="0"/>
    <n v="0"/>
    <n v="0"/>
    <n v="0"/>
    <n v="0"/>
    <n v="0"/>
    <n v="5"/>
    <m/>
    <m/>
  </r>
  <r>
    <n v="2015"/>
    <s v="Uruguay"/>
    <x v="49"/>
    <x v="19"/>
    <n v="5"/>
    <n v="0"/>
    <n v="0"/>
    <n v="0"/>
    <n v="0"/>
    <n v="0"/>
    <n v="16"/>
    <m/>
    <m/>
  </r>
  <r>
    <n v="2015"/>
    <s v="Uruguay"/>
    <x v="50"/>
    <x v="33"/>
    <n v="0"/>
    <n v="0"/>
    <n v="0"/>
    <n v="0"/>
    <n v="0"/>
    <n v="0"/>
    <n v="8"/>
    <m/>
    <m/>
  </r>
  <r>
    <n v="2015"/>
    <s v="Uruguay"/>
    <x v="53"/>
    <x v="19"/>
    <s v="*"/>
    <n v="0"/>
    <n v="0"/>
    <n v="0"/>
    <n v="0"/>
    <n v="0"/>
    <n v="11"/>
    <m/>
    <m/>
  </r>
  <r>
    <n v="2015"/>
    <s v="Uruguay"/>
    <x v="28"/>
    <x v="89"/>
    <n v="9"/>
    <n v="0"/>
    <n v="0"/>
    <n v="0"/>
    <n v="0"/>
    <n v="0"/>
    <n v="67"/>
    <m/>
    <m/>
  </r>
  <r>
    <n v="2015"/>
    <s v="Uruguay"/>
    <x v="57"/>
    <x v="19"/>
    <n v="0"/>
    <n v="0"/>
    <n v="0"/>
    <n v="0"/>
    <n v="0"/>
    <n v="0"/>
    <n v="11"/>
    <m/>
    <m/>
  </r>
  <r>
    <n v="2015"/>
    <s v="United States of America"/>
    <x v="0"/>
    <x v="850"/>
    <n v="609"/>
    <n v="0"/>
    <n v="0"/>
    <n v="0"/>
    <n v="0"/>
    <n v="0"/>
    <n v="1970"/>
    <m/>
    <m/>
  </r>
  <r>
    <n v="2015"/>
    <s v="United States of America"/>
    <x v="29"/>
    <x v="208"/>
    <n v="560"/>
    <n v="0"/>
    <n v="0"/>
    <n v="0"/>
    <n v="0"/>
    <n v="0"/>
    <n v="693"/>
    <m/>
    <m/>
  </r>
  <r>
    <n v="2015"/>
    <s v="United States of America"/>
    <x v="30"/>
    <x v="851"/>
    <n v="1229"/>
    <n v="0"/>
    <n v="0"/>
    <n v="0"/>
    <n v="0"/>
    <n v="0"/>
    <n v="3423"/>
    <m/>
    <m/>
  </r>
  <r>
    <n v="2015"/>
    <s v="United States of America"/>
    <x v="63"/>
    <x v="32"/>
    <n v="51"/>
    <n v="0"/>
    <n v="0"/>
    <n v="0"/>
    <n v="0"/>
    <n v="0"/>
    <n v="93"/>
    <m/>
    <m/>
  </r>
  <r>
    <n v="2015"/>
    <s v="United States of America"/>
    <x v="64"/>
    <x v="302"/>
    <n v="126"/>
    <n v="0"/>
    <n v="0"/>
    <n v="0"/>
    <n v="0"/>
    <n v="0"/>
    <n v="199"/>
    <m/>
    <m/>
  </r>
  <r>
    <n v="2015"/>
    <s v="United States of America"/>
    <x v="31"/>
    <x v="852"/>
    <n v="854"/>
    <n v="0"/>
    <n v="0"/>
    <n v="0"/>
    <n v="0"/>
    <n v="0"/>
    <n v="3294"/>
    <m/>
    <m/>
  </r>
  <r>
    <n v="2015"/>
    <s v="United States of America"/>
    <x v="60"/>
    <x v="740"/>
    <n v="212"/>
    <n v="0"/>
    <n v="0"/>
    <n v="0"/>
    <n v="0"/>
    <n v="0"/>
    <n v="551"/>
    <m/>
    <m/>
  </r>
  <r>
    <n v="2015"/>
    <s v="United States of America"/>
    <x v="4"/>
    <x v="853"/>
    <n v="557"/>
    <n v="0"/>
    <n v="0"/>
    <n v="0"/>
    <n v="0"/>
    <n v="0"/>
    <n v="1209"/>
    <m/>
    <m/>
  </r>
  <r>
    <n v="2015"/>
    <s v="United States of America"/>
    <x v="150"/>
    <x v="38"/>
    <n v="15"/>
    <n v="0"/>
    <n v="0"/>
    <n v="0"/>
    <n v="0"/>
    <n v="0"/>
    <n v="52"/>
    <m/>
    <m/>
  </r>
  <r>
    <n v="2015"/>
    <s v="United States of America"/>
    <x v="119"/>
    <x v="224"/>
    <n v="113"/>
    <n v="0"/>
    <n v="0"/>
    <n v="0"/>
    <n v="0"/>
    <n v="0"/>
    <n v="198"/>
    <m/>
    <m/>
  </r>
  <r>
    <n v="2015"/>
    <s v="United States of America"/>
    <x v="120"/>
    <x v="854"/>
    <n v="1615"/>
    <n v="0"/>
    <n v="0"/>
    <n v="0"/>
    <n v="0"/>
    <n v="0"/>
    <n v="2544"/>
    <m/>
    <m/>
  </r>
  <r>
    <n v="2015"/>
    <s v="United States of America"/>
    <x v="32"/>
    <x v="855"/>
    <n v="3375"/>
    <n v="0"/>
    <n v="0"/>
    <n v="0"/>
    <n v="0"/>
    <n v="0"/>
    <n v="4496"/>
    <m/>
    <m/>
  </r>
  <r>
    <n v="2015"/>
    <s v="United States of America"/>
    <x v="131"/>
    <x v="856"/>
    <n v="149"/>
    <n v="0"/>
    <n v="0"/>
    <n v="0"/>
    <n v="0"/>
    <n v="0"/>
    <n v="693"/>
    <m/>
    <m/>
  </r>
  <r>
    <n v="2015"/>
    <s v="United States of America"/>
    <x v="65"/>
    <x v="39"/>
    <n v="22"/>
    <n v="0"/>
    <n v="0"/>
    <n v="0"/>
    <n v="0"/>
    <n v="0"/>
    <n v="66"/>
    <m/>
    <m/>
  </r>
  <r>
    <n v="2015"/>
    <s v="United States of America"/>
    <x v="151"/>
    <x v="225"/>
    <n v="28"/>
    <n v="0"/>
    <n v="0"/>
    <n v="0"/>
    <n v="0"/>
    <n v="0"/>
    <n v="208"/>
    <m/>
    <m/>
  </r>
  <r>
    <n v="2015"/>
    <s v="United States of America"/>
    <x v="33"/>
    <x v="745"/>
    <n v="109"/>
    <n v="0"/>
    <n v="0"/>
    <n v="0"/>
    <n v="0"/>
    <n v="0"/>
    <n v="260"/>
    <m/>
    <m/>
  </r>
  <r>
    <n v="2015"/>
    <s v="United States of America"/>
    <x v="121"/>
    <x v="857"/>
    <n v="493"/>
    <n v="0"/>
    <n v="0"/>
    <n v="0"/>
    <n v="0"/>
    <n v="0"/>
    <n v="2297"/>
    <m/>
    <m/>
  </r>
  <r>
    <n v="2015"/>
    <s v="United States of America"/>
    <x v="140"/>
    <x v="90"/>
    <n v="91"/>
    <n v="0"/>
    <n v="0"/>
    <n v="0"/>
    <n v="0"/>
    <n v="0"/>
    <n v="129"/>
    <m/>
    <m/>
  </r>
  <r>
    <n v="2015"/>
    <s v="United States of America"/>
    <x v="122"/>
    <x v="561"/>
    <n v="238"/>
    <n v="0"/>
    <n v="0"/>
    <n v="0"/>
    <n v="0"/>
    <n v="0"/>
    <n v="348"/>
    <m/>
    <m/>
  </r>
  <r>
    <n v="2015"/>
    <s v="United States of America"/>
    <x v="66"/>
    <x v="176"/>
    <n v="2001"/>
    <n v="0"/>
    <n v="0"/>
    <n v="0"/>
    <n v="0"/>
    <n v="0"/>
    <n v="2628"/>
    <m/>
    <m/>
  </r>
  <r>
    <n v="2015"/>
    <s v="United States of America"/>
    <x v="141"/>
    <x v="89"/>
    <n v="127"/>
    <n v="0"/>
    <n v="0"/>
    <n v="0"/>
    <n v="0"/>
    <n v="0"/>
    <n v="185"/>
    <m/>
    <m/>
  </r>
  <r>
    <n v="2015"/>
    <s v="United States of America"/>
    <x v="153"/>
    <x v="6"/>
    <n v="10"/>
    <n v="0"/>
    <n v="0"/>
    <n v="0"/>
    <n v="0"/>
    <n v="0"/>
    <n v="10"/>
    <m/>
    <m/>
  </r>
  <r>
    <n v="2015"/>
    <s v="United States of America"/>
    <x v="5"/>
    <x v="165"/>
    <n v="95"/>
    <n v="0"/>
    <n v="0"/>
    <n v="0"/>
    <n v="0"/>
    <n v="0"/>
    <n v="306"/>
    <m/>
    <m/>
  </r>
  <r>
    <n v="2015"/>
    <s v="United States of America"/>
    <x v="178"/>
    <x v="209"/>
    <n v="38"/>
    <n v="0"/>
    <n v="0"/>
    <n v="0"/>
    <n v="0"/>
    <n v="0"/>
    <n v="83"/>
    <m/>
    <m/>
  </r>
  <r>
    <n v="2015"/>
    <s v="United States of America"/>
    <x v="34"/>
    <x v="40"/>
    <n v="85"/>
    <n v="0"/>
    <n v="0"/>
    <n v="0"/>
    <n v="0"/>
    <n v="0"/>
    <n v="118"/>
    <m/>
    <m/>
  </r>
  <r>
    <n v="2015"/>
    <s v="United States of America"/>
    <x v="23"/>
    <x v="858"/>
    <n v="45500"/>
    <n v="0"/>
    <n v="0"/>
    <n v="0"/>
    <n v="0"/>
    <n v="0"/>
    <n v="119520"/>
    <m/>
    <m/>
  </r>
  <r>
    <n v="2015"/>
    <s v="United States of America"/>
    <x v="6"/>
    <x v="859"/>
    <n v="670"/>
    <n v="0"/>
    <n v="0"/>
    <n v="0"/>
    <n v="0"/>
    <n v="0"/>
    <n v="2244"/>
    <m/>
    <m/>
  </r>
  <r>
    <n v="2015"/>
    <s v="United States of America"/>
    <x v="35"/>
    <x v="860"/>
    <n v="1580"/>
    <n v="0"/>
    <n v="0"/>
    <n v="0"/>
    <n v="0"/>
    <n v="0"/>
    <n v="6110"/>
    <m/>
    <m/>
  </r>
  <r>
    <n v="2015"/>
    <s v="United States of America"/>
    <x v="7"/>
    <x v="861"/>
    <n v="686"/>
    <n v="0"/>
    <n v="0"/>
    <n v="0"/>
    <n v="0"/>
    <n v="0"/>
    <n v="1528"/>
    <m/>
    <m/>
  </r>
  <r>
    <n v="2015"/>
    <s v="United States of America"/>
    <x v="8"/>
    <x v="862"/>
    <n v="901"/>
    <n v="0"/>
    <n v="0"/>
    <n v="0"/>
    <n v="0"/>
    <n v="0"/>
    <n v="2245"/>
    <m/>
    <m/>
  </r>
  <r>
    <n v="2015"/>
    <s v="United States of America"/>
    <x v="36"/>
    <x v="863"/>
    <n v="2568"/>
    <n v="0"/>
    <n v="0"/>
    <n v="0"/>
    <n v="0"/>
    <n v="0"/>
    <n v="10611"/>
    <m/>
    <m/>
  </r>
  <r>
    <n v="2015"/>
    <s v="United States of America"/>
    <x v="177"/>
    <x v="22"/>
    <n v="0"/>
    <n v="0"/>
    <n v="0"/>
    <n v="0"/>
    <n v="0"/>
    <n v="0"/>
    <n v="5"/>
    <m/>
    <m/>
  </r>
  <r>
    <n v="2015"/>
    <s v="United States of America"/>
    <x v="142"/>
    <x v="0"/>
    <n v="12"/>
    <n v="0"/>
    <n v="0"/>
    <n v="0"/>
    <n v="0"/>
    <n v="0"/>
    <n v="12"/>
    <m/>
    <m/>
  </r>
  <r>
    <n v="2015"/>
    <s v="United States of America"/>
    <x v="37"/>
    <x v="175"/>
    <n v="208"/>
    <n v="0"/>
    <n v="0"/>
    <n v="0"/>
    <n v="0"/>
    <n v="0"/>
    <n v="382"/>
    <m/>
    <m/>
  </r>
  <r>
    <n v="2015"/>
    <s v="United States of America"/>
    <x v="38"/>
    <x v="601"/>
    <n v="267"/>
    <n v="0"/>
    <n v="0"/>
    <n v="0"/>
    <n v="0"/>
    <n v="0"/>
    <n v="743"/>
    <m/>
    <m/>
  </r>
  <r>
    <n v="2015"/>
    <s v="United States of America"/>
    <x v="179"/>
    <x v="17"/>
    <n v="0"/>
    <n v="0"/>
    <n v="0"/>
    <n v="0"/>
    <n v="0"/>
    <n v="0"/>
    <n v="6"/>
    <m/>
    <m/>
  </r>
  <r>
    <n v="2015"/>
    <s v="United States of America"/>
    <x v="132"/>
    <x v="26"/>
    <n v="19"/>
    <n v="0"/>
    <n v="0"/>
    <n v="0"/>
    <n v="0"/>
    <n v="0"/>
    <n v="39"/>
    <m/>
    <m/>
  </r>
  <r>
    <n v="2015"/>
    <s v="United States of America"/>
    <x v="67"/>
    <x v="123"/>
    <n v="76"/>
    <n v="0"/>
    <n v="0"/>
    <n v="0"/>
    <n v="0"/>
    <n v="0"/>
    <n v="130"/>
    <m/>
    <m/>
  </r>
  <r>
    <n v="2015"/>
    <s v="United States of America"/>
    <x v="133"/>
    <x v="864"/>
    <n v="126"/>
    <n v="0"/>
    <n v="0"/>
    <n v="0"/>
    <n v="0"/>
    <n v="0"/>
    <n v="350"/>
    <m/>
    <m/>
  </r>
  <r>
    <n v="2015"/>
    <s v="United States of America"/>
    <x v="155"/>
    <x v="61"/>
    <n v="16"/>
    <n v="0"/>
    <n v="0"/>
    <n v="0"/>
    <n v="0"/>
    <n v="0"/>
    <n v="28"/>
    <m/>
    <m/>
  </r>
  <r>
    <n v="2015"/>
    <s v="United States of America"/>
    <x v="156"/>
    <x v="0"/>
    <n v="7"/>
    <n v="0"/>
    <n v="0"/>
    <n v="0"/>
    <n v="0"/>
    <n v="0"/>
    <n v="7"/>
    <m/>
    <m/>
  </r>
  <r>
    <n v="2015"/>
    <s v="United States of America"/>
    <x v="39"/>
    <x v="268"/>
    <n v="557"/>
    <n v="0"/>
    <n v="0"/>
    <n v="0"/>
    <n v="0"/>
    <n v="0"/>
    <n v="671"/>
    <m/>
    <m/>
  </r>
  <r>
    <n v="2015"/>
    <s v="United States of America"/>
    <x v="40"/>
    <x v="115"/>
    <n v="99"/>
    <n v="0"/>
    <n v="0"/>
    <n v="0"/>
    <n v="0"/>
    <n v="0"/>
    <n v="244"/>
    <m/>
    <m/>
  </r>
  <r>
    <n v="2015"/>
    <s v="United States of America"/>
    <x v="41"/>
    <x v="865"/>
    <n v="10326"/>
    <n v="0"/>
    <n v="0"/>
    <n v="0"/>
    <n v="0"/>
    <n v="0"/>
    <n v="10905"/>
    <m/>
    <m/>
  </r>
  <r>
    <n v="2015"/>
    <s v="United States of America"/>
    <x v="68"/>
    <x v="866"/>
    <n v="3120"/>
    <n v="0"/>
    <n v="0"/>
    <n v="0"/>
    <n v="0"/>
    <n v="0"/>
    <n v="13972"/>
    <m/>
    <m/>
  </r>
  <r>
    <n v="2015"/>
    <s v="United States of America"/>
    <x v="9"/>
    <x v="867"/>
    <n v="945"/>
    <n v="0"/>
    <n v="0"/>
    <n v="0"/>
    <n v="0"/>
    <n v="0"/>
    <n v="5030"/>
    <m/>
    <m/>
  </r>
  <r>
    <n v="2015"/>
    <s v="United States of America"/>
    <x v="143"/>
    <x v="19"/>
    <n v="24"/>
    <n v="0"/>
    <n v="0"/>
    <n v="0"/>
    <n v="0"/>
    <n v="0"/>
    <n v="35"/>
    <m/>
    <m/>
  </r>
  <r>
    <n v="2015"/>
    <s v="United States of America"/>
    <x v="157"/>
    <x v="583"/>
    <n v="27"/>
    <n v="0"/>
    <n v="0"/>
    <n v="0"/>
    <n v="0"/>
    <n v="0"/>
    <n v="306"/>
    <m/>
    <m/>
  </r>
  <r>
    <n v="2015"/>
    <s v="United States of America"/>
    <x v="11"/>
    <x v="868"/>
    <n v="2925"/>
    <n v="0"/>
    <n v="0"/>
    <n v="0"/>
    <n v="0"/>
    <n v="0"/>
    <n v="13491"/>
    <m/>
    <m/>
  </r>
  <r>
    <n v="2015"/>
    <s v="United States of America"/>
    <x v="180"/>
    <x v="22"/>
    <s v="*"/>
    <n v="0"/>
    <n v="0"/>
    <n v="0"/>
    <n v="0"/>
    <n v="0"/>
    <n v="5"/>
    <m/>
    <m/>
  </r>
  <r>
    <n v="2015"/>
    <s v="United States of America"/>
    <x v="69"/>
    <x v="740"/>
    <n v="96"/>
    <n v="0"/>
    <n v="0"/>
    <n v="0"/>
    <n v="0"/>
    <n v="0"/>
    <n v="435"/>
    <m/>
    <m/>
  </r>
  <r>
    <n v="2015"/>
    <s v="United States of America"/>
    <x v="144"/>
    <x v="97"/>
    <n v="42"/>
    <n v="0"/>
    <n v="0"/>
    <n v="0"/>
    <n v="0"/>
    <n v="0"/>
    <n v="66"/>
    <m/>
    <m/>
  </r>
  <r>
    <n v="2015"/>
    <s v="United States of America"/>
    <x v="181"/>
    <x v="0"/>
    <n v="6"/>
    <n v="0"/>
    <n v="0"/>
    <n v="0"/>
    <n v="0"/>
    <n v="0"/>
    <n v="6"/>
    <m/>
    <m/>
  </r>
  <r>
    <n v="2015"/>
    <s v="United States of America"/>
    <x v="123"/>
    <x v="209"/>
    <n v="57"/>
    <n v="0"/>
    <n v="0"/>
    <n v="0"/>
    <n v="0"/>
    <n v="0"/>
    <n v="102"/>
    <m/>
    <m/>
  </r>
  <r>
    <n v="2015"/>
    <s v="United States of America"/>
    <x v="70"/>
    <x v="39"/>
    <n v="82"/>
    <n v="0"/>
    <n v="0"/>
    <n v="0"/>
    <n v="0"/>
    <n v="0"/>
    <n v="126"/>
    <m/>
    <m/>
  </r>
  <r>
    <n v="2015"/>
    <s v="United States of America"/>
    <x v="61"/>
    <x v="869"/>
    <n v="415"/>
    <n v="0"/>
    <n v="0"/>
    <n v="0"/>
    <n v="0"/>
    <n v="0"/>
    <n v="837"/>
    <m/>
    <m/>
  </r>
  <r>
    <n v="2015"/>
    <s v="United States of America"/>
    <x v="42"/>
    <x v="456"/>
    <n v="667"/>
    <n v="0"/>
    <n v="0"/>
    <n v="0"/>
    <n v="0"/>
    <n v="0"/>
    <n v="929"/>
    <m/>
    <m/>
  </r>
  <r>
    <n v="2015"/>
    <s v="United States of America"/>
    <x v="12"/>
    <x v="870"/>
    <n v="778"/>
    <n v="0"/>
    <n v="0"/>
    <n v="0"/>
    <n v="0"/>
    <n v="0"/>
    <n v="3640"/>
    <m/>
    <m/>
  </r>
  <r>
    <n v="2015"/>
    <s v="United States of America"/>
    <x v="182"/>
    <x v="0"/>
    <n v="23"/>
    <n v="0"/>
    <n v="0"/>
    <n v="0"/>
    <n v="0"/>
    <n v="0"/>
    <n v="23"/>
    <m/>
    <m/>
  </r>
  <r>
    <n v="2015"/>
    <s v="United States of America"/>
    <x v="71"/>
    <x v="871"/>
    <n v="861"/>
    <n v="0"/>
    <n v="0"/>
    <n v="0"/>
    <n v="0"/>
    <n v="0"/>
    <n v="2232"/>
    <m/>
    <m/>
  </r>
  <r>
    <n v="2015"/>
    <s v="United States of America"/>
    <x v="13"/>
    <x v="97"/>
    <n v="14"/>
    <n v="0"/>
    <n v="0"/>
    <n v="0"/>
    <n v="0"/>
    <n v="0"/>
    <n v="38"/>
    <m/>
    <m/>
  </r>
  <r>
    <n v="2015"/>
    <s v="United States of America"/>
    <x v="158"/>
    <x v="79"/>
    <n v="7"/>
    <n v="0"/>
    <n v="0"/>
    <n v="0"/>
    <n v="0"/>
    <n v="0"/>
    <n v="17"/>
    <m/>
    <m/>
  </r>
  <r>
    <n v="2015"/>
    <s v="United States of America"/>
    <x v="72"/>
    <x v="36"/>
    <n v="17"/>
    <n v="0"/>
    <n v="0"/>
    <n v="0"/>
    <n v="0"/>
    <n v="0"/>
    <n v="39"/>
    <m/>
    <m/>
  </r>
  <r>
    <n v="2015"/>
    <s v="United States of America"/>
    <x v="159"/>
    <x v="28"/>
    <n v="35"/>
    <n v="0"/>
    <n v="0"/>
    <n v="0"/>
    <n v="0"/>
    <n v="0"/>
    <n v="58"/>
    <m/>
    <m/>
  </r>
  <r>
    <n v="2015"/>
    <s v="United States of America"/>
    <x v="124"/>
    <x v="872"/>
    <n v="26670"/>
    <n v="0"/>
    <n v="0"/>
    <n v="0"/>
    <n v="0"/>
    <n v="0"/>
    <n v="35534"/>
    <m/>
    <m/>
  </r>
  <r>
    <n v="2015"/>
    <s v="United States of America"/>
    <x v="145"/>
    <x v="169"/>
    <n v="160"/>
    <n v="0"/>
    <n v="0"/>
    <n v="0"/>
    <n v="0"/>
    <n v="0"/>
    <n v="250"/>
    <m/>
    <m/>
  </r>
  <r>
    <n v="2015"/>
    <s v="United States of America"/>
    <x v="73"/>
    <x v="6"/>
    <n v="16"/>
    <n v="0"/>
    <n v="0"/>
    <n v="0"/>
    <n v="0"/>
    <n v="0"/>
    <n v="16"/>
    <m/>
    <m/>
  </r>
  <r>
    <n v="2015"/>
    <s v="United States of America"/>
    <x v="134"/>
    <x v="873"/>
    <n v="18418"/>
    <n v="0"/>
    <n v="0"/>
    <n v="0"/>
    <n v="0"/>
    <n v="0"/>
    <n v="23336"/>
    <m/>
    <m/>
  </r>
  <r>
    <n v="2015"/>
    <s v="United States of America"/>
    <x v="135"/>
    <x v="37"/>
    <n v="20"/>
    <n v="0"/>
    <n v="0"/>
    <n v="0"/>
    <n v="0"/>
    <n v="0"/>
    <n v="71"/>
    <m/>
    <m/>
  </r>
  <r>
    <n v="2015"/>
    <s v="United States of America"/>
    <x v="43"/>
    <x v="874"/>
    <n v="4956"/>
    <n v="0"/>
    <n v="0"/>
    <n v="0"/>
    <n v="0"/>
    <n v="0"/>
    <n v="26464"/>
    <m/>
    <m/>
  </r>
  <r>
    <n v="2015"/>
    <s v="United States of America"/>
    <x v="136"/>
    <x v="23"/>
    <n v="79"/>
    <n v="0"/>
    <n v="0"/>
    <n v="0"/>
    <n v="0"/>
    <n v="0"/>
    <n v="100"/>
    <m/>
    <m/>
  </r>
  <r>
    <n v="2015"/>
    <s v="United States of America"/>
    <x v="74"/>
    <x v="875"/>
    <n v="979"/>
    <n v="0"/>
    <n v="0"/>
    <n v="0"/>
    <n v="0"/>
    <n v="0"/>
    <n v="4162"/>
    <m/>
    <m/>
  </r>
  <r>
    <n v="2015"/>
    <s v="United States of America"/>
    <x v="44"/>
    <x v="876"/>
    <n v="10548"/>
    <n v="0"/>
    <n v="0"/>
    <n v="0"/>
    <n v="0"/>
    <n v="0"/>
    <n v="15129"/>
    <m/>
    <m/>
  </r>
  <r>
    <n v="2015"/>
    <s v="United States of America"/>
    <x v="75"/>
    <x v="6"/>
    <n v="15"/>
    <n v="0"/>
    <n v="0"/>
    <n v="0"/>
    <n v="0"/>
    <n v="0"/>
    <n v="15"/>
    <m/>
    <m/>
  </r>
  <r>
    <n v="2015"/>
    <s v="United States of America"/>
    <x v="1"/>
    <x v="877"/>
    <n v="2288"/>
    <n v="0"/>
    <n v="0"/>
    <n v="0"/>
    <n v="0"/>
    <n v="0"/>
    <n v="7504"/>
    <m/>
    <m/>
  </r>
  <r>
    <n v="2015"/>
    <s v="United States of America"/>
    <x v="26"/>
    <x v="878"/>
    <n v="2729"/>
    <s v="*"/>
    <n v="0"/>
    <n v="0"/>
    <n v="0"/>
    <n v="0"/>
    <n v="8489"/>
    <m/>
    <m/>
  </r>
  <r>
    <n v="2015"/>
    <s v="United States of America"/>
    <x v="76"/>
    <x v="115"/>
    <n v="192"/>
    <n v="0"/>
    <n v="0"/>
    <n v="0"/>
    <n v="0"/>
    <n v="0"/>
    <n v="337"/>
    <m/>
    <m/>
  </r>
  <r>
    <n v="2015"/>
    <s v="United States of America"/>
    <x v="77"/>
    <x v="36"/>
    <n v="51"/>
    <n v="0"/>
    <n v="0"/>
    <n v="0"/>
    <n v="0"/>
    <n v="0"/>
    <n v="73"/>
    <m/>
    <m/>
  </r>
  <r>
    <n v="2015"/>
    <s v="United States of America"/>
    <x v="160"/>
    <x v="196"/>
    <n v="504"/>
    <n v="0"/>
    <n v="0"/>
    <n v="0"/>
    <n v="0"/>
    <n v="0"/>
    <n v="1018"/>
    <m/>
    <m/>
  </r>
  <r>
    <n v="2015"/>
    <s v="United States of America"/>
    <x v="78"/>
    <x v="879"/>
    <n v="607"/>
    <n v="0"/>
    <n v="0"/>
    <n v="0"/>
    <n v="0"/>
    <n v="0"/>
    <n v="989"/>
    <m/>
    <m/>
  </r>
  <r>
    <n v="2015"/>
    <s v="United States of America"/>
    <x v="79"/>
    <x v="3"/>
    <n v="53"/>
    <n v="0"/>
    <n v="0"/>
    <n v="0"/>
    <n v="0"/>
    <n v="0"/>
    <n v="62"/>
    <m/>
    <m/>
  </r>
  <r>
    <n v="2015"/>
    <s v="United States of America"/>
    <x v="45"/>
    <x v="880"/>
    <n v="678"/>
    <n v="0"/>
    <n v="0"/>
    <n v="0"/>
    <n v="0"/>
    <n v="0"/>
    <n v="1306"/>
    <m/>
    <m/>
  </r>
  <r>
    <n v="2015"/>
    <s v="United States of America"/>
    <x v="80"/>
    <x v="881"/>
    <n v="1258"/>
    <n v="0"/>
    <n v="0"/>
    <n v="0"/>
    <n v="0"/>
    <n v="0"/>
    <n v="3516"/>
    <m/>
    <m/>
  </r>
  <r>
    <n v="2015"/>
    <s v="United States of America"/>
    <x v="81"/>
    <x v="882"/>
    <n v="1315"/>
    <n v="0"/>
    <n v="0"/>
    <n v="0"/>
    <n v="0"/>
    <n v="0"/>
    <n v="2301"/>
    <m/>
    <m/>
  </r>
  <r>
    <n v="2015"/>
    <s v="United States of America"/>
    <x v="82"/>
    <x v="627"/>
    <n v="49"/>
    <n v="0"/>
    <n v="0"/>
    <n v="0"/>
    <n v="0"/>
    <n v="0"/>
    <n v="257"/>
    <m/>
    <m/>
  </r>
  <r>
    <n v="2015"/>
    <s v="United States of America"/>
    <x v="83"/>
    <x v="121"/>
    <n v="99"/>
    <n v="0"/>
    <n v="0"/>
    <n v="0"/>
    <n v="0"/>
    <n v="0"/>
    <n v="128"/>
    <m/>
    <m/>
  </r>
  <r>
    <n v="2015"/>
    <s v="United States of America"/>
    <x v="84"/>
    <x v="9"/>
    <n v="104"/>
    <n v="0"/>
    <n v="0"/>
    <n v="0"/>
    <n v="0"/>
    <n v="0"/>
    <n v="211"/>
    <m/>
    <m/>
  </r>
  <r>
    <n v="2015"/>
    <s v="United States of America"/>
    <x v="137"/>
    <x v="219"/>
    <n v="133"/>
    <n v="0"/>
    <n v="0"/>
    <n v="0"/>
    <n v="0"/>
    <n v="0"/>
    <n v="306"/>
    <m/>
    <m/>
  </r>
  <r>
    <n v="2015"/>
    <s v="United States of America"/>
    <x v="62"/>
    <x v="93"/>
    <n v="433"/>
    <n v="0"/>
    <n v="0"/>
    <n v="0"/>
    <n v="0"/>
    <n v="0"/>
    <n v="846"/>
    <m/>
    <m/>
  </r>
  <r>
    <n v="2015"/>
    <s v="United States of America"/>
    <x v="14"/>
    <x v="883"/>
    <n v="478"/>
    <n v="0"/>
    <n v="0"/>
    <n v="0"/>
    <n v="0"/>
    <n v="0"/>
    <n v="1744"/>
    <m/>
    <m/>
  </r>
  <r>
    <n v="2015"/>
    <s v="United States of America"/>
    <x v="85"/>
    <x v="884"/>
    <n v="494"/>
    <n v="0"/>
    <n v="0"/>
    <n v="0"/>
    <n v="0"/>
    <n v="0"/>
    <n v="706"/>
    <m/>
    <m/>
  </r>
  <r>
    <n v="2015"/>
    <s v="United States of America"/>
    <x v="162"/>
    <x v="3"/>
    <n v="12"/>
    <n v="0"/>
    <n v="0"/>
    <n v="0"/>
    <n v="0"/>
    <n v="0"/>
    <n v="21"/>
    <m/>
    <m/>
  </r>
  <r>
    <n v="2015"/>
    <s v="United States of America"/>
    <x v="46"/>
    <x v="721"/>
    <n v="995"/>
    <n v="0"/>
    <n v="0"/>
    <n v="0"/>
    <n v="0"/>
    <n v="0"/>
    <n v="2308"/>
    <m/>
    <m/>
  </r>
  <r>
    <n v="2015"/>
    <s v="United States of America"/>
    <x v="163"/>
    <x v="22"/>
    <s v="*"/>
    <n v="0"/>
    <n v="0"/>
    <n v="0"/>
    <n v="0"/>
    <n v="0"/>
    <n v="5"/>
    <m/>
    <m/>
  </r>
  <r>
    <n v="2015"/>
    <s v="United States of America"/>
    <x v="138"/>
    <x v="90"/>
    <n v="40"/>
    <n v="0"/>
    <n v="0"/>
    <n v="0"/>
    <n v="0"/>
    <n v="0"/>
    <n v="78"/>
    <m/>
    <m/>
  </r>
  <r>
    <n v="2015"/>
    <s v="United States of America"/>
    <x v="86"/>
    <x v="39"/>
    <n v="60"/>
    <n v="0"/>
    <n v="0"/>
    <n v="0"/>
    <n v="0"/>
    <n v="0"/>
    <n v="104"/>
    <m/>
    <m/>
  </r>
  <r>
    <n v="2015"/>
    <s v="United States of America"/>
    <x v="183"/>
    <x v="6"/>
    <n v="20"/>
    <n v="0"/>
    <n v="0"/>
    <n v="0"/>
    <n v="0"/>
    <n v="0"/>
    <n v="20"/>
    <m/>
    <m/>
  </r>
  <r>
    <n v="2015"/>
    <s v="United States of America"/>
    <x v="87"/>
    <x v="344"/>
    <n v="132"/>
    <n v="0"/>
    <n v="0"/>
    <n v="0"/>
    <n v="0"/>
    <n v="0"/>
    <n v="249"/>
    <m/>
    <m/>
  </r>
  <r>
    <n v="2015"/>
    <s v="United States of America"/>
    <x v="125"/>
    <x v="885"/>
    <n v="1361"/>
    <n v="0"/>
    <n v="0"/>
    <n v="0"/>
    <n v="0"/>
    <n v="0"/>
    <n v="2598"/>
    <m/>
    <m/>
  </r>
  <r>
    <n v="2015"/>
    <s v="United States of America"/>
    <x v="164"/>
    <x v="8"/>
    <n v="8"/>
    <n v="0"/>
    <n v="0"/>
    <n v="0"/>
    <n v="0"/>
    <n v="0"/>
    <n v="26"/>
    <m/>
    <m/>
  </r>
  <r>
    <n v="2015"/>
    <s v="United States of America"/>
    <x v="88"/>
    <x v="17"/>
    <s v="*"/>
    <n v="0"/>
    <n v="0"/>
    <n v="0"/>
    <n v="0"/>
    <n v="0"/>
    <n v="6"/>
    <m/>
    <m/>
  </r>
  <r>
    <n v="2015"/>
    <s v="United States of America"/>
    <x v="89"/>
    <x v="886"/>
    <n v="46057"/>
    <n v="0"/>
    <n v="0"/>
    <n v="0"/>
    <n v="0"/>
    <n v="0"/>
    <n v="50879"/>
    <m/>
    <m/>
  </r>
  <r>
    <n v="2015"/>
    <s v="United States of America"/>
    <x v="184"/>
    <x v="6"/>
    <n v="6"/>
    <n v="0"/>
    <n v="0"/>
    <n v="0"/>
    <n v="0"/>
    <n v="0"/>
    <n v="6"/>
    <m/>
    <m/>
  </r>
  <r>
    <n v="2015"/>
    <s v="United States of America"/>
    <x v="47"/>
    <x v="787"/>
    <n v="90"/>
    <n v="0"/>
    <n v="0"/>
    <n v="0"/>
    <n v="0"/>
    <n v="0"/>
    <n v="237"/>
    <m/>
    <m/>
  </r>
  <r>
    <n v="2015"/>
    <s v="United States of America"/>
    <x v="48"/>
    <x v="887"/>
    <n v="611"/>
    <n v="0"/>
    <n v="0"/>
    <n v="0"/>
    <n v="0"/>
    <n v="0"/>
    <n v="1850"/>
    <m/>
    <m/>
  </r>
  <r>
    <n v="2015"/>
    <s v="United States of America"/>
    <x v="90"/>
    <x v="888"/>
    <n v="346"/>
    <n v="0"/>
    <n v="0"/>
    <n v="0"/>
    <n v="0"/>
    <n v="0"/>
    <n v="2345"/>
    <m/>
    <m/>
  </r>
  <r>
    <n v="2015"/>
    <s v="United States of America"/>
    <x v="126"/>
    <x v="107"/>
    <n v="60"/>
    <n v="0"/>
    <n v="0"/>
    <n v="0"/>
    <n v="0"/>
    <n v="0"/>
    <n v="162"/>
    <m/>
    <m/>
  </r>
  <r>
    <n v="2015"/>
    <s v="United States of America"/>
    <x v="91"/>
    <x v="889"/>
    <n v="786"/>
    <n v="0"/>
    <n v="0"/>
    <n v="0"/>
    <n v="0"/>
    <n v="0"/>
    <n v="1660"/>
    <m/>
    <m/>
  </r>
  <r>
    <n v="2015"/>
    <s v="United States of America"/>
    <x v="92"/>
    <x v="6"/>
    <n v="6"/>
    <n v="0"/>
    <n v="0"/>
    <n v="0"/>
    <n v="0"/>
    <n v="0"/>
    <n v="6"/>
    <m/>
    <m/>
  </r>
  <r>
    <n v="2015"/>
    <s v="United States of America"/>
    <x v="15"/>
    <x v="890"/>
    <n v="725"/>
    <n v="0"/>
    <n v="0"/>
    <n v="0"/>
    <n v="0"/>
    <n v="0"/>
    <n v="1899"/>
    <m/>
    <m/>
  </r>
  <r>
    <n v="2015"/>
    <s v="United States of America"/>
    <x v="93"/>
    <x v="215"/>
    <n v="31"/>
    <n v="0"/>
    <n v="0"/>
    <n v="0"/>
    <n v="0"/>
    <n v="0"/>
    <n v="59"/>
    <m/>
    <m/>
  </r>
  <r>
    <n v="2015"/>
    <s v="United States of America"/>
    <x v="165"/>
    <x v="215"/>
    <n v="28"/>
    <n v="0"/>
    <n v="0"/>
    <n v="0"/>
    <n v="0"/>
    <n v="0"/>
    <n v="56"/>
    <m/>
    <m/>
  </r>
  <r>
    <n v="2015"/>
    <s v="United States of America"/>
    <x v="94"/>
    <x v="159"/>
    <n v="206"/>
    <n v="0"/>
    <n v="0"/>
    <n v="0"/>
    <n v="0"/>
    <n v="0"/>
    <n v="309"/>
    <m/>
    <m/>
  </r>
  <r>
    <n v="2015"/>
    <s v="United States of America"/>
    <x v="95"/>
    <x v="43"/>
    <s v="*"/>
    <n v="0"/>
    <n v="0"/>
    <n v="0"/>
    <n v="0"/>
    <n v="0"/>
    <n v="47"/>
    <m/>
    <m/>
  </r>
  <r>
    <n v="2015"/>
    <s v="United States of America"/>
    <x v="127"/>
    <x v="180"/>
    <n v="152"/>
    <n v="0"/>
    <n v="0"/>
    <n v="0"/>
    <n v="0"/>
    <n v="0"/>
    <n v="305"/>
    <m/>
    <m/>
  </r>
  <r>
    <n v="2015"/>
    <s v="United States of America"/>
    <x v="49"/>
    <x v="891"/>
    <n v="1466"/>
    <n v="0"/>
    <n v="0"/>
    <n v="0"/>
    <n v="0"/>
    <n v="0"/>
    <n v="2374"/>
    <m/>
    <m/>
  </r>
  <r>
    <n v="2015"/>
    <s v="United States of America"/>
    <x v="166"/>
    <x v="773"/>
    <n v="844"/>
    <n v="0"/>
    <n v="0"/>
    <n v="0"/>
    <n v="0"/>
    <n v="0"/>
    <n v="1367"/>
    <m/>
    <m/>
  </r>
  <r>
    <n v="2015"/>
    <s v="United States of America"/>
    <x v="185"/>
    <x v="8"/>
    <n v="18"/>
    <n v="0"/>
    <n v="0"/>
    <n v="0"/>
    <n v="0"/>
    <n v="0"/>
    <n v="36"/>
    <m/>
    <m/>
  </r>
  <r>
    <n v="2015"/>
    <s v="United States of America"/>
    <x v="167"/>
    <x v="33"/>
    <n v="45"/>
    <n v="0"/>
    <n v="0"/>
    <n v="0"/>
    <n v="0"/>
    <n v="0"/>
    <n v="53"/>
    <m/>
    <m/>
  </r>
  <r>
    <n v="2015"/>
    <s v="United States of America"/>
    <x v="96"/>
    <x v="892"/>
    <n v="4293"/>
    <n v="0"/>
    <n v="0"/>
    <n v="0"/>
    <n v="0"/>
    <n v="0"/>
    <n v="10898"/>
    <m/>
    <m/>
  </r>
  <r>
    <n v="2015"/>
    <s v="United States of America"/>
    <x v="2"/>
    <x v="893"/>
    <n v="2748"/>
    <n v="0"/>
    <n v="0"/>
    <n v="0"/>
    <n v="0"/>
    <n v="0"/>
    <n v="5859"/>
    <m/>
    <m/>
  </r>
  <r>
    <n v="2015"/>
    <s v="United States of America"/>
    <x v="169"/>
    <x v="28"/>
    <n v="34"/>
    <n v="0"/>
    <n v="0"/>
    <n v="0"/>
    <n v="0"/>
    <n v="0"/>
    <n v="57"/>
    <m/>
    <m/>
  </r>
  <r>
    <n v="2015"/>
    <s v="United States of America"/>
    <x v="50"/>
    <x v="894"/>
    <n v="1321"/>
    <n v="0"/>
    <n v="0"/>
    <n v="0"/>
    <n v="0"/>
    <n v="0"/>
    <n v="2017"/>
    <m/>
    <m/>
  </r>
  <r>
    <n v="2015"/>
    <s v="United States of America"/>
    <x v="98"/>
    <x v="347"/>
    <n v="754"/>
    <n v="0"/>
    <n v="0"/>
    <n v="0"/>
    <n v="0"/>
    <n v="0"/>
    <n v="923"/>
    <m/>
    <m/>
  </r>
  <r>
    <n v="2015"/>
    <s v="United States of America"/>
    <x v="100"/>
    <x v="7"/>
    <n v="322"/>
    <n v="0"/>
    <n v="0"/>
    <n v="0"/>
    <n v="0"/>
    <n v="0"/>
    <n v="356"/>
    <m/>
    <m/>
  </r>
  <r>
    <n v="2015"/>
    <s v="United States of America"/>
    <x v="101"/>
    <x v="50"/>
    <n v="7"/>
    <n v="0"/>
    <n v="0"/>
    <n v="0"/>
    <n v="0"/>
    <n v="0"/>
    <n v="26"/>
    <m/>
    <m/>
  </r>
  <r>
    <n v="2015"/>
    <s v="United States of America"/>
    <x v="146"/>
    <x v="3"/>
    <n v="31"/>
    <n v="0"/>
    <n v="0"/>
    <n v="0"/>
    <n v="0"/>
    <n v="0"/>
    <n v="40"/>
    <m/>
    <m/>
  </r>
  <r>
    <n v="2015"/>
    <s v="United States of America"/>
    <x v="51"/>
    <x v="23"/>
    <n v="28"/>
    <n v="0"/>
    <n v="0"/>
    <n v="0"/>
    <n v="0"/>
    <n v="0"/>
    <n v="49"/>
    <m/>
    <m/>
  </r>
  <r>
    <n v="2015"/>
    <s v="United States of America"/>
    <x v="27"/>
    <x v="22"/>
    <n v="16"/>
    <n v="0"/>
    <n v="0"/>
    <n v="0"/>
    <n v="0"/>
    <n v="0"/>
    <n v="21"/>
    <m/>
    <m/>
  </r>
  <r>
    <n v="2015"/>
    <s v="United States of America"/>
    <x v="170"/>
    <x v="79"/>
    <n v="7"/>
    <n v="0"/>
    <n v="0"/>
    <n v="0"/>
    <n v="0"/>
    <n v="0"/>
    <n v="17"/>
    <m/>
    <m/>
  </r>
  <r>
    <n v="2015"/>
    <s v="United States of America"/>
    <x v="52"/>
    <x v="895"/>
    <n v="1274"/>
    <n v="0"/>
    <n v="0"/>
    <n v="0"/>
    <n v="0"/>
    <n v="0"/>
    <n v="1643"/>
    <m/>
    <m/>
  </r>
  <r>
    <n v="2015"/>
    <s v="United States of America"/>
    <x v="53"/>
    <x v="896"/>
    <n v="3767"/>
    <n v="0"/>
    <n v="0"/>
    <n v="0"/>
    <n v="0"/>
    <n v="0"/>
    <n v="9672"/>
    <m/>
    <m/>
  </r>
  <r>
    <n v="2015"/>
    <s v="United States of America"/>
    <x v="16"/>
    <x v="897"/>
    <n v="522"/>
    <n v="0"/>
    <n v="0"/>
    <n v="0"/>
    <n v="0"/>
    <n v="0"/>
    <n v="1570"/>
    <m/>
    <m/>
  </r>
  <r>
    <n v="2015"/>
    <s v="United States of America"/>
    <x v="102"/>
    <x v="898"/>
    <n v="359"/>
    <n v="0"/>
    <n v="0"/>
    <n v="0"/>
    <n v="0"/>
    <n v="0"/>
    <n v="652"/>
    <m/>
    <m/>
  </r>
  <r>
    <n v="2015"/>
    <s v="United States of America"/>
    <x v="17"/>
    <x v="899"/>
    <n v="523"/>
    <n v="0"/>
    <n v="0"/>
    <n v="0"/>
    <n v="0"/>
    <n v="0"/>
    <n v="1885"/>
    <m/>
    <m/>
  </r>
  <r>
    <n v="2015"/>
    <s v="United States of America"/>
    <x v="54"/>
    <x v="900"/>
    <n v="533"/>
    <n v="0"/>
    <n v="0"/>
    <n v="0"/>
    <n v="0"/>
    <n v="0"/>
    <n v="890"/>
    <m/>
    <m/>
  </r>
  <r>
    <n v="2015"/>
    <s v="United States of America"/>
    <x v="103"/>
    <x v="31"/>
    <n v="16"/>
    <n v="0"/>
    <n v="0"/>
    <n v="0"/>
    <n v="0"/>
    <n v="0"/>
    <n v="33"/>
    <m/>
    <m/>
  </r>
  <r>
    <n v="2015"/>
    <s v="United States of America"/>
    <x v="18"/>
    <x v="901"/>
    <n v="195"/>
    <n v="0"/>
    <n v="0"/>
    <n v="0"/>
    <n v="0"/>
    <n v="0"/>
    <n v="829"/>
    <m/>
    <m/>
  </r>
  <r>
    <n v="2015"/>
    <s v="United States of America"/>
    <x v="55"/>
    <x v="902"/>
    <n v="28780"/>
    <n v="0"/>
    <n v="0"/>
    <n v="0"/>
    <n v="0"/>
    <n v="0"/>
    <n v="40053"/>
    <m/>
    <m/>
  </r>
  <r>
    <n v="2015"/>
    <s v="United States of America"/>
    <x v="19"/>
    <x v="903"/>
    <n v="669"/>
    <n v="0"/>
    <n v="0"/>
    <n v="0"/>
    <n v="0"/>
    <n v="0"/>
    <n v="2982"/>
    <m/>
    <m/>
  </r>
  <r>
    <n v="2015"/>
    <s v="United States of America"/>
    <x v="24"/>
    <x v="904"/>
    <n v="377"/>
    <n v="0"/>
    <n v="0"/>
    <n v="0"/>
    <n v="0"/>
    <n v="0"/>
    <n v="1773"/>
    <m/>
    <m/>
  </r>
  <r>
    <n v="2015"/>
    <s v="United States of America"/>
    <x v="105"/>
    <x v="6"/>
    <n v="8"/>
    <n v="0"/>
    <n v="0"/>
    <n v="0"/>
    <n v="0"/>
    <n v="0"/>
    <n v="8"/>
    <m/>
    <m/>
  </r>
  <r>
    <n v="2015"/>
    <s v="United States of America"/>
    <x v="171"/>
    <x v="19"/>
    <n v="11"/>
    <n v="0"/>
    <n v="0"/>
    <n v="0"/>
    <n v="0"/>
    <n v="0"/>
    <n v="22"/>
    <m/>
    <m/>
  </r>
  <r>
    <n v="2015"/>
    <s v="United States of America"/>
    <x v="139"/>
    <x v="45"/>
    <n v="11"/>
    <n v="0"/>
    <n v="0"/>
    <n v="0"/>
    <n v="0"/>
    <n v="0"/>
    <n v="24"/>
    <m/>
    <m/>
  </r>
  <r>
    <n v="2015"/>
    <s v="United States of America"/>
    <x v="172"/>
    <x v="22"/>
    <n v="5"/>
    <n v="0"/>
    <n v="0"/>
    <n v="0"/>
    <n v="0"/>
    <n v="0"/>
    <n v="10"/>
    <m/>
    <m/>
  </r>
  <r>
    <n v="2015"/>
    <s v="United States of America"/>
    <x v="186"/>
    <x v="33"/>
    <s v="*"/>
    <n v="0"/>
    <n v="0"/>
    <n v="0"/>
    <n v="0"/>
    <n v="0"/>
    <n v="8"/>
    <m/>
    <m/>
  </r>
  <r>
    <n v="2015"/>
    <s v="United States of America"/>
    <x v="130"/>
    <x v="6"/>
    <n v="5"/>
    <n v="0"/>
    <n v="0"/>
    <n v="0"/>
    <n v="0"/>
    <n v="0"/>
    <n v="5"/>
    <m/>
    <m/>
  </r>
  <r>
    <n v="2015"/>
    <s v="United States of America"/>
    <x v="173"/>
    <x v="6"/>
    <n v="11"/>
    <n v="0"/>
    <n v="0"/>
    <n v="0"/>
    <n v="0"/>
    <n v="0"/>
    <n v="11"/>
    <m/>
    <m/>
  </r>
  <r>
    <n v="2015"/>
    <s v="United States of America"/>
    <x v="28"/>
    <x v="905"/>
    <n v="3118"/>
    <n v="0"/>
    <n v="0"/>
    <n v="0"/>
    <n v="0"/>
    <n v="0"/>
    <n v="8769"/>
    <m/>
    <m/>
  </r>
  <r>
    <n v="2015"/>
    <s v="United States of America"/>
    <x v="187"/>
    <x v="25"/>
    <n v="0"/>
    <n v="0"/>
    <n v="0"/>
    <n v="0"/>
    <n v="0"/>
    <n v="0"/>
    <n v="14"/>
    <m/>
    <m/>
  </r>
  <r>
    <n v="2015"/>
    <s v="United States of America"/>
    <x v="20"/>
    <x v="744"/>
    <n v="154"/>
    <n v="0"/>
    <n v="0"/>
    <n v="0"/>
    <n v="0"/>
    <n v="0"/>
    <n v="544"/>
    <m/>
    <m/>
  </r>
  <r>
    <n v="2015"/>
    <s v="United States of America"/>
    <x v="128"/>
    <x v="906"/>
    <n v="227"/>
    <n v="0"/>
    <n v="0"/>
    <n v="0"/>
    <n v="0"/>
    <n v="0"/>
    <n v="1110"/>
    <m/>
    <m/>
  </r>
  <r>
    <n v="2015"/>
    <s v="United States of America"/>
    <x v="106"/>
    <x v="60"/>
    <n v="386"/>
    <n v="0"/>
    <n v="0"/>
    <n v="0"/>
    <n v="0"/>
    <n v="0"/>
    <n v="412"/>
    <m/>
    <m/>
  </r>
  <r>
    <n v="2015"/>
    <s v="United States of America"/>
    <x v="3"/>
    <x v="325"/>
    <n v="225"/>
    <n v="0"/>
    <n v="0"/>
    <n v="0"/>
    <n v="0"/>
    <n v="0"/>
    <n v="475"/>
    <m/>
    <m/>
  </r>
  <r>
    <n v="2015"/>
    <s v="United States of America"/>
    <x v="129"/>
    <x v="907"/>
    <n v="105"/>
    <n v="0"/>
    <n v="0"/>
    <n v="0"/>
    <n v="0"/>
    <n v="0"/>
    <n v="326"/>
    <m/>
    <m/>
  </r>
  <r>
    <n v="2015"/>
    <s v="United States of America"/>
    <x v="174"/>
    <x v="42"/>
    <n v="155"/>
    <n v="0"/>
    <n v="0"/>
    <n v="0"/>
    <n v="0"/>
    <n v="0"/>
    <n v="217"/>
    <m/>
    <m/>
  </r>
  <r>
    <n v="2015"/>
    <s v="United States of America"/>
    <x v="110"/>
    <x v="39"/>
    <n v="84"/>
    <n v="0"/>
    <n v="0"/>
    <n v="0"/>
    <n v="0"/>
    <n v="0"/>
    <n v="128"/>
    <m/>
    <m/>
  </r>
  <r>
    <n v="2015"/>
    <s v="United States of America"/>
    <x v="56"/>
    <x v="908"/>
    <n v="335"/>
    <n v="0"/>
    <n v="0"/>
    <n v="0"/>
    <n v="0"/>
    <n v="0"/>
    <n v="753"/>
    <m/>
    <m/>
  </r>
  <r>
    <n v="2015"/>
    <s v="United States of America"/>
    <x v="111"/>
    <x v="540"/>
    <n v="111"/>
    <n v="0"/>
    <n v="0"/>
    <n v="0"/>
    <n v="0"/>
    <n v="0"/>
    <n v="257"/>
    <m/>
    <m/>
  </r>
  <r>
    <n v="2015"/>
    <s v="United States of America"/>
    <x v="21"/>
    <x v="909"/>
    <n v="850"/>
    <n v="0"/>
    <n v="0"/>
    <n v="0"/>
    <n v="0"/>
    <n v="0"/>
    <n v="2081"/>
    <m/>
    <m/>
  </r>
  <r>
    <n v="2015"/>
    <s v="United States of America"/>
    <x v="57"/>
    <x v="910"/>
    <n v="3859"/>
    <n v="0"/>
    <n v="0"/>
    <n v="0"/>
    <n v="0"/>
    <n v="0"/>
    <n v="5345"/>
    <m/>
    <m/>
  </r>
  <r>
    <n v="2015"/>
    <s v="United States of America"/>
    <x v="175"/>
    <x v="17"/>
    <n v="52"/>
    <n v="0"/>
    <n v="0"/>
    <n v="0"/>
    <n v="0"/>
    <n v="0"/>
    <n v="58"/>
    <m/>
    <m/>
  </r>
  <r>
    <n v="2015"/>
    <s v="United States of America"/>
    <x v="113"/>
    <x v="911"/>
    <n v="990"/>
    <n v="0"/>
    <n v="0"/>
    <n v="0"/>
    <n v="0"/>
    <n v="0"/>
    <n v="2421"/>
    <m/>
    <m/>
  </r>
  <r>
    <n v="2015"/>
    <s v="United States of America"/>
    <x v="176"/>
    <x v="55"/>
    <n v="9"/>
    <n v="0"/>
    <n v="0"/>
    <n v="0"/>
    <n v="0"/>
    <n v="0"/>
    <n v="40"/>
    <m/>
    <m/>
  </r>
  <r>
    <n v="2015"/>
    <s v="United States of America"/>
    <x v="114"/>
    <x v="912"/>
    <n v="11145"/>
    <n v="0"/>
    <n v="0"/>
    <n v="0"/>
    <n v="0"/>
    <n v="0"/>
    <n v="17338"/>
    <m/>
    <m/>
  </r>
  <r>
    <n v="2015"/>
    <s v="United States of America"/>
    <x v="115"/>
    <x v="591"/>
    <n v="213"/>
    <n v="0"/>
    <n v="0"/>
    <n v="0"/>
    <n v="0"/>
    <n v="0"/>
    <n v="479"/>
    <m/>
    <m/>
  </r>
  <r>
    <n v="2015"/>
    <s v="United States of America"/>
    <x v="25"/>
    <x v="414"/>
    <n v="0"/>
    <n v="0"/>
    <n v="0"/>
    <n v="0"/>
    <n v="0"/>
    <n v="0"/>
    <n v="703"/>
    <m/>
    <m/>
  </r>
  <r>
    <n v="2015"/>
    <s v="United States of America"/>
    <x v="58"/>
    <x v="913"/>
    <n v="2466"/>
    <n v="0"/>
    <n v="0"/>
    <n v="0"/>
    <n v="0"/>
    <n v="0"/>
    <n v="5369"/>
    <m/>
    <m/>
  </r>
  <r>
    <n v="2015"/>
    <s v="United States of America"/>
    <x v="59"/>
    <x v="416"/>
    <n v="661"/>
    <n v="0"/>
    <n v="0"/>
    <n v="0"/>
    <n v="0"/>
    <n v="0"/>
    <n v="1118"/>
    <m/>
    <m/>
  </r>
  <r>
    <n v="2015"/>
    <s v="United States of America"/>
    <x v="117"/>
    <x v="42"/>
    <n v="96"/>
    <n v="0"/>
    <n v="0"/>
    <n v="0"/>
    <n v="0"/>
    <n v="0"/>
    <n v="158"/>
    <m/>
    <m/>
  </r>
  <r>
    <n v="2015"/>
    <s v="United States of America"/>
    <x v="22"/>
    <x v="123"/>
    <n v="25"/>
    <n v="0"/>
    <n v="0"/>
    <n v="0"/>
    <n v="0"/>
    <n v="0"/>
    <n v="79"/>
    <m/>
    <m/>
  </r>
  <r>
    <n v="2015"/>
    <s v="United States of America"/>
    <x v="118"/>
    <x v="914"/>
    <n v="261"/>
    <n v="0"/>
    <n v="0"/>
    <n v="0"/>
    <n v="0"/>
    <n v="0"/>
    <n v="1577"/>
    <m/>
    <m/>
  </r>
  <r>
    <n v="2015"/>
    <s v="Uzbekistan"/>
    <x v="0"/>
    <x v="102"/>
    <n v="0"/>
    <n v="0"/>
    <n v="0"/>
    <n v="0"/>
    <n v="0"/>
    <n v="0"/>
    <n v="106"/>
    <m/>
    <m/>
  </r>
  <r>
    <n v="2015"/>
    <s v="Uzbekistan"/>
    <x v="25"/>
    <x v="0"/>
    <n v="0"/>
    <n v="0"/>
    <n v="0"/>
    <n v="0"/>
    <n v="86703"/>
    <n v="0"/>
    <n v="86703"/>
    <m/>
    <m/>
  </r>
  <r>
    <n v="2015"/>
    <s v="Venezuela (Bolivarian Republic of)"/>
    <x v="122"/>
    <x v="0"/>
    <n v="5"/>
    <n v="0"/>
    <n v="0"/>
    <n v="0"/>
    <n v="0"/>
    <n v="0"/>
    <n v="5"/>
    <m/>
    <m/>
  </r>
  <r>
    <n v="2015"/>
    <s v="Venezuela (Bolivarian Republic of)"/>
    <x v="34"/>
    <x v="22"/>
    <s v="*"/>
    <n v="0"/>
    <n v="0"/>
    <n v="0"/>
    <n v="0"/>
    <n v="0"/>
    <n v="5"/>
    <m/>
    <m/>
  </r>
  <r>
    <n v="2015"/>
    <s v="Venezuela (Bolivarian Republic of)"/>
    <x v="36"/>
    <x v="915"/>
    <n v="57"/>
    <n v="1765"/>
    <n v="0"/>
    <n v="0"/>
    <n v="0"/>
    <n v="0"/>
    <n v="175495"/>
    <m/>
    <m/>
  </r>
  <r>
    <n v="2015"/>
    <s v="Venezuela (Bolivarian Republic of)"/>
    <x v="38"/>
    <x v="0"/>
    <n v="14"/>
    <n v="0"/>
    <n v="0"/>
    <n v="0"/>
    <n v="0"/>
    <n v="0"/>
    <n v="14"/>
    <m/>
    <m/>
  </r>
  <r>
    <n v="2015"/>
    <s v="Venezuela (Bolivarian Republic of)"/>
    <x v="41"/>
    <x v="6"/>
    <n v="13"/>
    <n v="0"/>
    <n v="0"/>
    <n v="0"/>
    <n v="0"/>
    <n v="0"/>
    <n v="13"/>
    <m/>
    <m/>
  </r>
  <r>
    <n v="2015"/>
    <s v="Venezuela (Bolivarian Republic of)"/>
    <x v="42"/>
    <x v="6"/>
    <n v="5"/>
    <n v="0"/>
    <n v="0"/>
    <n v="0"/>
    <n v="0"/>
    <n v="0"/>
    <n v="5"/>
    <m/>
    <m/>
  </r>
  <r>
    <n v="2015"/>
    <s v="Venezuela (Bolivarian Republic of)"/>
    <x v="43"/>
    <x v="34"/>
    <n v="8"/>
    <n v="0"/>
    <n v="0"/>
    <n v="0"/>
    <n v="0"/>
    <n v="0"/>
    <n v="23"/>
    <m/>
    <m/>
  </r>
  <r>
    <n v="2015"/>
    <s v="Venezuela (Bolivarian Republic of)"/>
    <x v="1"/>
    <x v="0"/>
    <n v="18"/>
    <n v="0"/>
    <n v="0"/>
    <n v="0"/>
    <n v="0"/>
    <n v="0"/>
    <n v="18"/>
    <m/>
    <m/>
  </r>
  <r>
    <n v="2015"/>
    <s v="Venezuela (Bolivarian Republic of)"/>
    <x v="26"/>
    <x v="6"/>
    <n v="8"/>
    <n v="0"/>
    <n v="0"/>
    <n v="0"/>
    <n v="0"/>
    <n v="0"/>
    <n v="8"/>
    <m/>
    <m/>
  </r>
  <r>
    <n v="2015"/>
    <s v="Venezuela (Bolivarian Republic of)"/>
    <x v="49"/>
    <x v="6"/>
    <n v="15"/>
    <n v="0"/>
    <n v="0"/>
    <n v="0"/>
    <n v="0"/>
    <n v="0"/>
    <n v="15"/>
    <m/>
    <m/>
  </r>
  <r>
    <n v="2015"/>
    <s v="Venezuela (Bolivarian Republic of)"/>
    <x v="50"/>
    <x v="18"/>
    <n v="14"/>
    <n v="0"/>
    <n v="0"/>
    <n v="0"/>
    <n v="0"/>
    <n v="0"/>
    <n v="21"/>
    <m/>
    <m/>
  </r>
  <r>
    <n v="2015"/>
    <s v="Venezuela (Bolivarian Republic of)"/>
    <x v="27"/>
    <x v="6"/>
    <n v="5"/>
    <n v="0"/>
    <n v="0"/>
    <n v="0"/>
    <n v="0"/>
    <n v="0"/>
    <n v="5"/>
    <m/>
    <m/>
  </r>
  <r>
    <n v="2015"/>
    <s v="Venezuela (Bolivarian Republic of)"/>
    <x v="19"/>
    <x v="0"/>
    <n v="15"/>
    <n v="0"/>
    <n v="0"/>
    <n v="0"/>
    <n v="0"/>
    <n v="0"/>
    <n v="15"/>
    <m/>
    <m/>
  </r>
  <r>
    <n v="2015"/>
    <s v="Venezuela (Bolivarian Republic of)"/>
    <x v="24"/>
    <x v="22"/>
    <n v="0"/>
    <n v="0"/>
    <n v="0"/>
    <n v="0"/>
    <n v="0"/>
    <n v="0"/>
    <n v="5"/>
    <m/>
    <m/>
  </r>
  <r>
    <n v="2015"/>
    <s v="Venezuela (Bolivarian Republic of)"/>
    <x v="25"/>
    <x v="6"/>
    <n v="5"/>
    <n v="0"/>
    <n v="0"/>
    <n v="0"/>
    <n v="0"/>
    <n v="0"/>
    <n v="5"/>
    <m/>
    <m/>
  </r>
  <r>
    <n v="2015"/>
    <s v="Viet Nam"/>
    <x v="25"/>
    <x v="0"/>
    <n v="0"/>
    <n v="0"/>
    <n v="0"/>
    <n v="0"/>
    <n v="11000"/>
    <n v="0"/>
    <n v="11000"/>
    <m/>
    <m/>
  </r>
  <r>
    <n v="2015"/>
    <s v="Yemen"/>
    <x v="7"/>
    <x v="22"/>
    <n v="0"/>
    <n v="0"/>
    <n v="0"/>
    <n v="0"/>
    <n v="0"/>
    <n v="0"/>
    <n v="5"/>
    <m/>
    <m/>
  </r>
  <r>
    <n v="2015"/>
    <s v="Yemen"/>
    <x v="133"/>
    <x v="6"/>
    <n v="9"/>
    <n v="0"/>
    <n v="0"/>
    <n v="0"/>
    <n v="0"/>
    <n v="0"/>
    <n v="9"/>
    <m/>
    <m/>
  </r>
  <r>
    <n v="2015"/>
    <s v="Yemen"/>
    <x v="68"/>
    <x v="34"/>
    <n v="13"/>
    <n v="0"/>
    <n v="0"/>
    <n v="0"/>
    <n v="0"/>
    <n v="0"/>
    <n v="28"/>
    <m/>
    <m/>
  </r>
  <r>
    <n v="2015"/>
    <s v="Yemen"/>
    <x v="9"/>
    <x v="916"/>
    <n v="434"/>
    <n v="0"/>
    <n v="0"/>
    <n v="0"/>
    <n v="0"/>
    <n v="0"/>
    <n v="1712"/>
    <m/>
    <m/>
  </r>
  <r>
    <n v="2015"/>
    <s v="Yemen"/>
    <x v="11"/>
    <x v="917"/>
    <n v="8142"/>
    <n v="0"/>
    <n v="0"/>
    <n v="0"/>
    <n v="0"/>
    <n v="0"/>
    <n v="13787"/>
    <m/>
    <m/>
  </r>
  <r>
    <n v="2015"/>
    <s v="Yemen"/>
    <x v="1"/>
    <x v="6"/>
    <n v="5"/>
    <n v="0"/>
    <n v="0"/>
    <n v="0"/>
    <n v="0"/>
    <n v="0"/>
    <n v="5"/>
    <m/>
    <m/>
  </r>
  <r>
    <n v="2015"/>
    <s v="Yemen"/>
    <x v="26"/>
    <x v="918"/>
    <n v="134"/>
    <n v="97"/>
    <n v="0"/>
    <n v="0"/>
    <n v="0"/>
    <n v="0"/>
    <n v="3635"/>
    <m/>
    <m/>
  </r>
  <r>
    <n v="2015"/>
    <s v="Yemen"/>
    <x v="78"/>
    <x v="19"/>
    <s v="*"/>
    <n v="0"/>
    <n v="0"/>
    <n v="0"/>
    <n v="0"/>
    <n v="0"/>
    <n v="11"/>
    <m/>
    <m/>
  </r>
  <r>
    <n v="2015"/>
    <s v="Yemen"/>
    <x v="2"/>
    <x v="0"/>
    <n v="8"/>
    <n v="0"/>
    <n v="0"/>
    <n v="0"/>
    <n v="0"/>
    <n v="0"/>
    <n v="8"/>
    <m/>
    <m/>
  </r>
  <r>
    <n v="2015"/>
    <s v="Yemen"/>
    <x v="27"/>
    <x v="919"/>
    <n v="157"/>
    <n v="0"/>
    <n v="0"/>
    <n v="0"/>
    <n v="0"/>
    <n v="0"/>
    <n v="639"/>
    <m/>
    <m/>
  </r>
  <r>
    <n v="2015"/>
    <s v="Yemen"/>
    <x v="102"/>
    <x v="17"/>
    <s v="*"/>
    <n v="0"/>
    <n v="0"/>
    <n v="0"/>
    <n v="0"/>
    <n v="0"/>
    <n v="6"/>
    <m/>
    <m/>
  </r>
  <r>
    <n v="2015"/>
    <s v="Yemen"/>
    <x v="17"/>
    <x v="91"/>
    <n v="324"/>
    <n v="0"/>
    <n v="0"/>
    <n v="0"/>
    <n v="0"/>
    <n v="0"/>
    <n v="395"/>
    <m/>
    <m/>
  </r>
  <r>
    <n v="2015"/>
    <s v="Yemen"/>
    <x v="19"/>
    <x v="920"/>
    <n v="0"/>
    <n v="26631"/>
    <n v="0"/>
    <n v="0"/>
    <n v="0"/>
    <s v="*"/>
    <n v="279846"/>
    <m/>
    <m/>
  </r>
  <r>
    <n v="2015"/>
    <s v="Yemen"/>
    <x v="28"/>
    <x v="921"/>
    <n v="615"/>
    <n v="0"/>
    <n v="0"/>
    <n v="0"/>
    <n v="0"/>
    <n v="0"/>
    <n v="3626"/>
    <m/>
    <m/>
  </r>
  <r>
    <n v="2015"/>
    <s v="Yemen"/>
    <x v="111"/>
    <x v="0"/>
    <s v="*"/>
    <n v="0"/>
    <n v="0"/>
    <n v="0"/>
    <n v="0"/>
    <n v="10"/>
    <n v="10"/>
    <m/>
    <m/>
  </r>
  <r>
    <n v="2015"/>
    <s v="Yemen"/>
    <x v="113"/>
    <x v="6"/>
    <n v="6"/>
    <n v="0"/>
    <n v="0"/>
    <n v="0"/>
    <n v="0"/>
    <n v="0"/>
    <n v="6"/>
    <m/>
    <m/>
  </r>
  <r>
    <n v="2015"/>
    <s v="Yemen"/>
    <x v="115"/>
    <x v="34"/>
    <s v="*"/>
    <n v="0"/>
    <n v="0"/>
    <n v="0"/>
    <n v="0"/>
    <n v="0"/>
    <n v="15"/>
    <m/>
    <m/>
  </r>
  <r>
    <n v="2015"/>
    <s v="Yemen"/>
    <x v="59"/>
    <x v="0"/>
    <n v="0"/>
    <n v="0"/>
    <n v="2532032"/>
    <n v="0"/>
    <n v="0"/>
    <n v="6"/>
    <n v="2532038"/>
    <m/>
    <m/>
  </r>
  <r>
    <n v="2015"/>
    <s v="South Africa"/>
    <x v="0"/>
    <x v="79"/>
    <n v="5"/>
    <n v="0"/>
    <n v="0"/>
    <n v="0"/>
    <n v="0"/>
    <n v="0"/>
    <n v="15"/>
    <m/>
    <m/>
  </r>
  <r>
    <n v="2015"/>
    <s v="South Africa"/>
    <x v="29"/>
    <x v="922"/>
    <n v="220"/>
    <n v="0"/>
    <n v="0"/>
    <n v="0"/>
    <n v="0"/>
    <n v="0"/>
    <n v="3262"/>
    <m/>
    <m/>
  </r>
  <r>
    <n v="2015"/>
    <s v="South Africa"/>
    <x v="4"/>
    <x v="923"/>
    <n v="1869"/>
    <n v="0"/>
    <n v="0"/>
    <n v="0"/>
    <n v="0"/>
    <n v="0"/>
    <n v="5688"/>
    <m/>
    <m/>
  </r>
  <r>
    <n v="2015"/>
    <s v="South Africa"/>
    <x v="119"/>
    <x v="6"/>
    <n v="60"/>
    <n v="0"/>
    <n v="0"/>
    <n v="0"/>
    <n v="0"/>
    <n v="0"/>
    <n v="60"/>
    <m/>
    <m/>
  </r>
  <r>
    <n v="2015"/>
    <s v="South Africa"/>
    <x v="120"/>
    <x v="0"/>
    <n v="50"/>
    <n v="0"/>
    <n v="0"/>
    <n v="0"/>
    <n v="0"/>
    <n v="0"/>
    <n v="50"/>
    <m/>
    <m/>
  </r>
  <r>
    <n v="2015"/>
    <s v="South Africa"/>
    <x v="32"/>
    <x v="924"/>
    <n v="9582"/>
    <n v="0"/>
    <n v="0"/>
    <n v="0"/>
    <n v="0"/>
    <n v="0"/>
    <n v="10443"/>
    <m/>
    <m/>
  </r>
  <r>
    <n v="2015"/>
    <s v="South Africa"/>
    <x v="131"/>
    <x v="22"/>
    <n v="5"/>
    <n v="0"/>
    <n v="0"/>
    <n v="0"/>
    <n v="0"/>
    <n v="0"/>
    <n v="10"/>
    <m/>
    <m/>
  </r>
  <r>
    <n v="2015"/>
    <s v="South Africa"/>
    <x v="153"/>
    <x v="0"/>
    <n v="23"/>
    <n v="0"/>
    <n v="0"/>
    <n v="0"/>
    <n v="0"/>
    <n v="0"/>
    <n v="23"/>
    <m/>
    <m/>
  </r>
  <r>
    <n v="2015"/>
    <s v="South Africa"/>
    <x v="5"/>
    <x v="33"/>
    <n v="8"/>
    <n v="0"/>
    <n v="0"/>
    <n v="0"/>
    <n v="0"/>
    <n v="0"/>
    <n v="16"/>
    <m/>
    <m/>
  </r>
  <r>
    <n v="2015"/>
    <s v="South Africa"/>
    <x v="23"/>
    <x v="17"/>
    <n v="2057"/>
    <n v="0"/>
    <n v="0"/>
    <n v="0"/>
    <n v="0"/>
    <n v="0"/>
    <n v="2063"/>
    <m/>
    <m/>
  </r>
  <r>
    <n v="2015"/>
    <s v="South Africa"/>
    <x v="6"/>
    <x v="151"/>
    <n v="142"/>
    <n v="0"/>
    <n v="0"/>
    <n v="0"/>
    <n v="0"/>
    <n v="0"/>
    <n v="190"/>
    <m/>
    <m/>
  </r>
  <r>
    <n v="2015"/>
    <s v="South Africa"/>
    <x v="35"/>
    <x v="925"/>
    <n v="964"/>
    <n v="0"/>
    <n v="0"/>
    <n v="0"/>
    <n v="0"/>
    <n v="0"/>
    <n v="1504"/>
    <m/>
    <m/>
  </r>
  <r>
    <n v="2015"/>
    <s v="South Africa"/>
    <x v="7"/>
    <x v="926"/>
    <n v="16563"/>
    <s v="*"/>
    <n v="0"/>
    <n v="0"/>
    <n v="0"/>
    <n v="0"/>
    <n v="49145"/>
    <m/>
    <m/>
  </r>
  <r>
    <n v="2015"/>
    <s v="South Africa"/>
    <x v="8"/>
    <x v="927"/>
    <n v="1120"/>
    <n v="0"/>
    <n v="0"/>
    <n v="0"/>
    <n v="0"/>
    <n v="0"/>
    <n v="7686"/>
    <m/>
    <m/>
  </r>
  <r>
    <n v="2015"/>
    <s v="South Africa"/>
    <x v="177"/>
    <x v="22"/>
    <n v="29"/>
    <n v="0"/>
    <n v="0"/>
    <n v="0"/>
    <n v="0"/>
    <n v="0"/>
    <n v="34"/>
    <m/>
    <m/>
  </r>
  <r>
    <n v="2015"/>
    <s v="South Africa"/>
    <x v="40"/>
    <x v="6"/>
    <n v="243"/>
    <n v="0"/>
    <n v="0"/>
    <n v="0"/>
    <n v="0"/>
    <n v="0"/>
    <n v="243"/>
    <m/>
    <m/>
  </r>
  <r>
    <n v="2015"/>
    <s v="South Africa"/>
    <x v="68"/>
    <x v="22"/>
    <n v="711"/>
    <n v="0"/>
    <n v="0"/>
    <n v="0"/>
    <n v="0"/>
    <n v="0"/>
    <n v="716"/>
    <m/>
    <m/>
  </r>
  <r>
    <n v="2015"/>
    <s v="South Africa"/>
    <x v="9"/>
    <x v="928"/>
    <n v="431"/>
    <n v="0"/>
    <n v="0"/>
    <n v="0"/>
    <n v="0"/>
    <n v="0"/>
    <n v="2769"/>
    <m/>
    <m/>
  </r>
  <r>
    <n v="2015"/>
    <s v="South Africa"/>
    <x v="157"/>
    <x v="17"/>
    <n v="8"/>
    <n v="0"/>
    <n v="0"/>
    <n v="0"/>
    <n v="0"/>
    <n v="0"/>
    <n v="14"/>
    <m/>
    <m/>
  </r>
  <r>
    <n v="2015"/>
    <s v="South Africa"/>
    <x v="11"/>
    <x v="929"/>
    <n v="19932"/>
    <s v="*"/>
    <n v="0"/>
    <n v="0"/>
    <n v="0"/>
    <n v="0"/>
    <n v="40256"/>
    <m/>
    <m/>
  </r>
  <r>
    <n v="2015"/>
    <s v="South Africa"/>
    <x v="123"/>
    <x v="6"/>
    <n v="22"/>
    <n v="0"/>
    <n v="0"/>
    <n v="0"/>
    <n v="0"/>
    <n v="0"/>
    <n v="22"/>
    <m/>
    <m/>
  </r>
  <r>
    <n v="2015"/>
    <s v="South Africa"/>
    <x v="42"/>
    <x v="125"/>
    <n v="3047"/>
    <n v="0"/>
    <n v="0"/>
    <n v="0"/>
    <n v="0"/>
    <n v="0"/>
    <n v="3063"/>
    <m/>
    <m/>
  </r>
  <r>
    <n v="2015"/>
    <s v="South Africa"/>
    <x v="12"/>
    <x v="6"/>
    <n v="39"/>
    <n v="0"/>
    <n v="0"/>
    <n v="0"/>
    <n v="0"/>
    <n v="0"/>
    <n v="39"/>
    <m/>
    <m/>
  </r>
  <r>
    <n v="2015"/>
    <s v="South Africa"/>
    <x v="71"/>
    <x v="0"/>
    <n v="18"/>
    <n v="0"/>
    <n v="0"/>
    <n v="0"/>
    <n v="0"/>
    <n v="0"/>
    <n v="18"/>
    <m/>
    <m/>
  </r>
  <r>
    <n v="2015"/>
    <s v="South Africa"/>
    <x v="13"/>
    <x v="6"/>
    <n v="5"/>
    <n v="0"/>
    <n v="0"/>
    <n v="0"/>
    <n v="0"/>
    <n v="0"/>
    <n v="5"/>
    <m/>
    <m/>
  </r>
  <r>
    <n v="2015"/>
    <s v="South Africa"/>
    <x v="136"/>
    <x v="0"/>
    <n v="17"/>
    <n v="0"/>
    <n v="0"/>
    <n v="0"/>
    <n v="0"/>
    <n v="0"/>
    <n v="17"/>
    <m/>
    <m/>
  </r>
  <r>
    <n v="2015"/>
    <s v="South Africa"/>
    <x v="44"/>
    <x v="19"/>
    <n v="5626"/>
    <n v="0"/>
    <n v="0"/>
    <n v="0"/>
    <n v="0"/>
    <n v="0"/>
    <n v="5637"/>
    <m/>
    <m/>
  </r>
  <r>
    <n v="2015"/>
    <s v="South Africa"/>
    <x v="26"/>
    <x v="60"/>
    <n v="17"/>
    <n v="9"/>
    <n v="0"/>
    <n v="0"/>
    <n v="0"/>
    <n v="0"/>
    <n v="52"/>
    <m/>
    <m/>
  </r>
  <r>
    <n v="2015"/>
    <s v="South Africa"/>
    <x v="78"/>
    <x v="6"/>
    <n v="12"/>
    <n v="0"/>
    <n v="0"/>
    <n v="0"/>
    <n v="0"/>
    <n v="0"/>
    <n v="12"/>
    <m/>
    <m/>
  </r>
  <r>
    <n v="2015"/>
    <s v="South Africa"/>
    <x v="80"/>
    <x v="691"/>
    <n v="599"/>
    <n v="0"/>
    <n v="0"/>
    <n v="0"/>
    <n v="0"/>
    <n v="0"/>
    <n v="805"/>
    <m/>
    <m/>
  </r>
  <r>
    <n v="2015"/>
    <s v="South Africa"/>
    <x v="81"/>
    <x v="17"/>
    <s v="*"/>
    <n v="0"/>
    <n v="0"/>
    <n v="0"/>
    <n v="0"/>
    <n v="0"/>
    <n v="6"/>
    <m/>
    <m/>
  </r>
  <r>
    <n v="2015"/>
    <s v="South Africa"/>
    <x v="14"/>
    <x v="191"/>
    <n v="47"/>
    <n v="0"/>
    <n v="0"/>
    <n v="0"/>
    <n v="0"/>
    <n v="0"/>
    <n v="133"/>
    <m/>
    <m/>
  </r>
  <r>
    <n v="2015"/>
    <s v="South Africa"/>
    <x v="85"/>
    <x v="6"/>
    <n v="10"/>
    <n v="0"/>
    <n v="0"/>
    <n v="0"/>
    <n v="0"/>
    <n v="0"/>
    <n v="10"/>
    <m/>
    <m/>
  </r>
  <r>
    <n v="2015"/>
    <s v="South Africa"/>
    <x v="46"/>
    <x v="34"/>
    <n v="30"/>
    <n v="0"/>
    <n v="0"/>
    <n v="0"/>
    <n v="0"/>
    <n v="0"/>
    <n v="45"/>
    <m/>
    <m/>
  </r>
  <r>
    <n v="2015"/>
    <s v="South Africa"/>
    <x v="163"/>
    <x v="6"/>
    <n v="1081"/>
    <n v="0"/>
    <n v="0"/>
    <n v="0"/>
    <n v="0"/>
    <n v="0"/>
    <n v="1081"/>
    <m/>
    <m/>
  </r>
  <r>
    <n v="2015"/>
    <s v="South Africa"/>
    <x v="87"/>
    <x v="17"/>
    <n v="16"/>
    <n v="0"/>
    <n v="0"/>
    <n v="0"/>
    <n v="0"/>
    <n v="0"/>
    <n v="22"/>
    <m/>
    <m/>
  </r>
  <r>
    <n v="2015"/>
    <s v="South Africa"/>
    <x v="164"/>
    <x v="0"/>
    <n v="7"/>
    <n v="0"/>
    <n v="0"/>
    <n v="0"/>
    <n v="0"/>
    <n v="0"/>
    <n v="7"/>
    <m/>
    <m/>
  </r>
  <r>
    <n v="2015"/>
    <s v="South Africa"/>
    <x v="48"/>
    <x v="17"/>
    <n v="129"/>
    <n v="0"/>
    <n v="0"/>
    <n v="0"/>
    <n v="0"/>
    <n v="0"/>
    <n v="135"/>
    <m/>
    <m/>
  </r>
  <r>
    <n v="2015"/>
    <s v="South Africa"/>
    <x v="92"/>
    <x v="6"/>
    <n v="2126"/>
    <n v="0"/>
    <n v="0"/>
    <n v="0"/>
    <n v="0"/>
    <n v="0"/>
    <n v="2126"/>
    <m/>
    <m/>
  </r>
  <r>
    <n v="2015"/>
    <s v="South Africa"/>
    <x v="165"/>
    <x v="28"/>
    <n v="5357"/>
    <n v="0"/>
    <n v="0"/>
    <n v="0"/>
    <n v="0"/>
    <n v="0"/>
    <n v="5380"/>
    <m/>
    <m/>
  </r>
  <r>
    <n v="2015"/>
    <s v="South Africa"/>
    <x v="127"/>
    <x v="22"/>
    <n v="59"/>
    <n v="0"/>
    <n v="0"/>
    <n v="0"/>
    <n v="0"/>
    <n v="0"/>
    <n v="64"/>
    <m/>
    <m/>
  </r>
  <r>
    <n v="2015"/>
    <s v="South Africa"/>
    <x v="49"/>
    <x v="3"/>
    <n v="10786"/>
    <n v="0"/>
    <n v="0"/>
    <n v="0"/>
    <n v="0"/>
    <n v="0"/>
    <n v="10795"/>
    <m/>
    <m/>
  </r>
  <r>
    <n v="2015"/>
    <s v="South Africa"/>
    <x v="96"/>
    <x v="0"/>
    <n v="143"/>
    <n v="0"/>
    <n v="0"/>
    <n v="0"/>
    <n v="0"/>
    <n v="0"/>
    <n v="143"/>
    <m/>
    <m/>
  </r>
  <r>
    <n v="2015"/>
    <s v="South Africa"/>
    <x v="2"/>
    <x v="38"/>
    <n v="8313"/>
    <n v="0"/>
    <n v="0"/>
    <n v="0"/>
    <n v="0"/>
    <n v="0"/>
    <n v="8350"/>
    <m/>
    <m/>
  </r>
  <r>
    <n v="2015"/>
    <s v="South Africa"/>
    <x v="98"/>
    <x v="0"/>
    <n v="6"/>
    <n v="0"/>
    <n v="0"/>
    <n v="0"/>
    <n v="0"/>
    <n v="0"/>
    <n v="6"/>
    <m/>
    <m/>
  </r>
  <r>
    <n v="2015"/>
    <s v="South Africa"/>
    <x v="27"/>
    <x v="209"/>
    <n v="20"/>
    <n v="0"/>
    <n v="0"/>
    <n v="0"/>
    <n v="0"/>
    <n v="0"/>
    <n v="65"/>
    <m/>
    <m/>
  </r>
  <r>
    <n v="2015"/>
    <s v="South Africa"/>
    <x v="53"/>
    <x v="45"/>
    <n v="6"/>
    <n v="0"/>
    <n v="0"/>
    <n v="0"/>
    <n v="0"/>
    <n v="0"/>
    <n v="19"/>
    <m/>
    <m/>
  </r>
  <r>
    <n v="2015"/>
    <s v="South Africa"/>
    <x v="16"/>
    <x v="930"/>
    <n v="309"/>
    <s v="*"/>
    <n v="0"/>
    <n v="0"/>
    <n v="0"/>
    <n v="0"/>
    <n v="2190"/>
    <m/>
    <m/>
  </r>
  <r>
    <n v="2015"/>
    <s v="South Africa"/>
    <x v="17"/>
    <x v="587"/>
    <n v="68"/>
    <n v="0"/>
    <n v="0"/>
    <n v="0"/>
    <n v="0"/>
    <n v="0"/>
    <n v="260"/>
    <m/>
    <m/>
  </r>
  <r>
    <n v="2015"/>
    <s v="South Africa"/>
    <x v="54"/>
    <x v="6"/>
    <n v="655"/>
    <n v="0"/>
    <n v="0"/>
    <n v="0"/>
    <n v="0"/>
    <n v="0"/>
    <n v="655"/>
    <m/>
    <m/>
  </r>
  <r>
    <n v="2015"/>
    <s v="South Africa"/>
    <x v="104"/>
    <x v="79"/>
    <n v="5"/>
    <n v="0"/>
    <n v="0"/>
    <n v="0"/>
    <n v="0"/>
    <n v="0"/>
    <n v="15"/>
    <m/>
    <m/>
  </r>
  <r>
    <n v="2015"/>
    <s v="South Africa"/>
    <x v="18"/>
    <x v="138"/>
    <n v="11"/>
    <n v="0"/>
    <n v="0"/>
    <n v="0"/>
    <n v="0"/>
    <n v="0"/>
    <n v="43"/>
    <m/>
    <m/>
  </r>
  <r>
    <n v="2015"/>
    <s v="South Africa"/>
    <x v="19"/>
    <x v="931"/>
    <n v="4289"/>
    <n v="0"/>
    <n v="0"/>
    <n v="0"/>
    <n v="0"/>
    <n v="0"/>
    <n v="45747"/>
    <m/>
    <m/>
  </r>
  <r>
    <n v="2015"/>
    <s v="South Africa"/>
    <x v="24"/>
    <x v="6"/>
    <n v="8"/>
    <n v="0"/>
    <n v="0"/>
    <n v="0"/>
    <n v="0"/>
    <n v="0"/>
    <n v="8"/>
    <m/>
    <m/>
  </r>
  <r>
    <n v="2015"/>
    <s v="South Africa"/>
    <x v="130"/>
    <x v="79"/>
    <n v="123"/>
    <n v="0"/>
    <n v="0"/>
    <n v="0"/>
    <n v="0"/>
    <n v="0"/>
    <n v="133"/>
    <m/>
    <m/>
  </r>
  <r>
    <n v="2015"/>
    <s v="South Africa"/>
    <x v="28"/>
    <x v="55"/>
    <n v="57"/>
    <n v="0"/>
    <n v="0"/>
    <n v="0"/>
    <n v="0"/>
    <n v="0"/>
    <n v="88"/>
    <m/>
    <m/>
  </r>
  <r>
    <n v="2015"/>
    <s v="South Africa"/>
    <x v="20"/>
    <x v="22"/>
    <s v="*"/>
    <n v="0"/>
    <n v="0"/>
    <n v="0"/>
    <n v="0"/>
    <n v="0"/>
    <n v="5"/>
    <m/>
    <m/>
  </r>
  <r>
    <n v="2015"/>
    <s v="South Africa"/>
    <x v="128"/>
    <x v="61"/>
    <n v="40"/>
    <n v="0"/>
    <n v="0"/>
    <n v="0"/>
    <n v="0"/>
    <n v="0"/>
    <n v="52"/>
    <m/>
    <m/>
  </r>
  <r>
    <n v="2015"/>
    <s v="South Africa"/>
    <x v="106"/>
    <x v="0"/>
    <n v="32"/>
    <n v="0"/>
    <n v="0"/>
    <n v="0"/>
    <n v="0"/>
    <n v="0"/>
    <n v="32"/>
    <m/>
    <m/>
  </r>
  <r>
    <n v="2015"/>
    <s v="South Africa"/>
    <x v="110"/>
    <x v="0"/>
    <n v="5"/>
    <n v="0"/>
    <n v="0"/>
    <n v="0"/>
    <n v="0"/>
    <n v="0"/>
    <n v="5"/>
    <m/>
    <m/>
  </r>
  <r>
    <n v="2015"/>
    <s v="South Africa"/>
    <x v="56"/>
    <x v="17"/>
    <s v="*"/>
    <n v="0"/>
    <n v="0"/>
    <n v="0"/>
    <n v="0"/>
    <n v="0"/>
    <n v="6"/>
    <m/>
    <m/>
  </r>
  <r>
    <n v="2015"/>
    <s v="South Africa"/>
    <x v="111"/>
    <x v="94"/>
    <n v="1038"/>
    <n v="0"/>
    <n v="0"/>
    <n v="0"/>
    <n v="0"/>
    <n v="0"/>
    <n v="1088"/>
    <m/>
    <m/>
  </r>
  <r>
    <n v="2015"/>
    <s v="South Africa"/>
    <x v="21"/>
    <x v="306"/>
    <n v="2544"/>
    <n v="0"/>
    <n v="0"/>
    <n v="0"/>
    <n v="0"/>
    <n v="0"/>
    <n v="3273"/>
    <m/>
    <m/>
  </r>
  <r>
    <n v="2015"/>
    <s v="South Africa"/>
    <x v="57"/>
    <x v="33"/>
    <n v="11"/>
    <n v="0"/>
    <n v="0"/>
    <n v="0"/>
    <n v="0"/>
    <n v="0"/>
    <n v="19"/>
    <m/>
    <m/>
  </r>
  <r>
    <n v="2015"/>
    <s v="South Africa"/>
    <x v="58"/>
    <x v="60"/>
    <n v="939003"/>
    <n v="0"/>
    <n v="0"/>
    <n v="0"/>
    <n v="0"/>
    <n v="0"/>
    <n v="939029"/>
    <m/>
    <m/>
  </r>
  <r>
    <n v="2015"/>
    <s v="South Africa"/>
    <x v="59"/>
    <x v="6"/>
    <n v="8"/>
    <n v="0"/>
    <n v="0"/>
    <n v="0"/>
    <n v="0"/>
    <n v="0"/>
    <n v="8"/>
    <m/>
    <m/>
  </r>
  <r>
    <n v="2015"/>
    <s v="South Africa"/>
    <x v="22"/>
    <x v="169"/>
    <n v="209"/>
    <n v="0"/>
    <n v="0"/>
    <n v="0"/>
    <n v="0"/>
    <n v="0"/>
    <n v="299"/>
    <m/>
    <m/>
  </r>
  <r>
    <n v="2015"/>
    <s v="South Africa"/>
    <x v="118"/>
    <x v="932"/>
    <n v="56016"/>
    <n v="0"/>
    <n v="0"/>
    <n v="0"/>
    <n v="0"/>
    <n v="0"/>
    <n v="62374"/>
    <m/>
    <m/>
  </r>
  <r>
    <n v="2015"/>
    <s v="Zambia"/>
    <x v="29"/>
    <x v="0"/>
    <n v="0"/>
    <n v="395"/>
    <n v="0"/>
    <n v="0"/>
    <n v="0"/>
    <n v="18687"/>
    <n v="19082"/>
    <m/>
    <m/>
  </r>
  <r>
    <n v="2015"/>
    <s v="Zambia"/>
    <x v="4"/>
    <x v="933"/>
    <n v="599"/>
    <n v="0"/>
    <n v="0"/>
    <n v="0"/>
    <n v="0"/>
    <n v="0"/>
    <n v="3530"/>
    <m/>
    <m/>
  </r>
  <r>
    <n v="2015"/>
    <s v="Zambia"/>
    <x v="7"/>
    <x v="934"/>
    <n v="1295"/>
    <n v="24"/>
    <n v="0"/>
    <n v="0"/>
    <n v="0"/>
    <n v="0"/>
    <n v="20612"/>
    <m/>
    <m/>
  </r>
  <r>
    <n v="2015"/>
    <s v="Zambia"/>
    <x v="9"/>
    <x v="45"/>
    <s v="*"/>
    <n v="0"/>
    <n v="0"/>
    <n v="0"/>
    <n v="0"/>
    <n v="0"/>
    <n v="13"/>
    <m/>
    <m/>
  </r>
  <r>
    <n v="2015"/>
    <s v="Zambia"/>
    <x v="11"/>
    <x v="59"/>
    <n v="5"/>
    <n v="0"/>
    <n v="0"/>
    <n v="0"/>
    <n v="0"/>
    <n v="0"/>
    <n v="60"/>
    <m/>
    <m/>
  </r>
  <r>
    <n v="2015"/>
    <s v="Zambia"/>
    <x v="62"/>
    <x v="17"/>
    <n v="0"/>
    <n v="0"/>
    <n v="0"/>
    <n v="0"/>
    <n v="0"/>
    <n v="0"/>
    <n v="6"/>
    <m/>
    <m/>
  </r>
  <r>
    <n v="2015"/>
    <s v="Zambia"/>
    <x v="14"/>
    <x v="50"/>
    <n v="0"/>
    <n v="0"/>
    <n v="0"/>
    <n v="0"/>
    <n v="0"/>
    <n v="0"/>
    <n v="19"/>
    <m/>
    <m/>
  </r>
  <r>
    <n v="2015"/>
    <s v="Zambia"/>
    <x v="27"/>
    <x v="18"/>
    <s v="*"/>
    <n v="0"/>
    <n v="0"/>
    <n v="0"/>
    <n v="0"/>
    <n v="0"/>
    <n v="7"/>
    <m/>
    <m/>
  </r>
  <r>
    <n v="2015"/>
    <s v="Zambia"/>
    <x v="16"/>
    <x v="935"/>
    <n v="29"/>
    <s v="*"/>
    <n v="0"/>
    <n v="0"/>
    <n v="0"/>
    <n v="4634"/>
    <n v="6211"/>
    <m/>
    <m/>
  </r>
  <r>
    <n v="2015"/>
    <s v="Zambia"/>
    <x v="17"/>
    <x v="38"/>
    <s v="*"/>
    <n v="0"/>
    <n v="0"/>
    <n v="0"/>
    <n v="0"/>
    <n v="0"/>
    <n v="37"/>
    <m/>
    <m/>
  </r>
  <r>
    <n v="2015"/>
    <s v="Zambia"/>
    <x v="19"/>
    <x v="936"/>
    <n v="447"/>
    <n v="0"/>
    <n v="0"/>
    <n v="0"/>
    <n v="0"/>
    <n v="0"/>
    <n v="2850"/>
    <m/>
    <m/>
  </r>
  <r>
    <n v="2015"/>
    <s v="Zambia"/>
    <x v="28"/>
    <x v="17"/>
    <n v="8"/>
    <n v="0"/>
    <n v="0"/>
    <n v="0"/>
    <n v="0"/>
    <n v="0"/>
    <n v="14"/>
    <m/>
    <m/>
  </r>
  <r>
    <n v="2015"/>
    <s v="Zambia"/>
    <x v="21"/>
    <x v="64"/>
    <s v="*"/>
    <n v="0"/>
    <n v="0"/>
    <n v="0"/>
    <n v="0"/>
    <n v="0"/>
    <n v="105"/>
    <m/>
    <m/>
  </r>
  <r>
    <n v="2015"/>
    <s v="Zambia"/>
    <x v="118"/>
    <x v="17"/>
    <s v="*"/>
    <n v="0"/>
    <n v="0"/>
    <n v="0"/>
    <n v="0"/>
    <n v="0"/>
    <n v="6"/>
    <m/>
    <m/>
  </r>
  <r>
    <n v="2015"/>
    <s v="Zimbabwe"/>
    <x v="4"/>
    <x v="563"/>
    <n v="17"/>
    <n v="0"/>
    <n v="0"/>
    <n v="0"/>
    <n v="0"/>
    <n v="215"/>
    <n v="840"/>
    <m/>
    <m/>
  </r>
  <r>
    <n v="2015"/>
    <s v="Zimbabwe"/>
    <x v="6"/>
    <x v="79"/>
    <n v="0"/>
    <n v="0"/>
    <n v="0"/>
    <n v="0"/>
    <n v="0"/>
    <n v="8"/>
    <n v="18"/>
    <m/>
    <m/>
  </r>
  <r>
    <n v="2015"/>
    <s v="Zimbabwe"/>
    <x v="7"/>
    <x v="937"/>
    <n v="186"/>
    <n v="0"/>
    <n v="0"/>
    <n v="0"/>
    <n v="0"/>
    <n v="2812"/>
    <n v="8412"/>
    <m/>
    <m/>
  </r>
  <r>
    <n v="2015"/>
    <s v="Zimbabwe"/>
    <x v="8"/>
    <x v="34"/>
    <n v="0"/>
    <n v="0"/>
    <n v="0"/>
    <n v="0"/>
    <n v="0"/>
    <n v="0"/>
    <n v="15"/>
    <m/>
    <m/>
  </r>
  <r>
    <n v="2015"/>
    <s v="Zimbabwe"/>
    <x v="68"/>
    <x v="6"/>
    <n v="13"/>
    <n v="0"/>
    <n v="0"/>
    <n v="0"/>
    <n v="0"/>
    <n v="26"/>
    <n v="39"/>
    <m/>
    <m/>
  </r>
  <r>
    <n v="2015"/>
    <s v="Zimbabwe"/>
    <x v="9"/>
    <x v="34"/>
    <n v="0"/>
    <n v="0"/>
    <n v="0"/>
    <n v="0"/>
    <n v="0"/>
    <n v="7"/>
    <n v="22"/>
    <m/>
    <m/>
  </r>
  <r>
    <n v="2015"/>
    <s v="Zimbabwe"/>
    <x v="11"/>
    <x v="54"/>
    <n v="14"/>
    <n v="0"/>
    <n v="0"/>
    <n v="0"/>
    <n v="0"/>
    <n v="24"/>
    <n v="104"/>
    <m/>
    <m/>
  </r>
  <r>
    <n v="2015"/>
    <s v="Zimbabwe"/>
    <x v="48"/>
    <x v="6"/>
    <s v="*"/>
    <n v="0"/>
    <n v="0"/>
    <n v="0"/>
    <n v="0"/>
    <n v="26"/>
    <n v="26"/>
    <m/>
    <m/>
  </r>
  <r>
    <n v="2015"/>
    <s v="Zimbabwe"/>
    <x v="16"/>
    <x v="632"/>
    <n v="13"/>
    <n v="0"/>
    <n v="0"/>
    <n v="0"/>
    <n v="0"/>
    <n v="100"/>
    <n v="877"/>
    <m/>
    <m/>
  </r>
  <r>
    <n v="2015"/>
    <s v="Zimbabwe"/>
    <x v="17"/>
    <x v="19"/>
    <n v="0"/>
    <n v="0"/>
    <n v="0"/>
    <n v="0"/>
    <n v="0"/>
    <s v="*"/>
    <n v="11"/>
    <m/>
    <m/>
  </r>
  <r>
    <n v="2015"/>
    <s v="Zimbabwe"/>
    <x v="19"/>
    <x v="36"/>
    <n v="14"/>
    <n v="0"/>
    <n v="0"/>
    <n v="0"/>
    <n v="0"/>
    <n v="12"/>
    <n v="48"/>
    <m/>
    <m/>
  </r>
  <r>
    <n v="2015"/>
    <s v="Zimbabwe"/>
    <x v="28"/>
    <x v="0"/>
    <n v="0"/>
    <n v="0"/>
    <n v="0"/>
    <n v="0"/>
    <n v="0"/>
    <n v="5"/>
    <n v="5"/>
    <m/>
    <m/>
  </r>
  <r>
    <n v="2015"/>
    <s v="Zimbabwe"/>
    <x v="21"/>
    <x v="33"/>
    <n v="0"/>
    <n v="0"/>
    <n v="0"/>
    <n v="0"/>
    <n v="0"/>
    <s v="*"/>
    <n v="8"/>
    <m/>
    <m/>
  </r>
  <r>
    <n v="2015"/>
    <s v="Zimbabwe"/>
    <x v="25"/>
    <x v="0"/>
    <n v="0"/>
    <n v="0"/>
    <n v="0"/>
    <n v="0"/>
    <n v="300000"/>
    <n v="0"/>
    <n v="300000"/>
    <m/>
    <m/>
  </r>
  <r>
    <n v="2015"/>
    <s v="Zimbabwe"/>
    <x v="117"/>
    <x v="6"/>
    <n v="0"/>
    <n v="0"/>
    <n v="0"/>
    <n v="0"/>
    <n v="0"/>
    <n v="5"/>
    <n v="5"/>
    <m/>
    <m/>
  </r>
  <r>
    <n v="2015"/>
    <s v="Zimbabwe"/>
    <x v="118"/>
    <x v="0"/>
    <n v="0"/>
    <n v="0"/>
    <n v="0"/>
    <n v="0"/>
    <n v="0"/>
    <n v="135"/>
    <n v="13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92" firstHeaderRow="1" firstDataRow="1" firstDataCol="1"/>
  <pivotFields count="13">
    <pivotField showAll="0"/>
    <pivotField showAll="0"/>
    <pivotField axis="axisRow" showAll="0">
      <items count="189">
        <item x="0"/>
        <item x="30"/>
        <item x="40"/>
        <item x="29"/>
        <item x="148"/>
        <item x="64"/>
        <item x="31"/>
        <item x="149"/>
        <item x="60"/>
        <item x="151"/>
        <item x="65"/>
        <item x="32"/>
        <item x="152"/>
        <item x="121"/>
        <item x="150"/>
        <item x="140"/>
        <item x="119"/>
        <item x="141"/>
        <item x="122"/>
        <item x="33"/>
        <item x="153"/>
        <item x="66"/>
        <item x="131"/>
        <item x="120"/>
        <item x="4"/>
        <item x="142"/>
        <item x="82"/>
        <item x="35"/>
        <item x="178"/>
        <item x="179"/>
        <item x="5"/>
        <item x="20"/>
        <item x="34"/>
        <item x="23"/>
        <item x="73"/>
        <item x="183"/>
        <item x="6"/>
        <item x="36"/>
        <item x="177"/>
        <item x="8"/>
        <item x="37"/>
        <item x="135"/>
        <item x="38"/>
        <item x="132"/>
        <item x="101"/>
        <item x="7"/>
        <item x="156"/>
        <item x="133"/>
        <item x="155"/>
        <item x="39"/>
        <item x="41"/>
        <item x="68"/>
        <item x="55"/>
        <item x="158"/>
        <item x="9"/>
        <item x="157"/>
        <item x="11"/>
        <item x="69"/>
        <item x="180"/>
        <item x="144"/>
        <item x="123"/>
        <item x="71"/>
        <item x="61"/>
        <item x="67"/>
        <item x="42"/>
        <item x="72"/>
        <item x="159"/>
        <item x="182"/>
        <item x="124"/>
        <item x="12"/>
        <item x="13"/>
        <item x="145"/>
        <item x="43"/>
        <item x="134"/>
        <item x="136"/>
        <item x="44"/>
        <item x="74"/>
        <item x="1"/>
        <item x="26"/>
        <item x="75"/>
        <item x="76"/>
        <item x="77"/>
        <item x="160"/>
        <item x="79"/>
        <item x="78"/>
        <item x="45"/>
        <item x="80"/>
        <item x="84"/>
        <item x="81"/>
        <item x="137"/>
        <item x="86"/>
        <item x="62"/>
        <item x="163"/>
        <item x="14"/>
        <item x="85"/>
        <item x="138"/>
        <item x="164"/>
        <item x="165"/>
        <item x="94"/>
        <item x="88"/>
        <item x="48"/>
        <item x="184"/>
        <item x="15"/>
        <item x="93"/>
        <item x="89"/>
        <item x="181"/>
        <item x="91"/>
        <item x="126"/>
        <item x="87"/>
        <item x="92"/>
        <item x="90"/>
        <item x="95"/>
        <item x="96"/>
        <item x="167"/>
        <item x="97"/>
        <item x="166"/>
        <item x="127"/>
        <item x="49"/>
        <item x="185"/>
        <item x="168"/>
        <item x="2"/>
        <item x="27"/>
        <item x="169"/>
        <item x="99"/>
        <item x="51"/>
        <item x="50"/>
        <item x="98"/>
        <item x="100"/>
        <item x="146"/>
        <item x="170"/>
        <item x="83"/>
        <item x="125"/>
        <item x="52"/>
        <item x="53"/>
        <item x="16"/>
        <item x="161"/>
        <item x="162"/>
        <item x="176"/>
        <item x="116"/>
        <item x="147"/>
        <item x="102"/>
        <item x="54"/>
        <item x="24"/>
        <item x="173"/>
        <item x="18"/>
        <item x="103"/>
        <item x="139"/>
        <item x="172"/>
        <item x="104"/>
        <item x="19"/>
        <item x="117"/>
        <item x="105"/>
        <item x="143"/>
        <item x="46"/>
        <item x="25"/>
        <item x="17"/>
        <item x="171"/>
        <item x="130"/>
        <item x="186"/>
        <item x="154"/>
        <item x="28"/>
        <item x="3"/>
        <item x="106"/>
        <item x="47"/>
        <item x="107"/>
        <item x="108"/>
        <item x="128"/>
        <item x="109"/>
        <item x="174"/>
        <item x="110"/>
        <item x="56"/>
        <item x="129"/>
        <item x="187"/>
        <item x="21"/>
        <item x="57"/>
        <item x="63"/>
        <item x="70"/>
        <item x="111"/>
        <item x="112"/>
        <item x="175"/>
        <item x="113"/>
        <item x="58"/>
        <item x="114"/>
        <item x="115"/>
        <item x="10"/>
        <item x="59"/>
        <item x="22"/>
        <item x="118"/>
        <item t="default"/>
      </items>
    </pivotField>
    <pivotField dataField="1" showAll="0">
      <items count="939">
        <item x="0"/>
        <item x="22"/>
        <item x="17"/>
        <item x="18"/>
        <item x="33"/>
        <item x="3"/>
        <item x="79"/>
        <item x="19"/>
        <item x="61"/>
        <item x="45"/>
        <item x="25"/>
        <item x="34"/>
        <item x="125"/>
        <item x="31"/>
        <item x="8"/>
        <item x="50"/>
        <item x="26"/>
        <item x="23"/>
        <item x="36"/>
        <item x="28"/>
        <item x="97"/>
        <item x="181"/>
        <item x="60"/>
        <item x="71"/>
        <item x="215"/>
        <item x="121"/>
        <item x="1"/>
        <item x="55"/>
        <item x="138"/>
        <item x="40"/>
        <item x="7"/>
        <item x="98"/>
        <item x="24"/>
        <item x="38"/>
        <item x="90"/>
        <item x="44"/>
        <item x="221"/>
        <item x="75"/>
        <item x="32"/>
        <item x="321"/>
        <item x="39"/>
        <item x="209"/>
        <item x="74"/>
        <item x="43"/>
        <item x="151"/>
        <item x="152"/>
        <item x="94"/>
        <item x="37"/>
        <item x="112"/>
        <item x="203"/>
        <item x="123"/>
        <item x="59"/>
        <item x="87"/>
        <item x="202"/>
        <item x="89"/>
        <item x="20"/>
        <item x="251"/>
        <item x="118"/>
        <item x="42"/>
        <item x="122"/>
        <item x="231"/>
        <item x="35"/>
        <item x="54"/>
        <item x="207"/>
        <item x="566"/>
        <item x="377"/>
        <item x="88"/>
        <item x="91"/>
        <item x="150"/>
        <item x="302"/>
        <item x="274"/>
        <item x="506"/>
        <item x="148"/>
        <item x="558"/>
        <item x="424"/>
        <item x="27"/>
        <item x="213"/>
        <item x="73"/>
        <item x="253"/>
        <item x="166"/>
        <item x="370"/>
        <item x="224"/>
        <item x="191"/>
        <item x="405"/>
        <item x="308"/>
        <item x="361"/>
        <item x="169"/>
        <item x="278"/>
        <item x="57"/>
        <item x="445"/>
        <item x="95"/>
        <item x="233"/>
        <item x="258"/>
        <item x="134"/>
        <item x="781"/>
        <item x="382"/>
        <item x="146"/>
        <item x="164"/>
        <item x="107"/>
        <item x="159"/>
        <item x="406"/>
        <item x="64"/>
        <item x="102"/>
        <item x="9"/>
        <item x="470"/>
        <item x="52"/>
        <item x="561"/>
        <item x="183"/>
        <item x="484"/>
        <item x="268"/>
        <item x="72"/>
        <item x="849"/>
        <item x="344"/>
        <item x="341"/>
        <item x="342"/>
        <item x="313"/>
        <item x="101"/>
        <item x="117"/>
        <item x="81"/>
        <item x="228"/>
        <item x="320"/>
        <item x="111"/>
        <item x="250"/>
        <item x="554"/>
        <item x="475"/>
        <item x="276"/>
        <item x="62"/>
        <item x="208"/>
        <item x="294"/>
        <item x="733"/>
        <item x="124"/>
        <item x="113"/>
        <item x="193"/>
        <item x="211"/>
        <item x="137"/>
        <item x="368"/>
        <item x="281"/>
        <item x="201"/>
        <item x="455"/>
        <item x="115"/>
        <item x="540"/>
        <item x="787"/>
        <item x="83"/>
        <item x="493"/>
        <item x="198"/>
        <item x="745"/>
        <item x="637"/>
        <item x="180"/>
        <item x="390"/>
        <item x="10"/>
        <item x="520"/>
        <item x="179"/>
        <item x="318"/>
        <item x="114"/>
        <item x="379"/>
        <item x="409"/>
        <item x="328"/>
        <item x="154"/>
        <item x="767"/>
        <item x="168"/>
        <item x="474"/>
        <item x="347"/>
        <item x="375"/>
        <item x="608"/>
        <item x="244"/>
        <item x="219"/>
        <item x="175"/>
        <item x="285"/>
        <item x="246"/>
        <item x="459"/>
        <item x="140"/>
        <item x="106"/>
        <item x="225"/>
        <item x="369"/>
        <item x="232"/>
        <item x="726"/>
        <item x="16"/>
        <item x="768"/>
        <item x="388"/>
        <item x="167"/>
        <item x="240"/>
        <item x="620"/>
        <item x="587"/>
        <item x="195"/>
        <item x="569"/>
        <item x="185"/>
        <item x="734"/>
        <item x="82"/>
        <item x="126"/>
        <item x="105"/>
        <item x="503"/>
        <item x="128"/>
        <item x="616"/>
        <item x="329"/>
        <item x="691"/>
        <item x="627"/>
        <item x="165"/>
        <item x="884"/>
        <item x="677"/>
        <item x="687"/>
        <item x="309"/>
        <item x="514"/>
        <item x="604"/>
        <item x="510"/>
        <item x="724"/>
        <item x="907"/>
        <item x="739"/>
        <item x="275"/>
        <item x="864"/>
        <item x="67"/>
        <item x="157"/>
        <item x="444"/>
        <item x="271"/>
        <item x="65"/>
        <item x="376"/>
        <item x="189"/>
        <item x="254"/>
        <item x="595"/>
        <item x="291"/>
        <item x="697"/>
        <item x="297"/>
        <item x="109"/>
        <item x="531"/>
        <item x="277"/>
        <item x="86"/>
        <item x="325"/>
        <item x="512"/>
        <item x="579"/>
        <item x="299"/>
        <item x="206"/>
        <item x="242"/>
        <item x="204"/>
        <item x="456"/>
        <item x="692"/>
        <item x="30"/>
        <item x="591"/>
        <item x="709"/>
        <item x="688"/>
        <item x="304"/>
        <item x="12"/>
        <item x="317"/>
        <item x="758"/>
        <item x="46"/>
        <item x="130"/>
        <item x="583"/>
        <item x="279"/>
        <item x="507"/>
        <item x="234"/>
        <item x="559"/>
        <item x="136"/>
        <item x="15"/>
        <item x="395"/>
        <item x="519"/>
        <item x="226"/>
        <item x="576"/>
        <item x="898"/>
        <item x="334"/>
        <item x="549"/>
        <item x="497"/>
        <item x="542"/>
        <item x="402"/>
        <item x="92"/>
        <item x="360"/>
        <item x="144"/>
        <item x="11"/>
        <item x="719"/>
        <item x="261"/>
        <item x="762"/>
        <item x="149"/>
        <item x="13"/>
        <item x="603"/>
        <item x="346"/>
        <item x="423"/>
        <item x="809"/>
        <item x="339"/>
        <item x="547"/>
        <item x="401"/>
        <item x="216"/>
        <item x="287"/>
        <item x="85"/>
        <item x="68"/>
        <item x="740"/>
        <item x="417"/>
        <item x="324"/>
        <item x="606"/>
        <item x="777"/>
        <item x="567"/>
        <item x="513"/>
        <item x="646"/>
        <item x="178"/>
        <item x="243"/>
        <item x="615"/>
        <item x="552"/>
        <item x="245"/>
        <item x="631"/>
        <item x="900"/>
        <item x="693"/>
        <item x="399"/>
        <item x="594"/>
        <item x="378"/>
        <item x="380"/>
        <item x="607"/>
        <item x="895"/>
        <item x="366"/>
        <item x="14"/>
        <item x="481"/>
        <item x="66"/>
        <item x="56"/>
        <item x="879"/>
        <item x="267"/>
        <item x="210"/>
        <item x="439"/>
        <item x="155"/>
        <item x="163"/>
        <item x="808"/>
        <item x="744"/>
        <item x="256"/>
        <item x="648"/>
        <item x="127"/>
        <item x="599"/>
        <item x="236"/>
        <item x="205"/>
        <item x="337"/>
        <item x="824"/>
        <item x="192"/>
        <item x="172"/>
        <item x="104"/>
        <item x="564"/>
        <item x="617"/>
        <item x="708"/>
        <item x="93"/>
        <item x="296"/>
        <item x="743"/>
        <item x="908"/>
        <item x="110"/>
        <item x="869"/>
        <item x="461"/>
        <item x="230"/>
        <item x="803"/>
        <item x="618"/>
        <item x="343"/>
        <item x="682"/>
        <item x="381"/>
        <item x="776"/>
        <item x="609"/>
        <item x="252"/>
        <item x="367"/>
        <item x="416"/>
        <item x="458"/>
        <item x="410"/>
        <item x="690"/>
        <item x="614"/>
        <item x="635"/>
        <item x="385"/>
        <item x="544"/>
        <item x="811"/>
        <item x="491"/>
        <item x="601"/>
        <item x="525"/>
        <item x="659"/>
        <item x="919"/>
        <item x="147"/>
        <item x="76"/>
        <item x="822"/>
        <item x="749"/>
        <item x="265"/>
        <item x="80"/>
        <item x="108"/>
        <item x="619"/>
        <item x="371"/>
        <item x="636"/>
        <item x="290"/>
        <item x="4"/>
        <item x="350"/>
        <item x="196"/>
        <item x="392"/>
        <item x="407"/>
        <item x="428"/>
        <item x="773"/>
        <item x="492"/>
        <item x="47"/>
        <item x="573"/>
        <item x="286"/>
        <item x="142"/>
        <item x="925"/>
        <item x="29"/>
        <item x="592"/>
        <item x="856"/>
        <item x="41"/>
        <item x="578"/>
        <item x="830"/>
        <item x="772"/>
        <item x="354"/>
        <item x="727"/>
        <item x="473"/>
        <item x="815"/>
        <item x="865"/>
        <item x="732"/>
        <item x="21"/>
        <item x="716"/>
        <item x="440"/>
        <item x="665"/>
        <item x="141"/>
        <item x="468"/>
        <item x="563"/>
        <item x="819"/>
        <item x="600"/>
        <item x="731"/>
        <item x="703"/>
        <item x="728"/>
        <item x="685"/>
        <item x="77"/>
        <item x="176"/>
        <item x="880"/>
        <item x="686"/>
        <item x="901"/>
        <item x="396"/>
        <item x="676"/>
        <item x="400"/>
        <item x="668"/>
        <item x="678"/>
        <item x="536"/>
        <item x="173"/>
        <item x="753"/>
        <item x="853"/>
        <item x="498"/>
        <item x="580"/>
        <item x="217"/>
        <item x="116"/>
        <item x="605"/>
        <item x="530"/>
        <item x="894"/>
        <item x="357"/>
        <item x="158"/>
        <item x="647"/>
        <item x="414"/>
        <item x="649"/>
        <item x="411"/>
        <item x="327"/>
        <item x="300"/>
        <item x="694"/>
        <item x="306"/>
        <item x="792"/>
        <item x="741"/>
        <item x="333"/>
        <item x="729"/>
        <item x="553"/>
        <item x="247"/>
        <item x="372"/>
        <item x="632"/>
        <item x="495"/>
        <item x="736"/>
        <item x="471"/>
        <item x="715"/>
        <item x="802"/>
        <item x="384"/>
        <item x="524"/>
        <item x="266"/>
        <item x="269"/>
        <item x="488"/>
        <item x="746"/>
        <item x="720"/>
        <item x="394"/>
        <item x="861"/>
        <item x="669"/>
        <item x="707"/>
        <item x="352"/>
        <item x="924"/>
        <item x="602"/>
        <item x="270"/>
        <item x="889"/>
        <item x="742"/>
        <item x="906"/>
        <item x="257"/>
        <item x="171"/>
        <item x="805"/>
        <item x="818"/>
        <item x="835"/>
        <item x="891"/>
        <item x="188"/>
        <item x="214"/>
        <item x="699"/>
        <item x="312"/>
        <item x="854"/>
        <item x="501"/>
        <item x="161"/>
        <item x="255"/>
        <item x="434"/>
        <item x="539"/>
        <item x="557"/>
        <item x="779"/>
        <item x="457"/>
        <item x="103"/>
        <item x="518"/>
        <item x="572"/>
        <item x="260"/>
        <item x="696"/>
        <item x="695"/>
        <item x="412"/>
        <item x="571"/>
        <item x="882"/>
        <item x="272"/>
        <item x="816"/>
        <item x="546"/>
        <item x="156"/>
        <item x="99"/>
        <item x="49"/>
        <item x="435"/>
        <item x="533"/>
        <item x="348"/>
        <item x="199"/>
        <item x="897"/>
        <item x="340"/>
        <item x="284"/>
        <item x="197"/>
        <item x="447"/>
        <item x="467"/>
        <item x="194"/>
        <item x="237"/>
        <item x="229"/>
        <item x="771"/>
        <item x="705"/>
        <item x="855"/>
        <item x="135"/>
        <item x="336"/>
        <item x="555"/>
        <item x="338"/>
        <item x="890"/>
        <item x="288"/>
        <item x="421"/>
        <item x="386"/>
        <item x="662"/>
        <item x="820"/>
        <item x="671"/>
        <item x="909"/>
        <item x="529"/>
        <item x="548"/>
        <item x="730"/>
        <item x="885"/>
        <item x="887"/>
        <item x="223"/>
        <item x="517"/>
        <item x="436"/>
        <item x="883"/>
        <item x="916"/>
        <item x="200"/>
        <item x="282"/>
        <item x="153"/>
        <item x="721"/>
        <item x="301"/>
        <item x="914"/>
        <item x="702"/>
        <item x="460"/>
        <item x="186"/>
        <item x="862"/>
        <item x="316"/>
        <item x="425"/>
        <item x="850"/>
        <item x="899"/>
        <item x="871"/>
        <item x="494"/>
        <item x="904"/>
        <item x="638"/>
        <item x="292"/>
        <item x="446"/>
        <item x="391"/>
        <item x="574"/>
        <item x="389"/>
        <item x="658"/>
        <item x="911"/>
        <item x="784"/>
        <item x="657"/>
        <item x="543"/>
        <item x="712"/>
        <item x="910"/>
        <item x="756"/>
        <item x="843"/>
        <item x="48"/>
        <item x="307"/>
        <item x="63"/>
        <item x="241"/>
        <item x="295"/>
        <item x="848"/>
        <item x="393"/>
        <item x="598"/>
        <item x="700"/>
        <item x="717"/>
        <item x="935"/>
        <item x="644"/>
        <item x="859"/>
        <item x="778"/>
        <item x="322"/>
        <item x="485"/>
        <item x="704"/>
        <item x="760"/>
        <item x="289"/>
        <item x="642"/>
        <item x="560"/>
        <item x="452"/>
        <item x="96"/>
        <item x="586"/>
        <item x="305"/>
        <item x="373"/>
        <item x="353"/>
        <item x="857"/>
        <item x="248"/>
        <item x="664"/>
        <item x="538"/>
        <item x="667"/>
        <item x="541"/>
        <item x="759"/>
        <item x="701"/>
        <item x="661"/>
        <item x="930"/>
        <item x="797"/>
        <item x="264"/>
        <item x="640"/>
        <item x="162"/>
        <item x="831"/>
        <item x="438"/>
        <item x="220"/>
        <item x="298"/>
        <item x="845"/>
        <item x="888"/>
        <item x="810"/>
        <item x="526"/>
        <item x="433"/>
        <item x="755"/>
        <item x="249"/>
        <item x="227"/>
        <item x="714"/>
        <item x="653"/>
        <item x="431"/>
        <item x="387"/>
        <item x="851"/>
        <item x="132"/>
        <item x="496"/>
        <item x="365"/>
        <item x="881"/>
        <item x="212"/>
        <item x="314"/>
        <item x="903"/>
        <item x="928"/>
        <item x="836"/>
        <item x="310"/>
        <item x="813"/>
        <item x="936"/>
        <item x="504"/>
        <item x="852"/>
        <item x="139"/>
        <item x="660"/>
        <item x="454"/>
        <item x="641"/>
        <item x="683"/>
        <item x="827"/>
        <item x="293"/>
        <item x="633"/>
        <item x="751"/>
        <item x="689"/>
        <item x="656"/>
        <item x="263"/>
        <item x="487"/>
        <item x="398"/>
        <item x="789"/>
        <item x="170"/>
        <item x="793"/>
        <item x="582"/>
        <item x="522"/>
        <item x="480"/>
        <item x="499"/>
        <item x="870"/>
        <item x="222"/>
        <item x="913"/>
        <item x="478"/>
        <item x="70"/>
        <item x="933"/>
        <item x="145"/>
        <item x="426"/>
        <item x="58"/>
        <item x="764"/>
        <item x="921"/>
        <item x="551"/>
        <item x="315"/>
        <item x="654"/>
        <item x="584"/>
        <item x="922"/>
        <item x="472"/>
        <item x="374"/>
        <item x="893"/>
        <item x="160"/>
        <item x="331"/>
        <item x="875"/>
        <item x="463"/>
        <item x="786"/>
        <item x="432"/>
        <item x="490"/>
        <item x="486"/>
        <item x="238"/>
        <item x="84"/>
        <item x="477"/>
        <item x="119"/>
        <item x="842"/>
        <item x="918"/>
        <item x="131"/>
        <item x="706"/>
        <item x="673"/>
        <item x="645"/>
        <item x="502"/>
        <item x="323"/>
        <item x="335"/>
        <item x="78"/>
        <item x="262"/>
        <item x="750"/>
        <item x="120"/>
        <item x="923"/>
        <item x="832"/>
        <item x="408"/>
        <item x="482"/>
        <item x="442"/>
        <item x="479"/>
        <item x="515"/>
        <item x="483"/>
        <item x="867"/>
        <item x="763"/>
        <item x="469"/>
        <item x="737"/>
        <item x="523"/>
        <item x="799"/>
        <item x="806"/>
        <item x="174"/>
        <item x="330"/>
        <item x="448"/>
        <item x="593"/>
        <item x="476"/>
        <item x="451"/>
        <item x="280"/>
        <item x="860"/>
        <item x="303"/>
        <item x="876"/>
        <item x="311"/>
        <item x="413"/>
        <item x="505"/>
        <item x="218"/>
        <item x="886"/>
        <item x="415"/>
        <item x="418"/>
        <item x="757"/>
        <item x="873"/>
        <item x="643"/>
        <item x="326"/>
        <item x="516"/>
        <item x="634"/>
        <item x="528"/>
        <item x="794"/>
        <item x="69"/>
        <item x="877"/>
        <item x="590"/>
        <item x="833"/>
        <item x="556"/>
        <item x="713"/>
        <item x="684"/>
        <item x="597"/>
        <item x="937"/>
        <item x="359"/>
        <item x="917"/>
        <item x="905"/>
        <item x="752"/>
        <item x="825"/>
        <item x="878"/>
        <item x="725"/>
        <item x="896"/>
        <item x="500"/>
        <item x="565"/>
        <item x="430"/>
        <item x="912"/>
        <item x="562"/>
        <item x="629"/>
        <item x="932"/>
        <item x="273"/>
        <item x="570"/>
        <item x="927"/>
        <item x="892"/>
        <item x="585"/>
        <item x="190"/>
        <item x="509"/>
        <item x="568"/>
        <item x="283"/>
        <item x="679"/>
        <item x="588"/>
        <item x="53"/>
        <item x="863"/>
        <item x="534"/>
        <item x="623"/>
        <item x="650"/>
        <item x="177"/>
        <item x="364"/>
        <item x="761"/>
        <item x="589"/>
        <item x="332"/>
        <item x="259"/>
        <item x="872"/>
        <item x="790"/>
        <item x="577"/>
        <item x="427"/>
        <item x="596"/>
        <item x="419"/>
        <item x="652"/>
        <item x="624"/>
        <item x="795"/>
        <item x="537"/>
        <item x="774"/>
        <item x="651"/>
        <item x="610"/>
        <item x="868"/>
        <item x="532"/>
        <item x="581"/>
        <item x="866"/>
        <item x="735"/>
        <item x="397"/>
        <item x="902"/>
        <item x="450"/>
        <item x="235"/>
        <item x="508"/>
        <item x="639"/>
        <item x="670"/>
        <item x="630"/>
        <item x="363"/>
        <item x="775"/>
        <item x="429"/>
        <item x="545"/>
        <item x="738"/>
        <item x="527"/>
        <item x="550"/>
        <item x="5"/>
        <item x="437"/>
        <item x="801"/>
        <item x="655"/>
        <item x="754"/>
        <item x="698"/>
        <item x="239"/>
        <item x="791"/>
        <item x="187"/>
        <item x="489"/>
        <item x="521"/>
        <item x="844"/>
        <item x="133"/>
        <item x="766"/>
        <item x="817"/>
        <item x="129"/>
        <item x="626"/>
        <item x="770"/>
        <item x="613"/>
        <item x="798"/>
        <item x="748"/>
        <item x="51"/>
        <item x="765"/>
        <item x="747"/>
        <item x="100"/>
        <item x="821"/>
        <item x="828"/>
        <item x="934"/>
        <item x="575"/>
        <item x="403"/>
        <item x="804"/>
        <item x="422"/>
        <item x="929"/>
        <item x="319"/>
        <item x="672"/>
        <item x="812"/>
        <item x="874"/>
        <item x="355"/>
        <item x="362"/>
        <item x="807"/>
        <item x="834"/>
        <item x="511"/>
        <item x="796"/>
        <item x="710"/>
        <item x="840"/>
        <item x="846"/>
        <item x="622"/>
        <item x="383"/>
        <item x="628"/>
        <item x="926"/>
        <item x="663"/>
        <item x="182"/>
        <item x="681"/>
        <item x="464"/>
        <item x="931"/>
        <item x="711"/>
        <item x="404"/>
        <item x="814"/>
        <item x="143"/>
        <item x="839"/>
        <item x="722"/>
        <item x="823"/>
        <item x="612"/>
        <item x="723"/>
        <item x="535"/>
        <item x="449"/>
        <item x="782"/>
        <item x="351"/>
        <item x="783"/>
        <item x="858"/>
        <item x="718"/>
        <item x="441"/>
        <item x="675"/>
        <item x="785"/>
        <item x="829"/>
        <item x="356"/>
        <item x="611"/>
        <item x="420"/>
        <item x="453"/>
        <item x="443"/>
        <item x="462"/>
        <item x="838"/>
        <item x="915"/>
        <item x="788"/>
        <item x="847"/>
        <item x="841"/>
        <item x="184"/>
        <item x="800"/>
        <item x="625"/>
        <item x="358"/>
        <item x="920"/>
        <item x="465"/>
        <item x="2"/>
        <item x="349"/>
        <item x="466"/>
        <item x="826"/>
        <item x="345"/>
        <item x="780"/>
        <item x="674"/>
        <item x="666"/>
        <item x="621"/>
        <item x="680"/>
        <item x="769"/>
        <item x="837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 t="grand">
      <x/>
    </i>
  </rowItems>
  <colItems count="1">
    <i/>
  </colItems>
  <dataFields count="1">
    <dataField name="Sum of Refugees (incl. refugee-like situations)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92"/>
  <sheetViews>
    <sheetView workbookViewId="0">
      <selection activeCell="B3" sqref="B3"/>
    </sheetView>
  </sheetViews>
  <sheetFormatPr baseColWidth="10" defaultRowHeight="16" x14ac:dyDescent="0.2"/>
  <cols>
    <col min="1" max="1" width="36.83203125" bestFit="1" customWidth="1"/>
    <col min="2" max="3" width="38.1640625" bestFit="1" customWidth="1"/>
  </cols>
  <sheetData>
    <row r="3" spans="1:2" x14ac:dyDescent="0.2">
      <c r="A3" s="2" t="s">
        <v>213</v>
      </c>
      <c r="B3" t="s">
        <v>215</v>
      </c>
    </row>
    <row r="4" spans="1:2" x14ac:dyDescent="0.2">
      <c r="A4" s="3" t="s">
        <v>11</v>
      </c>
      <c r="B4" s="1">
        <v>2666213</v>
      </c>
    </row>
    <row r="5" spans="1:2" x14ac:dyDescent="0.2">
      <c r="A5" s="3" t="s">
        <v>36</v>
      </c>
      <c r="B5" s="1">
        <v>10404</v>
      </c>
    </row>
    <row r="6" spans="1:2" x14ac:dyDescent="0.2">
      <c r="A6" s="3" t="s">
        <v>54</v>
      </c>
      <c r="B6" s="1">
        <v>3450</v>
      </c>
    </row>
    <row r="7" spans="1:2" x14ac:dyDescent="0.2">
      <c r="A7" s="3" t="s">
        <v>15</v>
      </c>
      <c r="B7" s="1">
        <v>11830</v>
      </c>
    </row>
    <row r="8" spans="1:2" x14ac:dyDescent="0.2">
      <c r="A8" s="3" t="s">
        <v>77</v>
      </c>
      <c r="B8" s="1">
        <v>51</v>
      </c>
    </row>
    <row r="9" spans="1:2" x14ac:dyDescent="0.2">
      <c r="A9" s="3" t="s">
        <v>44</v>
      </c>
      <c r="B9" s="1">
        <v>181</v>
      </c>
    </row>
    <row r="10" spans="1:2" x14ac:dyDescent="0.2">
      <c r="A10" s="3" t="s">
        <v>45</v>
      </c>
      <c r="B10" s="1">
        <v>11175</v>
      </c>
    </row>
    <row r="11" spans="1:2" x14ac:dyDescent="0.2">
      <c r="A11" s="3" t="s">
        <v>78</v>
      </c>
      <c r="B11" s="1">
        <v>11</v>
      </c>
    </row>
    <row r="12" spans="1:2" x14ac:dyDescent="0.2">
      <c r="A12" s="3" t="s">
        <v>74</v>
      </c>
      <c r="B12" s="1">
        <v>9699</v>
      </c>
    </row>
    <row r="13" spans="1:2" x14ac:dyDescent="0.2">
      <c r="A13" s="3" t="s">
        <v>156</v>
      </c>
      <c r="B13" s="1">
        <v>211</v>
      </c>
    </row>
    <row r="14" spans="1:2" x14ac:dyDescent="0.2">
      <c r="A14" s="3" t="s">
        <v>79</v>
      </c>
      <c r="B14" s="1">
        <v>407</v>
      </c>
    </row>
    <row r="15" spans="1:2" x14ac:dyDescent="0.2">
      <c r="A15" s="3" t="s">
        <v>46</v>
      </c>
      <c r="B15" s="1">
        <v>12135</v>
      </c>
    </row>
    <row r="16" spans="1:2" x14ac:dyDescent="0.2">
      <c r="A16" s="3" t="s">
        <v>168</v>
      </c>
      <c r="B16" s="1">
        <v>95</v>
      </c>
    </row>
    <row r="17" spans="1:2" x14ac:dyDescent="0.2">
      <c r="A17" s="3" t="s">
        <v>136</v>
      </c>
      <c r="B17" s="1">
        <v>4101</v>
      </c>
    </row>
    <row r="18" spans="1:2" x14ac:dyDescent="0.2">
      <c r="A18" s="3" t="s">
        <v>146</v>
      </c>
      <c r="B18" s="1">
        <v>61</v>
      </c>
    </row>
    <row r="19" spans="1:2" x14ac:dyDescent="0.2">
      <c r="A19" s="3" t="s">
        <v>157</v>
      </c>
      <c r="B19" s="1">
        <v>48</v>
      </c>
    </row>
    <row r="20" spans="1:2" x14ac:dyDescent="0.2">
      <c r="A20" s="3" t="s">
        <v>134</v>
      </c>
      <c r="B20" s="1">
        <v>395</v>
      </c>
    </row>
    <row r="21" spans="1:2" x14ac:dyDescent="0.2">
      <c r="A21" s="3" t="s">
        <v>158</v>
      </c>
      <c r="B21" s="1">
        <v>17699</v>
      </c>
    </row>
    <row r="22" spans="1:2" x14ac:dyDescent="0.2">
      <c r="A22" s="3" t="s">
        <v>137</v>
      </c>
      <c r="B22" s="1">
        <v>550</v>
      </c>
    </row>
    <row r="23" spans="1:2" x14ac:dyDescent="0.2">
      <c r="A23" s="3" t="s">
        <v>47</v>
      </c>
      <c r="B23" s="1">
        <v>18753</v>
      </c>
    </row>
    <row r="24" spans="1:2" x14ac:dyDescent="0.2">
      <c r="A24" s="3" t="s">
        <v>166</v>
      </c>
      <c r="B24" s="1">
        <v>301</v>
      </c>
    </row>
    <row r="25" spans="1:2" x14ac:dyDescent="0.2">
      <c r="A25" s="3" t="s">
        <v>80</v>
      </c>
      <c r="B25" s="1">
        <v>873</v>
      </c>
    </row>
    <row r="26" spans="1:2" x14ac:dyDescent="0.2">
      <c r="A26" s="3" t="s">
        <v>147</v>
      </c>
      <c r="B26" s="1">
        <v>1259</v>
      </c>
    </row>
    <row r="27" spans="1:2" x14ac:dyDescent="0.2">
      <c r="A27" s="3" t="s">
        <v>135</v>
      </c>
      <c r="B27" s="1">
        <v>2112</v>
      </c>
    </row>
    <row r="28" spans="1:2" x14ac:dyDescent="0.2">
      <c r="A28" s="3" t="s">
        <v>16</v>
      </c>
      <c r="B28" s="1">
        <v>292725</v>
      </c>
    </row>
    <row r="29" spans="1:2" x14ac:dyDescent="0.2">
      <c r="A29" s="3" t="s">
        <v>159</v>
      </c>
      <c r="B29" s="1">
        <v>17</v>
      </c>
    </row>
    <row r="30" spans="1:2" x14ac:dyDescent="0.2">
      <c r="A30" s="3" t="s">
        <v>96</v>
      </c>
      <c r="B30" s="1">
        <v>12791</v>
      </c>
    </row>
    <row r="31" spans="1:2" x14ac:dyDescent="0.2">
      <c r="A31" s="3" t="s">
        <v>49</v>
      </c>
      <c r="B31" s="1">
        <v>10535</v>
      </c>
    </row>
    <row r="32" spans="1:2" x14ac:dyDescent="0.2">
      <c r="A32" s="3" t="s">
        <v>167</v>
      </c>
      <c r="B32" s="1">
        <v>73</v>
      </c>
    </row>
    <row r="33" spans="1:2" x14ac:dyDescent="0.2">
      <c r="A33" s="3" t="s">
        <v>192</v>
      </c>
      <c r="B33" s="1">
        <v>6</v>
      </c>
    </row>
    <row r="34" spans="1:2" x14ac:dyDescent="0.2">
      <c r="A34" s="3" t="s">
        <v>17</v>
      </c>
      <c r="B34" s="1">
        <v>471073</v>
      </c>
    </row>
    <row r="35" spans="1:2" x14ac:dyDescent="0.2">
      <c r="A35" s="3" t="s">
        <v>33</v>
      </c>
      <c r="B35" s="1">
        <v>14896</v>
      </c>
    </row>
    <row r="36" spans="1:2" x14ac:dyDescent="0.2">
      <c r="A36" s="3" t="s">
        <v>48</v>
      </c>
      <c r="B36" s="1">
        <v>554</v>
      </c>
    </row>
    <row r="37" spans="1:2" x14ac:dyDescent="0.2">
      <c r="A37" s="3" t="s">
        <v>37</v>
      </c>
      <c r="B37" s="1">
        <v>212880</v>
      </c>
    </row>
    <row r="38" spans="1:2" x14ac:dyDescent="0.2">
      <c r="A38" s="3" t="s">
        <v>87</v>
      </c>
      <c r="B38" s="1">
        <v>28</v>
      </c>
    </row>
    <row r="39" spans="1:2" x14ac:dyDescent="0.2">
      <c r="A39" s="3" t="s">
        <v>207</v>
      </c>
      <c r="B39" s="1">
        <v>0</v>
      </c>
    </row>
    <row r="40" spans="1:2" x14ac:dyDescent="0.2">
      <c r="A40" s="3" t="s">
        <v>18</v>
      </c>
      <c r="B40" s="1">
        <v>71037</v>
      </c>
    </row>
    <row r="41" spans="1:2" x14ac:dyDescent="0.2">
      <c r="A41" s="3" t="s">
        <v>50</v>
      </c>
      <c r="B41" s="1">
        <v>340190</v>
      </c>
    </row>
    <row r="42" spans="1:2" x14ac:dyDescent="0.2">
      <c r="A42" s="3" t="s">
        <v>194</v>
      </c>
      <c r="B42" s="1">
        <v>553</v>
      </c>
    </row>
    <row r="43" spans="1:2" x14ac:dyDescent="0.2">
      <c r="A43" s="3" t="s">
        <v>20</v>
      </c>
      <c r="B43" s="1">
        <v>14707</v>
      </c>
    </row>
    <row r="44" spans="1:2" x14ac:dyDescent="0.2">
      <c r="A44" s="3" t="s">
        <v>51</v>
      </c>
      <c r="B44" s="1">
        <v>369</v>
      </c>
    </row>
    <row r="45" spans="1:2" x14ac:dyDescent="0.2">
      <c r="A45" s="3" t="s">
        <v>151</v>
      </c>
      <c r="B45" s="1">
        <v>33437</v>
      </c>
    </row>
    <row r="46" spans="1:2" x14ac:dyDescent="0.2">
      <c r="A46" s="3" t="s">
        <v>52</v>
      </c>
      <c r="B46" s="1">
        <v>6826</v>
      </c>
    </row>
    <row r="47" spans="1:2" x14ac:dyDescent="0.2">
      <c r="A47" s="3" t="s">
        <v>148</v>
      </c>
      <c r="B47" s="1">
        <v>1280</v>
      </c>
    </row>
    <row r="48" spans="1:2" x14ac:dyDescent="0.2">
      <c r="A48" s="3" t="s">
        <v>115</v>
      </c>
      <c r="B48" s="1">
        <v>1089</v>
      </c>
    </row>
    <row r="49" spans="1:2" x14ac:dyDescent="0.2">
      <c r="A49" s="3" t="s">
        <v>19</v>
      </c>
      <c r="B49" s="1">
        <v>541465</v>
      </c>
    </row>
    <row r="50" spans="1:2" x14ac:dyDescent="0.2">
      <c r="A50" s="3" t="s">
        <v>171</v>
      </c>
      <c r="B50" s="1">
        <v>6</v>
      </c>
    </row>
    <row r="51" spans="1:2" x14ac:dyDescent="0.2">
      <c r="A51" s="3" t="s">
        <v>149</v>
      </c>
      <c r="B51" s="1">
        <v>1049</v>
      </c>
    </row>
    <row r="52" spans="1:2" x14ac:dyDescent="0.2">
      <c r="A52" s="3" t="s">
        <v>170</v>
      </c>
      <c r="B52" s="1">
        <v>35</v>
      </c>
    </row>
    <row r="53" spans="1:2" x14ac:dyDescent="0.2">
      <c r="A53" s="3" t="s">
        <v>53</v>
      </c>
      <c r="B53" s="1">
        <v>357</v>
      </c>
    </row>
    <row r="54" spans="1:2" x14ac:dyDescent="0.2">
      <c r="A54" s="3" t="s">
        <v>55</v>
      </c>
      <c r="B54" s="1">
        <v>981</v>
      </c>
    </row>
    <row r="55" spans="1:2" x14ac:dyDescent="0.2">
      <c r="A55" s="3" t="s">
        <v>82</v>
      </c>
      <c r="B55" s="1">
        <v>17879</v>
      </c>
    </row>
    <row r="56" spans="1:2" x14ac:dyDescent="0.2">
      <c r="A56" s="3" t="s">
        <v>69</v>
      </c>
      <c r="B56" s="1">
        <v>14758</v>
      </c>
    </row>
    <row r="57" spans="1:2" x14ac:dyDescent="0.2">
      <c r="A57" s="3" t="s">
        <v>173</v>
      </c>
      <c r="B57" s="1">
        <v>160</v>
      </c>
    </row>
    <row r="58" spans="1:2" x14ac:dyDescent="0.2">
      <c r="A58" s="3" t="s">
        <v>22</v>
      </c>
      <c r="B58" s="1">
        <v>411301</v>
      </c>
    </row>
    <row r="59" spans="1:2" x14ac:dyDescent="0.2">
      <c r="A59" s="3" t="s">
        <v>172</v>
      </c>
      <c r="B59" s="1">
        <v>310</v>
      </c>
    </row>
    <row r="60" spans="1:2" x14ac:dyDescent="0.2">
      <c r="A60" s="3" t="s">
        <v>24</v>
      </c>
      <c r="B60" s="1">
        <v>85749</v>
      </c>
    </row>
    <row r="61" spans="1:2" x14ac:dyDescent="0.2">
      <c r="A61" s="3" t="s">
        <v>83</v>
      </c>
      <c r="B61" s="1">
        <v>877</v>
      </c>
    </row>
    <row r="62" spans="1:2" x14ac:dyDescent="0.2">
      <c r="A62" s="3" t="s">
        <v>195</v>
      </c>
      <c r="B62" s="1">
        <v>5</v>
      </c>
    </row>
    <row r="63" spans="1:2" x14ac:dyDescent="0.2">
      <c r="A63" s="3" t="s">
        <v>161</v>
      </c>
      <c r="B63" s="1">
        <v>80</v>
      </c>
    </row>
    <row r="64" spans="1:2" x14ac:dyDescent="0.2">
      <c r="A64" s="3" t="s">
        <v>138</v>
      </c>
      <c r="B64" s="1">
        <v>159</v>
      </c>
    </row>
    <row r="65" spans="1:2" x14ac:dyDescent="0.2">
      <c r="A65" s="3" t="s">
        <v>85</v>
      </c>
      <c r="B65" s="1">
        <v>8453</v>
      </c>
    </row>
    <row r="66" spans="1:2" x14ac:dyDescent="0.2">
      <c r="A66" s="3" t="s">
        <v>75</v>
      </c>
      <c r="B66" s="1">
        <v>6455</v>
      </c>
    </row>
    <row r="67" spans="1:2" x14ac:dyDescent="0.2">
      <c r="A67" s="3" t="s">
        <v>81</v>
      </c>
      <c r="B67" s="1">
        <v>153</v>
      </c>
    </row>
    <row r="68" spans="1:2" x14ac:dyDescent="0.2">
      <c r="A68" s="3" t="s">
        <v>56</v>
      </c>
      <c r="B68" s="1">
        <v>22932</v>
      </c>
    </row>
    <row r="69" spans="1:2" x14ac:dyDescent="0.2">
      <c r="A69" s="3" t="s">
        <v>86</v>
      </c>
      <c r="B69" s="1">
        <v>106</v>
      </c>
    </row>
    <row r="70" spans="1:2" x14ac:dyDescent="0.2">
      <c r="A70" s="3" t="s">
        <v>174</v>
      </c>
      <c r="B70" s="1">
        <v>270</v>
      </c>
    </row>
    <row r="71" spans="1:2" x14ac:dyDescent="0.2">
      <c r="A71" s="3" t="s">
        <v>206</v>
      </c>
      <c r="B71" s="1">
        <v>0</v>
      </c>
    </row>
    <row r="72" spans="1:2" x14ac:dyDescent="0.2">
      <c r="A72" s="3" t="s">
        <v>139</v>
      </c>
      <c r="B72" s="1">
        <v>10264</v>
      </c>
    </row>
    <row r="73" spans="1:2" x14ac:dyDescent="0.2">
      <c r="A73" s="3" t="s">
        <v>25</v>
      </c>
      <c r="B73" s="1">
        <v>16977</v>
      </c>
    </row>
    <row r="74" spans="1:2" x14ac:dyDescent="0.2">
      <c r="A74" s="3" t="s">
        <v>26</v>
      </c>
      <c r="B74" s="1">
        <v>1452</v>
      </c>
    </row>
    <row r="75" spans="1:2" x14ac:dyDescent="0.2">
      <c r="A75" s="3" t="s">
        <v>162</v>
      </c>
      <c r="B75" s="1">
        <v>508</v>
      </c>
    </row>
    <row r="76" spans="1:2" x14ac:dyDescent="0.2">
      <c r="A76" s="3" t="s">
        <v>57</v>
      </c>
      <c r="B76" s="1">
        <v>34752</v>
      </c>
    </row>
    <row r="77" spans="1:2" x14ac:dyDescent="0.2">
      <c r="A77" s="3" t="s">
        <v>150</v>
      </c>
      <c r="B77" s="1">
        <v>6830</v>
      </c>
    </row>
    <row r="78" spans="1:2" x14ac:dyDescent="0.2">
      <c r="A78" s="3" t="s">
        <v>152</v>
      </c>
      <c r="B78" s="1">
        <v>1427</v>
      </c>
    </row>
    <row r="79" spans="1:2" x14ac:dyDescent="0.2">
      <c r="A79" s="3" t="s">
        <v>58</v>
      </c>
      <c r="B79" s="1">
        <v>9832</v>
      </c>
    </row>
    <row r="80" spans="1:2" x14ac:dyDescent="0.2">
      <c r="A80" s="3" t="s">
        <v>88</v>
      </c>
      <c r="B80" s="1">
        <v>13942</v>
      </c>
    </row>
    <row r="81" spans="1:2" x14ac:dyDescent="0.2">
      <c r="A81" s="3" t="s">
        <v>12</v>
      </c>
      <c r="B81" s="1">
        <v>84899</v>
      </c>
    </row>
    <row r="82" spans="1:2" x14ac:dyDescent="0.2">
      <c r="A82" s="3" t="s">
        <v>41</v>
      </c>
      <c r="B82" s="1">
        <v>264064</v>
      </c>
    </row>
    <row r="83" spans="1:2" x14ac:dyDescent="0.2">
      <c r="A83" s="3" t="s">
        <v>89</v>
      </c>
      <c r="B83" s="1">
        <v>0</v>
      </c>
    </row>
    <row r="84" spans="1:2" x14ac:dyDescent="0.2">
      <c r="A84" s="3" t="s">
        <v>90</v>
      </c>
      <c r="B84" s="1">
        <v>782</v>
      </c>
    </row>
    <row r="85" spans="1:2" x14ac:dyDescent="0.2">
      <c r="A85" s="3" t="s">
        <v>91</v>
      </c>
      <c r="B85" s="1">
        <v>64</v>
      </c>
    </row>
    <row r="86" spans="1:2" x14ac:dyDescent="0.2">
      <c r="A86" s="3" t="s">
        <v>175</v>
      </c>
      <c r="B86" s="1">
        <v>1850</v>
      </c>
    </row>
    <row r="87" spans="1:2" x14ac:dyDescent="0.2">
      <c r="A87" s="3" t="s">
        <v>93</v>
      </c>
      <c r="B87" s="1">
        <v>140</v>
      </c>
    </row>
    <row r="88" spans="1:2" x14ac:dyDescent="0.2">
      <c r="A88" s="3" t="s">
        <v>92</v>
      </c>
      <c r="B88" s="1">
        <v>1802</v>
      </c>
    </row>
    <row r="89" spans="1:2" x14ac:dyDescent="0.2">
      <c r="A89" s="3" t="s">
        <v>59</v>
      </c>
      <c r="B89" s="1">
        <v>2243</v>
      </c>
    </row>
    <row r="90" spans="1:2" x14ac:dyDescent="0.2">
      <c r="A90" s="3" t="s">
        <v>94</v>
      </c>
      <c r="B90" s="1">
        <v>7877</v>
      </c>
    </row>
    <row r="91" spans="1:2" x14ac:dyDescent="0.2">
      <c r="A91" s="3" t="s">
        <v>98</v>
      </c>
      <c r="B91" s="1">
        <v>1071</v>
      </c>
    </row>
    <row r="92" spans="1:2" x14ac:dyDescent="0.2">
      <c r="A92" s="3" t="s">
        <v>95</v>
      </c>
      <c r="B92" s="1">
        <v>2473</v>
      </c>
    </row>
    <row r="93" spans="1:2" x14ac:dyDescent="0.2">
      <c r="A93" s="3" t="s">
        <v>153</v>
      </c>
      <c r="B93" s="1">
        <v>7354</v>
      </c>
    </row>
    <row r="94" spans="1:2" x14ac:dyDescent="0.2">
      <c r="A94" s="3" t="s">
        <v>100</v>
      </c>
      <c r="B94" s="1">
        <v>187</v>
      </c>
    </row>
    <row r="95" spans="1:2" x14ac:dyDescent="0.2">
      <c r="A95" s="3" t="s">
        <v>76</v>
      </c>
      <c r="B95" s="1">
        <v>4333</v>
      </c>
    </row>
    <row r="96" spans="1:2" x14ac:dyDescent="0.2">
      <c r="A96" s="3" t="s">
        <v>178</v>
      </c>
      <c r="B96" s="1">
        <v>11</v>
      </c>
    </row>
    <row r="97" spans="1:2" x14ac:dyDescent="0.2">
      <c r="A97" s="3" t="s">
        <v>27</v>
      </c>
      <c r="B97" s="1">
        <v>9929</v>
      </c>
    </row>
    <row r="98" spans="1:2" x14ac:dyDescent="0.2">
      <c r="A98" s="3" t="s">
        <v>99</v>
      </c>
      <c r="B98" s="1">
        <v>6042</v>
      </c>
    </row>
    <row r="99" spans="1:2" x14ac:dyDescent="0.2">
      <c r="A99" s="3" t="s">
        <v>154</v>
      </c>
      <c r="B99" s="1">
        <v>138</v>
      </c>
    </row>
    <row r="100" spans="1:2" x14ac:dyDescent="0.2">
      <c r="A100" s="3" t="s">
        <v>179</v>
      </c>
      <c r="B100" s="1">
        <v>265</v>
      </c>
    </row>
    <row r="101" spans="1:2" x14ac:dyDescent="0.2">
      <c r="A101" s="3" t="s">
        <v>180</v>
      </c>
      <c r="B101" s="1">
        <v>404</v>
      </c>
    </row>
    <row r="102" spans="1:2" x14ac:dyDescent="0.2">
      <c r="A102" s="3" t="s">
        <v>108</v>
      </c>
      <c r="B102" s="1">
        <v>425</v>
      </c>
    </row>
    <row r="103" spans="1:2" x14ac:dyDescent="0.2">
      <c r="A103" s="3" t="s">
        <v>102</v>
      </c>
      <c r="B103" s="1">
        <v>34</v>
      </c>
    </row>
    <row r="104" spans="1:2" x14ac:dyDescent="0.2">
      <c r="A104" s="3" t="s">
        <v>62</v>
      </c>
      <c r="B104" s="1">
        <v>154170</v>
      </c>
    </row>
    <row r="105" spans="1:2" x14ac:dyDescent="0.2">
      <c r="A105" s="3" t="s">
        <v>208</v>
      </c>
      <c r="B105" s="1">
        <v>0</v>
      </c>
    </row>
    <row r="106" spans="1:2" x14ac:dyDescent="0.2">
      <c r="A106" s="3" t="s">
        <v>28</v>
      </c>
      <c r="B106" s="1">
        <v>34631</v>
      </c>
    </row>
    <row r="107" spans="1:2" x14ac:dyDescent="0.2">
      <c r="A107" s="3" t="s">
        <v>107</v>
      </c>
      <c r="B107" s="1">
        <v>91</v>
      </c>
    </row>
    <row r="108" spans="1:2" x14ac:dyDescent="0.2">
      <c r="A108" s="3" t="s">
        <v>103</v>
      </c>
      <c r="B108" s="1">
        <v>11305</v>
      </c>
    </row>
    <row r="109" spans="1:2" x14ac:dyDescent="0.2">
      <c r="A109" s="3" t="s">
        <v>196</v>
      </c>
      <c r="B109" s="1">
        <v>0</v>
      </c>
    </row>
    <row r="110" spans="1:2" x14ac:dyDescent="0.2">
      <c r="A110" s="3" t="s">
        <v>105</v>
      </c>
      <c r="B110" s="1">
        <v>2188</v>
      </c>
    </row>
    <row r="111" spans="1:2" x14ac:dyDescent="0.2">
      <c r="A111" s="3" t="s">
        <v>141</v>
      </c>
      <c r="B111" s="1">
        <v>641</v>
      </c>
    </row>
    <row r="112" spans="1:2" x14ac:dyDescent="0.2">
      <c r="A112" s="3" t="s">
        <v>101</v>
      </c>
      <c r="B112" s="1">
        <v>1732</v>
      </c>
    </row>
    <row r="113" spans="1:2" x14ac:dyDescent="0.2">
      <c r="A113" s="3" t="s">
        <v>106</v>
      </c>
      <c r="B113" s="1">
        <v>40</v>
      </c>
    </row>
    <row r="114" spans="1:2" x14ac:dyDescent="0.2">
      <c r="A114" s="3" t="s">
        <v>104</v>
      </c>
      <c r="B114" s="1">
        <v>451789</v>
      </c>
    </row>
    <row r="115" spans="1:2" x14ac:dyDescent="0.2">
      <c r="A115" s="3" t="s">
        <v>109</v>
      </c>
      <c r="B115" s="1">
        <v>1456</v>
      </c>
    </row>
    <row r="116" spans="1:2" x14ac:dyDescent="0.2">
      <c r="A116" s="3" t="s">
        <v>110</v>
      </c>
      <c r="B116" s="1">
        <v>8838</v>
      </c>
    </row>
    <row r="117" spans="1:2" x14ac:dyDescent="0.2">
      <c r="A117" s="3" t="s">
        <v>182</v>
      </c>
      <c r="B117" s="1">
        <v>64</v>
      </c>
    </row>
    <row r="118" spans="1:2" x14ac:dyDescent="0.2">
      <c r="A118" s="3" t="s">
        <v>111</v>
      </c>
      <c r="B118" s="1">
        <v>16</v>
      </c>
    </row>
    <row r="119" spans="1:2" x14ac:dyDescent="0.2">
      <c r="A119" s="3" t="s">
        <v>181</v>
      </c>
      <c r="B119" s="1">
        <v>1464</v>
      </c>
    </row>
    <row r="120" spans="1:2" x14ac:dyDescent="0.2">
      <c r="A120" s="3" t="s">
        <v>142</v>
      </c>
      <c r="B120" s="1">
        <v>1363</v>
      </c>
    </row>
    <row r="121" spans="1:2" x14ac:dyDescent="0.2">
      <c r="A121" s="3" t="s">
        <v>63</v>
      </c>
      <c r="B121" s="1">
        <v>167942</v>
      </c>
    </row>
    <row r="122" spans="1:2" x14ac:dyDescent="0.2">
      <c r="A122" s="3" t="s">
        <v>209</v>
      </c>
      <c r="B122" s="1">
        <v>18</v>
      </c>
    </row>
    <row r="123" spans="1:2" x14ac:dyDescent="0.2">
      <c r="A123" s="3" t="s">
        <v>183</v>
      </c>
      <c r="B123" s="1">
        <v>21</v>
      </c>
    </row>
    <row r="124" spans="1:2" x14ac:dyDescent="0.2">
      <c r="A124" s="3" t="s">
        <v>13</v>
      </c>
      <c r="B124" s="1">
        <v>297787</v>
      </c>
    </row>
    <row r="125" spans="1:2" x14ac:dyDescent="0.2">
      <c r="A125" s="3" t="s">
        <v>42</v>
      </c>
      <c r="B125" s="1">
        <v>97923</v>
      </c>
    </row>
    <row r="126" spans="1:2" x14ac:dyDescent="0.2">
      <c r="A126" s="3" t="s">
        <v>184</v>
      </c>
      <c r="B126" s="1">
        <v>62</v>
      </c>
    </row>
    <row r="127" spans="1:2" x14ac:dyDescent="0.2">
      <c r="A127" s="3" t="s">
        <v>113</v>
      </c>
      <c r="B127" s="1">
        <v>335</v>
      </c>
    </row>
    <row r="128" spans="1:2" x14ac:dyDescent="0.2">
      <c r="A128" s="3" t="s">
        <v>65</v>
      </c>
      <c r="B128" s="1">
        <v>83</v>
      </c>
    </row>
    <row r="129" spans="1:2" x14ac:dyDescent="0.2">
      <c r="A129" s="3" t="s">
        <v>64</v>
      </c>
      <c r="B129" s="1">
        <v>3581</v>
      </c>
    </row>
    <row r="130" spans="1:2" x14ac:dyDescent="0.2">
      <c r="A130" s="3" t="s">
        <v>112</v>
      </c>
      <c r="B130" s="1">
        <v>578</v>
      </c>
    </row>
    <row r="131" spans="1:2" x14ac:dyDescent="0.2">
      <c r="A131" s="3" t="s">
        <v>114</v>
      </c>
      <c r="B131" s="1">
        <v>1273</v>
      </c>
    </row>
    <row r="132" spans="1:2" x14ac:dyDescent="0.2">
      <c r="A132" s="3" t="s">
        <v>163</v>
      </c>
      <c r="B132" s="1">
        <v>18</v>
      </c>
    </row>
    <row r="133" spans="1:2" x14ac:dyDescent="0.2">
      <c r="A133" s="3" t="s">
        <v>185</v>
      </c>
      <c r="B133" s="1">
        <v>16</v>
      </c>
    </row>
    <row r="134" spans="1:2" x14ac:dyDescent="0.2">
      <c r="A134" s="3" t="s">
        <v>97</v>
      </c>
      <c r="B134" s="1">
        <v>346</v>
      </c>
    </row>
    <row r="135" spans="1:2" x14ac:dyDescent="0.2">
      <c r="A135" s="3" t="s">
        <v>140</v>
      </c>
      <c r="B135" s="1">
        <v>2264</v>
      </c>
    </row>
    <row r="136" spans="1:2" x14ac:dyDescent="0.2">
      <c r="A136" s="3" t="s">
        <v>66</v>
      </c>
      <c r="B136" s="1">
        <v>1726</v>
      </c>
    </row>
    <row r="137" spans="1:2" x14ac:dyDescent="0.2">
      <c r="A137" s="3" t="s">
        <v>67</v>
      </c>
      <c r="B137" s="1">
        <v>67028</v>
      </c>
    </row>
    <row r="138" spans="1:2" x14ac:dyDescent="0.2">
      <c r="A138" s="3" t="s">
        <v>29</v>
      </c>
      <c r="B138" s="1">
        <v>286322</v>
      </c>
    </row>
    <row r="139" spans="1:2" x14ac:dyDescent="0.2">
      <c r="A139" s="3" t="s">
        <v>176</v>
      </c>
      <c r="B139" s="1">
        <v>20</v>
      </c>
    </row>
    <row r="140" spans="1:2" x14ac:dyDescent="0.2">
      <c r="A140" s="3" t="s">
        <v>177</v>
      </c>
      <c r="B140" s="1">
        <v>1011</v>
      </c>
    </row>
    <row r="141" spans="1:2" x14ac:dyDescent="0.2">
      <c r="A141" s="3" t="s">
        <v>191</v>
      </c>
      <c r="B141" s="1">
        <v>1823</v>
      </c>
    </row>
    <row r="142" spans="1:2" x14ac:dyDescent="0.2">
      <c r="A142" s="3" t="s">
        <v>130</v>
      </c>
      <c r="B142" s="1">
        <v>0</v>
      </c>
    </row>
    <row r="143" spans="1:2" x14ac:dyDescent="0.2">
      <c r="A143" s="3" t="s">
        <v>164</v>
      </c>
      <c r="B143" s="1">
        <v>19</v>
      </c>
    </row>
    <row r="144" spans="1:2" x14ac:dyDescent="0.2">
      <c r="A144" s="3" t="s">
        <v>116</v>
      </c>
      <c r="B144" s="1">
        <v>666</v>
      </c>
    </row>
    <row r="145" spans="1:2" x14ac:dyDescent="0.2">
      <c r="A145" s="3" t="s">
        <v>68</v>
      </c>
      <c r="B145" s="1">
        <v>21242</v>
      </c>
    </row>
    <row r="146" spans="1:2" x14ac:dyDescent="0.2">
      <c r="A146" s="3" t="s">
        <v>38</v>
      </c>
      <c r="B146" s="1">
        <v>38613</v>
      </c>
    </row>
    <row r="147" spans="1:2" x14ac:dyDescent="0.2">
      <c r="A147" s="3" t="s">
        <v>188</v>
      </c>
      <c r="B147" s="1">
        <v>9</v>
      </c>
    </row>
    <row r="148" spans="1:2" x14ac:dyDescent="0.2">
      <c r="A148" s="3" t="s">
        <v>31</v>
      </c>
      <c r="B148" s="1">
        <v>4846</v>
      </c>
    </row>
    <row r="149" spans="1:2" x14ac:dyDescent="0.2">
      <c r="A149" s="3" t="s">
        <v>117</v>
      </c>
      <c r="B149" s="1">
        <v>50</v>
      </c>
    </row>
    <row r="150" spans="1:2" x14ac:dyDescent="0.2">
      <c r="A150" s="3" t="s">
        <v>155</v>
      </c>
      <c r="B150" s="1">
        <v>320</v>
      </c>
    </row>
    <row r="151" spans="1:2" x14ac:dyDescent="0.2">
      <c r="A151" s="3" t="s">
        <v>187</v>
      </c>
      <c r="B151" s="1">
        <v>21</v>
      </c>
    </row>
    <row r="152" spans="1:2" x14ac:dyDescent="0.2">
      <c r="A152" s="3" t="s">
        <v>118</v>
      </c>
      <c r="B152" s="1">
        <v>71</v>
      </c>
    </row>
    <row r="153" spans="1:2" x14ac:dyDescent="0.2">
      <c r="A153" s="3" t="s">
        <v>32</v>
      </c>
      <c r="B153" s="1">
        <v>1123010</v>
      </c>
    </row>
    <row r="154" spans="1:2" x14ac:dyDescent="0.2">
      <c r="A154" s="3" t="s">
        <v>131</v>
      </c>
      <c r="B154" s="1">
        <v>422</v>
      </c>
    </row>
    <row r="155" spans="1:2" x14ac:dyDescent="0.2">
      <c r="A155" s="3" t="s">
        <v>119</v>
      </c>
      <c r="B155" s="1">
        <v>778661</v>
      </c>
    </row>
    <row r="156" spans="1:2" x14ac:dyDescent="0.2">
      <c r="A156" s="3" t="s">
        <v>160</v>
      </c>
      <c r="B156" s="1">
        <v>50</v>
      </c>
    </row>
    <row r="157" spans="1:2" x14ac:dyDescent="0.2">
      <c r="A157" s="3" t="s">
        <v>60</v>
      </c>
      <c r="B157" s="1">
        <v>121399</v>
      </c>
    </row>
    <row r="158" spans="1:2" x14ac:dyDescent="0.2">
      <c r="A158" s="3" t="s">
        <v>39</v>
      </c>
      <c r="B158" s="1">
        <v>37410</v>
      </c>
    </row>
    <row r="159" spans="1:2" x14ac:dyDescent="0.2">
      <c r="A159" s="3" t="s">
        <v>30</v>
      </c>
      <c r="B159" s="1">
        <v>628718</v>
      </c>
    </row>
    <row r="160" spans="1:2" x14ac:dyDescent="0.2">
      <c r="A160" s="3" t="s">
        <v>186</v>
      </c>
      <c r="B160" s="1">
        <v>19</v>
      </c>
    </row>
    <row r="161" spans="1:2" x14ac:dyDescent="0.2">
      <c r="A161" s="3" t="s">
        <v>145</v>
      </c>
      <c r="B161" s="1">
        <v>213</v>
      </c>
    </row>
    <row r="162" spans="1:2" x14ac:dyDescent="0.2">
      <c r="A162" s="3" t="s">
        <v>204</v>
      </c>
      <c r="B162" s="1">
        <v>8</v>
      </c>
    </row>
    <row r="163" spans="1:2" x14ac:dyDescent="0.2">
      <c r="A163" s="3" t="s">
        <v>169</v>
      </c>
      <c r="B163" s="1">
        <v>11</v>
      </c>
    </row>
    <row r="164" spans="1:2" x14ac:dyDescent="0.2">
      <c r="A164" s="3" t="s">
        <v>43</v>
      </c>
      <c r="B164" s="1">
        <v>4872548</v>
      </c>
    </row>
    <row r="165" spans="1:2" x14ac:dyDescent="0.2">
      <c r="A165" s="3" t="s">
        <v>14</v>
      </c>
      <c r="B165" s="1">
        <v>765</v>
      </c>
    </row>
    <row r="166" spans="1:2" x14ac:dyDescent="0.2">
      <c r="A166" s="3" t="s">
        <v>120</v>
      </c>
      <c r="B166" s="1">
        <v>210</v>
      </c>
    </row>
    <row r="167" spans="1:2" x14ac:dyDescent="0.2">
      <c r="A167" s="3" t="s">
        <v>61</v>
      </c>
      <c r="B167" s="1">
        <v>1744</v>
      </c>
    </row>
    <row r="168" spans="1:2" x14ac:dyDescent="0.2">
      <c r="A168" s="3" t="s">
        <v>121</v>
      </c>
      <c r="B168" s="1">
        <v>15069</v>
      </c>
    </row>
    <row r="169" spans="1:2" x14ac:dyDescent="0.2">
      <c r="A169" s="3" t="s">
        <v>122</v>
      </c>
      <c r="B169" s="1">
        <v>14</v>
      </c>
    </row>
    <row r="170" spans="1:2" x14ac:dyDescent="0.2">
      <c r="A170" s="3" t="s">
        <v>143</v>
      </c>
      <c r="B170" s="1">
        <v>8739</v>
      </c>
    </row>
    <row r="171" spans="1:2" x14ac:dyDescent="0.2">
      <c r="A171" s="3" t="s">
        <v>123</v>
      </c>
      <c r="B171" s="1">
        <v>22</v>
      </c>
    </row>
    <row r="172" spans="1:2" x14ac:dyDescent="0.2">
      <c r="A172" s="3" t="s">
        <v>189</v>
      </c>
      <c r="B172" s="1">
        <v>369</v>
      </c>
    </row>
    <row r="173" spans="1:2" x14ac:dyDescent="0.2">
      <c r="A173" s="3" t="s">
        <v>124</v>
      </c>
      <c r="B173" s="1">
        <v>1544</v>
      </c>
    </row>
    <row r="174" spans="1:2" x14ac:dyDescent="0.2">
      <c r="A174" s="3" t="s">
        <v>70</v>
      </c>
      <c r="B174" s="1">
        <v>59526</v>
      </c>
    </row>
    <row r="175" spans="1:2" x14ac:dyDescent="0.2">
      <c r="A175" s="3" t="s">
        <v>144</v>
      </c>
      <c r="B175" s="1">
        <v>421</v>
      </c>
    </row>
    <row r="176" spans="1:2" x14ac:dyDescent="0.2">
      <c r="A176" s="3" t="s">
        <v>210</v>
      </c>
      <c r="B176" s="1">
        <v>14</v>
      </c>
    </row>
    <row r="177" spans="1:2" x14ac:dyDescent="0.2">
      <c r="A177" s="3" t="s">
        <v>34</v>
      </c>
      <c r="B177" s="1">
        <v>6256</v>
      </c>
    </row>
    <row r="178" spans="1:2" x14ac:dyDescent="0.2">
      <c r="A178" s="3" t="s">
        <v>71</v>
      </c>
      <c r="B178" s="1">
        <v>321266</v>
      </c>
    </row>
    <row r="179" spans="1:2" x14ac:dyDescent="0.2">
      <c r="A179" s="3" t="s">
        <v>40</v>
      </c>
      <c r="B179" s="1">
        <v>91</v>
      </c>
    </row>
    <row r="180" spans="1:2" x14ac:dyDescent="0.2">
      <c r="A180" s="3" t="s">
        <v>84</v>
      </c>
      <c r="B180" s="1">
        <v>128</v>
      </c>
    </row>
    <row r="181" spans="1:2" x14ac:dyDescent="0.2">
      <c r="A181" s="3" t="s">
        <v>125</v>
      </c>
      <c r="B181" s="1">
        <v>6181</v>
      </c>
    </row>
    <row r="182" spans="1:2" x14ac:dyDescent="0.2">
      <c r="A182" s="3" t="s">
        <v>126</v>
      </c>
      <c r="B182" s="1">
        <v>4814</v>
      </c>
    </row>
    <row r="183" spans="1:2" x14ac:dyDescent="0.2">
      <c r="A183" s="3" t="s">
        <v>190</v>
      </c>
      <c r="B183" s="1">
        <v>79</v>
      </c>
    </row>
    <row r="184" spans="1:2" x14ac:dyDescent="0.2">
      <c r="A184" s="3" t="s">
        <v>127</v>
      </c>
      <c r="B184" s="1">
        <v>4166</v>
      </c>
    </row>
    <row r="185" spans="1:2" x14ac:dyDescent="0.2">
      <c r="A185" s="3" t="s">
        <v>72</v>
      </c>
      <c r="B185" s="1">
        <v>120143</v>
      </c>
    </row>
    <row r="186" spans="1:2" x14ac:dyDescent="0.2">
      <c r="A186" s="3" t="s">
        <v>128</v>
      </c>
      <c r="B186" s="1">
        <v>7437</v>
      </c>
    </row>
    <row r="187" spans="1:2" x14ac:dyDescent="0.2">
      <c r="A187" s="3" t="s">
        <v>129</v>
      </c>
      <c r="B187" s="1">
        <v>313132</v>
      </c>
    </row>
    <row r="188" spans="1:2" x14ac:dyDescent="0.2">
      <c r="A188" s="3" t="s">
        <v>23</v>
      </c>
      <c r="B188" s="1">
        <v>116536</v>
      </c>
    </row>
    <row r="189" spans="1:2" x14ac:dyDescent="0.2">
      <c r="A189" s="3" t="s">
        <v>73</v>
      </c>
      <c r="B189" s="1">
        <v>15846</v>
      </c>
    </row>
    <row r="190" spans="1:2" x14ac:dyDescent="0.2">
      <c r="A190" s="3" t="s">
        <v>35</v>
      </c>
      <c r="B190" s="1">
        <v>329</v>
      </c>
    </row>
    <row r="191" spans="1:2" x14ac:dyDescent="0.2">
      <c r="A191" s="3" t="s">
        <v>132</v>
      </c>
      <c r="B191" s="1">
        <v>21307</v>
      </c>
    </row>
    <row r="192" spans="1:2" x14ac:dyDescent="0.2">
      <c r="A192" s="3" t="s">
        <v>214</v>
      </c>
      <c r="B192" s="1">
        <v>16117430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224"/>
  <sheetViews>
    <sheetView tabSelected="1" topLeftCell="A3746" zoomScale="99" workbookViewId="0">
      <selection activeCell="N4215" sqref="N4215"/>
    </sheetView>
  </sheetViews>
  <sheetFormatPr baseColWidth="10" defaultRowHeight="16" x14ac:dyDescent="0.2"/>
  <cols>
    <col min="3" max="3" width="23" customWidth="1"/>
    <col min="4" max="4" width="30.83203125" customWidth="1"/>
    <col min="5" max="5" width="27.1640625" hidden="1" customWidth="1"/>
    <col min="6" max="6" width="16.33203125" hidden="1" customWidth="1"/>
    <col min="7" max="7" width="29.33203125" hidden="1" customWidth="1"/>
    <col min="8" max="8" width="12.83203125" hidden="1" customWidth="1"/>
    <col min="9" max="9" width="15.33203125" hidden="1" customWidth="1"/>
    <col min="10" max="10" width="15.83203125" hidden="1" customWidth="1"/>
    <col min="11" max="11" width="14.6640625" hidden="1" customWidth="1"/>
    <col min="12" max="12" width="19.1640625" customWidth="1"/>
    <col min="13" max="13" width="47.33203125" customWidth="1"/>
    <col min="15" max="15" width="35.1640625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211</v>
      </c>
      <c r="M1" t="s">
        <v>217</v>
      </c>
      <c r="N1" t="s">
        <v>212</v>
      </c>
    </row>
    <row r="2" spans="1:14" x14ac:dyDescent="0.2">
      <c r="A2">
        <v>2015</v>
      </c>
      <c r="B2" t="s">
        <v>11</v>
      </c>
      <c r="C2" t="s">
        <v>11</v>
      </c>
      <c r="D2">
        <v>0</v>
      </c>
      <c r="E2">
        <v>0</v>
      </c>
      <c r="F2">
        <v>0</v>
      </c>
      <c r="G2">
        <v>1174306</v>
      </c>
      <c r="H2">
        <v>123653</v>
      </c>
      <c r="I2">
        <v>0</v>
      </c>
      <c r="J2">
        <v>150317</v>
      </c>
      <c r="K2">
        <v>1448276</v>
      </c>
      <c r="L2">
        <v>2666213</v>
      </c>
      <c r="M2">
        <f>D2/L2</f>
        <v>0</v>
      </c>
      <c r="N2">
        <f>M2*100</f>
        <v>0</v>
      </c>
    </row>
    <row r="3" spans="1:14" x14ac:dyDescent="0.2">
      <c r="A3">
        <v>2015</v>
      </c>
      <c r="B3" t="s">
        <v>44</v>
      </c>
      <c r="C3" t="s">
        <v>11</v>
      </c>
      <c r="D3">
        <v>5</v>
      </c>
      <c r="E3" t="s">
        <v>21</v>
      </c>
      <c r="F3">
        <v>0</v>
      </c>
      <c r="G3">
        <v>0</v>
      </c>
      <c r="H3">
        <v>0</v>
      </c>
      <c r="I3">
        <v>0</v>
      </c>
      <c r="J3">
        <v>0</v>
      </c>
      <c r="K3">
        <v>5</v>
      </c>
      <c r="L3">
        <v>2666213</v>
      </c>
      <c r="M3">
        <f>D3/L3</f>
        <v>1.8753190386514506E-6</v>
      </c>
      <c r="N3">
        <f>M3*100</f>
        <v>1.8753190386514506E-4</v>
      </c>
    </row>
    <row r="4" spans="1:14" x14ac:dyDescent="0.2">
      <c r="A4">
        <v>2015</v>
      </c>
      <c r="B4" t="s">
        <v>78</v>
      </c>
      <c r="C4" t="s">
        <v>11</v>
      </c>
      <c r="D4">
        <v>7785</v>
      </c>
      <c r="E4">
        <v>1422</v>
      </c>
      <c r="F4">
        <v>0</v>
      </c>
      <c r="G4">
        <v>0</v>
      </c>
      <c r="H4">
        <v>0</v>
      </c>
      <c r="I4">
        <v>0</v>
      </c>
      <c r="J4">
        <v>0</v>
      </c>
      <c r="K4">
        <v>9207</v>
      </c>
      <c r="L4">
        <v>2666213</v>
      </c>
      <c r="M4">
        <f>D4/L4</f>
        <v>2.9198717431803086E-3</v>
      </c>
      <c r="N4">
        <f>M4*100</f>
        <v>0.29198717431803084</v>
      </c>
    </row>
    <row r="5" spans="1:14" x14ac:dyDescent="0.2">
      <c r="A5">
        <v>2015</v>
      </c>
      <c r="B5" t="s">
        <v>133</v>
      </c>
      <c r="C5" t="s">
        <v>11</v>
      </c>
      <c r="D5">
        <v>17458</v>
      </c>
      <c r="E5">
        <v>24267</v>
      </c>
      <c r="F5">
        <v>0</v>
      </c>
      <c r="G5">
        <v>0</v>
      </c>
      <c r="H5">
        <v>0</v>
      </c>
      <c r="I5">
        <v>0</v>
      </c>
      <c r="J5">
        <v>0</v>
      </c>
      <c r="K5">
        <v>41725</v>
      </c>
      <c r="L5">
        <v>2666213</v>
      </c>
      <c r="M5">
        <f>D5/L5</f>
        <v>6.5478639553554051E-3</v>
      </c>
      <c r="N5">
        <f>M5*100</f>
        <v>0.65478639553554052</v>
      </c>
    </row>
    <row r="6" spans="1:14" x14ac:dyDescent="0.2">
      <c r="A6">
        <v>2015</v>
      </c>
      <c r="B6" t="s">
        <v>74</v>
      </c>
      <c r="C6" t="s">
        <v>11</v>
      </c>
      <c r="D6">
        <v>602</v>
      </c>
      <c r="E6">
        <v>134</v>
      </c>
      <c r="F6">
        <v>54</v>
      </c>
      <c r="G6">
        <v>0</v>
      </c>
      <c r="H6">
        <v>0</v>
      </c>
      <c r="I6">
        <v>0</v>
      </c>
      <c r="J6">
        <v>0</v>
      </c>
      <c r="K6">
        <v>790</v>
      </c>
      <c r="L6">
        <v>2666213</v>
      </c>
      <c r="M6">
        <f>D6/L6</f>
        <v>2.2578841225363465E-4</v>
      </c>
      <c r="N6">
        <f>M6*100</f>
        <v>2.2578841225363466E-2</v>
      </c>
    </row>
    <row r="7" spans="1:14" x14ac:dyDescent="0.2">
      <c r="A7">
        <v>2015</v>
      </c>
      <c r="B7" t="s">
        <v>146</v>
      </c>
      <c r="C7" t="s">
        <v>11</v>
      </c>
      <c r="D7">
        <v>2934</v>
      </c>
      <c r="E7">
        <v>1643</v>
      </c>
      <c r="F7">
        <v>0</v>
      </c>
      <c r="G7">
        <v>0</v>
      </c>
      <c r="H7">
        <v>0</v>
      </c>
      <c r="I7">
        <v>0</v>
      </c>
      <c r="J7">
        <v>0</v>
      </c>
      <c r="K7">
        <v>4577</v>
      </c>
      <c r="L7">
        <v>2666213</v>
      </c>
      <c r="M7">
        <f>D7/L7</f>
        <v>1.1004372118806711E-3</v>
      </c>
      <c r="N7">
        <f>M7*100</f>
        <v>0.11004372118806711</v>
      </c>
    </row>
    <row r="8" spans="1:14" x14ac:dyDescent="0.2">
      <c r="A8">
        <v>2015</v>
      </c>
      <c r="B8" t="s">
        <v>147</v>
      </c>
      <c r="C8" t="s">
        <v>11</v>
      </c>
      <c r="D8">
        <v>197</v>
      </c>
      <c r="E8">
        <v>3241</v>
      </c>
      <c r="F8">
        <v>0</v>
      </c>
      <c r="G8">
        <v>0</v>
      </c>
      <c r="H8">
        <v>0</v>
      </c>
      <c r="I8">
        <v>0</v>
      </c>
      <c r="J8">
        <v>0</v>
      </c>
      <c r="K8">
        <v>3438</v>
      </c>
      <c r="L8">
        <v>2666213</v>
      </c>
      <c r="M8">
        <f>D8/L8</f>
        <v>7.3887570122867149E-5</v>
      </c>
      <c r="N8">
        <f>M8*100</f>
        <v>7.3887570122867152E-3</v>
      </c>
    </row>
    <row r="9" spans="1:14" x14ac:dyDescent="0.2">
      <c r="A9">
        <v>2015</v>
      </c>
      <c r="B9" t="s">
        <v>136</v>
      </c>
      <c r="C9" t="s">
        <v>11</v>
      </c>
      <c r="D9">
        <v>403</v>
      </c>
      <c r="E9">
        <v>5</v>
      </c>
      <c r="F9">
        <v>0</v>
      </c>
      <c r="G9">
        <v>0</v>
      </c>
      <c r="H9">
        <v>0</v>
      </c>
      <c r="I9">
        <v>0</v>
      </c>
      <c r="J9">
        <v>0</v>
      </c>
      <c r="K9">
        <v>408</v>
      </c>
      <c r="L9">
        <v>2666213</v>
      </c>
      <c r="M9">
        <f>D9/L9</f>
        <v>1.5115071451530691E-4</v>
      </c>
      <c r="N9">
        <f>M9*100</f>
        <v>1.511507145153069E-2</v>
      </c>
    </row>
    <row r="10" spans="1:14" x14ac:dyDescent="0.2">
      <c r="A10">
        <v>2015</v>
      </c>
      <c r="B10" t="s">
        <v>80</v>
      </c>
      <c r="C10" t="s">
        <v>11</v>
      </c>
      <c r="D10">
        <v>76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119</v>
      </c>
      <c r="L10">
        <v>2666213</v>
      </c>
      <c r="M10">
        <f>D10/L10</f>
        <v>2.8504849387502048E-5</v>
      </c>
      <c r="N10">
        <f>M10*100</f>
        <v>2.8504849387502047E-3</v>
      </c>
    </row>
    <row r="11" spans="1:14" x14ac:dyDescent="0.2">
      <c r="A11">
        <v>2015</v>
      </c>
      <c r="B11" t="s">
        <v>167</v>
      </c>
      <c r="C11" t="s">
        <v>11</v>
      </c>
      <c r="D11">
        <v>2890</v>
      </c>
      <c r="E11">
        <v>368</v>
      </c>
      <c r="F11">
        <v>0</v>
      </c>
      <c r="G11">
        <v>0</v>
      </c>
      <c r="H11">
        <v>0</v>
      </c>
      <c r="I11">
        <v>0</v>
      </c>
      <c r="J11">
        <v>0</v>
      </c>
      <c r="K11">
        <v>3258</v>
      </c>
      <c r="L11">
        <v>2666213</v>
      </c>
      <c r="M11">
        <f>D11/L11</f>
        <v>1.0839344043405384E-3</v>
      </c>
      <c r="N11">
        <f>M11*100</f>
        <v>0.10839344043405384</v>
      </c>
    </row>
    <row r="12" spans="1:14" x14ac:dyDescent="0.2">
      <c r="A12">
        <v>2015</v>
      </c>
      <c r="B12" t="s">
        <v>169</v>
      </c>
      <c r="C12" t="s">
        <v>11</v>
      </c>
      <c r="D12">
        <v>4686</v>
      </c>
      <c r="E12">
        <v>7243</v>
      </c>
      <c r="F12">
        <v>0</v>
      </c>
      <c r="G12">
        <v>0</v>
      </c>
      <c r="H12">
        <v>0</v>
      </c>
      <c r="I12">
        <v>0</v>
      </c>
      <c r="J12">
        <v>0</v>
      </c>
      <c r="K12">
        <v>11929</v>
      </c>
      <c r="L12">
        <v>2666213</v>
      </c>
      <c r="M12">
        <f>D12/L12</f>
        <v>1.7575490030241395E-3</v>
      </c>
      <c r="N12">
        <f>M12*100</f>
        <v>0.17575490030241395</v>
      </c>
    </row>
    <row r="13" spans="1:14" x14ac:dyDescent="0.2">
      <c r="A13">
        <v>2015</v>
      </c>
      <c r="B13" t="s">
        <v>48</v>
      </c>
      <c r="C13" t="s">
        <v>11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14</v>
      </c>
      <c r="L13">
        <v>2666213</v>
      </c>
      <c r="M13">
        <f>D13/L13</f>
        <v>5.2508933082240612E-6</v>
      </c>
      <c r="N13">
        <f>M13*100</f>
        <v>5.250893308224061E-4</v>
      </c>
    </row>
    <row r="14" spans="1:14" x14ac:dyDescent="0.2">
      <c r="A14">
        <v>2015</v>
      </c>
      <c r="B14" t="s">
        <v>37</v>
      </c>
      <c r="C14" t="s">
        <v>11</v>
      </c>
      <c r="D14">
        <v>7</v>
      </c>
      <c r="E14" t="s">
        <v>21</v>
      </c>
      <c r="F14">
        <v>0</v>
      </c>
      <c r="G14">
        <v>0</v>
      </c>
      <c r="H14">
        <v>0</v>
      </c>
      <c r="I14">
        <v>0</v>
      </c>
      <c r="J14">
        <v>0</v>
      </c>
      <c r="K14">
        <v>7</v>
      </c>
      <c r="L14">
        <v>2666213</v>
      </c>
      <c r="M14">
        <f>D14/L14</f>
        <v>2.6254466541120306E-6</v>
      </c>
      <c r="N14">
        <f>M14*100</f>
        <v>2.6254466541120305E-4</v>
      </c>
    </row>
    <row r="15" spans="1:14" x14ac:dyDescent="0.2">
      <c r="A15">
        <v>2015</v>
      </c>
      <c r="B15" t="s">
        <v>50</v>
      </c>
      <c r="C15" t="s">
        <v>11</v>
      </c>
      <c r="D15" t="s">
        <v>21</v>
      </c>
      <c r="E15">
        <v>5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2666213</v>
      </c>
      <c r="M15" t="e">
        <f>D15/L15</f>
        <v>#VALUE!</v>
      </c>
      <c r="N15" t="e">
        <f>M15*100</f>
        <v>#VALUE!</v>
      </c>
    </row>
    <row r="16" spans="1:14" x14ac:dyDescent="0.2">
      <c r="A16">
        <v>2015</v>
      </c>
      <c r="B16" t="s">
        <v>52</v>
      </c>
      <c r="C16" t="s">
        <v>11</v>
      </c>
      <c r="D16">
        <v>14</v>
      </c>
      <c r="E16">
        <v>23</v>
      </c>
      <c r="F16">
        <v>0</v>
      </c>
      <c r="G16">
        <v>0</v>
      </c>
      <c r="H16">
        <v>0</v>
      </c>
      <c r="I16">
        <v>0</v>
      </c>
      <c r="J16">
        <v>0</v>
      </c>
      <c r="K16">
        <v>37</v>
      </c>
      <c r="L16">
        <v>2666213</v>
      </c>
      <c r="M16">
        <f>D16/L16</f>
        <v>5.2508933082240612E-6</v>
      </c>
      <c r="N16">
        <f>M16*100</f>
        <v>5.250893308224061E-4</v>
      </c>
    </row>
    <row r="17" spans="1:14" x14ac:dyDescent="0.2">
      <c r="A17">
        <v>2015</v>
      </c>
      <c r="B17" t="s">
        <v>193</v>
      </c>
      <c r="C17" t="s">
        <v>11</v>
      </c>
      <c r="D17">
        <v>7</v>
      </c>
      <c r="E17">
        <v>16</v>
      </c>
      <c r="F17">
        <v>0</v>
      </c>
      <c r="G17">
        <v>0</v>
      </c>
      <c r="H17">
        <v>0</v>
      </c>
      <c r="I17">
        <v>0</v>
      </c>
      <c r="J17">
        <v>0</v>
      </c>
      <c r="K17">
        <v>23</v>
      </c>
      <c r="L17">
        <v>2666213</v>
      </c>
      <c r="M17">
        <f>D17/L17</f>
        <v>2.6254466541120306E-6</v>
      </c>
      <c r="N17">
        <f>M17*100</f>
        <v>2.6254466541120305E-4</v>
      </c>
    </row>
    <row r="18" spans="1:14" x14ac:dyDescent="0.2">
      <c r="A18">
        <v>2015</v>
      </c>
      <c r="B18" t="s">
        <v>148</v>
      </c>
      <c r="C18" t="s">
        <v>11</v>
      </c>
      <c r="D18">
        <v>234</v>
      </c>
      <c r="E18">
        <v>6</v>
      </c>
      <c r="F18">
        <v>0</v>
      </c>
      <c r="G18">
        <v>0</v>
      </c>
      <c r="H18">
        <v>0</v>
      </c>
      <c r="I18">
        <v>0</v>
      </c>
      <c r="J18">
        <v>0</v>
      </c>
      <c r="K18">
        <v>240</v>
      </c>
      <c r="L18">
        <v>2666213</v>
      </c>
      <c r="M18">
        <f>D18/L18</f>
        <v>8.7764931008887885E-5</v>
      </c>
      <c r="N18">
        <f>M18*100</f>
        <v>8.7764931008887884E-3</v>
      </c>
    </row>
    <row r="19" spans="1:14" x14ac:dyDescent="0.2">
      <c r="A19">
        <v>2015</v>
      </c>
      <c r="B19" t="s">
        <v>81</v>
      </c>
      <c r="C19" t="s">
        <v>11</v>
      </c>
      <c r="D19">
        <v>30026</v>
      </c>
      <c r="E19">
        <v>42602</v>
      </c>
      <c r="F19">
        <v>0</v>
      </c>
      <c r="G19">
        <v>0</v>
      </c>
      <c r="H19">
        <v>0</v>
      </c>
      <c r="I19">
        <v>0</v>
      </c>
      <c r="J19">
        <v>0</v>
      </c>
      <c r="K19">
        <v>72628</v>
      </c>
      <c r="L19">
        <v>2666213</v>
      </c>
      <c r="M19">
        <f>D19/L19</f>
        <v>1.126166589090969E-2</v>
      </c>
      <c r="N19">
        <f>M19*100</f>
        <v>1.1261665890909691</v>
      </c>
    </row>
    <row r="20" spans="1:14" x14ac:dyDescent="0.2">
      <c r="A20">
        <v>2015</v>
      </c>
      <c r="B20" t="s">
        <v>171</v>
      </c>
      <c r="C20" t="s">
        <v>11</v>
      </c>
      <c r="D20">
        <v>2166</v>
      </c>
      <c r="E20">
        <v>217</v>
      </c>
      <c r="F20">
        <v>0</v>
      </c>
      <c r="G20">
        <v>0</v>
      </c>
      <c r="H20">
        <v>0</v>
      </c>
      <c r="I20">
        <v>0</v>
      </c>
      <c r="J20">
        <v>0</v>
      </c>
      <c r="K20">
        <v>2383</v>
      </c>
      <c r="L20">
        <v>2666213</v>
      </c>
      <c r="M20">
        <f>D20/L20</f>
        <v>8.1238820754380835E-4</v>
      </c>
      <c r="N20">
        <f>M20*100</f>
        <v>8.1238820754380839E-2</v>
      </c>
    </row>
    <row r="21" spans="1:14" x14ac:dyDescent="0.2">
      <c r="A21">
        <v>2015</v>
      </c>
      <c r="B21" t="s">
        <v>55</v>
      </c>
      <c r="C21" t="s">
        <v>11</v>
      </c>
      <c r="D21">
        <v>112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112</v>
      </c>
      <c r="L21">
        <v>2666213</v>
      </c>
      <c r="M21">
        <f>D21/L21</f>
        <v>4.200714646579249E-5</v>
      </c>
      <c r="N21">
        <f>M21*100</f>
        <v>4.2007146465792488E-3</v>
      </c>
    </row>
    <row r="22" spans="1:14" x14ac:dyDescent="0.2">
      <c r="A22">
        <v>2015</v>
      </c>
      <c r="B22" t="s">
        <v>82</v>
      </c>
      <c r="C22" t="s">
        <v>11</v>
      </c>
      <c r="D22" t="s">
        <v>21</v>
      </c>
      <c r="E22">
        <v>34</v>
      </c>
      <c r="F22">
        <v>0</v>
      </c>
      <c r="G22">
        <v>0</v>
      </c>
      <c r="H22">
        <v>0</v>
      </c>
      <c r="I22">
        <v>0</v>
      </c>
      <c r="J22">
        <v>0</v>
      </c>
      <c r="K22">
        <v>34</v>
      </c>
      <c r="L22">
        <v>2666213</v>
      </c>
      <c r="M22" t="e">
        <f>D22/L22</f>
        <v>#VALUE!</v>
      </c>
      <c r="N22" t="e">
        <f>M22*100</f>
        <v>#VALUE!</v>
      </c>
    </row>
    <row r="23" spans="1:14" x14ac:dyDescent="0.2">
      <c r="A23">
        <v>2015</v>
      </c>
      <c r="B23" t="s">
        <v>160</v>
      </c>
      <c r="C23" t="s">
        <v>11</v>
      </c>
      <c r="D23">
        <v>144</v>
      </c>
      <c r="E23">
        <v>115</v>
      </c>
      <c r="F23">
        <v>0</v>
      </c>
      <c r="G23">
        <v>0</v>
      </c>
      <c r="H23">
        <v>0</v>
      </c>
      <c r="I23">
        <v>0</v>
      </c>
      <c r="J23">
        <v>0</v>
      </c>
      <c r="K23">
        <v>259</v>
      </c>
      <c r="L23">
        <v>2666213</v>
      </c>
      <c r="M23">
        <f>D23/L23</f>
        <v>5.4009188313161774E-5</v>
      </c>
      <c r="N23">
        <f>M23*100</f>
        <v>5.4009188313161776E-3</v>
      </c>
    </row>
    <row r="24" spans="1:14" x14ac:dyDescent="0.2">
      <c r="A24">
        <v>2015</v>
      </c>
      <c r="B24" t="s">
        <v>172</v>
      </c>
      <c r="C24" t="s">
        <v>11</v>
      </c>
      <c r="D24">
        <v>16</v>
      </c>
      <c r="E24" t="s">
        <v>21</v>
      </c>
      <c r="F24">
        <v>0</v>
      </c>
      <c r="G24">
        <v>0</v>
      </c>
      <c r="H24">
        <v>0</v>
      </c>
      <c r="I24">
        <v>0</v>
      </c>
      <c r="J24">
        <v>0</v>
      </c>
      <c r="K24">
        <v>16</v>
      </c>
      <c r="L24">
        <v>2666213</v>
      </c>
      <c r="M24">
        <f>D24/L24</f>
        <v>6.0010209236846419E-6</v>
      </c>
      <c r="N24">
        <f>M24*100</f>
        <v>6.0010209236846415E-4</v>
      </c>
    </row>
    <row r="25" spans="1:14" x14ac:dyDescent="0.2">
      <c r="A25">
        <v>2015</v>
      </c>
      <c r="B25" t="s">
        <v>195</v>
      </c>
      <c r="C25" t="s">
        <v>11</v>
      </c>
      <c r="D25">
        <v>1406</v>
      </c>
      <c r="E25">
        <v>3217</v>
      </c>
      <c r="F25">
        <v>0</v>
      </c>
      <c r="G25">
        <v>0</v>
      </c>
      <c r="H25">
        <v>0</v>
      </c>
      <c r="I25">
        <v>0</v>
      </c>
      <c r="J25">
        <v>0</v>
      </c>
      <c r="K25">
        <v>4623</v>
      </c>
      <c r="L25">
        <v>2666213</v>
      </c>
      <c r="M25">
        <f>D25/L25</f>
        <v>5.2733971366878795E-4</v>
      </c>
      <c r="N25">
        <f>M25*100</f>
        <v>5.2733971366878796E-2</v>
      </c>
    </row>
    <row r="26" spans="1:14" x14ac:dyDescent="0.2">
      <c r="A26">
        <v>2015</v>
      </c>
      <c r="B26" t="s">
        <v>83</v>
      </c>
      <c r="C26" t="s">
        <v>11</v>
      </c>
      <c r="D26">
        <v>7</v>
      </c>
      <c r="E26" t="s">
        <v>21</v>
      </c>
      <c r="F26">
        <v>0</v>
      </c>
      <c r="G26">
        <v>0</v>
      </c>
      <c r="H26">
        <v>0</v>
      </c>
      <c r="I26">
        <v>0</v>
      </c>
      <c r="J26">
        <v>0</v>
      </c>
      <c r="K26">
        <v>7</v>
      </c>
      <c r="L26">
        <v>2666213</v>
      </c>
      <c r="M26">
        <f>D26/L26</f>
        <v>2.6254466541120306E-6</v>
      </c>
      <c r="N26">
        <f>M26*100</f>
        <v>2.6254466541120305E-4</v>
      </c>
    </row>
    <row r="27" spans="1:14" x14ac:dyDescent="0.2">
      <c r="A27">
        <v>2015</v>
      </c>
      <c r="B27" t="s">
        <v>161</v>
      </c>
      <c r="C27" t="s">
        <v>11</v>
      </c>
      <c r="D27">
        <v>4397</v>
      </c>
      <c r="E27">
        <v>2110</v>
      </c>
      <c r="F27">
        <v>0</v>
      </c>
      <c r="G27">
        <v>0</v>
      </c>
      <c r="H27">
        <v>0</v>
      </c>
      <c r="I27">
        <v>0</v>
      </c>
      <c r="J27">
        <v>0</v>
      </c>
      <c r="K27">
        <v>6507</v>
      </c>
      <c r="L27">
        <v>2666213</v>
      </c>
      <c r="M27">
        <f>D27/L27</f>
        <v>1.6491555625900857E-3</v>
      </c>
      <c r="N27">
        <f>M27*100</f>
        <v>0.16491555625900856</v>
      </c>
    </row>
    <row r="28" spans="1:14" x14ac:dyDescent="0.2">
      <c r="A28">
        <v>2015</v>
      </c>
      <c r="B28" t="s">
        <v>84</v>
      </c>
      <c r="C28" t="s">
        <v>11</v>
      </c>
      <c r="D28">
        <v>9354</v>
      </c>
      <c r="E28">
        <v>2536</v>
      </c>
      <c r="F28">
        <v>0</v>
      </c>
      <c r="G28">
        <v>0</v>
      </c>
      <c r="H28">
        <v>0</v>
      </c>
      <c r="I28">
        <v>0</v>
      </c>
      <c r="J28">
        <v>0</v>
      </c>
      <c r="K28">
        <v>11890</v>
      </c>
      <c r="L28">
        <v>2666213</v>
      </c>
      <c r="M28">
        <f>D28/L28</f>
        <v>3.5083468575091339E-3</v>
      </c>
      <c r="N28">
        <f>M28*100</f>
        <v>0.35083468575091337</v>
      </c>
    </row>
    <row r="29" spans="1:14" x14ac:dyDescent="0.2">
      <c r="A29">
        <v>2015</v>
      </c>
      <c r="B29" t="s">
        <v>75</v>
      </c>
      <c r="C29" t="s">
        <v>11</v>
      </c>
      <c r="D29" t="s">
        <v>21</v>
      </c>
      <c r="E29">
        <v>7</v>
      </c>
      <c r="F29">
        <v>0</v>
      </c>
      <c r="G29">
        <v>0</v>
      </c>
      <c r="H29">
        <v>0</v>
      </c>
      <c r="I29">
        <v>0</v>
      </c>
      <c r="J29">
        <v>0</v>
      </c>
      <c r="K29">
        <v>7</v>
      </c>
      <c r="L29">
        <v>2666213</v>
      </c>
      <c r="M29" t="e">
        <f>D29/L29</f>
        <v>#VALUE!</v>
      </c>
      <c r="N29" t="e">
        <f>M29*100</f>
        <v>#VALUE!</v>
      </c>
    </row>
    <row r="30" spans="1:14" x14ac:dyDescent="0.2">
      <c r="A30">
        <v>2015</v>
      </c>
      <c r="B30" t="s">
        <v>86</v>
      </c>
      <c r="C30" t="s">
        <v>11</v>
      </c>
      <c r="D30">
        <v>5223</v>
      </c>
      <c r="E30">
        <v>587</v>
      </c>
      <c r="F30">
        <v>0</v>
      </c>
      <c r="G30">
        <v>0</v>
      </c>
      <c r="H30">
        <v>0</v>
      </c>
      <c r="I30">
        <v>0</v>
      </c>
      <c r="J30">
        <v>0</v>
      </c>
      <c r="K30">
        <v>5810</v>
      </c>
      <c r="L30">
        <v>2666213</v>
      </c>
      <c r="M30">
        <f>D30/L30</f>
        <v>1.9589582677753052E-3</v>
      </c>
      <c r="N30">
        <f>M30*100</f>
        <v>0.19589582677753051</v>
      </c>
    </row>
    <row r="31" spans="1:14" x14ac:dyDescent="0.2">
      <c r="A31">
        <v>2015</v>
      </c>
      <c r="B31" t="s">
        <v>87</v>
      </c>
      <c r="C31" t="s">
        <v>11</v>
      </c>
      <c r="D31" t="s">
        <v>21</v>
      </c>
      <c r="E31">
        <v>10</v>
      </c>
      <c r="F31">
        <v>0</v>
      </c>
      <c r="G31">
        <v>0</v>
      </c>
      <c r="H31">
        <v>0</v>
      </c>
      <c r="I31">
        <v>0</v>
      </c>
      <c r="J31">
        <v>0</v>
      </c>
      <c r="K31">
        <v>10</v>
      </c>
      <c r="L31">
        <v>2666213</v>
      </c>
      <c r="M31" t="e">
        <f>D31/L31</f>
        <v>#VALUE!</v>
      </c>
      <c r="N31" t="e">
        <f>M31*100</f>
        <v>#VALUE!</v>
      </c>
    </row>
    <row r="32" spans="1:14" x14ac:dyDescent="0.2">
      <c r="A32">
        <v>2015</v>
      </c>
      <c r="B32" t="s">
        <v>151</v>
      </c>
      <c r="C32" t="s">
        <v>11</v>
      </c>
      <c r="D32">
        <v>22</v>
      </c>
      <c r="E32" t="s">
        <v>21</v>
      </c>
      <c r="F32">
        <v>0</v>
      </c>
      <c r="G32">
        <v>0</v>
      </c>
      <c r="H32">
        <v>0</v>
      </c>
      <c r="I32">
        <v>0</v>
      </c>
      <c r="J32">
        <v>0</v>
      </c>
      <c r="K32">
        <v>22</v>
      </c>
      <c r="L32">
        <v>2666213</v>
      </c>
      <c r="M32">
        <f>D32/L32</f>
        <v>8.2514037700663822E-6</v>
      </c>
      <c r="N32">
        <f>M32*100</f>
        <v>8.2514037700663818E-4</v>
      </c>
    </row>
    <row r="33" spans="1:14" x14ac:dyDescent="0.2">
      <c r="A33">
        <v>2015</v>
      </c>
      <c r="B33" t="s">
        <v>152</v>
      </c>
      <c r="C33" t="s">
        <v>11</v>
      </c>
      <c r="D33">
        <v>942</v>
      </c>
      <c r="E33">
        <v>8469</v>
      </c>
      <c r="F33">
        <v>0</v>
      </c>
      <c r="G33">
        <v>0</v>
      </c>
      <c r="H33">
        <v>0</v>
      </c>
      <c r="I33">
        <v>0</v>
      </c>
      <c r="J33">
        <v>0</v>
      </c>
      <c r="K33">
        <v>9411</v>
      </c>
      <c r="L33">
        <v>2666213</v>
      </c>
      <c r="M33">
        <f>D33/L33</f>
        <v>3.5331010688193328E-4</v>
      </c>
      <c r="N33">
        <f>M33*100</f>
        <v>3.5331010688193325E-2</v>
      </c>
    </row>
    <row r="34" spans="1:14" x14ac:dyDescent="0.2">
      <c r="A34">
        <v>2015</v>
      </c>
      <c r="B34" t="s">
        <v>88</v>
      </c>
      <c r="C34" t="s">
        <v>11</v>
      </c>
      <c r="D34">
        <v>2890</v>
      </c>
      <c r="E34">
        <v>3782</v>
      </c>
      <c r="F34">
        <v>9</v>
      </c>
      <c r="G34">
        <v>0</v>
      </c>
      <c r="H34">
        <v>0</v>
      </c>
      <c r="I34">
        <v>0</v>
      </c>
      <c r="J34">
        <v>0</v>
      </c>
      <c r="K34">
        <v>6681</v>
      </c>
      <c r="L34">
        <v>2666213</v>
      </c>
      <c r="M34">
        <f>D34/L34</f>
        <v>1.0839344043405384E-3</v>
      </c>
      <c r="N34">
        <f>M34*100</f>
        <v>0.10839344043405384</v>
      </c>
    </row>
    <row r="35" spans="1:14" x14ac:dyDescent="0.2">
      <c r="A35">
        <v>2015</v>
      </c>
      <c r="B35" t="s">
        <v>58</v>
      </c>
      <c r="C35" t="s">
        <v>11</v>
      </c>
      <c r="D35">
        <v>10196</v>
      </c>
      <c r="E35">
        <v>2728</v>
      </c>
      <c r="F35">
        <v>102</v>
      </c>
      <c r="G35">
        <v>0</v>
      </c>
      <c r="H35">
        <v>0</v>
      </c>
      <c r="I35">
        <v>0</v>
      </c>
      <c r="J35">
        <v>0</v>
      </c>
      <c r="K35">
        <v>13026</v>
      </c>
      <c r="L35">
        <v>2666213</v>
      </c>
      <c r="M35">
        <f>D35/L35</f>
        <v>3.8241505836180381E-3</v>
      </c>
      <c r="N35">
        <f>M35*100</f>
        <v>0.38241505836180384</v>
      </c>
    </row>
    <row r="36" spans="1:14" x14ac:dyDescent="0.2">
      <c r="A36">
        <v>2015</v>
      </c>
      <c r="B36" t="s">
        <v>89</v>
      </c>
      <c r="C36" t="s">
        <v>11</v>
      </c>
      <c r="D36">
        <v>182</v>
      </c>
      <c r="E36">
        <v>162</v>
      </c>
      <c r="F36">
        <v>0</v>
      </c>
      <c r="G36">
        <v>0</v>
      </c>
      <c r="H36">
        <v>0</v>
      </c>
      <c r="I36">
        <v>0</v>
      </c>
      <c r="J36">
        <v>0</v>
      </c>
      <c r="K36">
        <v>344</v>
      </c>
      <c r="L36">
        <v>2666213</v>
      </c>
      <c r="M36">
        <f>D36/L36</f>
        <v>6.8261613006912798E-5</v>
      </c>
      <c r="N36">
        <f>M36*100</f>
        <v>6.8261613006912799E-3</v>
      </c>
    </row>
    <row r="37" spans="1:14" x14ac:dyDescent="0.2">
      <c r="A37">
        <v>2015</v>
      </c>
      <c r="B37" t="s">
        <v>12</v>
      </c>
      <c r="C37" t="s">
        <v>11</v>
      </c>
      <c r="D37">
        <v>951142</v>
      </c>
      <c r="E37">
        <v>33</v>
      </c>
      <c r="F37">
        <v>2881</v>
      </c>
      <c r="G37">
        <v>0</v>
      </c>
      <c r="H37">
        <v>0</v>
      </c>
      <c r="I37">
        <v>0</v>
      </c>
      <c r="J37">
        <v>0</v>
      </c>
      <c r="K37">
        <v>954056</v>
      </c>
      <c r="L37">
        <v>2666213</v>
      </c>
      <c r="M37">
        <f>D37/L37</f>
        <v>0.35673894021220359</v>
      </c>
      <c r="N37">
        <f>M37*100</f>
        <v>35.673894021220356</v>
      </c>
    </row>
    <row r="38" spans="1:14" x14ac:dyDescent="0.2">
      <c r="A38">
        <v>2015</v>
      </c>
      <c r="B38" t="s">
        <v>41</v>
      </c>
      <c r="C38" t="s">
        <v>11</v>
      </c>
      <c r="D38">
        <v>9</v>
      </c>
      <c r="E38">
        <v>133</v>
      </c>
      <c r="F38">
        <v>0</v>
      </c>
      <c r="G38">
        <v>0</v>
      </c>
      <c r="H38">
        <v>0</v>
      </c>
      <c r="I38">
        <v>0</v>
      </c>
      <c r="J38">
        <v>0</v>
      </c>
      <c r="K38">
        <v>142</v>
      </c>
      <c r="L38">
        <v>2666213</v>
      </c>
      <c r="M38">
        <f>D38/L38</f>
        <v>3.3755742695726109E-6</v>
      </c>
      <c r="N38">
        <f>M38*100</f>
        <v>3.375574269572611E-4</v>
      </c>
    </row>
    <row r="39" spans="1:14" x14ac:dyDescent="0.2">
      <c r="A39">
        <v>2015</v>
      </c>
      <c r="B39" t="s">
        <v>197</v>
      </c>
      <c r="C39" t="s">
        <v>11</v>
      </c>
      <c r="D39">
        <v>12</v>
      </c>
      <c r="E39">
        <v>21</v>
      </c>
      <c r="F39">
        <v>0</v>
      </c>
      <c r="G39">
        <v>0</v>
      </c>
      <c r="H39">
        <v>0</v>
      </c>
      <c r="I39">
        <v>0</v>
      </c>
      <c r="J39">
        <v>0</v>
      </c>
      <c r="K39">
        <v>33</v>
      </c>
      <c r="L39">
        <v>2666213</v>
      </c>
      <c r="M39">
        <f>D39/L39</f>
        <v>4.5007656927634814E-6</v>
      </c>
      <c r="N39">
        <f>M39*100</f>
        <v>4.5007656927634817E-4</v>
      </c>
    </row>
    <row r="40" spans="1:14" x14ac:dyDescent="0.2">
      <c r="A40">
        <v>2015</v>
      </c>
      <c r="B40" t="s">
        <v>91</v>
      </c>
      <c r="C40" t="s">
        <v>11</v>
      </c>
      <c r="D40">
        <v>12203</v>
      </c>
      <c r="E40">
        <v>2690</v>
      </c>
      <c r="F40">
        <v>0</v>
      </c>
      <c r="G40">
        <v>0</v>
      </c>
      <c r="H40">
        <v>0</v>
      </c>
      <c r="I40">
        <v>0</v>
      </c>
      <c r="J40">
        <v>0</v>
      </c>
      <c r="K40">
        <v>14893</v>
      </c>
      <c r="L40">
        <v>2666213</v>
      </c>
      <c r="M40">
        <f>D40/L40</f>
        <v>4.5769036457327305E-3</v>
      </c>
      <c r="N40">
        <f>M40*100</f>
        <v>0.45769036457327306</v>
      </c>
    </row>
    <row r="41" spans="1:14" x14ac:dyDescent="0.2">
      <c r="A41">
        <v>2015</v>
      </c>
      <c r="B41" t="s">
        <v>92</v>
      </c>
      <c r="C41" t="s">
        <v>11</v>
      </c>
      <c r="D41">
        <v>8</v>
      </c>
      <c r="E41">
        <v>9</v>
      </c>
      <c r="F41">
        <v>0</v>
      </c>
      <c r="G41">
        <v>0</v>
      </c>
      <c r="H41">
        <v>0</v>
      </c>
      <c r="I41">
        <v>0</v>
      </c>
      <c r="J41">
        <v>0</v>
      </c>
      <c r="K41">
        <v>17</v>
      </c>
      <c r="L41">
        <v>2666213</v>
      </c>
      <c r="M41">
        <f>D41/L41</f>
        <v>3.000510461842321E-6</v>
      </c>
      <c r="N41">
        <f>M41*100</f>
        <v>3.0005104618423207E-4</v>
      </c>
    </row>
    <row r="42" spans="1:14" x14ac:dyDescent="0.2">
      <c r="A42">
        <v>2015</v>
      </c>
      <c r="B42" t="s">
        <v>93</v>
      </c>
      <c r="C42" t="s">
        <v>11</v>
      </c>
      <c r="D42">
        <v>40</v>
      </c>
      <c r="E42">
        <v>14</v>
      </c>
      <c r="F42">
        <v>0</v>
      </c>
      <c r="G42">
        <v>0</v>
      </c>
      <c r="H42">
        <v>0</v>
      </c>
      <c r="I42">
        <v>0</v>
      </c>
      <c r="J42">
        <v>0</v>
      </c>
      <c r="K42">
        <v>54</v>
      </c>
      <c r="L42">
        <v>2666213</v>
      </c>
      <c r="M42">
        <f>D42/L42</f>
        <v>1.5002552309211605E-5</v>
      </c>
      <c r="N42">
        <f>M42*100</f>
        <v>1.5002552309211605E-3</v>
      </c>
    </row>
    <row r="43" spans="1:14" x14ac:dyDescent="0.2">
      <c r="A43">
        <v>2015</v>
      </c>
      <c r="B43" t="s">
        <v>59</v>
      </c>
      <c r="C43" t="s">
        <v>11</v>
      </c>
      <c r="D43">
        <v>644</v>
      </c>
      <c r="E43">
        <v>49</v>
      </c>
      <c r="F43">
        <v>5</v>
      </c>
      <c r="G43">
        <v>0</v>
      </c>
      <c r="H43">
        <v>0</v>
      </c>
      <c r="I43">
        <v>0</v>
      </c>
      <c r="J43">
        <v>0</v>
      </c>
      <c r="K43">
        <v>698</v>
      </c>
      <c r="L43">
        <v>2666213</v>
      </c>
      <c r="M43">
        <f>D43/L43</f>
        <v>2.4154109217830683E-4</v>
      </c>
      <c r="N43">
        <f>M43*100</f>
        <v>2.4154109217830684E-2</v>
      </c>
    </row>
    <row r="44" spans="1:14" x14ac:dyDescent="0.2">
      <c r="A44">
        <v>2015</v>
      </c>
      <c r="B44" t="s">
        <v>95</v>
      </c>
      <c r="C44" t="s">
        <v>11</v>
      </c>
      <c r="D44">
        <v>258</v>
      </c>
      <c r="E44">
        <v>118</v>
      </c>
      <c r="F44">
        <v>12</v>
      </c>
      <c r="G44">
        <v>0</v>
      </c>
      <c r="H44">
        <v>0</v>
      </c>
      <c r="I44">
        <v>0</v>
      </c>
      <c r="J44">
        <v>0</v>
      </c>
      <c r="K44">
        <v>388</v>
      </c>
      <c r="L44">
        <v>2666213</v>
      </c>
      <c r="M44">
        <f>D44/L44</f>
        <v>9.6766462394414846E-5</v>
      </c>
      <c r="N44">
        <f>M44*100</f>
        <v>9.6766462394414846E-3</v>
      </c>
    </row>
    <row r="45" spans="1:14" x14ac:dyDescent="0.2">
      <c r="A45">
        <v>2015</v>
      </c>
      <c r="B45" t="s">
        <v>97</v>
      </c>
      <c r="C45" t="s">
        <v>11</v>
      </c>
      <c r="D45">
        <v>32</v>
      </c>
      <c r="E45">
        <v>20</v>
      </c>
      <c r="F45">
        <v>0</v>
      </c>
      <c r="G45">
        <v>0</v>
      </c>
      <c r="H45">
        <v>0</v>
      </c>
      <c r="I45">
        <v>0</v>
      </c>
      <c r="J45">
        <v>0</v>
      </c>
      <c r="K45">
        <v>52</v>
      </c>
      <c r="L45">
        <v>2666213</v>
      </c>
      <c r="M45">
        <f>D45/L45</f>
        <v>1.2002041847369284E-5</v>
      </c>
      <c r="N45">
        <f>M45*100</f>
        <v>1.2002041847369283E-3</v>
      </c>
    </row>
    <row r="46" spans="1:14" x14ac:dyDescent="0.2">
      <c r="A46">
        <v>2015</v>
      </c>
      <c r="B46" t="s">
        <v>76</v>
      </c>
      <c r="C46" t="s">
        <v>11</v>
      </c>
      <c r="D46">
        <v>20</v>
      </c>
      <c r="E46">
        <v>14</v>
      </c>
      <c r="F46">
        <v>0</v>
      </c>
      <c r="G46">
        <v>0</v>
      </c>
      <c r="H46">
        <v>0</v>
      </c>
      <c r="I46">
        <v>0</v>
      </c>
      <c r="J46">
        <v>0</v>
      </c>
      <c r="K46">
        <v>34</v>
      </c>
      <c r="L46">
        <v>2666213</v>
      </c>
      <c r="M46">
        <f>D46/L46</f>
        <v>7.5012761546058024E-6</v>
      </c>
      <c r="N46">
        <f>M46*100</f>
        <v>7.5012761546058024E-4</v>
      </c>
    </row>
    <row r="47" spans="1:14" x14ac:dyDescent="0.2">
      <c r="A47">
        <v>2015</v>
      </c>
      <c r="B47" t="s">
        <v>198</v>
      </c>
      <c r="C47" t="s">
        <v>11</v>
      </c>
      <c r="D47">
        <v>0</v>
      </c>
      <c r="E47">
        <v>7</v>
      </c>
      <c r="F47">
        <v>0</v>
      </c>
      <c r="G47">
        <v>0</v>
      </c>
      <c r="H47">
        <v>0</v>
      </c>
      <c r="I47">
        <v>0</v>
      </c>
      <c r="J47">
        <v>0</v>
      </c>
      <c r="K47">
        <v>7</v>
      </c>
      <c r="L47">
        <v>2666213</v>
      </c>
      <c r="M47">
        <f>D47/L47</f>
        <v>0</v>
      </c>
      <c r="N47">
        <f>M47*100</f>
        <v>0</v>
      </c>
    </row>
    <row r="48" spans="1:14" x14ac:dyDescent="0.2">
      <c r="A48">
        <v>2015</v>
      </c>
      <c r="B48" t="s">
        <v>60</v>
      </c>
      <c r="C48" t="s">
        <v>11</v>
      </c>
      <c r="D48">
        <v>124</v>
      </c>
      <c r="E48">
        <v>108</v>
      </c>
      <c r="F48">
        <v>0</v>
      </c>
      <c r="G48">
        <v>0</v>
      </c>
      <c r="H48">
        <v>0</v>
      </c>
      <c r="I48">
        <v>0</v>
      </c>
      <c r="J48">
        <v>0</v>
      </c>
      <c r="K48">
        <v>232</v>
      </c>
      <c r="L48">
        <v>2666213</v>
      </c>
      <c r="M48">
        <f>D48/L48</f>
        <v>4.6507912158555977E-5</v>
      </c>
      <c r="N48">
        <f>M48*100</f>
        <v>4.6507912158555978E-3</v>
      </c>
    </row>
    <row r="49" spans="1:14" x14ac:dyDescent="0.2">
      <c r="A49">
        <v>2015</v>
      </c>
      <c r="B49" t="s">
        <v>154</v>
      </c>
      <c r="C49" t="s">
        <v>11</v>
      </c>
      <c r="D49">
        <v>199</v>
      </c>
      <c r="E49">
        <v>15</v>
      </c>
      <c r="F49">
        <v>0</v>
      </c>
      <c r="G49">
        <v>0</v>
      </c>
      <c r="H49">
        <v>0</v>
      </c>
      <c r="I49">
        <v>0</v>
      </c>
      <c r="J49">
        <v>0</v>
      </c>
      <c r="K49">
        <v>214</v>
      </c>
      <c r="L49">
        <v>2666213</v>
      </c>
      <c r="M49">
        <f>D49/L49</f>
        <v>7.4637697738327738E-5</v>
      </c>
      <c r="N49">
        <f>M49*100</f>
        <v>7.4637697738327742E-3</v>
      </c>
    </row>
    <row r="50" spans="1:14" x14ac:dyDescent="0.2">
      <c r="A50">
        <v>2015</v>
      </c>
      <c r="B50" t="s">
        <v>199</v>
      </c>
      <c r="C50" t="s">
        <v>11</v>
      </c>
      <c r="D50">
        <v>37</v>
      </c>
      <c r="E50">
        <v>222</v>
      </c>
      <c r="F50">
        <v>0</v>
      </c>
      <c r="G50">
        <v>0</v>
      </c>
      <c r="H50">
        <v>0</v>
      </c>
      <c r="I50">
        <v>0</v>
      </c>
      <c r="J50">
        <v>0</v>
      </c>
      <c r="K50">
        <v>259</v>
      </c>
      <c r="L50">
        <v>2666213</v>
      </c>
      <c r="M50">
        <f>D50/L50</f>
        <v>1.3877360886020735E-5</v>
      </c>
      <c r="N50">
        <f>M50*100</f>
        <v>1.3877360886020735E-3</v>
      </c>
    </row>
    <row r="51" spans="1:14" x14ac:dyDescent="0.2">
      <c r="A51">
        <v>2015</v>
      </c>
      <c r="B51" t="s">
        <v>100</v>
      </c>
      <c r="C51" t="s">
        <v>11</v>
      </c>
      <c r="D51">
        <v>36</v>
      </c>
      <c r="E51">
        <v>33</v>
      </c>
      <c r="F51">
        <v>0</v>
      </c>
      <c r="G51">
        <v>0</v>
      </c>
      <c r="H51">
        <v>0</v>
      </c>
      <c r="I51">
        <v>0</v>
      </c>
      <c r="J51">
        <v>0</v>
      </c>
      <c r="K51">
        <v>69</v>
      </c>
      <c r="L51">
        <v>2666213</v>
      </c>
      <c r="M51">
        <f>D51/L51</f>
        <v>1.3502297078290443E-5</v>
      </c>
      <c r="N51">
        <f>M51*100</f>
        <v>1.3502297078290444E-3</v>
      </c>
    </row>
    <row r="52" spans="1:14" x14ac:dyDescent="0.2">
      <c r="A52">
        <v>2015</v>
      </c>
      <c r="B52" t="s">
        <v>140</v>
      </c>
      <c r="C52" t="s">
        <v>11</v>
      </c>
      <c r="D52">
        <v>17</v>
      </c>
      <c r="E52">
        <v>9</v>
      </c>
      <c r="F52">
        <v>0</v>
      </c>
      <c r="G52">
        <v>0</v>
      </c>
      <c r="H52">
        <v>0</v>
      </c>
      <c r="I52">
        <v>0</v>
      </c>
      <c r="J52">
        <v>0</v>
      </c>
      <c r="K52">
        <v>26</v>
      </c>
      <c r="L52">
        <v>2666213</v>
      </c>
      <c r="M52">
        <f>D52/L52</f>
        <v>6.3760847314149322E-6</v>
      </c>
      <c r="N52">
        <f>M52*100</f>
        <v>6.3760847314149323E-4</v>
      </c>
    </row>
    <row r="53" spans="1:14" x14ac:dyDescent="0.2">
      <c r="A53">
        <v>2015</v>
      </c>
      <c r="B53" t="s">
        <v>103</v>
      </c>
      <c r="C53" t="s">
        <v>11</v>
      </c>
      <c r="D53" t="s">
        <v>21</v>
      </c>
      <c r="E53">
        <v>6</v>
      </c>
      <c r="F53">
        <v>0</v>
      </c>
      <c r="G53">
        <v>0</v>
      </c>
      <c r="H53">
        <v>0</v>
      </c>
      <c r="I53">
        <v>0</v>
      </c>
      <c r="J53">
        <v>0</v>
      </c>
      <c r="K53">
        <v>6</v>
      </c>
      <c r="L53">
        <v>2666213</v>
      </c>
      <c r="M53" t="e">
        <f>D53/L53</f>
        <v>#VALUE!</v>
      </c>
      <c r="N53" t="e">
        <f>M53*100</f>
        <v>#VALUE!</v>
      </c>
    </row>
    <row r="54" spans="1:14" x14ac:dyDescent="0.2">
      <c r="A54">
        <v>2015</v>
      </c>
      <c r="B54" t="s">
        <v>108</v>
      </c>
      <c r="C54" t="s">
        <v>11</v>
      </c>
      <c r="D54">
        <v>173</v>
      </c>
      <c r="E54">
        <v>336</v>
      </c>
      <c r="F54">
        <v>0</v>
      </c>
      <c r="G54">
        <v>0</v>
      </c>
      <c r="H54">
        <v>0</v>
      </c>
      <c r="I54">
        <v>0</v>
      </c>
      <c r="J54">
        <v>0</v>
      </c>
      <c r="K54">
        <v>509</v>
      </c>
      <c r="L54">
        <v>2666213</v>
      </c>
      <c r="M54">
        <f>D54/L54</f>
        <v>6.4886038737340187E-5</v>
      </c>
      <c r="N54">
        <f>M54*100</f>
        <v>6.4886038737340191E-3</v>
      </c>
    </row>
    <row r="55" spans="1:14" x14ac:dyDescent="0.2">
      <c r="A55">
        <v>2015</v>
      </c>
      <c r="B55" t="s">
        <v>63</v>
      </c>
      <c r="C55" t="s">
        <v>11</v>
      </c>
      <c r="D55">
        <v>5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5</v>
      </c>
      <c r="L55">
        <v>2666213</v>
      </c>
      <c r="M55">
        <f>D55/L55</f>
        <v>1.8753190386514506E-6</v>
      </c>
      <c r="N55">
        <f>M55*100</f>
        <v>1.8753190386514506E-4</v>
      </c>
    </row>
    <row r="56" spans="1:14" x14ac:dyDescent="0.2">
      <c r="A56">
        <v>2015</v>
      </c>
      <c r="B56" t="s">
        <v>182</v>
      </c>
      <c r="C56" t="s">
        <v>11</v>
      </c>
      <c r="D56">
        <v>5803</v>
      </c>
      <c r="E56">
        <v>2360</v>
      </c>
      <c r="F56">
        <v>0</v>
      </c>
      <c r="G56">
        <v>0</v>
      </c>
      <c r="H56">
        <v>0</v>
      </c>
      <c r="I56">
        <v>0</v>
      </c>
      <c r="J56">
        <v>0</v>
      </c>
      <c r="K56">
        <v>8163</v>
      </c>
      <c r="L56">
        <v>2666213</v>
      </c>
      <c r="M56">
        <f>D56/L56</f>
        <v>2.1764952762588735E-3</v>
      </c>
      <c r="N56">
        <f>M56*100</f>
        <v>0.21764952762588735</v>
      </c>
    </row>
    <row r="57" spans="1:14" x14ac:dyDescent="0.2">
      <c r="A57">
        <v>2015</v>
      </c>
      <c r="B57" t="s">
        <v>202</v>
      </c>
      <c r="C57" t="s">
        <v>11</v>
      </c>
      <c r="D57">
        <v>5684</v>
      </c>
      <c r="E57">
        <v>6076</v>
      </c>
      <c r="F57">
        <v>0</v>
      </c>
      <c r="G57">
        <v>0</v>
      </c>
      <c r="H57">
        <v>0</v>
      </c>
      <c r="I57">
        <v>0</v>
      </c>
      <c r="J57">
        <v>0</v>
      </c>
      <c r="K57">
        <v>11760</v>
      </c>
      <c r="L57">
        <v>2666213</v>
      </c>
      <c r="M57">
        <f>D57/L57</f>
        <v>2.131862683138969E-3</v>
      </c>
      <c r="N57">
        <f>M57*100</f>
        <v>0.21318626831389689</v>
      </c>
    </row>
    <row r="58" spans="1:14" x14ac:dyDescent="0.2">
      <c r="A58">
        <v>2015</v>
      </c>
      <c r="B58" t="s">
        <v>110</v>
      </c>
      <c r="C58" t="s">
        <v>11</v>
      </c>
      <c r="D58">
        <v>69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69</v>
      </c>
      <c r="L58">
        <v>2666213</v>
      </c>
      <c r="M58">
        <f>D58/L58</f>
        <v>2.5879402733390017E-5</v>
      </c>
      <c r="N58">
        <f>M58*100</f>
        <v>2.5879402733390016E-3</v>
      </c>
    </row>
    <row r="59" spans="1:14" x14ac:dyDescent="0.2">
      <c r="A59">
        <v>2015</v>
      </c>
      <c r="B59" t="s">
        <v>203</v>
      </c>
      <c r="C59" t="s">
        <v>11</v>
      </c>
      <c r="D59">
        <v>41</v>
      </c>
      <c r="E59">
        <v>7</v>
      </c>
      <c r="F59">
        <v>0</v>
      </c>
      <c r="G59">
        <v>0</v>
      </c>
      <c r="H59">
        <v>0</v>
      </c>
      <c r="I59">
        <v>0</v>
      </c>
      <c r="J59">
        <v>0</v>
      </c>
      <c r="K59">
        <v>48</v>
      </c>
      <c r="L59">
        <v>2666213</v>
      </c>
      <c r="M59">
        <f>D59/L59</f>
        <v>1.5377616116941894E-5</v>
      </c>
      <c r="N59">
        <f>M59*100</f>
        <v>1.5377616116941893E-3</v>
      </c>
    </row>
    <row r="60" spans="1:14" x14ac:dyDescent="0.2">
      <c r="A60">
        <v>2015</v>
      </c>
      <c r="B60" t="s">
        <v>111</v>
      </c>
      <c r="C60" t="s">
        <v>11</v>
      </c>
      <c r="D60">
        <v>38</v>
      </c>
      <c r="E60">
        <v>7</v>
      </c>
      <c r="F60">
        <v>0</v>
      </c>
      <c r="G60">
        <v>0</v>
      </c>
      <c r="H60">
        <v>0</v>
      </c>
      <c r="I60">
        <v>0</v>
      </c>
      <c r="J60">
        <v>0</v>
      </c>
      <c r="K60">
        <v>45</v>
      </c>
      <c r="L60">
        <v>2666213</v>
      </c>
      <c r="M60">
        <f>D60/L60</f>
        <v>1.4252424693751024E-5</v>
      </c>
      <c r="N60">
        <f>M60*100</f>
        <v>1.4252424693751023E-3</v>
      </c>
    </row>
    <row r="61" spans="1:14" x14ac:dyDescent="0.2">
      <c r="A61">
        <v>2015</v>
      </c>
      <c r="B61" t="s">
        <v>13</v>
      </c>
      <c r="C61" t="s">
        <v>11</v>
      </c>
      <c r="D61">
        <v>1560592</v>
      </c>
      <c r="E61">
        <v>6358</v>
      </c>
      <c r="F61">
        <v>58211</v>
      </c>
      <c r="G61">
        <v>0</v>
      </c>
      <c r="H61">
        <v>0</v>
      </c>
      <c r="I61">
        <v>0</v>
      </c>
      <c r="J61">
        <v>0</v>
      </c>
      <c r="K61">
        <v>1625161</v>
      </c>
      <c r="L61">
        <v>2666213</v>
      </c>
      <c r="M61">
        <f>D61/L61</f>
        <v>0.58532157783342886</v>
      </c>
      <c r="N61">
        <f>M61*100</f>
        <v>58.532157783342889</v>
      </c>
    </row>
    <row r="62" spans="1:14" x14ac:dyDescent="0.2">
      <c r="A62">
        <v>2015</v>
      </c>
      <c r="B62" t="s">
        <v>184</v>
      </c>
      <c r="C62" t="s">
        <v>11</v>
      </c>
      <c r="D62" t="s">
        <v>21</v>
      </c>
      <c r="E62">
        <v>8</v>
      </c>
      <c r="F62">
        <v>0</v>
      </c>
      <c r="G62">
        <v>0</v>
      </c>
      <c r="H62">
        <v>0</v>
      </c>
      <c r="I62">
        <v>0</v>
      </c>
      <c r="J62">
        <v>0</v>
      </c>
      <c r="K62">
        <v>8</v>
      </c>
      <c r="L62">
        <v>2666213</v>
      </c>
      <c r="M62" t="e">
        <f>D62/L62</f>
        <v>#VALUE!</v>
      </c>
      <c r="N62" t="e">
        <f>M62*100</f>
        <v>#VALUE!</v>
      </c>
    </row>
    <row r="63" spans="1:14" x14ac:dyDescent="0.2">
      <c r="A63">
        <v>2015</v>
      </c>
      <c r="B63" t="s">
        <v>112</v>
      </c>
      <c r="C63" t="s">
        <v>11</v>
      </c>
      <c r="D63">
        <v>5</v>
      </c>
      <c r="E63" t="s">
        <v>21</v>
      </c>
      <c r="F63">
        <v>0</v>
      </c>
      <c r="G63">
        <v>0</v>
      </c>
      <c r="H63">
        <v>0</v>
      </c>
      <c r="I63">
        <v>0</v>
      </c>
      <c r="J63">
        <v>0</v>
      </c>
      <c r="K63">
        <v>5</v>
      </c>
      <c r="L63">
        <v>2666213</v>
      </c>
      <c r="M63">
        <f>D63/L63</f>
        <v>1.8753190386514506E-6</v>
      </c>
      <c r="N63">
        <f>M63*100</f>
        <v>1.8753190386514506E-4</v>
      </c>
    </row>
    <row r="64" spans="1:14" x14ac:dyDescent="0.2">
      <c r="A64">
        <v>2015</v>
      </c>
      <c r="B64" t="s">
        <v>113</v>
      </c>
      <c r="C64" t="s">
        <v>11</v>
      </c>
      <c r="D64">
        <v>27</v>
      </c>
      <c r="E64">
        <v>7</v>
      </c>
      <c r="F64">
        <v>0</v>
      </c>
      <c r="G64">
        <v>0</v>
      </c>
      <c r="H64">
        <v>0</v>
      </c>
      <c r="I64">
        <v>0</v>
      </c>
      <c r="J64">
        <v>0</v>
      </c>
      <c r="K64">
        <v>34</v>
      </c>
      <c r="L64">
        <v>2666213</v>
      </c>
      <c r="M64">
        <f>D64/L64</f>
        <v>1.0126722808717833E-5</v>
      </c>
      <c r="N64">
        <f>M64*100</f>
        <v>1.0126722808717833E-3</v>
      </c>
    </row>
    <row r="65" spans="1:14" x14ac:dyDescent="0.2">
      <c r="A65">
        <v>2015</v>
      </c>
      <c r="B65" t="s">
        <v>114</v>
      </c>
      <c r="C65" t="s">
        <v>11</v>
      </c>
      <c r="D65">
        <v>93</v>
      </c>
      <c r="E65">
        <v>9</v>
      </c>
      <c r="F65">
        <v>0</v>
      </c>
      <c r="G65">
        <v>0</v>
      </c>
      <c r="H65">
        <v>0</v>
      </c>
      <c r="I65">
        <v>0</v>
      </c>
      <c r="J65">
        <v>0</v>
      </c>
      <c r="K65">
        <v>102</v>
      </c>
      <c r="L65">
        <v>2666213</v>
      </c>
      <c r="M65">
        <f>D65/L65</f>
        <v>3.4880934118916981E-5</v>
      </c>
      <c r="N65">
        <f>M65*100</f>
        <v>3.4880934118916981E-3</v>
      </c>
    </row>
    <row r="66" spans="1:14" x14ac:dyDescent="0.2">
      <c r="A66">
        <v>2015</v>
      </c>
      <c r="B66" t="s">
        <v>163</v>
      </c>
      <c r="C66" t="s">
        <v>11</v>
      </c>
      <c r="D66">
        <v>10</v>
      </c>
      <c r="E66" t="s">
        <v>21</v>
      </c>
      <c r="F66">
        <v>0</v>
      </c>
      <c r="G66">
        <v>0</v>
      </c>
      <c r="H66">
        <v>0</v>
      </c>
      <c r="I66">
        <v>0</v>
      </c>
      <c r="J66">
        <v>0</v>
      </c>
      <c r="K66">
        <v>10</v>
      </c>
      <c r="L66">
        <v>2666213</v>
      </c>
      <c r="M66">
        <f>D66/L66</f>
        <v>3.7506380773029012E-6</v>
      </c>
      <c r="N66">
        <f>M66*100</f>
        <v>3.7506380773029012E-4</v>
      </c>
    </row>
    <row r="67" spans="1:14" x14ac:dyDescent="0.2">
      <c r="A67">
        <v>2015</v>
      </c>
      <c r="B67" t="s">
        <v>66</v>
      </c>
      <c r="C67" t="s">
        <v>11</v>
      </c>
      <c r="D67">
        <v>141</v>
      </c>
      <c r="E67">
        <v>41</v>
      </c>
      <c r="F67">
        <v>0</v>
      </c>
      <c r="G67">
        <v>0</v>
      </c>
      <c r="H67">
        <v>0</v>
      </c>
      <c r="I67">
        <v>0</v>
      </c>
      <c r="J67">
        <v>0</v>
      </c>
      <c r="K67">
        <v>182</v>
      </c>
      <c r="L67">
        <v>2666213</v>
      </c>
      <c r="M67">
        <f>D67/L67</f>
        <v>5.2883996889970904E-5</v>
      </c>
      <c r="N67">
        <f>M67*100</f>
        <v>5.2883996889970903E-3</v>
      </c>
    </row>
    <row r="68" spans="1:14" x14ac:dyDescent="0.2">
      <c r="A68">
        <v>2015</v>
      </c>
      <c r="B68" t="s">
        <v>67</v>
      </c>
      <c r="C68" t="s">
        <v>11</v>
      </c>
      <c r="D68">
        <v>945</v>
      </c>
      <c r="E68">
        <v>291</v>
      </c>
      <c r="F68" t="s">
        <v>21</v>
      </c>
      <c r="G68">
        <v>0</v>
      </c>
      <c r="H68">
        <v>0</v>
      </c>
      <c r="I68">
        <v>0</v>
      </c>
      <c r="J68">
        <v>0</v>
      </c>
      <c r="K68">
        <v>1236</v>
      </c>
      <c r="L68">
        <v>2666213</v>
      </c>
      <c r="M68">
        <f>D68/L68</f>
        <v>3.5443529830512415E-4</v>
      </c>
      <c r="N68">
        <f>M68*100</f>
        <v>3.5443529830512417E-2</v>
      </c>
    </row>
    <row r="69" spans="1:14" x14ac:dyDescent="0.2">
      <c r="A69">
        <v>2015</v>
      </c>
      <c r="B69" t="s">
        <v>30</v>
      </c>
      <c r="C69" t="s">
        <v>11</v>
      </c>
      <c r="D69">
        <v>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6</v>
      </c>
      <c r="L69">
        <v>2666213</v>
      </c>
      <c r="M69">
        <f>D69/L69</f>
        <v>2.2503828463817407E-6</v>
      </c>
      <c r="N69">
        <f>M69*100</f>
        <v>2.2503828463817408E-4</v>
      </c>
    </row>
    <row r="70" spans="1:14" x14ac:dyDescent="0.2">
      <c r="A70">
        <v>2015</v>
      </c>
      <c r="B70" t="s">
        <v>68</v>
      </c>
      <c r="C70" t="s">
        <v>11</v>
      </c>
      <c r="D70">
        <v>0</v>
      </c>
      <c r="E70">
        <v>9</v>
      </c>
      <c r="F70">
        <v>0</v>
      </c>
      <c r="G70">
        <v>0</v>
      </c>
      <c r="H70">
        <v>0</v>
      </c>
      <c r="I70">
        <v>0</v>
      </c>
      <c r="J70">
        <v>0</v>
      </c>
      <c r="K70">
        <v>9</v>
      </c>
      <c r="L70">
        <v>2666213</v>
      </c>
      <c r="M70">
        <f>D70/L70</f>
        <v>0</v>
      </c>
      <c r="N70">
        <f>M70*100</f>
        <v>0</v>
      </c>
    </row>
    <row r="71" spans="1:14" x14ac:dyDescent="0.2">
      <c r="A71">
        <v>2015</v>
      </c>
      <c r="B71" t="s">
        <v>38</v>
      </c>
      <c r="C71" t="s">
        <v>11</v>
      </c>
      <c r="D71">
        <v>0</v>
      </c>
      <c r="E71">
        <v>35</v>
      </c>
      <c r="F71">
        <v>0</v>
      </c>
      <c r="G71">
        <v>0</v>
      </c>
      <c r="H71">
        <v>0</v>
      </c>
      <c r="I71">
        <v>0</v>
      </c>
      <c r="J71">
        <v>0</v>
      </c>
      <c r="K71">
        <v>35</v>
      </c>
      <c r="L71">
        <v>2666213</v>
      </c>
      <c r="M71">
        <f>D71/L71</f>
        <v>0</v>
      </c>
      <c r="N71">
        <f>M71*100</f>
        <v>0</v>
      </c>
    </row>
    <row r="72" spans="1:14" x14ac:dyDescent="0.2">
      <c r="A72">
        <v>2015</v>
      </c>
      <c r="B72" t="s">
        <v>155</v>
      </c>
      <c r="C72" t="s">
        <v>11</v>
      </c>
      <c r="D72">
        <v>279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279</v>
      </c>
      <c r="L72">
        <v>2666213</v>
      </c>
      <c r="M72">
        <f>D72/L72</f>
        <v>1.0464280235675094E-4</v>
      </c>
      <c r="N72">
        <f>M72*100</f>
        <v>1.0464280235675093E-2</v>
      </c>
    </row>
    <row r="73" spans="1:14" x14ac:dyDescent="0.2">
      <c r="A73">
        <v>2015</v>
      </c>
      <c r="B73" t="s">
        <v>187</v>
      </c>
      <c r="C73" t="s">
        <v>11</v>
      </c>
      <c r="D73">
        <v>22</v>
      </c>
      <c r="E73">
        <v>16</v>
      </c>
      <c r="F73">
        <v>0</v>
      </c>
      <c r="G73">
        <v>0</v>
      </c>
      <c r="H73">
        <v>0</v>
      </c>
      <c r="I73">
        <v>0</v>
      </c>
      <c r="J73">
        <v>0</v>
      </c>
      <c r="K73">
        <v>38</v>
      </c>
      <c r="L73">
        <v>2666213</v>
      </c>
      <c r="M73">
        <f>D73/L73</f>
        <v>8.2514037700663822E-6</v>
      </c>
      <c r="N73">
        <f>M73*100</f>
        <v>8.2514037700663818E-4</v>
      </c>
    </row>
    <row r="74" spans="1:14" x14ac:dyDescent="0.2">
      <c r="A74">
        <v>2015</v>
      </c>
      <c r="B74" t="s">
        <v>204</v>
      </c>
      <c r="C74" t="s">
        <v>11</v>
      </c>
      <c r="D74">
        <v>13064</v>
      </c>
      <c r="E74">
        <v>40614</v>
      </c>
      <c r="F74">
        <v>0</v>
      </c>
      <c r="G74">
        <v>0</v>
      </c>
      <c r="H74">
        <v>0</v>
      </c>
      <c r="I74">
        <v>0</v>
      </c>
      <c r="J74">
        <v>0</v>
      </c>
      <c r="K74">
        <v>53678</v>
      </c>
      <c r="L74">
        <v>2666213</v>
      </c>
      <c r="M74">
        <f>D74/L74</f>
        <v>4.8998335841885102E-3</v>
      </c>
      <c r="N74">
        <f>M74*100</f>
        <v>0.48998335841885104</v>
      </c>
    </row>
    <row r="75" spans="1:14" x14ac:dyDescent="0.2">
      <c r="A75">
        <v>2015</v>
      </c>
      <c r="B75" t="s">
        <v>43</v>
      </c>
      <c r="C75" t="s">
        <v>11</v>
      </c>
      <c r="D75">
        <v>1213</v>
      </c>
      <c r="E75">
        <v>274</v>
      </c>
      <c r="F75">
        <v>0</v>
      </c>
      <c r="G75">
        <v>0</v>
      </c>
      <c r="H75">
        <v>0</v>
      </c>
      <c r="I75">
        <v>0</v>
      </c>
      <c r="J75">
        <v>0</v>
      </c>
      <c r="K75">
        <v>1487</v>
      </c>
      <c r="L75">
        <v>2666213</v>
      </c>
      <c r="M75">
        <f>D75/L75</f>
        <v>4.549523987768419E-4</v>
      </c>
      <c r="N75">
        <f>M75*100</f>
        <v>4.5495239877684189E-2</v>
      </c>
    </row>
    <row r="76" spans="1:14" x14ac:dyDescent="0.2">
      <c r="A76">
        <v>2015</v>
      </c>
      <c r="B76" t="s">
        <v>120</v>
      </c>
      <c r="C76" t="s">
        <v>11</v>
      </c>
      <c r="D76">
        <v>16</v>
      </c>
      <c r="E76">
        <v>47</v>
      </c>
      <c r="F76">
        <v>0</v>
      </c>
      <c r="G76">
        <v>0</v>
      </c>
      <c r="H76">
        <v>0</v>
      </c>
      <c r="I76">
        <v>0</v>
      </c>
      <c r="J76">
        <v>0</v>
      </c>
      <c r="K76">
        <v>63</v>
      </c>
      <c r="L76">
        <v>2666213</v>
      </c>
      <c r="M76">
        <f>D76/L76</f>
        <v>6.0010209236846419E-6</v>
      </c>
      <c r="N76">
        <f>M76*100</f>
        <v>6.0010209236846415E-4</v>
      </c>
    </row>
    <row r="77" spans="1:14" x14ac:dyDescent="0.2">
      <c r="A77">
        <v>2015</v>
      </c>
      <c r="B77" t="s">
        <v>14</v>
      </c>
      <c r="C77" t="s">
        <v>11</v>
      </c>
      <c r="D77">
        <v>1950</v>
      </c>
      <c r="E77">
        <v>287</v>
      </c>
      <c r="F77">
        <v>102</v>
      </c>
      <c r="G77">
        <v>0</v>
      </c>
      <c r="H77">
        <v>0</v>
      </c>
      <c r="I77">
        <v>0</v>
      </c>
      <c r="J77">
        <v>52</v>
      </c>
      <c r="K77">
        <v>2391</v>
      </c>
      <c r="L77">
        <v>2666213</v>
      </c>
      <c r="M77">
        <f>D77/L77</f>
        <v>7.313744250740657E-4</v>
      </c>
      <c r="N77">
        <f>M77*100</f>
        <v>7.3137442507406572E-2</v>
      </c>
    </row>
    <row r="78" spans="1:14" x14ac:dyDescent="0.2">
      <c r="A78">
        <v>2015</v>
      </c>
      <c r="B78" t="s">
        <v>144</v>
      </c>
      <c r="C78" t="s">
        <v>11</v>
      </c>
      <c r="D78">
        <v>18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18</v>
      </c>
      <c r="L78">
        <v>2666213</v>
      </c>
      <c r="M78">
        <f>D78/L78</f>
        <v>6.7511485391452217E-6</v>
      </c>
      <c r="N78">
        <f>M78*100</f>
        <v>6.751148539145222E-4</v>
      </c>
    </row>
    <row r="79" spans="1:14" x14ac:dyDescent="0.2">
      <c r="A79">
        <v>2015</v>
      </c>
      <c r="B79" t="s">
        <v>70</v>
      </c>
      <c r="C79" t="s">
        <v>11</v>
      </c>
      <c r="D79">
        <v>3846</v>
      </c>
      <c r="E79">
        <v>90156</v>
      </c>
      <c r="F79">
        <v>0</v>
      </c>
      <c r="G79">
        <v>0</v>
      </c>
      <c r="H79">
        <v>0</v>
      </c>
      <c r="I79">
        <v>0</v>
      </c>
      <c r="J79">
        <v>0</v>
      </c>
      <c r="K79">
        <v>94002</v>
      </c>
      <c r="L79">
        <v>2666213</v>
      </c>
      <c r="M79">
        <f>D79/L79</f>
        <v>1.4424954045306959E-3</v>
      </c>
      <c r="N79">
        <f>M79*100</f>
        <v>0.14424954045306959</v>
      </c>
    </row>
    <row r="80" spans="1:14" x14ac:dyDescent="0.2">
      <c r="A80">
        <v>2015</v>
      </c>
      <c r="B80" t="s">
        <v>71</v>
      </c>
      <c r="C80" t="s">
        <v>11</v>
      </c>
      <c r="D80">
        <v>1520</v>
      </c>
      <c r="E80">
        <v>2821</v>
      </c>
      <c r="F80">
        <v>0</v>
      </c>
      <c r="G80">
        <v>0</v>
      </c>
      <c r="H80">
        <v>0</v>
      </c>
      <c r="I80">
        <v>0</v>
      </c>
      <c r="J80">
        <v>0</v>
      </c>
      <c r="K80">
        <v>4341</v>
      </c>
      <c r="L80">
        <v>2666213</v>
      </c>
      <c r="M80">
        <f>D80/L80</f>
        <v>5.7009698775004102E-4</v>
      </c>
      <c r="N80">
        <f>M80*100</f>
        <v>5.70096987750041E-2</v>
      </c>
    </row>
    <row r="81" spans="1:14" x14ac:dyDescent="0.2">
      <c r="A81">
        <v>2015</v>
      </c>
      <c r="B81" t="s">
        <v>126</v>
      </c>
      <c r="C81" t="s">
        <v>11</v>
      </c>
      <c r="D81">
        <v>1361</v>
      </c>
      <c r="E81">
        <v>609</v>
      </c>
      <c r="F81">
        <v>0</v>
      </c>
      <c r="G81">
        <v>0</v>
      </c>
      <c r="H81">
        <v>0</v>
      </c>
      <c r="I81">
        <v>0</v>
      </c>
      <c r="J81">
        <v>0</v>
      </c>
      <c r="K81">
        <v>1970</v>
      </c>
      <c r="L81">
        <v>2666213</v>
      </c>
      <c r="M81">
        <f>D81/L81</f>
        <v>5.1046184232092485E-4</v>
      </c>
      <c r="N81">
        <f>M81*100</f>
        <v>5.1046184232092486E-2</v>
      </c>
    </row>
    <row r="82" spans="1:14" x14ac:dyDescent="0.2">
      <c r="A82">
        <v>2015</v>
      </c>
      <c r="B82" t="s">
        <v>127</v>
      </c>
      <c r="C82" t="s">
        <v>11</v>
      </c>
      <c r="D82">
        <v>106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106</v>
      </c>
      <c r="L82">
        <v>2666213</v>
      </c>
      <c r="M82">
        <f>D82/L82</f>
        <v>3.975676361941075E-5</v>
      </c>
      <c r="N82">
        <f>M82*100</f>
        <v>3.9756763619410752E-3</v>
      </c>
    </row>
    <row r="83" spans="1:14" x14ac:dyDescent="0.2">
      <c r="A83">
        <v>2015</v>
      </c>
      <c r="B83" t="s">
        <v>131</v>
      </c>
      <c r="C83" t="s">
        <v>11</v>
      </c>
      <c r="D83">
        <v>10</v>
      </c>
      <c r="E83">
        <v>5</v>
      </c>
      <c r="F83">
        <v>0</v>
      </c>
      <c r="G83">
        <v>0</v>
      </c>
      <c r="H83">
        <v>0</v>
      </c>
      <c r="I83">
        <v>0</v>
      </c>
      <c r="J83">
        <v>0</v>
      </c>
      <c r="K83">
        <v>15</v>
      </c>
      <c r="L83">
        <v>2666213</v>
      </c>
      <c r="M83">
        <f>D83/L83</f>
        <v>3.7506380773029012E-6</v>
      </c>
      <c r="N83">
        <f>M83*100</f>
        <v>3.7506380773029012E-4</v>
      </c>
    </row>
    <row r="84" spans="1:14" x14ac:dyDescent="0.2">
      <c r="A84">
        <v>2015</v>
      </c>
      <c r="B84" t="s">
        <v>44</v>
      </c>
      <c r="C84" t="s">
        <v>36</v>
      </c>
      <c r="D84">
        <v>20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20</v>
      </c>
      <c r="L84" s="5">
        <v>10404</v>
      </c>
      <c r="M84">
        <f>D84/L84</f>
        <v>1.9223375624759708E-3</v>
      </c>
      <c r="N84">
        <f>M84*100</f>
        <v>0.19223375624759709</v>
      </c>
    </row>
    <row r="85" spans="1:14" x14ac:dyDescent="0.2">
      <c r="A85">
        <v>2015</v>
      </c>
      <c r="B85" t="s">
        <v>78</v>
      </c>
      <c r="C85" t="s">
        <v>36</v>
      </c>
      <c r="D85">
        <v>66</v>
      </c>
      <c r="E85">
        <v>41</v>
      </c>
      <c r="F85">
        <v>0</v>
      </c>
      <c r="G85">
        <v>0</v>
      </c>
      <c r="H85">
        <v>0</v>
      </c>
      <c r="I85">
        <v>0</v>
      </c>
      <c r="J85">
        <v>0</v>
      </c>
      <c r="K85">
        <v>107</v>
      </c>
      <c r="L85" s="5">
        <v>10404</v>
      </c>
      <c r="M85">
        <f>D85/L85</f>
        <v>6.3437139561707033E-3</v>
      </c>
      <c r="N85">
        <f>M85*100</f>
        <v>0.63437139561707034</v>
      </c>
    </row>
    <row r="86" spans="1:14" x14ac:dyDescent="0.2">
      <c r="A86">
        <v>2015</v>
      </c>
      <c r="B86" t="s">
        <v>133</v>
      </c>
      <c r="C86" t="s">
        <v>36</v>
      </c>
      <c r="D86">
        <v>106</v>
      </c>
      <c r="E86">
        <v>134</v>
      </c>
      <c r="F86">
        <v>0</v>
      </c>
      <c r="G86">
        <v>0</v>
      </c>
      <c r="H86">
        <v>0</v>
      </c>
      <c r="I86">
        <v>0</v>
      </c>
      <c r="J86">
        <v>0</v>
      </c>
      <c r="K86">
        <v>240</v>
      </c>
      <c r="L86" s="5">
        <v>10404</v>
      </c>
      <c r="M86">
        <f>D86/L86</f>
        <v>1.0188389081122646E-2</v>
      </c>
      <c r="N86">
        <f>M86*100</f>
        <v>1.0188389081122646</v>
      </c>
    </row>
    <row r="87" spans="1:14" x14ac:dyDescent="0.2">
      <c r="A87">
        <v>2015</v>
      </c>
      <c r="B87" t="s">
        <v>146</v>
      </c>
      <c r="C87" t="s">
        <v>36</v>
      </c>
      <c r="D87">
        <v>484</v>
      </c>
      <c r="E87">
        <v>382</v>
      </c>
      <c r="F87">
        <v>0</v>
      </c>
      <c r="G87">
        <v>0</v>
      </c>
      <c r="H87">
        <v>0</v>
      </c>
      <c r="I87">
        <v>0</v>
      </c>
      <c r="J87">
        <v>0</v>
      </c>
      <c r="K87">
        <v>866</v>
      </c>
      <c r="L87" s="5">
        <v>10404</v>
      </c>
      <c r="M87">
        <f>D87/L87</f>
        <v>4.6520569011918492E-2</v>
      </c>
      <c r="N87">
        <f>M87*100</f>
        <v>4.6520569011918491</v>
      </c>
    </row>
    <row r="88" spans="1:14" x14ac:dyDescent="0.2">
      <c r="A88">
        <v>2015</v>
      </c>
      <c r="B88" t="s">
        <v>167</v>
      </c>
      <c r="C88" t="s">
        <v>36</v>
      </c>
      <c r="D88">
        <v>1243</v>
      </c>
      <c r="E88">
        <v>135</v>
      </c>
      <c r="F88">
        <v>0</v>
      </c>
      <c r="G88">
        <v>0</v>
      </c>
      <c r="H88">
        <v>0</v>
      </c>
      <c r="I88">
        <v>0</v>
      </c>
      <c r="J88">
        <v>0</v>
      </c>
      <c r="K88">
        <v>1378</v>
      </c>
      <c r="L88" s="5">
        <v>10404</v>
      </c>
      <c r="M88">
        <f>D88/L88</f>
        <v>0.11947327950788159</v>
      </c>
      <c r="N88">
        <f>M88*100</f>
        <v>11.947327950788159</v>
      </c>
    </row>
    <row r="89" spans="1:14" x14ac:dyDescent="0.2">
      <c r="A89">
        <v>2015</v>
      </c>
      <c r="B89" t="s">
        <v>169</v>
      </c>
      <c r="C89" t="s">
        <v>36</v>
      </c>
      <c r="D89">
        <v>64</v>
      </c>
      <c r="E89">
        <v>109</v>
      </c>
      <c r="F89">
        <v>0</v>
      </c>
      <c r="G89">
        <v>0</v>
      </c>
      <c r="H89">
        <v>0</v>
      </c>
      <c r="I89">
        <v>0</v>
      </c>
      <c r="J89">
        <v>0</v>
      </c>
      <c r="K89">
        <v>173</v>
      </c>
      <c r="L89" s="5">
        <v>10404</v>
      </c>
      <c r="M89">
        <f>D89/L89</f>
        <v>6.1514801999231067E-3</v>
      </c>
      <c r="N89">
        <f>M89*100</f>
        <v>0.61514801999231072</v>
      </c>
    </row>
    <row r="90" spans="1:14" x14ac:dyDescent="0.2">
      <c r="A90">
        <v>2015</v>
      </c>
      <c r="B90" t="s">
        <v>148</v>
      </c>
      <c r="C90" t="s">
        <v>36</v>
      </c>
      <c r="D90">
        <v>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6</v>
      </c>
      <c r="L90" s="5">
        <v>10404</v>
      </c>
      <c r="M90">
        <f>D90/L90</f>
        <v>5.7670126874279125E-4</v>
      </c>
      <c r="N90">
        <f>M90*100</f>
        <v>5.7670126874279123E-2</v>
      </c>
    </row>
    <row r="91" spans="1:14" x14ac:dyDescent="0.2">
      <c r="A91">
        <v>2015</v>
      </c>
      <c r="B91" t="s">
        <v>81</v>
      </c>
      <c r="C91" t="s">
        <v>36</v>
      </c>
      <c r="D91">
        <v>472</v>
      </c>
      <c r="E91">
        <v>32295</v>
      </c>
      <c r="F91">
        <v>0</v>
      </c>
      <c r="G91">
        <v>0</v>
      </c>
      <c r="H91">
        <v>0</v>
      </c>
      <c r="I91">
        <v>0</v>
      </c>
      <c r="J91">
        <v>0</v>
      </c>
      <c r="K91">
        <v>32767</v>
      </c>
      <c r="L91" s="5">
        <v>10404</v>
      </c>
      <c r="M91">
        <f>D91/L91</f>
        <v>4.536716647443291E-2</v>
      </c>
      <c r="N91">
        <f>M91*100</f>
        <v>4.5367166474432912</v>
      </c>
    </row>
    <row r="92" spans="1:14" x14ac:dyDescent="0.2">
      <c r="A92">
        <v>2015</v>
      </c>
      <c r="B92" t="s">
        <v>171</v>
      </c>
      <c r="C92" t="s">
        <v>36</v>
      </c>
      <c r="D92">
        <v>20</v>
      </c>
      <c r="E92" t="s">
        <v>21</v>
      </c>
      <c r="F92">
        <v>0</v>
      </c>
      <c r="G92">
        <v>0</v>
      </c>
      <c r="H92">
        <v>0</v>
      </c>
      <c r="I92">
        <v>0</v>
      </c>
      <c r="J92">
        <v>0</v>
      </c>
      <c r="K92">
        <v>20</v>
      </c>
      <c r="L92" s="5">
        <v>10404</v>
      </c>
      <c r="M92">
        <f>D92/L92</f>
        <v>1.9223375624759708E-3</v>
      </c>
      <c r="N92">
        <f>M92*100</f>
        <v>0.19223375624759709</v>
      </c>
    </row>
    <row r="93" spans="1:14" x14ac:dyDescent="0.2">
      <c r="A93">
        <v>2015</v>
      </c>
      <c r="B93" t="s">
        <v>55</v>
      </c>
      <c r="C93" t="s">
        <v>36</v>
      </c>
      <c r="D93">
        <v>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6</v>
      </c>
      <c r="L93" s="5">
        <v>10404</v>
      </c>
      <c r="M93">
        <f>D93/L93</f>
        <v>5.7670126874279125E-4</v>
      </c>
      <c r="N93">
        <f>M93*100</f>
        <v>5.7670126874279123E-2</v>
      </c>
    </row>
    <row r="94" spans="1:14" x14ac:dyDescent="0.2">
      <c r="A94">
        <v>2015</v>
      </c>
      <c r="B94" t="s">
        <v>160</v>
      </c>
      <c r="C94" t="s">
        <v>36</v>
      </c>
      <c r="D94">
        <v>15</v>
      </c>
      <c r="E94">
        <v>10</v>
      </c>
      <c r="F94">
        <v>0</v>
      </c>
      <c r="G94">
        <v>0</v>
      </c>
      <c r="H94">
        <v>0</v>
      </c>
      <c r="I94">
        <v>0</v>
      </c>
      <c r="J94">
        <v>0</v>
      </c>
      <c r="K94">
        <v>25</v>
      </c>
      <c r="L94" s="5">
        <v>10404</v>
      </c>
      <c r="M94">
        <f>D94/L94</f>
        <v>1.4417531718569781E-3</v>
      </c>
      <c r="N94">
        <f>M94*100</f>
        <v>0.14417531718569782</v>
      </c>
    </row>
    <row r="95" spans="1:14" x14ac:dyDescent="0.2">
      <c r="A95">
        <v>2015</v>
      </c>
      <c r="B95" t="s">
        <v>195</v>
      </c>
      <c r="C95" t="s">
        <v>36</v>
      </c>
      <c r="D95" t="s">
        <v>21</v>
      </c>
      <c r="E95">
        <v>98</v>
      </c>
      <c r="F95">
        <v>0</v>
      </c>
      <c r="G95">
        <v>0</v>
      </c>
      <c r="H95">
        <v>0</v>
      </c>
      <c r="I95">
        <v>0</v>
      </c>
      <c r="J95">
        <v>0</v>
      </c>
      <c r="K95">
        <v>98</v>
      </c>
      <c r="L95" s="5">
        <v>10404</v>
      </c>
      <c r="M95" t="e">
        <f>D95/L95</f>
        <v>#VALUE!</v>
      </c>
      <c r="N95" t="e">
        <f>M95*100</f>
        <v>#VALUE!</v>
      </c>
    </row>
    <row r="96" spans="1:14" x14ac:dyDescent="0.2">
      <c r="A96">
        <v>2015</v>
      </c>
      <c r="B96" t="s">
        <v>161</v>
      </c>
      <c r="C96" t="s">
        <v>36</v>
      </c>
      <c r="D96">
        <v>2911</v>
      </c>
      <c r="E96">
        <v>2512</v>
      </c>
      <c r="F96">
        <v>0</v>
      </c>
      <c r="G96">
        <v>0</v>
      </c>
      <c r="H96">
        <v>0</v>
      </c>
      <c r="I96">
        <v>0</v>
      </c>
      <c r="J96">
        <v>0</v>
      </c>
      <c r="K96">
        <v>5423</v>
      </c>
      <c r="L96" s="5">
        <v>10404</v>
      </c>
      <c r="M96">
        <f>D96/L96</f>
        <v>0.27979623221837757</v>
      </c>
      <c r="N96">
        <f>M96*100</f>
        <v>27.979623221837755</v>
      </c>
    </row>
    <row r="97" spans="1:14" x14ac:dyDescent="0.2">
      <c r="A97">
        <v>2015</v>
      </c>
      <c r="B97" t="s">
        <v>84</v>
      </c>
      <c r="C97" t="s">
        <v>36</v>
      </c>
      <c r="D97">
        <v>1823</v>
      </c>
      <c r="E97">
        <v>2211</v>
      </c>
      <c r="F97">
        <v>0</v>
      </c>
      <c r="G97">
        <v>0</v>
      </c>
      <c r="H97">
        <v>0</v>
      </c>
      <c r="I97">
        <v>0</v>
      </c>
      <c r="J97">
        <v>0</v>
      </c>
      <c r="K97">
        <v>4034</v>
      </c>
      <c r="L97" s="5">
        <v>10404</v>
      </c>
      <c r="M97">
        <f>D97/L97</f>
        <v>0.17522106881968474</v>
      </c>
      <c r="N97">
        <f>M97*100</f>
        <v>17.522106881968476</v>
      </c>
    </row>
    <row r="98" spans="1:14" x14ac:dyDescent="0.2">
      <c r="A98">
        <v>2015</v>
      </c>
      <c r="B98" t="s">
        <v>86</v>
      </c>
      <c r="C98" t="s">
        <v>36</v>
      </c>
      <c r="D98">
        <v>143</v>
      </c>
      <c r="E98">
        <v>608</v>
      </c>
      <c r="F98">
        <v>0</v>
      </c>
      <c r="G98">
        <v>0</v>
      </c>
      <c r="H98">
        <v>0</v>
      </c>
      <c r="I98">
        <v>0</v>
      </c>
      <c r="J98">
        <v>0</v>
      </c>
      <c r="K98">
        <v>751</v>
      </c>
      <c r="L98" s="5">
        <v>10404</v>
      </c>
      <c r="M98">
        <f>D98/L98</f>
        <v>1.374471357170319E-2</v>
      </c>
      <c r="N98">
        <f>M98*100</f>
        <v>1.3744713571703191</v>
      </c>
    </row>
    <row r="99" spans="1:14" x14ac:dyDescent="0.2">
      <c r="A99">
        <v>2015</v>
      </c>
      <c r="B99" t="s">
        <v>152</v>
      </c>
      <c r="C99" t="s">
        <v>36</v>
      </c>
      <c r="D99" t="s">
        <v>21</v>
      </c>
      <c r="E99">
        <v>31</v>
      </c>
      <c r="F99">
        <v>0</v>
      </c>
      <c r="G99">
        <v>0</v>
      </c>
      <c r="H99">
        <v>0</v>
      </c>
      <c r="I99">
        <v>0</v>
      </c>
      <c r="J99">
        <v>0</v>
      </c>
      <c r="K99">
        <v>31</v>
      </c>
      <c r="L99" s="5">
        <v>10404</v>
      </c>
      <c r="M99" t="e">
        <f>D99/L99</f>
        <v>#VALUE!</v>
      </c>
      <c r="N99" t="e">
        <f>M99*100</f>
        <v>#VALUE!</v>
      </c>
    </row>
    <row r="100" spans="1:14" x14ac:dyDescent="0.2">
      <c r="A100">
        <v>2015</v>
      </c>
      <c r="B100" t="s">
        <v>89</v>
      </c>
      <c r="C100" t="s">
        <v>36</v>
      </c>
      <c r="D100">
        <v>75</v>
      </c>
      <c r="E100">
        <v>275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350</v>
      </c>
      <c r="L100" s="5">
        <v>10404</v>
      </c>
      <c r="M100">
        <f>D100/L100</f>
        <v>7.2087658592848904E-3</v>
      </c>
      <c r="N100">
        <f>M100*100</f>
        <v>0.72087658592848902</v>
      </c>
    </row>
    <row r="101" spans="1:14" x14ac:dyDescent="0.2">
      <c r="A101">
        <v>2015</v>
      </c>
      <c r="B101" t="s">
        <v>197</v>
      </c>
      <c r="C101" t="s">
        <v>36</v>
      </c>
      <c r="D101" t="s">
        <v>21</v>
      </c>
      <c r="E101">
        <v>37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37</v>
      </c>
      <c r="L101" s="5">
        <v>10404</v>
      </c>
      <c r="M101" t="e">
        <f>D101/L101</f>
        <v>#VALUE!</v>
      </c>
      <c r="N101" t="e">
        <f>M101*100</f>
        <v>#VALUE!</v>
      </c>
    </row>
    <row r="102" spans="1:14" x14ac:dyDescent="0.2">
      <c r="A102">
        <v>2015</v>
      </c>
      <c r="B102" t="s">
        <v>91</v>
      </c>
      <c r="C102" t="s">
        <v>36</v>
      </c>
      <c r="D102">
        <v>356</v>
      </c>
      <c r="E102">
        <v>267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623</v>
      </c>
      <c r="L102" s="5">
        <v>10404</v>
      </c>
      <c r="M102">
        <f>D102/L102</f>
        <v>3.4217608612072278E-2</v>
      </c>
      <c r="N102">
        <f>M102*100</f>
        <v>3.4217608612072277</v>
      </c>
    </row>
    <row r="103" spans="1:14" x14ac:dyDescent="0.2">
      <c r="A103">
        <v>2015</v>
      </c>
      <c r="B103" t="s">
        <v>199</v>
      </c>
      <c r="C103" t="s">
        <v>36</v>
      </c>
      <c r="D103">
        <v>75</v>
      </c>
      <c r="E103">
        <v>110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185</v>
      </c>
      <c r="L103" s="5">
        <v>10404</v>
      </c>
      <c r="M103">
        <f>D103/L103</f>
        <v>7.2087658592848904E-3</v>
      </c>
      <c r="N103">
        <f>M103*100</f>
        <v>0.72087658592848902</v>
      </c>
    </row>
    <row r="104" spans="1:14" x14ac:dyDescent="0.2">
      <c r="A104">
        <v>2015</v>
      </c>
      <c r="B104" t="s">
        <v>182</v>
      </c>
      <c r="C104" t="s">
        <v>36</v>
      </c>
      <c r="D104">
        <v>13</v>
      </c>
      <c r="E104">
        <v>592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605</v>
      </c>
      <c r="L104" s="5">
        <v>10404</v>
      </c>
      <c r="M104">
        <f>D104/L104</f>
        <v>1.249519415609381E-3</v>
      </c>
      <c r="N104">
        <f>M104*100</f>
        <v>0.1249519415609381</v>
      </c>
    </row>
    <row r="105" spans="1:14" x14ac:dyDescent="0.2">
      <c r="A105">
        <v>2015</v>
      </c>
      <c r="B105" t="s">
        <v>202</v>
      </c>
      <c r="C105" t="s">
        <v>36</v>
      </c>
      <c r="D105">
        <v>15</v>
      </c>
      <c r="E105">
        <v>28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43</v>
      </c>
      <c r="L105" s="5">
        <v>10404</v>
      </c>
      <c r="M105">
        <f>D105/L105</f>
        <v>1.4417531718569781E-3</v>
      </c>
      <c r="N105">
        <f>M105*100</f>
        <v>0.14417531718569782</v>
      </c>
    </row>
    <row r="106" spans="1:14" x14ac:dyDescent="0.2">
      <c r="A106">
        <v>2015</v>
      </c>
      <c r="B106" t="s">
        <v>204</v>
      </c>
      <c r="C106" t="s">
        <v>36</v>
      </c>
      <c r="D106">
        <v>297</v>
      </c>
      <c r="E106">
        <v>1036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1333</v>
      </c>
      <c r="L106" s="5">
        <v>10404</v>
      </c>
      <c r="M106">
        <f>D106/L106</f>
        <v>2.8546712802768166E-2</v>
      </c>
      <c r="N106">
        <f>M106*100</f>
        <v>2.8546712802768166</v>
      </c>
    </row>
    <row r="107" spans="1:14" x14ac:dyDescent="0.2">
      <c r="A107">
        <v>2015</v>
      </c>
      <c r="B107" t="s">
        <v>126</v>
      </c>
      <c r="C107" t="s">
        <v>36</v>
      </c>
      <c r="D107">
        <v>2194</v>
      </c>
      <c r="E107">
        <v>1229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3423</v>
      </c>
      <c r="L107" s="5">
        <v>10404</v>
      </c>
      <c r="M107">
        <f>D107/L107</f>
        <v>0.210880430603614</v>
      </c>
      <c r="N107">
        <f>M107*100</f>
        <v>21.0880430603614</v>
      </c>
    </row>
    <row r="108" spans="1:14" x14ac:dyDescent="0.2">
      <c r="A108">
        <v>2015</v>
      </c>
      <c r="B108" t="s">
        <v>44</v>
      </c>
      <c r="C108" t="s">
        <v>54</v>
      </c>
      <c r="D108">
        <v>34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34</v>
      </c>
      <c r="L108" s="5">
        <v>3450</v>
      </c>
      <c r="M108">
        <f>D108/L108</f>
        <v>9.8550724637681154E-3</v>
      </c>
      <c r="N108">
        <f>M108*100</f>
        <v>0.98550724637681153</v>
      </c>
    </row>
    <row r="109" spans="1:14" x14ac:dyDescent="0.2">
      <c r="A109">
        <v>2015</v>
      </c>
      <c r="B109" t="s">
        <v>78</v>
      </c>
      <c r="C109" t="s">
        <v>54</v>
      </c>
      <c r="D109">
        <v>12</v>
      </c>
      <c r="E109">
        <v>7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19</v>
      </c>
      <c r="L109" s="5">
        <v>3450</v>
      </c>
      <c r="M109">
        <f>D109/L109</f>
        <v>3.4782608695652175E-3</v>
      </c>
      <c r="N109">
        <f>M109*100</f>
        <v>0.34782608695652173</v>
      </c>
    </row>
    <row r="110" spans="1:14" x14ac:dyDescent="0.2">
      <c r="A110">
        <v>2015</v>
      </c>
      <c r="B110" t="s">
        <v>133</v>
      </c>
      <c r="C110" t="s">
        <v>54</v>
      </c>
      <c r="D110">
        <v>52</v>
      </c>
      <c r="E110">
        <v>609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661</v>
      </c>
      <c r="L110" s="5">
        <v>3450</v>
      </c>
      <c r="M110">
        <f>D110/L110</f>
        <v>1.5072463768115942E-2</v>
      </c>
      <c r="N110">
        <f>M110*100</f>
        <v>1.5072463768115942</v>
      </c>
    </row>
    <row r="111" spans="1:14" x14ac:dyDescent="0.2">
      <c r="A111">
        <v>2015</v>
      </c>
      <c r="B111" t="s">
        <v>146</v>
      </c>
      <c r="C111" t="s">
        <v>54</v>
      </c>
      <c r="D111">
        <v>47</v>
      </c>
      <c r="E111">
        <v>65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112</v>
      </c>
      <c r="L111" s="5">
        <v>3450</v>
      </c>
      <c r="M111">
        <f>D111/L111</f>
        <v>1.3623188405797102E-2</v>
      </c>
      <c r="N111">
        <f>M111*100</f>
        <v>1.3623188405797102</v>
      </c>
    </row>
    <row r="112" spans="1:14" x14ac:dyDescent="0.2">
      <c r="A112">
        <v>2015</v>
      </c>
      <c r="B112" t="s">
        <v>147</v>
      </c>
      <c r="C112" t="s">
        <v>54</v>
      </c>
      <c r="D112" t="s">
        <v>21</v>
      </c>
      <c r="E112">
        <v>35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35</v>
      </c>
      <c r="L112" s="5">
        <v>3450</v>
      </c>
      <c r="M112" t="e">
        <f>D112/L112</f>
        <v>#VALUE!</v>
      </c>
      <c r="N112" t="e">
        <f>M112*100</f>
        <v>#VALUE!</v>
      </c>
    </row>
    <row r="113" spans="1:14" x14ac:dyDescent="0.2">
      <c r="A113">
        <v>2015</v>
      </c>
      <c r="B113" t="s">
        <v>80</v>
      </c>
      <c r="C113" t="s">
        <v>54</v>
      </c>
      <c r="D113">
        <v>7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12</v>
      </c>
      <c r="L113" s="5">
        <v>3450</v>
      </c>
      <c r="M113">
        <f>D113/L113</f>
        <v>2.0289855072463769E-3</v>
      </c>
      <c r="N113">
        <f>M113*100</f>
        <v>0.20289855072463769</v>
      </c>
    </row>
    <row r="114" spans="1:14" x14ac:dyDescent="0.2">
      <c r="A114">
        <v>2015</v>
      </c>
      <c r="B114" t="s">
        <v>167</v>
      </c>
      <c r="C114" t="s">
        <v>54</v>
      </c>
      <c r="D114">
        <v>355</v>
      </c>
      <c r="E114">
        <v>45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400</v>
      </c>
      <c r="L114" s="5">
        <v>3450</v>
      </c>
      <c r="M114">
        <f>D114/L114</f>
        <v>0.10289855072463767</v>
      </c>
      <c r="N114">
        <f>M114*100</f>
        <v>10.289855072463768</v>
      </c>
    </row>
    <row r="115" spans="1:14" x14ac:dyDescent="0.2">
      <c r="A115">
        <v>2015</v>
      </c>
      <c r="B115" t="s">
        <v>169</v>
      </c>
      <c r="C115" t="s">
        <v>54</v>
      </c>
      <c r="D115">
        <v>158</v>
      </c>
      <c r="E115">
        <v>131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289</v>
      </c>
      <c r="L115" s="5">
        <v>3450</v>
      </c>
      <c r="M115">
        <f>D115/L115</f>
        <v>4.579710144927536E-2</v>
      </c>
      <c r="N115">
        <f>M115*100</f>
        <v>4.5797101449275361</v>
      </c>
    </row>
    <row r="116" spans="1:14" x14ac:dyDescent="0.2">
      <c r="A116">
        <v>2015</v>
      </c>
      <c r="B116" t="s">
        <v>193</v>
      </c>
      <c r="C116" t="s">
        <v>54</v>
      </c>
      <c r="D116">
        <v>8</v>
      </c>
      <c r="E116" t="s">
        <v>21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8</v>
      </c>
      <c r="L116" s="5">
        <v>3450</v>
      </c>
      <c r="M116">
        <f>D116/L116</f>
        <v>2.3188405797101449E-3</v>
      </c>
      <c r="N116">
        <f>M116*100</f>
        <v>0.2318840579710145</v>
      </c>
    </row>
    <row r="117" spans="1:14" x14ac:dyDescent="0.2">
      <c r="A117">
        <v>2015</v>
      </c>
      <c r="B117" t="s">
        <v>81</v>
      </c>
      <c r="C117" t="s">
        <v>54</v>
      </c>
      <c r="D117">
        <v>289</v>
      </c>
      <c r="E117">
        <v>3661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3950</v>
      </c>
      <c r="L117" s="5">
        <v>3450</v>
      </c>
      <c r="M117">
        <f>D117/L117</f>
        <v>8.3768115942028987E-2</v>
      </c>
      <c r="N117">
        <f>M117*100</f>
        <v>8.3768115942028984</v>
      </c>
    </row>
    <row r="118" spans="1:14" x14ac:dyDescent="0.2">
      <c r="A118">
        <v>2015</v>
      </c>
      <c r="B118" t="s">
        <v>171</v>
      </c>
      <c r="C118" t="s">
        <v>54</v>
      </c>
      <c r="D118">
        <v>9</v>
      </c>
      <c r="E118">
        <v>7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16</v>
      </c>
      <c r="L118" s="5">
        <v>3450</v>
      </c>
      <c r="M118">
        <f>D118/L118</f>
        <v>2.6086956521739132E-3</v>
      </c>
      <c r="N118">
        <f>M118*100</f>
        <v>0.26086956521739135</v>
      </c>
    </row>
    <row r="119" spans="1:14" x14ac:dyDescent="0.2">
      <c r="A119">
        <v>2015</v>
      </c>
      <c r="B119" t="s">
        <v>160</v>
      </c>
      <c r="C119" t="s">
        <v>54</v>
      </c>
      <c r="D119">
        <v>38</v>
      </c>
      <c r="E119">
        <v>5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43</v>
      </c>
      <c r="L119" s="5">
        <v>3450</v>
      </c>
      <c r="M119">
        <f>D119/L119</f>
        <v>1.1014492753623189E-2</v>
      </c>
      <c r="N119">
        <f>M119*100</f>
        <v>1.1014492753623188</v>
      </c>
    </row>
    <row r="120" spans="1:14" x14ac:dyDescent="0.2">
      <c r="A120">
        <v>2015</v>
      </c>
      <c r="B120" t="s">
        <v>195</v>
      </c>
      <c r="C120" t="s">
        <v>54</v>
      </c>
      <c r="D120">
        <v>20</v>
      </c>
      <c r="E120">
        <v>40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60</v>
      </c>
      <c r="L120" s="5">
        <v>3450</v>
      </c>
      <c r="M120">
        <f>D120/L120</f>
        <v>5.7971014492753624E-3</v>
      </c>
      <c r="N120">
        <f>M120*100</f>
        <v>0.57971014492753625</v>
      </c>
    </row>
    <row r="121" spans="1:14" x14ac:dyDescent="0.2">
      <c r="A121">
        <v>2015</v>
      </c>
      <c r="B121" t="s">
        <v>161</v>
      </c>
      <c r="C121" t="s">
        <v>54</v>
      </c>
      <c r="D121">
        <v>1384</v>
      </c>
      <c r="E121">
        <v>1625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3009</v>
      </c>
      <c r="L121" s="5">
        <v>3450</v>
      </c>
      <c r="M121">
        <f>D121/L121</f>
        <v>0.40115942028985507</v>
      </c>
      <c r="N121">
        <f>M121*100</f>
        <v>40.115942028985508</v>
      </c>
    </row>
    <row r="122" spans="1:14" x14ac:dyDescent="0.2">
      <c r="A122">
        <v>2015</v>
      </c>
      <c r="B122" t="s">
        <v>84</v>
      </c>
      <c r="C122" t="s">
        <v>54</v>
      </c>
      <c r="D122">
        <v>334</v>
      </c>
      <c r="E122">
        <v>174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508</v>
      </c>
      <c r="L122" s="5">
        <v>3450</v>
      </c>
      <c r="M122">
        <f>D122/L122</f>
        <v>9.6811594202898546E-2</v>
      </c>
      <c r="N122">
        <f>M122*100</f>
        <v>9.6811594202898554</v>
      </c>
    </row>
    <row r="123" spans="1:14" x14ac:dyDescent="0.2">
      <c r="A123">
        <v>2015</v>
      </c>
      <c r="B123" t="s">
        <v>86</v>
      </c>
      <c r="C123" t="s">
        <v>54</v>
      </c>
      <c r="D123">
        <v>33</v>
      </c>
      <c r="E123">
        <v>71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104</v>
      </c>
      <c r="L123" s="5">
        <v>3450</v>
      </c>
      <c r="M123">
        <f>D123/L123</f>
        <v>9.5652173913043474E-3</v>
      </c>
      <c r="N123">
        <f>M123*100</f>
        <v>0.9565217391304347</v>
      </c>
    </row>
    <row r="124" spans="1:14" x14ac:dyDescent="0.2">
      <c r="A124">
        <v>2015</v>
      </c>
      <c r="B124" t="s">
        <v>87</v>
      </c>
      <c r="C124" t="s">
        <v>54</v>
      </c>
      <c r="D124">
        <v>0</v>
      </c>
      <c r="E124">
        <v>7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7</v>
      </c>
      <c r="L124" s="5">
        <v>3450</v>
      </c>
      <c r="M124">
        <f>D124/L124</f>
        <v>0</v>
      </c>
      <c r="N124">
        <f>M124*100</f>
        <v>0</v>
      </c>
    </row>
    <row r="125" spans="1:14" x14ac:dyDescent="0.2">
      <c r="A125">
        <v>2015</v>
      </c>
      <c r="B125" t="s">
        <v>151</v>
      </c>
      <c r="C125" t="s">
        <v>54</v>
      </c>
      <c r="D125">
        <v>0</v>
      </c>
      <c r="E125">
        <v>5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5</v>
      </c>
      <c r="L125" s="5">
        <v>3450</v>
      </c>
      <c r="M125">
        <f>D125/L125</f>
        <v>0</v>
      </c>
      <c r="N125">
        <f>M125*100</f>
        <v>0</v>
      </c>
    </row>
    <row r="126" spans="1:14" x14ac:dyDescent="0.2">
      <c r="A126">
        <v>2015</v>
      </c>
      <c r="B126" t="s">
        <v>152</v>
      </c>
      <c r="C126" t="s">
        <v>54</v>
      </c>
      <c r="D126">
        <v>16</v>
      </c>
      <c r="E126">
        <v>52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68</v>
      </c>
      <c r="L126" s="5">
        <v>3450</v>
      </c>
      <c r="M126">
        <f>D126/L126</f>
        <v>4.6376811594202897E-3</v>
      </c>
      <c r="N126">
        <f>M126*100</f>
        <v>0.46376811594202899</v>
      </c>
    </row>
    <row r="127" spans="1:14" x14ac:dyDescent="0.2">
      <c r="A127">
        <v>2015</v>
      </c>
      <c r="B127" t="s">
        <v>89</v>
      </c>
      <c r="C127" t="s">
        <v>54</v>
      </c>
      <c r="D127">
        <v>188</v>
      </c>
      <c r="E127">
        <v>153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341</v>
      </c>
      <c r="L127" s="5">
        <v>3450</v>
      </c>
      <c r="M127">
        <f>D127/L127</f>
        <v>5.4492753623188409E-2</v>
      </c>
      <c r="N127">
        <f>M127*100</f>
        <v>5.4492753623188408</v>
      </c>
    </row>
    <row r="128" spans="1:14" x14ac:dyDescent="0.2">
      <c r="A128">
        <v>2015</v>
      </c>
      <c r="B128" t="s">
        <v>91</v>
      </c>
      <c r="C128" t="s">
        <v>54</v>
      </c>
      <c r="D128">
        <v>146</v>
      </c>
      <c r="E128">
        <v>114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260</v>
      </c>
      <c r="L128" s="5">
        <v>3450</v>
      </c>
      <c r="M128">
        <f>D128/L128</f>
        <v>4.2318840579710144E-2</v>
      </c>
      <c r="N128">
        <f>M128*100</f>
        <v>4.2318840579710146</v>
      </c>
    </row>
    <row r="129" spans="1:14" x14ac:dyDescent="0.2">
      <c r="A129">
        <v>2015</v>
      </c>
      <c r="B129" t="s">
        <v>97</v>
      </c>
      <c r="C129" t="s">
        <v>54</v>
      </c>
      <c r="D129">
        <v>5</v>
      </c>
      <c r="E129" t="s">
        <v>21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5</v>
      </c>
      <c r="L129" s="5">
        <v>3450</v>
      </c>
      <c r="M129">
        <f>D129/L129</f>
        <v>1.4492753623188406E-3</v>
      </c>
      <c r="N129">
        <f>M129*100</f>
        <v>0.14492753623188406</v>
      </c>
    </row>
    <row r="130" spans="1:14" x14ac:dyDescent="0.2">
      <c r="A130">
        <v>2015</v>
      </c>
      <c r="B130" t="s">
        <v>76</v>
      </c>
      <c r="C130" t="s">
        <v>54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12</v>
      </c>
      <c r="K130">
        <v>12</v>
      </c>
      <c r="L130" s="5">
        <v>3450</v>
      </c>
      <c r="M130">
        <f>D130/L130</f>
        <v>0</v>
      </c>
      <c r="N130">
        <f>M130*100</f>
        <v>0</v>
      </c>
    </row>
    <row r="131" spans="1:14" x14ac:dyDescent="0.2">
      <c r="A131">
        <v>2015</v>
      </c>
      <c r="B131" t="s">
        <v>199</v>
      </c>
      <c r="C131" t="s">
        <v>54</v>
      </c>
      <c r="D131">
        <v>0</v>
      </c>
      <c r="E131">
        <v>48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48</v>
      </c>
      <c r="L131" s="5">
        <v>3450</v>
      </c>
      <c r="M131">
        <f>D131/L131</f>
        <v>0</v>
      </c>
      <c r="N131">
        <f>M131*100</f>
        <v>0</v>
      </c>
    </row>
    <row r="132" spans="1:14" x14ac:dyDescent="0.2">
      <c r="A132">
        <v>2015</v>
      </c>
      <c r="B132" t="s">
        <v>101</v>
      </c>
      <c r="C132" t="s">
        <v>54</v>
      </c>
      <c r="D132" t="s">
        <v>21</v>
      </c>
      <c r="E132">
        <v>7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7</v>
      </c>
      <c r="L132" s="5">
        <v>3450</v>
      </c>
      <c r="M132" t="e">
        <f>D132/L132</f>
        <v>#VALUE!</v>
      </c>
      <c r="N132" t="e">
        <f>M132*100</f>
        <v>#VALUE!</v>
      </c>
    </row>
    <row r="133" spans="1:14" x14ac:dyDescent="0.2">
      <c r="A133">
        <v>2015</v>
      </c>
      <c r="B133" t="s">
        <v>201</v>
      </c>
      <c r="C133" t="s">
        <v>54</v>
      </c>
      <c r="D133">
        <v>0</v>
      </c>
      <c r="E133">
        <v>7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</v>
      </c>
      <c r="L133" s="5">
        <v>3450</v>
      </c>
      <c r="M133">
        <f>D133/L133</f>
        <v>0</v>
      </c>
      <c r="N133">
        <f>M133*100</f>
        <v>0</v>
      </c>
    </row>
    <row r="134" spans="1:14" x14ac:dyDescent="0.2">
      <c r="A134">
        <v>2015</v>
      </c>
      <c r="B134" t="s">
        <v>182</v>
      </c>
      <c r="C134" t="s">
        <v>54</v>
      </c>
      <c r="D134">
        <v>26</v>
      </c>
      <c r="E134">
        <v>24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50</v>
      </c>
      <c r="L134" s="5">
        <v>3450</v>
      </c>
      <c r="M134">
        <f>D134/L134</f>
        <v>7.5362318840579709E-3</v>
      </c>
      <c r="N134">
        <f>M134*100</f>
        <v>0.75362318840579712</v>
      </c>
    </row>
    <row r="135" spans="1:14" x14ac:dyDescent="0.2">
      <c r="A135">
        <v>2015</v>
      </c>
      <c r="B135" t="s">
        <v>202</v>
      </c>
      <c r="C135" t="s">
        <v>54</v>
      </c>
      <c r="D135">
        <v>20</v>
      </c>
      <c r="E135">
        <v>24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44</v>
      </c>
      <c r="L135" s="5">
        <v>3450</v>
      </c>
      <c r="M135">
        <f>D135/L135</f>
        <v>5.7971014492753624E-3</v>
      </c>
      <c r="N135">
        <f>M135*100</f>
        <v>0.57971014492753625</v>
      </c>
    </row>
    <row r="136" spans="1:14" x14ac:dyDescent="0.2">
      <c r="A136">
        <v>2015</v>
      </c>
      <c r="B136" t="s">
        <v>111</v>
      </c>
      <c r="C136" t="s">
        <v>54</v>
      </c>
      <c r="D136">
        <v>6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6</v>
      </c>
      <c r="L136" s="5">
        <v>3450</v>
      </c>
      <c r="M136">
        <f>D136/L136</f>
        <v>1.7391304347826088E-3</v>
      </c>
      <c r="N136">
        <f>M136*100</f>
        <v>0.17391304347826086</v>
      </c>
    </row>
    <row r="137" spans="1:14" x14ac:dyDescent="0.2">
      <c r="A137">
        <v>2015</v>
      </c>
      <c r="B137" t="s">
        <v>13</v>
      </c>
      <c r="C137" t="s">
        <v>54</v>
      </c>
      <c r="D137">
        <v>22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22</v>
      </c>
      <c r="L137" s="5">
        <v>3450</v>
      </c>
      <c r="M137">
        <f>D137/L137</f>
        <v>6.3768115942028983E-3</v>
      </c>
      <c r="N137">
        <f>M137*100</f>
        <v>0.6376811594202898</v>
      </c>
    </row>
    <row r="138" spans="1:14" x14ac:dyDescent="0.2">
      <c r="A138">
        <v>2015</v>
      </c>
      <c r="B138" t="s">
        <v>66</v>
      </c>
      <c r="C138" t="s">
        <v>54</v>
      </c>
      <c r="D138">
        <v>5</v>
      </c>
      <c r="E138">
        <v>8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13</v>
      </c>
      <c r="L138" s="5">
        <v>3450</v>
      </c>
      <c r="M138">
        <f>D138/L138</f>
        <v>1.4492753623188406E-3</v>
      </c>
      <c r="N138">
        <f>M138*100</f>
        <v>0.14492753623188406</v>
      </c>
    </row>
    <row r="139" spans="1:14" x14ac:dyDescent="0.2">
      <c r="A139">
        <v>2015</v>
      </c>
      <c r="B139" t="s">
        <v>68</v>
      </c>
      <c r="C139" t="s">
        <v>54</v>
      </c>
      <c r="D139">
        <v>9</v>
      </c>
      <c r="E139">
        <v>10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19</v>
      </c>
      <c r="L139" s="5">
        <v>3450</v>
      </c>
      <c r="M139">
        <f>D139/L139</f>
        <v>2.6086956521739132E-3</v>
      </c>
      <c r="N139">
        <f>M139*100</f>
        <v>0.26086956521739135</v>
      </c>
    </row>
    <row r="140" spans="1:14" x14ac:dyDescent="0.2">
      <c r="A140">
        <v>2015</v>
      </c>
      <c r="B140" t="s">
        <v>204</v>
      </c>
      <c r="C140" t="s">
        <v>54</v>
      </c>
      <c r="D140">
        <v>61</v>
      </c>
      <c r="E140">
        <v>249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310</v>
      </c>
      <c r="L140" s="5">
        <v>3450</v>
      </c>
      <c r="M140">
        <f>D140/L140</f>
        <v>1.7681159420289853E-2</v>
      </c>
      <c r="N140">
        <f>M140*100</f>
        <v>1.7681159420289854</v>
      </c>
    </row>
    <row r="141" spans="1:14" x14ac:dyDescent="0.2">
      <c r="A141">
        <v>2015</v>
      </c>
      <c r="B141" t="s">
        <v>43</v>
      </c>
      <c r="C141" t="s">
        <v>54</v>
      </c>
      <c r="D141">
        <v>8</v>
      </c>
      <c r="E141">
        <v>26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34</v>
      </c>
      <c r="L141" s="5">
        <v>3450</v>
      </c>
      <c r="M141">
        <f>D141/L141</f>
        <v>2.3188405797101449E-3</v>
      </c>
      <c r="N141">
        <f>M141*100</f>
        <v>0.2318840579710145</v>
      </c>
    </row>
    <row r="142" spans="1:14" x14ac:dyDescent="0.2">
      <c r="A142">
        <v>2015</v>
      </c>
      <c r="B142" t="s">
        <v>124</v>
      </c>
      <c r="C142" t="s">
        <v>54</v>
      </c>
      <c r="D142">
        <v>13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13</v>
      </c>
      <c r="L142" s="5">
        <v>3450</v>
      </c>
      <c r="M142">
        <f>D142/L142</f>
        <v>3.7681159420289855E-3</v>
      </c>
      <c r="N142">
        <f>M142*100</f>
        <v>0.37681159420289856</v>
      </c>
    </row>
    <row r="143" spans="1:14" x14ac:dyDescent="0.2">
      <c r="A143">
        <v>2015</v>
      </c>
      <c r="B143" t="s">
        <v>70</v>
      </c>
      <c r="C143" t="s">
        <v>54</v>
      </c>
      <c r="D143" t="s">
        <v>21</v>
      </c>
      <c r="E143">
        <v>22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22</v>
      </c>
      <c r="L143" s="5">
        <v>3450</v>
      </c>
      <c r="M143" t="e">
        <f>D143/L143</f>
        <v>#VALUE!</v>
      </c>
      <c r="N143" t="e">
        <f>M143*100</f>
        <v>#VALUE!</v>
      </c>
    </row>
    <row r="144" spans="1:14" x14ac:dyDescent="0.2">
      <c r="A144">
        <v>2015</v>
      </c>
      <c r="B144" t="s">
        <v>71</v>
      </c>
      <c r="C144" t="s">
        <v>54</v>
      </c>
      <c r="D144" t="s">
        <v>21</v>
      </c>
      <c r="E144">
        <v>15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15</v>
      </c>
      <c r="L144" s="5">
        <v>3450</v>
      </c>
      <c r="M144" t="e">
        <f>D144/L144</f>
        <v>#VALUE!</v>
      </c>
      <c r="N144" t="e">
        <f>M144*100</f>
        <v>#VALUE!</v>
      </c>
    </row>
    <row r="145" spans="1:14" x14ac:dyDescent="0.2">
      <c r="A145">
        <v>2015</v>
      </c>
      <c r="B145" t="s">
        <v>126</v>
      </c>
      <c r="C145" t="s">
        <v>54</v>
      </c>
      <c r="D145">
        <v>145</v>
      </c>
      <c r="E145">
        <v>99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244</v>
      </c>
      <c r="L145" s="5">
        <v>3450</v>
      </c>
      <c r="M145">
        <f>D145/L145</f>
        <v>4.2028985507246375E-2</v>
      </c>
      <c r="N145">
        <f>M145*100</f>
        <v>4.2028985507246377</v>
      </c>
    </row>
    <row r="146" spans="1:14" x14ac:dyDescent="0.2">
      <c r="A146">
        <v>2015</v>
      </c>
      <c r="B146" t="s">
        <v>131</v>
      </c>
      <c r="C146" t="s">
        <v>54</v>
      </c>
      <c r="D146" t="s">
        <v>21</v>
      </c>
      <c r="E146">
        <v>243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243</v>
      </c>
      <c r="L146" s="5">
        <v>3450</v>
      </c>
      <c r="M146" t="e">
        <f>D146/L146</f>
        <v>#VALUE!</v>
      </c>
      <c r="N146" t="e">
        <f>M146*100</f>
        <v>#VALUE!</v>
      </c>
    </row>
    <row r="147" spans="1:14" x14ac:dyDescent="0.2">
      <c r="A147">
        <v>2015</v>
      </c>
      <c r="B147" t="s">
        <v>44</v>
      </c>
      <c r="C147" t="s">
        <v>15</v>
      </c>
      <c r="D147">
        <v>14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14</v>
      </c>
      <c r="L147" s="5">
        <v>11830</v>
      </c>
      <c r="M147">
        <f>D147/L147</f>
        <v>1.1834319526627219E-3</v>
      </c>
      <c r="N147">
        <f>M147*100</f>
        <v>0.1183431952662722</v>
      </c>
    </row>
    <row r="148" spans="1:14" x14ac:dyDescent="0.2">
      <c r="A148">
        <v>2015</v>
      </c>
      <c r="B148" t="s">
        <v>133</v>
      </c>
      <c r="C148" t="s">
        <v>15</v>
      </c>
      <c r="D148">
        <v>121</v>
      </c>
      <c r="E148">
        <v>10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131</v>
      </c>
      <c r="L148" s="5">
        <v>11830</v>
      </c>
      <c r="M148">
        <f>D148/L148</f>
        <v>1.0228233305156383E-2</v>
      </c>
      <c r="N148">
        <f>M148*100</f>
        <v>1.0228233305156382</v>
      </c>
    </row>
    <row r="149" spans="1:14" x14ac:dyDescent="0.2">
      <c r="A149">
        <v>2015</v>
      </c>
      <c r="B149" t="s">
        <v>16</v>
      </c>
      <c r="C149" t="s">
        <v>15</v>
      </c>
      <c r="D149">
        <v>0</v>
      </c>
      <c r="E149">
        <v>9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9</v>
      </c>
      <c r="L149" s="5">
        <v>11830</v>
      </c>
      <c r="M149">
        <f>D149/L149</f>
        <v>0</v>
      </c>
      <c r="N149">
        <f>M149*100</f>
        <v>0</v>
      </c>
    </row>
    <row r="150" spans="1:14" x14ac:dyDescent="0.2">
      <c r="A150">
        <v>2015</v>
      </c>
      <c r="B150" t="s">
        <v>146</v>
      </c>
      <c r="C150" t="s">
        <v>15</v>
      </c>
      <c r="D150">
        <v>100</v>
      </c>
      <c r="E150">
        <v>29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129</v>
      </c>
      <c r="L150" s="5">
        <v>11830</v>
      </c>
      <c r="M150">
        <f>D150/L150</f>
        <v>8.4530853761623E-3</v>
      </c>
      <c r="N150">
        <f>M150*100</f>
        <v>0.84530853761623004</v>
      </c>
    </row>
    <row r="151" spans="1:14" x14ac:dyDescent="0.2">
      <c r="A151">
        <v>2015</v>
      </c>
      <c r="B151" t="s">
        <v>80</v>
      </c>
      <c r="C151" t="s">
        <v>15</v>
      </c>
      <c r="D151">
        <v>1083</v>
      </c>
      <c r="E151">
        <v>1164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2247</v>
      </c>
      <c r="L151" s="5">
        <v>11830</v>
      </c>
      <c r="M151">
        <f>D151/L151</f>
        <v>9.1546914623837697E-2</v>
      </c>
      <c r="N151">
        <f>M151*100</f>
        <v>9.1546914623837701</v>
      </c>
    </row>
    <row r="152" spans="1:14" x14ac:dyDescent="0.2">
      <c r="A152">
        <v>2015</v>
      </c>
      <c r="B152" t="s">
        <v>17</v>
      </c>
      <c r="C152" t="s">
        <v>15</v>
      </c>
      <c r="D152">
        <v>15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15</v>
      </c>
      <c r="L152" s="5">
        <v>11830</v>
      </c>
      <c r="M152">
        <f>D152/L152</f>
        <v>1.2679628064243449E-3</v>
      </c>
      <c r="N152">
        <f>M152*100</f>
        <v>0.12679628064243448</v>
      </c>
    </row>
    <row r="153" spans="1:14" x14ac:dyDescent="0.2">
      <c r="A153">
        <v>2015</v>
      </c>
      <c r="B153" t="s">
        <v>167</v>
      </c>
      <c r="C153" t="s">
        <v>15</v>
      </c>
      <c r="D153">
        <v>226</v>
      </c>
      <c r="E153">
        <v>9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235</v>
      </c>
      <c r="L153" s="5">
        <v>11830</v>
      </c>
      <c r="M153">
        <f>D153/L153</f>
        <v>1.9103972950126797E-2</v>
      </c>
      <c r="N153">
        <f>M153*100</f>
        <v>1.9103972950126797</v>
      </c>
    </row>
    <row r="154" spans="1:14" x14ac:dyDescent="0.2">
      <c r="A154">
        <v>2015</v>
      </c>
      <c r="B154" t="s">
        <v>169</v>
      </c>
      <c r="C154" t="s">
        <v>15</v>
      </c>
      <c r="D154">
        <v>918</v>
      </c>
      <c r="E154">
        <v>27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945</v>
      </c>
      <c r="L154" s="5">
        <v>11830</v>
      </c>
      <c r="M154">
        <f>D154/L154</f>
        <v>7.7599323753169913E-2</v>
      </c>
      <c r="N154">
        <f>M154*100</f>
        <v>7.7599323753169909</v>
      </c>
    </row>
    <row r="155" spans="1:14" x14ac:dyDescent="0.2">
      <c r="A155">
        <v>2015</v>
      </c>
      <c r="B155" t="s">
        <v>18</v>
      </c>
      <c r="C155" t="s">
        <v>15</v>
      </c>
      <c r="D155">
        <v>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5</v>
      </c>
      <c r="L155" s="5">
        <v>11830</v>
      </c>
      <c r="M155">
        <f>D155/L155</f>
        <v>4.2265426880811494E-4</v>
      </c>
      <c r="N155">
        <f>M155*100</f>
        <v>4.2265426880811495E-2</v>
      </c>
    </row>
    <row r="156" spans="1:14" x14ac:dyDescent="0.2">
      <c r="A156">
        <v>2015</v>
      </c>
      <c r="B156" t="s">
        <v>49</v>
      </c>
      <c r="C156" t="s">
        <v>15</v>
      </c>
      <c r="D156">
        <v>12</v>
      </c>
      <c r="E156" t="s">
        <v>21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12</v>
      </c>
      <c r="L156" s="5">
        <v>11830</v>
      </c>
      <c r="M156">
        <f>D156/L156</f>
        <v>1.0143702451394759E-3</v>
      </c>
      <c r="N156">
        <f>M156*100</f>
        <v>0.10143702451394759</v>
      </c>
    </row>
    <row r="157" spans="1:14" x14ac:dyDescent="0.2">
      <c r="A157">
        <v>2015</v>
      </c>
      <c r="B157" t="s">
        <v>19</v>
      </c>
      <c r="C157" t="s">
        <v>15</v>
      </c>
      <c r="D157">
        <v>561</v>
      </c>
      <c r="E157">
        <v>0</v>
      </c>
      <c r="F157">
        <v>3996</v>
      </c>
      <c r="G157">
        <v>0</v>
      </c>
      <c r="H157">
        <v>0</v>
      </c>
      <c r="I157">
        <v>0</v>
      </c>
      <c r="J157">
        <v>14474</v>
      </c>
      <c r="K157">
        <v>19031</v>
      </c>
      <c r="L157" s="5">
        <v>11830</v>
      </c>
      <c r="M157">
        <f>D157/L157</f>
        <v>4.7421808960270498E-2</v>
      </c>
      <c r="N157">
        <f>M157*100</f>
        <v>4.7421808960270502</v>
      </c>
    </row>
    <row r="158" spans="1:14" x14ac:dyDescent="0.2">
      <c r="A158">
        <v>2015</v>
      </c>
      <c r="B158" t="s">
        <v>20</v>
      </c>
      <c r="C158" t="s">
        <v>15</v>
      </c>
      <c r="D158">
        <v>303</v>
      </c>
      <c r="E158">
        <v>77</v>
      </c>
      <c r="F158">
        <v>248</v>
      </c>
      <c r="G158">
        <v>0</v>
      </c>
      <c r="H158">
        <v>0</v>
      </c>
      <c r="I158">
        <v>0</v>
      </c>
      <c r="J158">
        <v>144</v>
      </c>
      <c r="K158">
        <v>772</v>
      </c>
      <c r="L158" s="5">
        <v>11830</v>
      </c>
      <c r="M158">
        <f>D158/L158</f>
        <v>2.5612848689771768E-2</v>
      </c>
      <c r="N158">
        <f>M158*100</f>
        <v>2.561284868977177</v>
      </c>
    </row>
    <row r="159" spans="1:14" x14ac:dyDescent="0.2">
      <c r="A159">
        <v>2015</v>
      </c>
      <c r="B159" t="s">
        <v>148</v>
      </c>
      <c r="C159" t="s">
        <v>15</v>
      </c>
      <c r="D159">
        <v>19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19</v>
      </c>
      <c r="L159" s="5">
        <v>11830</v>
      </c>
      <c r="M159">
        <f>D159/L159</f>
        <v>1.606086221470837E-3</v>
      </c>
      <c r="N159">
        <f>M159*100</f>
        <v>0.16060862214708369</v>
      </c>
    </row>
    <row r="160" spans="1:14" x14ac:dyDescent="0.2">
      <c r="A160">
        <v>2015</v>
      </c>
      <c r="B160" t="s">
        <v>81</v>
      </c>
      <c r="C160" t="s">
        <v>15</v>
      </c>
      <c r="D160">
        <v>796</v>
      </c>
      <c r="E160">
        <v>187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983</v>
      </c>
      <c r="L160" s="5">
        <v>11830</v>
      </c>
      <c r="M160">
        <f>D160/L160</f>
        <v>6.7286559594251907E-2</v>
      </c>
      <c r="N160">
        <f>M160*100</f>
        <v>6.7286559594251907</v>
      </c>
    </row>
    <row r="161" spans="1:14" x14ac:dyDescent="0.2">
      <c r="A161">
        <v>2015</v>
      </c>
      <c r="B161" t="s">
        <v>160</v>
      </c>
      <c r="C161" t="s">
        <v>15</v>
      </c>
      <c r="D161">
        <v>12</v>
      </c>
      <c r="E161">
        <v>285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297</v>
      </c>
      <c r="L161" s="5">
        <v>11830</v>
      </c>
      <c r="M161">
        <f>D161/L161</f>
        <v>1.0143702451394759E-3</v>
      </c>
      <c r="N161">
        <f>M161*100</f>
        <v>0.10143702451394759</v>
      </c>
    </row>
    <row r="162" spans="1:14" x14ac:dyDescent="0.2">
      <c r="A162">
        <v>2015</v>
      </c>
      <c r="B162" t="s">
        <v>195</v>
      </c>
      <c r="C162" t="s">
        <v>15</v>
      </c>
      <c r="D162">
        <v>157</v>
      </c>
      <c r="E162" t="s">
        <v>21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157</v>
      </c>
      <c r="L162" s="5">
        <v>11830</v>
      </c>
      <c r="M162">
        <f>D162/L162</f>
        <v>1.327134404057481E-2</v>
      </c>
      <c r="N162">
        <f>M162*100</f>
        <v>1.3271344040574811</v>
      </c>
    </row>
    <row r="163" spans="1:14" x14ac:dyDescent="0.2">
      <c r="A163">
        <v>2015</v>
      </c>
      <c r="B163" t="s">
        <v>161</v>
      </c>
      <c r="C163" t="s">
        <v>15</v>
      </c>
      <c r="D163">
        <v>3349</v>
      </c>
      <c r="E163">
        <v>503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3852</v>
      </c>
      <c r="L163" s="5">
        <v>11830</v>
      </c>
      <c r="M163">
        <f>D163/L163</f>
        <v>0.2830938292476754</v>
      </c>
      <c r="N163">
        <f>M163*100</f>
        <v>28.30938292476754</v>
      </c>
    </row>
    <row r="164" spans="1:14" x14ac:dyDescent="0.2">
      <c r="A164">
        <v>2015</v>
      </c>
      <c r="B164" t="s">
        <v>84</v>
      </c>
      <c r="C164" t="s">
        <v>15</v>
      </c>
      <c r="D164">
        <v>294</v>
      </c>
      <c r="E164">
        <v>71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365</v>
      </c>
      <c r="L164" s="5">
        <v>11830</v>
      </c>
      <c r="M164">
        <f>D164/L164</f>
        <v>2.4852071005917159E-2</v>
      </c>
      <c r="N164">
        <f>M164*100</f>
        <v>2.4852071005917158</v>
      </c>
    </row>
    <row r="165" spans="1:14" x14ac:dyDescent="0.2">
      <c r="A165">
        <v>2015</v>
      </c>
      <c r="B165" t="s">
        <v>152</v>
      </c>
      <c r="C165" t="s">
        <v>15</v>
      </c>
      <c r="D165">
        <v>5</v>
      </c>
      <c r="E165" t="s">
        <v>21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5</v>
      </c>
      <c r="L165" s="5">
        <v>11830</v>
      </c>
      <c r="M165">
        <f>D165/L165</f>
        <v>4.2265426880811494E-4</v>
      </c>
      <c r="N165">
        <f>M165*100</f>
        <v>4.2265426880811495E-2</v>
      </c>
    </row>
    <row r="166" spans="1:14" x14ac:dyDescent="0.2">
      <c r="A166">
        <v>2015</v>
      </c>
      <c r="B166" t="s">
        <v>89</v>
      </c>
      <c r="C166" t="s">
        <v>15</v>
      </c>
      <c r="D166">
        <v>249</v>
      </c>
      <c r="E166">
        <v>12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261</v>
      </c>
      <c r="L166" s="5">
        <v>11830</v>
      </c>
      <c r="M166">
        <f>D166/L166</f>
        <v>2.1048182586644124E-2</v>
      </c>
      <c r="N166">
        <f>M166*100</f>
        <v>2.1048182586644124</v>
      </c>
    </row>
    <row r="167" spans="1:14" x14ac:dyDescent="0.2">
      <c r="A167">
        <v>2015</v>
      </c>
      <c r="B167" t="s">
        <v>91</v>
      </c>
      <c r="C167" t="s">
        <v>15</v>
      </c>
      <c r="D167">
        <v>40</v>
      </c>
      <c r="E167" t="s">
        <v>21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40</v>
      </c>
      <c r="L167" s="5">
        <v>11830</v>
      </c>
      <c r="M167">
        <f>D167/L167</f>
        <v>3.3812341504649195E-3</v>
      </c>
      <c r="N167">
        <f>M167*100</f>
        <v>0.33812341504649196</v>
      </c>
    </row>
    <row r="168" spans="1:14" x14ac:dyDescent="0.2">
      <c r="A168">
        <v>2015</v>
      </c>
      <c r="B168" t="s">
        <v>199</v>
      </c>
      <c r="C168" t="s">
        <v>15</v>
      </c>
      <c r="D168">
        <v>15</v>
      </c>
      <c r="E168">
        <v>6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21</v>
      </c>
      <c r="L168" s="5">
        <v>11830</v>
      </c>
      <c r="M168">
        <f>D168/L168</f>
        <v>1.2679628064243449E-3</v>
      </c>
      <c r="N168">
        <f>M168*100</f>
        <v>0.12679628064243448</v>
      </c>
    </row>
    <row r="169" spans="1:14" x14ac:dyDescent="0.2">
      <c r="A169">
        <v>2015</v>
      </c>
      <c r="B169" t="s">
        <v>106</v>
      </c>
      <c r="C169" t="s">
        <v>15</v>
      </c>
      <c r="D169" t="s">
        <v>21</v>
      </c>
      <c r="E169">
        <v>5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5</v>
      </c>
      <c r="L169" s="5">
        <v>11830</v>
      </c>
      <c r="M169" t="e">
        <f>D169/L169</f>
        <v>#VALUE!</v>
      </c>
      <c r="N169" t="e">
        <f>M169*100</f>
        <v>#VALUE!</v>
      </c>
    </row>
    <row r="170" spans="1:14" x14ac:dyDescent="0.2">
      <c r="A170">
        <v>2015</v>
      </c>
      <c r="B170" t="s">
        <v>109</v>
      </c>
      <c r="C170" t="s">
        <v>15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1660</v>
      </c>
      <c r="K170">
        <v>1660</v>
      </c>
      <c r="L170" s="5">
        <v>11830</v>
      </c>
      <c r="M170">
        <f>D170/L170</f>
        <v>0</v>
      </c>
      <c r="N170">
        <f>M170*100</f>
        <v>0</v>
      </c>
    </row>
    <row r="171" spans="1:14" x14ac:dyDescent="0.2">
      <c r="A171">
        <v>2015</v>
      </c>
      <c r="B171" t="s">
        <v>182</v>
      </c>
      <c r="C171" t="s">
        <v>15</v>
      </c>
      <c r="D171">
        <v>183</v>
      </c>
      <c r="E171">
        <v>14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197</v>
      </c>
      <c r="L171" s="5">
        <v>11830</v>
      </c>
      <c r="M171">
        <f>D171/L171</f>
        <v>1.5469146238377007E-2</v>
      </c>
      <c r="N171">
        <f>M171*100</f>
        <v>1.5469146238377007</v>
      </c>
    </row>
    <row r="172" spans="1:14" x14ac:dyDescent="0.2">
      <c r="A172">
        <v>2015</v>
      </c>
      <c r="B172" t="s">
        <v>202</v>
      </c>
      <c r="C172" t="s">
        <v>15</v>
      </c>
      <c r="D172">
        <v>58</v>
      </c>
      <c r="E172" t="s">
        <v>21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58</v>
      </c>
      <c r="L172" s="5">
        <v>11830</v>
      </c>
      <c r="M172">
        <f>D172/L172</f>
        <v>4.9027895181741332E-3</v>
      </c>
      <c r="N172">
        <f>M172*100</f>
        <v>0.49027895181741332</v>
      </c>
    </row>
    <row r="173" spans="1:14" x14ac:dyDescent="0.2">
      <c r="A173">
        <v>2015</v>
      </c>
      <c r="B173" t="s">
        <v>163</v>
      </c>
      <c r="C173" t="s">
        <v>15</v>
      </c>
      <c r="D173" t="s">
        <v>21</v>
      </c>
      <c r="E173">
        <v>7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</v>
      </c>
      <c r="L173" s="5">
        <v>11830</v>
      </c>
      <c r="M173" t="e">
        <f>D173/L173</f>
        <v>#VALUE!</v>
      </c>
      <c r="N173" t="e">
        <f>M173*100</f>
        <v>#VALUE!</v>
      </c>
    </row>
    <row r="174" spans="1:14" x14ac:dyDescent="0.2">
      <c r="A174">
        <v>2015</v>
      </c>
      <c r="B174" t="s">
        <v>67</v>
      </c>
      <c r="C174" t="s">
        <v>15</v>
      </c>
      <c r="D174">
        <v>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9</v>
      </c>
      <c r="L174" s="5">
        <v>11830</v>
      </c>
      <c r="M174">
        <f>D174/L174</f>
        <v>7.6077768385460697E-4</v>
      </c>
      <c r="N174">
        <f>M174*100</f>
        <v>7.6077768385460695E-2</v>
      </c>
    </row>
    <row r="175" spans="1:14" x14ac:dyDescent="0.2">
      <c r="A175">
        <v>2015</v>
      </c>
      <c r="B175" t="s">
        <v>29</v>
      </c>
      <c r="C175" t="s">
        <v>15</v>
      </c>
      <c r="D175">
        <v>5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5</v>
      </c>
      <c r="L175" s="5">
        <v>11830</v>
      </c>
      <c r="M175">
        <f>D175/L175</f>
        <v>4.2265426880811494E-4</v>
      </c>
      <c r="N175">
        <f>M175*100</f>
        <v>4.2265426880811495E-2</v>
      </c>
    </row>
    <row r="176" spans="1:14" x14ac:dyDescent="0.2">
      <c r="A176">
        <v>2015</v>
      </c>
      <c r="B176" t="s">
        <v>68</v>
      </c>
      <c r="C176" t="s">
        <v>15</v>
      </c>
      <c r="D176" t="s">
        <v>21</v>
      </c>
      <c r="E176">
        <v>12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12</v>
      </c>
      <c r="L176" s="5">
        <v>11830</v>
      </c>
      <c r="M176" t="e">
        <f>D176/L176</f>
        <v>#VALUE!</v>
      </c>
      <c r="N176" t="e">
        <f>M176*100</f>
        <v>#VALUE!</v>
      </c>
    </row>
    <row r="177" spans="1:14" x14ac:dyDescent="0.2">
      <c r="A177">
        <v>2015</v>
      </c>
      <c r="B177" t="s">
        <v>204</v>
      </c>
      <c r="C177" t="s">
        <v>15</v>
      </c>
      <c r="D177">
        <v>68</v>
      </c>
      <c r="E177">
        <v>16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84</v>
      </c>
      <c r="L177" s="5">
        <v>11830</v>
      </c>
      <c r="M177">
        <f>D177/L177</f>
        <v>5.7480980557903637E-3</v>
      </c>
      <c r="N177">
        <f>M177*100</f>
        <v>0.57480980557903638</v>
      </c>
    </row>
    <row r="178" spans="1:14" x14ac:dyDescent="0.2">
      <c r="A178">
        <v>2015</v>
      </c>
      <c r="B178" t="s">
        <v>145</v>
      </c>
      <c r="C178" t="s">
        <v>15</v>
      </c>
      <c r="D178">
        <v>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9</v>
      </c>
      <c r="L178" s="5">
        <v>11830</v>
      </c>
      <c r="M178">
        <f>D178/L178</f>
        <v>7.6077768385460697E-4</v>
      </c>
      <c r="N178">
        <f>M178*100</f>
        <v>7.6077768385460695E-2</v>
      </c>
    </row>
    <row r="179" spans="1:14" x14ac:dyDescent="0.2">
      <c r="A179">
        <v>2015</v>
      </c>
      <c r="B179" t="s">
        <v>70</v>
      </c>
      <c r="C179" t="s">
        <v>15</v>
      </c>
      <c r="D179">
        <v>0</v>
      </c>
      <c r="E179">
        <v>8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8</v>
      </c>
      <c r="L179" s="5">
        <v>11830</v>
      </c>
      <c r="M179">
        <f>D179/L179</f>
        <v>0</v>
      </c>
      <c r="N179">
        <f>M179*100</f>
        <v>0</v>
      </c>
    </row>
    <row r="180" spans="1:14" x14ac:dyDescent="0.2">
      <c r="A180">
        <v>2015</v>
      </c>
      <c r="B180" t="s">
        <v>71</v>
      </c>
      <c r="C180" t="s">
        <v>15</v>
      </c>
      <c r="D180">
        <v>29</v>
      </c>
      <c r="E180">
        <v>11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40</v>
      </c>
      <c r="L180" s="5">
        <v>11830</v>
      </c>
      <c r="M180">
        <f>D180/L180</f>
        <v>2.4513947590870666E-3</v>
      </c>
      <c r="N180">
        <f>M180*100</f>
        <v>0.24513947590870666</v>
      </c>
    </row>
    <row r="181" spans="1:14" x14ac:dyDescent="0.2">
      <c r="A181">
        <v>2015</v>
      </c>
      <c r="B181" t="s">
        <v>126</v>
      </c>
      <c r="C181" t="s">
        <v>15</v>
      </c>
      <c r="D181">
        <v>133</v>
      </c>
      <c r="E181">
        <v>560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693</v>
      </c>
      <c r="L181" s="5">
        <v>11830</v>
      </c>
      <c r="M181">
        <f>D181/L181</f>
        <v>1.1242603550295858E-2</v>
      </c>
      <c r="N181">
        <f>M181*100</f>
        <v>1.1242603550295858</v>
      </c>
    </row>
    <row r="182" spans="1:14" x14ac:dyDescent="0.2">
      <c r="A182">
        <v>2015</v>
      </c>
      <c r="B182" t="s">
        <v>131</v>
      </c>
      <c r="C182" t="s">
        <v>15</v>
      </c>
      <c r="D182">
        <v>3042</v>
      </c>
      <c r="E182">
        <v>220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3262</v>
      </c>
      <c r="L182" s="5">
        <v>11830</v>
      </c>
      <c r="M182">
        <f>D182/L182</f>
        <v>0.25714285714285712</v>
      </c>
      <c r="N182">
        <f>M182*100</f>
        <v>25.714285714285712</v>
      </c>
    </row>
    <row r="183" spans="1:14" x14ac:dyDescent="0.2">
      <c r="A183">
        <v>2015</v>
      </c>
      <c r="B183" t="s">
        <v>35</v>
      </c>
      <c r="C183" t="s">
        <v>15</v>
      </c>
      <c r="D183">
        <v>0</v>
      </c>
      <c r="E183">
        <v>0</v>
      </c>
      <c r="F183">
        <v>395</v>
      </c>
      <c r="G183">
        <v>0</v>
      </c>
      <c r="H183">
        <v>0</v>
      </c>
      <c r="I183">
        <v>0</v>
      </c>
      <c r="J183">
        <v>18687</v>
      </c>
      <c r="K183">
        <v>19082</v>
      </c>
      <c r="L183" s="5">
        <v>11830</v>
      </c>
      <c r="M183">
        <f>D183/L183</f>
        <v>0</v>
      </c>
      <c r="N183">
        <f>M183*100</f>
        <v>0</v>
      </c>
    </row>
    <row r="184" spans="1:14" x14ac:dyDescent="0.2">
      <c r="A184">
        <v>2015</v>
      </c>
      <c r="B184" t="s">
        <v>167</v>
      </c>
      <c r="C184" t="s">
        <v>77</v>
      </c>
      <c r="D184">
        <v>51</v>
      </c>
      <c r="E184">
        <v>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58</v>
      </c>
      <c r="L184" s="5">
        <v>51</v>
      </c>
      <c r="M184">
        <f>D184/L184</f>
        <v>1</v>
      </c>
      <c r="N184">
        <f>M184*100</f>
        <v>100</v>
      </c>
    </row>
    <row r="185" spans="1:14" x14ac:dyDescent="0.2">
      <c r="A185">
        <v>2015</v>
      </c>
      <c r="B185" t="s">
        <v>78</v>
      </c>
      <c r="C185" t="s">
        <v>44</v>
      </c>
      <c r="D185" t="s">
        <v>21</v>
      </c>
      <c r="E185">
        <v>6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6</v>
      </c>
      <c r="L185" s="5">
        <v>181</v>
      </c>
      <c r="M185" t="e">
        <f>D185/L185</f>
        <v>#VALUE!</v>
      </c>
      <c r="N185" t="e">
        <f>M185*100</f>
        <v>#VALUE!</v>
      </c>
    </row>
    <row r="186" spans="1:14" x14ac:dyDescent="0.2">
      <c r="A186">
        <v>2015</v>
      </c>
      <c r="B186" t="s">
        <v>80</v>
      </c>
      <c r="C186" t="s">
        <v>44</v>
      </c>
      <c r="D186">
        <v>11</v>
      </c>
      <c r="E186">
        <v>7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18</v>
      </c>
      <c r="L186" s="5">
        <v>181</v>
      </c>
      <c r="M186">
        <f>D186/L186</f>
        <v>6.0773480662983423E-2</v>
      </c>
      <c r="N186">
        <f>M186*100</f>
        <v>6.0773480662983426</v>
      </c>
    </row>
    <row r="187" spans="1:14" x14ac:dyDescent="0.2">
      <c r="A187">
        <v>2015</v>
      </c>
      <c r="B187" t="s">
        <v>167</v>
      </c>
      <c r="C187" t="s">
        <v>44</v>
      </c>
      <c r="D187">
        <v>85</v>
      </c>
      <c r="E187">
        <v>6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91</v>
      </c>
      <c r="L187" s="5">
        <v>181</v>
      </c>
      <c r="M187">
        <f>D187/L187</f>
        <v>0.46961325966850831</v>
      </c>
      <c r="N187">
        <f>M187*100</f>
        <v>46.961325966850829</v>
      </c>
    </row>
    <row r="188" spans="1:14" x14ac:dyDescent="0.2">
      <c r="A188">
        <v>2015</v>
      </c>
      <c r="B188" t="s">
        <v>81</v>
      </c>
      <c r="C188" t="s">
        <v>44</v>
      </c>
      <c r="D188">
        <v>12</v>
      </c>
      <c r="E188">
        <v>6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18</v>
      </c>
      <c r="L188" s="5">
        <v>181</v>
      </c>
      <c r="M188">
        <f>D188/L188</f>
        <v>6.6298342541436461E-2</v>
      </c>
      <c r="N188">
        <f>M188*100</f>
        <v>6.6298342541436464</v>
      </c>
    </row>
    <row r="189" spans="1:14" x14ac:dyDescent="0.2">
      <c r="A189">
        <v>2015</v>
      </c>
      <c r="B189" t="s">
        <v>43</v>
      </c>
      <c r="C189" t="s">
        <v>44</v>
      </c>
      <c r="D189">
        <v>0</v>
      </c>
      <c r="E189">
        <v>5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5</v>
      </c>
      <c r="L189" s="5">
        <v>181</v>
      </c>
      <c r="M189">
        <f>D189/L189</f>
        <v>0</v>
      </c>
      <c r="N189">
        <f>M189*100</f>
        <v>0</v>
      </c>
    </row>
    <row r="190" spans="1:14" x14ac:dyDescent="0.2">
      <c r="A190">
        <v>2015</v>
      </c>
      <c r="B190" t="s">
        <v>126</v>
      </c>
      <c r="C190" t="s">
        <v>44</v>
      </c>
      <c r="D190">
        <v>73</v>
      </c>
      <c r="E190">
        <v>126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199</v>
      </c>
      <c r="L190" s="5">
        <v>181</v>
      </c>
      <c r="M190">
        <f>D190/L190</f>
        <v>0.40331491712707185</v>
      </c>
      <c r="N190">
        <f>M190*100</f>
        <v>40.331491712707184</v>
      </c>
    </row>
    <row r="191" spans="1:14" x14ac:dyDescent="0.2">
      <c r="A191">
        <v>2015</v>
      </c>
      <c r="B191" t="s">
        <v>44</v>
      </c>
      <c r="C191" t="s">
        <v>45</v>
      </c>
      <c r="D191">
        <v>79</v>
      </c>
      <c r="E191">
        <v>35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114</v>
      </c>
      <c r="L191" s="5">
        <v>11175</v>
      </c>
      <c r="M191">
        <f>D191/L191</f>
        <v>7.0693512304250555E-3</v>
      </c>
      <c r="N191">
        <f>M191*100</f>
        <v>0.70693512304250561</v>
      </c>
    </row>
    <row r="192" spans="1:14" x14ac:dyDescent="0.2">
      <c r="A192">
        <v>2015</v>
      </c>
      <c r="B192" t="s">
        <v>133</v>
      </c>
      <c r="C192" t="s">
        <v>45</v>
      </c>
      <c r="D192">
        <v>957</v>
      </c>
      <c r="E192">
        <v>657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1614</v>
      </c>
      <c r="L192" s="5">
        <v>11175</v>
      </c>
      <c r="M192">
        <f>D192/L192</f>
        <v>8.5637583892617455E-2</v>
      </c>
      <c r="N192">
        <f>M192*100</f>
        <v>8.5637583892617464</v>
      </c>
    </row>
    <row r="193" spans="1:14" x14ac:dyDescent="0.2">
      <c r="A193">
        <v>2015</v>
      </c>
      <c r="B193" t="s">
        <v>146</v>
      </c>
      <c r="C193" t="s">
        <v>45</v>
      </c>
      <c r="D193">
        <v>126</v>
      </c>
      <c r="E193">
        <v>127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253</v>
      </c>
      <c r="L193" s="5">
        <v>11175</v>
      </c>
      <c r="M193">
        <f>D193/L193</f>
        <v>1.1275167785234899E-2</v>
      </c>
      <c r="N193">
        <f>M193*100</f>
        <v>1.1275167785234899</v>
      </c>
    </row>
    <row r="194" spans="1:14" x14ac:dyDescent="0.2">
      <c r="A194">
        <v>2015</v>
      </c>
      <c r="B194" t="s">
        <v>147</v>
      </c>
      <c r="C194" t="s">
        <v>45</v>
      </c>
      <c r="D194">
        <v>25</v>
      </c>
      <c r="E194">
        <v>24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49</v>
      </c>
      <c r="L194" s="5">
        <v>11175</v>
      </c>
      <c r="M194">
        <f>D194/L194</f>
        <v>2.2371364653243847E-3</v>
      </c>
      <c r="N194">
        <f>M194*100</f>
        <v>0.22371364653243847</v>
      </c>
    </row>
    <row r="195" spans="1:14" x14ac:dyDescent="0.2">
      <c r="A195">
        <v>2015</v>
      </c>
      <c r="B195" t="s">
        <v>47</v>
      </c>
      <c r="C195" t="s">
        <v>45</v>
      </c>
      <c r="D195">
        <v>0</v>
      </c>
      <c r="E195">
        <v>5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5</v>
      </c>
      <c r="L195" s="5">
        <v>11175</v>
      </c>
      <c r="M195">
        <f>D195/L195</f>
        <v>0</v>
      </c>
      <c r="N195">
        <f>M195*100</f>
        <v>0</v>
      </c>
    </row>
    <row r="196" spans="1:14" x14ac:dyDescent="0.2">
      <c r="A196">
        <v>2015</v>
      </c>
      <c r="B196" t="s">
        <v>167</v>
      </c>
      <c r="C196" t="s">
        <v>45</v>
      </c>
      <c r="D196">
        <v>180</v>
      </c>
      <c r="E196" t="s">
        <v>21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180</v>
      </c>
      <c r="L196" s="5">
        <v>11175</v>
      </c>
      <c r="M196">
        <f>D196/L196</f>
        <v>1.6107382550335572E-2</v>
      </c>
      <c r="N196">
        <f>M196*100</f>
        <v>1.6107382550335572</v>
      </c>
    </row>
    <row r="197" spans="1:14" x14ac:dyDescent="0.2">
      <c r="A197">
        <v>2015</v>
      </c>
      <c r="B197" t="s">
        <v>169</v>
      </c>
      <c r="C197" t="s">
        <v>45</v>
      </c>
      <c r="D197">
        <v>120</v>
      </c>
      <c r="E197">
        <v>87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207</v>
      </c>
      <c r="L197" s="5">
        <v>11175</v>
      </c>
      <c r="M197">
        <f>D197/L197</f>
        <v>1.0738255033557046E-2</v>
      </c>
      <c r="N197">
        <f>M197*100</f>
        <v>1.0738255033557047</v>
      </c>
    </row>
    <row r="198" spans="1:14" x14ac:dyDescent="0.2">
      <c r="A198">
        <v>2015</v>
      </c>
      <c r="B198" t="s">
        <v>193</v>
      </c>
      <c r="C198" t="s">
        <v>45</v>
      </c>
      <c r="D198">
        <v>26</v>
      </c>
      <c r="E198">
        <v>12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38</v>
      </c>
      <c r="L198" s="5">
        <v>11175</v>
      </c>
      <c r="M198">
        <f>D198/L198</f>
        <v>2.3266219239373603E-3</v>
      </c>
      <c r="N198">
        <f>M198*100</f>
        <v>0.23266219239373603</v>
      </c>
    </row>
    <row r="199" spans="1:14" x14ac:dyDescent="0.2">
      <c r="A199">
        <v>2015</v>
      </c>
      <c r="B199" t="s">
        <v>148</v>
      </c>
      <c r="C199" t="s">
        <v>45</v>
      </c>
      <c r="D199">
        <v>69</v>
      </c>
      <c r="E199">
        <v>24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93</v>
      </c>
      <c r="L199" s="5">
        <v>11175</v>
      </c>
      <c r="M199">
        <f>D199/L199</f>
        <v>6.1744966442953018E-3</v>
      </c>
      <c r="N199">
        <f>M199*100</f>
        <v>0.6174496644295302</v>
      </c>
    </row>
    <row r="200" spans="1:14" x14ac:dyDescent="0.2">
      <c r="A200">
        <v>2015</v>
      </c>
      <c r="B200" t="s">
        <v>81</v>
      </c>
      <c r="C200" t="s">
        <v>45</v>
      </c>
      <c r="D200">
        <v>1191</v>
      </c>
      <c r="E200">
        <v>4675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5866</v>
      </c>
      <c r="L200" s="5">
        <v>11175</v>
      </c>
      <c r="M200">
        <f>D200/L200</f>
        <v>0.10657718120805369</v>
      </c>
      <c r="N200">
        <f>M200*100</f>
        <v>10.657718120805368</v>
      </c>
    </row>
    <row r="201" spans="1:14" x14ac:dyDescent="0.2">
      <c r="A201">
        <v>2015</v>
      </c>
      <c r="B201" t="s">
        <v>171</v>
      </c>
      <c r="C201" t="s">
        <v>45</v>
      </c>
      <c r="D201">
        <v>73</v>
      </c>
      <c r="E201">
        <v>63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136</v>
      </c>
      <c r="L201" s="5">
        <v>11175</v>
      </c>
      <c r="M201">
        <f>D201/L201</f>
        <v>6.532438478747204E-3</v>
      </c>
      <c r="N201">
        <f>M201*100</f>
        <v>0.65324384787472045</v>
      </c>
    </row>
    <row r="202" spans="1:14" x14ac:dyDescent="0.2">
      <c r="A202">
        <v>2015</v>
      </c>
      <c r="B202" t="s">
        <v>160</v>
      </c>
      <c r="C202" t="s">
        <v>45</v>
      </c>
      <c r="D202">
        <v>22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67</v>
      </c>
      <c r="L202" s="5">
        <v>11175</v>
      </c>
      <c r="M202">
        <f>D202/L202</f>
        <v>1.9686800894854585E-3</v>
      </c>
      <c r="N202">
        <f>M202*100</f>
        <v>0.19686800894854586</v>
      </c>
    </row>
    <row r="203" spans="1:14" x14ac:dyDescent="0.2">
      <c r="A203">
        <v>2015</v>
      </c>
      <c r="B203" t="s">
        <v>161</v>
      </c>
      <c r="C203" t="s">
        <v>45</v>
      </c>
      <c r="D203">
        <v>4034</v>
      </c>
      <c r="E203">
        <v>1234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5268</v>
      </c>
      <c r="L203" s="5">
        <v>11175</v>
      </c>
      <c r="M203">
        <f>D203/L203</f>
        <v>0.36098434004474272</v>
      </c>
      <c r="N203">
        <f>M203*100</f>
        <v>36.098434004474271</v>
      </c>
    </row>
    <row r="204" spans="1:14" x14ac:dyDescent="0.2">
      <c r="A204">
        <v>2015</v>
      </c>
      <c r="B204" t="s">
        <v>84</v>
      </c>
      <c r="C204" t="s">
        <v>45</v>
      </c>
      <c r="D204">
        <v>38</v>
      </c>
      <c r="E204">
        <v>19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57</v>
      </c>
      <c r="L204" s="5">
        <v>11175</v>
      </c>
      <c r="M204">
        <f>D204/L204</f>
        <v>3.4004474272930647E-3</v>
      </c>
      <c r="N204">
        <f>M204*100</f>
        <v>0.34004474272930646</v>
      </c>
    </row>
    <row r="205" spans="1:14" x14ac:dyDescent="0.2">
      <c r="A205">
        <v>2015</v>
      </c>
      <c r="B205" t="s">
        <v>86</v>
      </c>
      <c r="C205" t="s">
        <v>45</v>
      </c>
      <c r="D205">
        <v>11</v>
      </c>
      <c r="E205">
        <v>18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29</v>
      </c>
      <c r="L205" s="5">
        <v>11175</v>
      </c>
      <c r="M205">
        <f>D205/L205</f>
        <v>9.8434004474272927E-4</v>
      </c>
      <c r="N205">
        <f>M205*100</f>
        <v>9.8434004474272932E-2</v>
      </c>
    </row>
    <row r="206" spans="1:14" x14ac:dyDescent="0.2">
      <c r="A206">
        <v>2015</v>
      </c>
      <c r="B206" t="s">
        <v>152</v>
      </c>
      <c r="C206" t="s">
        <v>45</v>
      </c>
      <c r="D206">
        <v>45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45</v>
      </c>
      <c r="L206" s="5">
        <v>11175</v>
      </c>
      <c r="M206">
        <f>D206/L206</f>
        <v>4.0268456375838931E-3</v>
      </c>
      <c r="N206">
        <f>M206*100</f>
        <v>0.40268456375838929</v>
      </c>
    </row>
    <row r="207" spans="1:14" x14ac:dyDescent="0.2">
      <c r="A207">
        <v>2015</v>
      </c>
      <c r="B207" t="s">
        <v>89</v>
      </c>
      <c r="C207" t="s">
        <v>45</v>
      </c>
      <c r="D207">
        <v>10</v>
      </c>
      <c r="E207">
        <v>9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19</v>
      </c>
      <c r="L207" s="5">
        <v>11175</v>
      </c>
      <c r="M207">
        <f>D207/L207</f>
        <v>8.9485458612975394E-4</v>
      </c>
      <c r="N207">
        <f>M207*100</f>
        <v>8.9485458612975396E-2</v>
      </c>
    </row>
    <row r="208" spans="1:14" x14ac:dyDescent="0.2">
      <c r="A208">
        <v>2015</v>
      </c>
      <c r="B208" t="s">
        <v>91</v>
      </c>
      <c r="C208" t="s">
        <v>45</v>
      </c>
      <c r="D208">
        <v>274</v>
      </c>
      <c r="E208">
        <v>29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303</v>
      </c>
      <c r="L208" s="5">
        <v>11175</v>
      </c>
      <c r="M208">
        <f>D208/L208</f>
        <v>2.4519015659955259E-2</v>
      </c>
      <c r="N208">
        <f>M208*100</f>
        <v>2.4519015659955259</v>
      </c>
    </row>
    <row r="209" spans="1:14" x14ac:dyDescent="0.2">
      <c r="A209">
        <v>2015</v>
      </c>
      <c r="B209" t="s">
        <v>76</v>
      </c>
      <c r="C209" t="s">
        <v>45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14</v>
      </c>
      <c r="K209">
        <v>14</v>
      </c>
      <c r="L209" s="5">
        <v>11175</v>
      </c>
      <c r="M209">
        <f>D209/L209</f>
        <v>0</v>
      </c>
      <c r="N209">
        <f>M209*100</f>
        <v>0</v>
      </c>
    </row>
    <row r="210" spans="1:14" x14ac:dyDescent="0.2">
      <c r="A210">
        <v>2015</v>
      </c>
      <c r="B210" t="s">
        <v>198</v>
      </c>
      <c r="C210" t="s">
        <v>45</v>
      </c>
      <c r="D210">
        <v>8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8</v>
      </c>
      <c r="L210" s="5">
        <v>11175</v>
      </c>
      <c r="M210">
        <f>D210/L210</f>
        <v>7.1588366890380317E-4</v>
      </c>
      <c r="N210">
        <f>M210*100</f>
        <v>7.1588366890380312E-2</v>
      </c>
    </row>
    <row r="211" spans="1:14" x14ac:dyDescent="0.2">
      <c r="A211">
        <v>2015</v>
      </c>
      <c r="B211" t="s">
        <v>199</v>
      </c>
      <c r="C211" t="s">
        <v>45</v>
      </c>
      <c r="D211" t="s">
        <v>21</v>
      </c>
      <c r="E211">
        <v>5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5</v>
      </c>
      <c r="L211" s="5">
        <v>11175</v>
      </c>
      <c r="M211" t="e">
        <f>D211/L211</f>
        <v>#VALUE!</v>
      </c>
      <c r="N211" t="e">
        <f>M211*100</f>
        <v>#VALUE!</v>
      </c>
    </row>
    <row r="212" spans="1:14" x14ac:dyDescent="0.2">
      <c r="A212">
        <v>2015</v>
      </c>
      <c r="B212" t="s">
        <v>140</v>
      </c>
      <c r="C212" t="s">
        <v>45</v>
      </c>
      <c r="D212">
        <v>20</v>
      </c>
      <c r="E212" t="s">
        <v>21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20</v>
      </c>
      <c r="L212" s="5">
        <v>11175</v>
      </c>
      <c r="M212">
        <f>D212/L212</f>
        <v>1.7897091722595079E-3</v>
      </c>
      <c r="N212">
        <f>M212*100</f>
        <v>0.17897091722595079</v>
      </c>
    </row>
    <row r="213" spans="1:14" x14ac:dyDescent="0.2">
      <c r="A213">
        <v>2015</v>
      </c>
      <c r="B213" t="s">
        <v>182</v>
      </c>
      <c r="C213" t="s">
        <v>45</v>
      </c>
      <c r="D213">
        <v>562</v>
      </c>
      <c r="E213">
        <v>65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627</v>
      </c>
      <c r="L213" s="5">
        <v>11175</v>
      </c>
      <c r="M213">
        <f>D213/L213</f>
        <v>5.0290827740492171E-2</v>
      </c>
      <c r="N213">
        <f>M213*100</f>
        <v>5.0290827740492174</v>
      </c>
    </row>
    <row r="214" spans="1:14" x14ac:dyDescent="0.2">
      <c r="A214">
        <v>2015</v>
      </c>
      <c r="B214" t="s">
        <v>202</v>
      </c>
      <c r="C214" t="s">
        <v>45</v>
      </c>
      <c r="D214">
        <v>13</v>
      </c>
      <c r="E214">
        <v>12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25</v>
      </c>
      <c r="L214" s="5">
        <v>11175</v>
      </c>
      <c r="M214">
        <f>D214/L214</f>
        <v>1.1633109619686801E-3</v>
      </c>
      <c r="N214">
        <f>M214*100</f>
        <v>0.11633109619686802</v>
      </c>
    </row>
    <row r="215" spans="1:14" x14ac:dyDescent="0.2">
      <c r="A215">
        <v>2015</v>
      </c>
      <c r="B215" t="s">
        <v>114</v>
      </c>
      <c r="C215" t="s">
        <v>45</v>
      </c>
      <c r="D215">
        <v>78</v>
      </c>
      <c r="E215">
        <v>60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138</v>
      </c>
      <c r="L215" s="5">
        <v>11175</v>
      </c>
      <c r="M215">
        <f>D215/L215</f>
        <v>6.9798657718120804E-3</v>
      </c>
      <c r="N215">
        <f>M215*100</f>
        <v>0.69798657718120805</v>
      </c>
    </row>
    <row r="216" spans="1:14" x14ac:dyDescent="0.2">
      <c r="A216">
        <v>2015</v>
      </c>
      <c r="B216" t="s">
        <v>67</v>
      </c>
      <c r="C216" t="s">
        <v>45</v>
      </c>
      <c r="D216" t="s">
        <v>21</v>
      </c>
      <c r="E216">
        <v>6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6</v>
      </c>
      <c r="L216" s="5">
        <v>11175</v>
      </c>
      <c r="M216" t="e">
        <f>D216/L216</f>
        <v>#VALUE!</v>
      </c>
      <c r="N216" t="e">
        <f>M216*100</f>
        <v>#VALUE!</v>
      </c>
    </row>
    <row r="217" spans="1:14" x14ac:dyDescent="0.2">
      <c r="A217">
        <v>2015</v>
      </c>
      <c r="B217" t="s">
        <v>30</v>
      </c>
      <c r="C217" t="s">
        <v>45</v>
      </c>
      <c r="D217">
        <v>5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5</v>
      </c>
      <c r="L217" s="5">
        <v>11175</v>
      </c>
      <c r="M217">
        <f>D217/L217</f>
        <v>4.4742729306487697E-4</v>
      </c>
      <c r="N217">
        <f>M217*100</f>
        <v>4.4742729306487698E-2</v>
      </c>
    </row>
    <row r="218" spans="1:14" x14ac:dyDescent="0.2">
      <c r="A218">
        <v>2015</v>
      </c>
      <c r="B218" t="s">
        <v>155</v>
      </c>
      <c r="C218" t="s">
        <v>45</v>
      </c>
      <c r="D218">
        <v>10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10</v>
      </c>
      <c r="L218" s="5">
        <v>11175</v>
      </c>
      <c r="M218">
        <f>D218/L218</f>
        <v>8.9485458612975394E-4</v>
      </c>
      <c r="N218">
        <f>M218*100</f>
        <v>8.9485458612975396E-2</v>
      </c>
    </row>
    <row r="219" spans="1:14" x14ac:dyDescent="0.2">
      <c r="A219">
        <v>2015</v>
      </c>
      <c r="B219" t="s">
        <v>204</v>
      </c>
      <c r="C219" t="s">
        <v>45</v>
      </c>
      <c r="D219">
        <v>559</v>
      </c>
      <c r="E219">
        <v>390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949</v>
      </c>
      <c r="L219" s="5">
        <v>11175</v>
      </c>
      <c r="M219">
        <f>D219/L219</f>
        <v>5.0022371364653241E-2</v>
      </c>
      <c r="N219">
        <f>M219*100</f>
        <v>5.0022371364653244</v>
      </c>
    </row>
    <row r="220" spans="1:14" x14ac:dyDescent="0.2">
      <c r="A220">
        <v>2015</v>
      </c>
      <c r="B220" t="s">
        <v>71</v>
      </c>
      <c r="C220" t="s">
        <v>45</v>
      </c>
      <c r="D220">
        <v>200</v>
      </c>
      <c r="E220">
        <v>31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231</v>
      </c>
      <c r="L220" s="5">
        <v>11175</v>
      </c>
      <c r="M220">
        <f>D220/L220</f>
        <v>1.7897091722595078E-2</v>
      </c>
      <c r="N220">
        <f>M220*100</f>
        <v>1.7897091722595078</v>
      </c>
    </row>
    <row r="221" spans="1:14" x14ac:dyDescent="0.2">
      <c r="A221">
        <v>2015</v>
      </c>
      <c r="B221" t="s">
        <v>126</v>
      </c>
      <c r="C221" t="s">
        <v>45</v>
      </c>
      <c r="D221">
        <v>2440</v>
      </c>
      <c r="E221">
        <v>854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3294</v>
      </c>
      <c r="L221" s="5">
        <v>11175</v>
      </c>
      <c r="M221">
        <f>D221/L221</f>
        <v>0.21834451901565996</v>
      </c>
      <c r="N221">
        <f>M221*100</f>
        <v>21.834451901565995</v>
      </c>
    </row>
    <row r="222" spans="1:14" x14ac:dyDescent="0.2">
      <c r="A222">
        <v>2015</v>
      </c>
      <c r="B222" t="s">
        <v>167</v>
      </c>
      <c r="C222" t="s">
        <v>78</v>
      </c>
      <c r="D222">
        <v>6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6</v>
      </c>
      <c r="L222" s="5">
        <v>11</v>
      </c>
      <c r="M222">
        <f>D222/L222</f>
        <v>0.54545454545454541</v>
      </c>
      <c r="N222">
        <f>M222*100</f>
        <v>54.54545454545454</v>
      </c>
    </row>
    <row r="223" spans="1:14" x14ac:dyDescent="0.2">
      <c r="A223">
        <v>2015</v>
      </c>
      <c r="B223" t="s">
        <v>81</v>
      </c>
      <c r="C223" t="s">
        <v>78</v>
      </c>
      <c r="D223">
        <v>5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5</v>
      </c>
      <c r="L223" s="5">
        <v>11</v>
      </c>
      <c r="M223">
        <f>D223/L223</f>
        <v>0.45454545454545453</v>
      </c>
      <c r="N223">
        <f>M223*100</f>
        <v>45.454545454545453</v>
      </c>
    </row>
    <row r="224" spans="1:14" x14ac:dyDescent="0.2">
      <c r="A224">
        <v>2015</v>
      </c>
      <c r="B224" t="s">
        <v>45</v>
      </c>
      <c r="C224" t="s">
        <v>74</v>
      </c>
      <c r="D224">
        <v>1501</v>
      </c>
      <c r="E224" t="s">
        <v>21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1501</v>
      </c>
      <c r="L224" s="5">
        <v>9699</v>
      </c>
      <c r="M224">
        <f>D224/L224</f>
        <v>0.15475822249716464</v>
      </c>
      <c r="N224">
        <f>M224*100</f>
        <v>15.475822249716465</v>
      </c>
    </row>
    <row r="225" spans="1:14" x14ac:dyDescent="0.2">
      <c r="A225">
        <v>2015</v>
      </c>
      <c r="B225" t="s">
        <v>78</v>
      </c>
      <c r="C225" t="s">
        <v>74</v>
      </c>
      <c r="D225" t="s">
        <v>21</v>
      </c>
      <c r="E225">
        <v>8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8</v>
      </c>
      <c r="L225" s="5">
        <v>9699</v>
      </c>
      <c r="M225" t="e">
        <f>D225/L225</f>
        <v>#VALUE!</v>
      </c>
      <c r="N225" t="e">
        <f>M225*100</f>
        <v>#VALUE!</v>
      </c>
    </row>
    <row r="226" spans="1:14" x14ac:dyDescent="0.2">
      <c r="A226">
        <v>2015</v>
      </c>
      <c r="B226" t="s">
        <v>133</v>
      </c>
      <c r="C226" t="s">
        <v>74</v>
      </c>
      <c r="D226">
        <v>405</v>
      </c>
      <c r="E226">
        <v>165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570</v>
      </c>
      <c r="L226" s="5">
        <v>9699</v>
      </c>
      <c r="M226">
        <f>D226/L226</f>
        <v>4.1756882152799255E-2</v>
      </c>
      <c r="N226">
        <f>M226*100</f>
        <v>4.1756882152799255</v>
      </c>
    </row>
    <row r="227" spans="1:14" x14ac:dyDescent="0.2">
      <c r="A227">
        <v>2015</v>
      </c>
      <c r="B227" t="s">
        <v>74</v>
      </c>
      <c r="C227" t="s">
        <v>74</v>
      </c>
      <c r="D227">
        <v>0</v>
      </c>
      <c r="E227">
        <v>0</v>
      </c>
      <c r="F227">
        <v>0</v>
      </c>
      <c r="G227">
        <v>618220</v>
      </c>
      <c r="H227">
        <v>0</v>
      </c>
      <c r="I227">
        <v>0</v>
      </c>
      <c r="J227">
        <v>0</v>
      </c>
      <c r="K227">
        <v>618220</v>
      </c>
      <c r="L227" s="5">
        <v>9699</v>
      </c>
      <c r="M227">
        <f>D227/L227</f>
        <v>0</v>
      </c>
      <c r="N227">
        <f>M227*100</f>
        <v>0</v>
      </c>
    </row>
    <row r="228" spans="1:14" x14ac:dyDescent="0.2">
      <c r="A228">
        <v>2015</v>
      </c>
      <c r="B228" t="s">
        <v>146</v>
      </c>
      <c r="C228" t="s">
        <v>74</v>
      </c>
      <c r="D228">
        <v>76</v>
      </c>
      <c r="E228">
        <v>18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94</v>
      </c>
      <c r="L228" s="5">
        <v>9699</v>
      </c>
      <c r="M228">
        <f>D228/L228</f>
        <v>7.8358593669450461E-3</v>
      </c>
      <c r="N228">
        <f>M228*100</f>
        <v>0.7835859366945046</v>
      </c>
    </row>
    <row r="229" spans="1:14" x14ac:dyDescent="0.2">
      <c r="A229">
        <v>2015</v>
      </c>
      <c r="B229" t="s">
        <v>147</v>
      </c>
      <c r="C229" t="s">
        <v>74</v>
      </c>
      <c r="D229" t="s">
        <v>21</v>
      </c>
      <c r="E229">
        <v>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5</v>
      </c>
      <c r="L229" s="5">
        <v>9699</v>
      </c>
      <c r="M229" t="e">
        <f>D229/L229</f>
        <v>#VALUE!</v>
      </c>
      <c r="N229" t="e">
        <f>M229*100</f>
        <v>#VALUE!</v>
      </c>
    </row>
    <row r="230" spans="1:14" x14ac:dyDescent="0.2">
      <c r="A230">
        <v>2015</v>
      </c>
      <c r="B230" t="s">
        <v>136</v>
      </c>
      <c r="C230" t="s">
        <v>74</v>
      </c>
      <c r="D230">
        <v>14</v>
      </c>
      <c r="E230" t="s">
        <v>21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14</v>
      </c>
      <c r="L230" s="5">
        <v>9699</v>
      </c>
      <c r="M230">
        <f>D230/L230</f>
        <v>1.4434477781214558E-3</v>
      </c>
      <c r="N230">
        <f>M230*100</f>
        <v>0.14434477781214558</v>
      </c>
    </row>
    <row r="231" spans="1:14" x14ac:dyDescent="0.2">
      <c r="A231">
        <v>2015</v>
      </c>
      <c r="B231" t="s">
        <v>167</v>
      </c>
      <c r="C231" t="s">
        <v>74</v>
      </c>
      <c r="D231">
        <v>291</v>
      </c>
      <c r="E231">
        <v>20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311</v>
      </c>
      <c r="L231" s="5">
        <v>9699</v>
      </c>
      <c r="M231">
        <f>D231/L231</f>
        <v>3.0003093102381688E-2</v>
      </c>
      <c r="N231">
        <f>M231*100</f>
        <v>3.0003093102381686</v>
      </c>
    </row>
    <row r="232" spans="1:14" x14ac:dyDescent="0.2">
      <c r="A232">
        <v>2015</v>
      </c>
      <c r="B232" t="s">
        <v>169</v>
      </c>
      <c r="C232" t="s">
        <v>74</v>
      </c>
      <c r="D232">
        <v>79</v>
      </c>
      <c r="E232">
        <v>33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112</v>
      </c>
      <c r="L232" s="5">
        <v>9699</v>
      </c>
      <c r="M232">
        <f>D232/L232</f>
        <v>8.1451696051139284E-3</v>
      </c>
      <c r="N232">
        <f>M232*100</f>
        <v>0.81451696051139288</v>
      </c>
    </row>
    <row r="233" spans="1:14" x14ac:dyDescent="0.2">
      <c r="A233">
        <v>2015</v>
      </c>
      <c r="B233" t="s">
        <v>148</v>
      </c>
      <c r="C233" t="s">
        <v>74</v>
      </c>
      <c r="D233">
        <v>31</v>
      </c>
      <c r="E233">
        <v>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36</v>
      </c>
      <c r="L233" s="5">
        <v>9699</v>
      </c>
      <c r="M233">
        <f>D233/L233</f>
        <v>3.1962057944117952E-3</v>
      </c>
      <c r="N233">
        <f>M233*100</f>
        <v>0.3196205794411795</v>
      </c>
    </row>
    <row r="234" spans="1:14" x14ac:dyDescent="0.2">
      <c r="A234">
        <v>2015</v>
      </c>
      <c r="B234" t="s">
        <v>81</v>
      </c>
      <c r="C234" t="s">
        <v>74</v>
      </c>
      <c r="D234">
        <v>2171</v>
      </c>
      <c r="E234">
        <v>3190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5361</v>
      </c>
      <c r="L234" s="5">
        <v>9699</v>
      </c>
      <c r="M234">
        <f>D234/L234</f>
        <v>0.22383750902154861</v>
      </c>
      <c r="N234">
        <f>M234*100</f>
        <v>22.383750902154862</v>
      </c>
    </row>
    <row r="235" spans="1:14" x14ac:dyDescent="0.2">
      <c r="A235">
        <v>2015</v>
      </c>
      <c r="B235" t="s">
        <v>171</v>
      </c>
      <c r="C235" t="s">
        <v>74</v>
      </c>
      <c r="D235">
        <v>59</v>
      </c>
      <c r="E235">
        <v>16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75</v>
      </c>
      <c r="L235" s="5">
        <v>9699</v>
      </c>
      <c r="M235">
        <f>D235/L235</f>
        <v>6.0831013506547063E-3</v>
      </c>
      <c r="N235">
        <f>M235*100</f>
        <v>0.6083101350654706</v>
      </c>
    </row>
    <row r="236" spans="1:14" x14ac:dyDescent="0.2">
      <c r="A236">
        <v>2015</v>
      </c>
      <c r="B236" t="s">
        <v>160</v>
      </c>
      <c r="C236" t="s">
        <v>74</v>
      </c>
      <c r="D236">
        <v>38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38</v>
      </c>
      <c r="L236" s="5">
        <v>9699</v>
      </c>
      <c r="M236">
        <f>D236/L236</f>
        <v>3.9179296834725231E-3</v>
      </c>
      <c r="N236">
        <f>M236*100</f>
        <v>0.3917929683472523</v>
      </c>
    </row>
    <row r="237" spans="1:14" x14ac:dyDescent="0.2">
      <c r="A237">
        <v>2015</v>
      </c>
      <c r="B237" t="s">
        <v>195</v>
      </c>
      <c r="C237" t="s">
        <v>74</v>
      </c>
      <c r="D237">
        <v>30</v>
      </c>
      <c r="E237">
        <v>13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43</v>
      </c>
      <c r="L237" s="5">
        <v>9699</v>
      </c>
      <c r="M237">
        <f>D237/L237</f>
        <v>3.0931023816888341E-3</v>
      </c>
      <c r="N237">
        <f>M237*100</f>
        <v>0.30931023816888342</v>
      </c>
    </row>
    <row r="238" spans="1:14" x14ac:dyDescent="0.2">
      <c r="A238">
        <v>2015</v>
      </c>
      <c r="B238" t="s">
        <v>161</v>
      </c>
      <c r="C238" t="s">
        <v>74</v>
      </c>
      <c r="D238">
        <v>2816</v>
      </c>
      <c r="E238">
        <v>788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3604</v>
      </c>
      <c r="L238" s="5">
        <v>9699</v>
      </c>
      <c r="M238">
        <f>D238/L238</f>
        <v>0.29033921022785852</v>
      </c>
      <c r="N238">
        <f>M238*100</f>
        <v>29.033921022785851</v>
      </c>
    </row>
    <row r="239" spans="1:14" x14ac:dyDescent="0.2">
      <c r="A239">
        <v>2015</v>
      </c>
      <c r="B239" t="s">
        <v>84</v>
      </c>
      <c r="C239" t="s">
        <v>74</v>
      </c>
      <c r="D239">
        <v>83</v>
      </c>
      <c r="E239">
        <v>30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113</v>
      </c>
      <c r="L239" s="5">
        <v>9699</v>
      </c>
      <c r="M239">
        <f>D239/L239</f>
        <v>8.5575832560057744E-3</v>
      </c>
      <c r="N239">
        <f>M239*100</f>
        <v>0.85575832560057741</v>
      </c>
    </row>
    <row r="240" spans="1:14" x14ac:dyDescent="0.2">
      <c r="A240">
        <v>2015</v>
      </c>
      <c r="B240" t="s">
        <v>86</v>
      </c>
      <c r="C240" t="s">
        <v>74</v>
      </c>
      <c r="D240">
        <v>10</v>
      </c>
      <c r="E240" t="s">
        <v>21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10</v>
      </c>
      <c r="L240" s="5">
        <v>9699</v>
      </c>
      <c r="M240">
        <f>D240/L240</f>
        <v>1.0310341272296113E-3</v>
      </c>
      <c r="N240">
        <f>M240*100</f>
        <v>0.10310341272296113</v>
      </c>
    </row>
    <row r="241" spans="1:14" x14ac:dyDescent="0.2">
      <c r="A241">
        <v>2015</v>
      </c>
      <c r="B241" t="s">
        <v>151</v>
      </c>
      <c r="C241" t="s">
        <v>74</v>
      </c>
      <c r="D241">
        <v>5</v>
      </c>
      <c r="E241" t="s">
        <v>21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5</v>
      </c>
      <c r="L241" s="5">
        <v>9699</v>
      </c>
      <c r="M241">
        <f>D241/L241</f>
        <v>5.1551706361480565E-4</v>
      </c>
      <c r="N241">
        <f>M241*100</f>
        <v>5.1551706361480563E-2</v>
      </c>
    </row>
    <row r="242" spans="1:14" x14ac:dyDescent="0.2">
      <c r="A242">
        <v>2015</v>
      </c>
      <c r="B242" t="s">
        <v>152</v>
      </c>
      <c r="C242" t="s">
        <v>74</v>
      </c>
      <c r="D242">
        <v>13</v>
      </c>
      <c r="E242" t="s">
        <v>21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13</v>
      </c>
      <c r="L242" s="5">
        <v>9699</v>
      </c>
      <c r="M242">
        <f>D242/L242</f>
        <v>1.3403443653984947E-3</v>
      </c>
      <c r="N242">
        <f>M242*100</f>
        <v>0.13403443653984948</v>
      </c>
    </row>
    <row r="243" spans="1:14" x14ac:dyDescent="0.2">
      <c r="A243">
        <v>2015</v>
      </c>
      <c r="B243" t="s">
        <v>89</v>
      </c>
      <c r="C243" t="s">
        <v>74</v>
      </c>
      <c r="D243">
        <v>14</v>
      </c>
      <c r="E243" t="s">
        <v>21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14</v>
      </c>
      <c r="L243" s="5">
        <v>9699</v>
      </c>
      <c r="M243">
        <f>D243/L243</f>
        <v>1.4434477781214558E-3</v>
      </c>
      <c r="N243">
        <f>M243*100</f>
        <v>0.14434477781214558</v>
      </c>
    </row>
    <row r="244" spans="1:14" x14ac:dyDescent="0.2">
      <c r="A244">
        <v>2015</v>
      </c>
      <c r="B244" t="s">
        <v>91</v>
      </c>
      <c r="C244" t="s">
        <v>74</v>
      </c>
      <c r="D244">
        <v>61</v>
      </c>
      <c r="E244">
        <v>8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69</v>
      </c>
      <c r="L244" s="5">
        <v>9699</v>
      </c>
      <c r="M244">
        <f>D244/L244</f>
        <v>6.2893081761006293E-3</v>
      </c>
      <c r="N244">
        <f>M244*100</f>
        <v>0.62893081761006298</v>
      </c>
    </row>
    <row r="245" spans="1:14" x14ac:dyDescent="0.2">
      <c r="A245">
        <v>2015</v>
      </c>
      <c r="B245" t="s">
        <v>154</v>
      </c>
      <c r="C245" t="s">
        <v>74</v>
      </c>
      <c r="D245" t="s">
        <v>21</v>
      </c>
      <c r="E245">
        <v>11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11</v>
      </c>
      <c r="L245" s="5">
        <v>9699</v>
      </c>
      <c r="M245" t="e">
        <f>D245/L245</f>
        <v>#VALUE!</v>
      </c>
      <c r="N245" t="e">
        <f>M245*100</f>
        <v>#VALUE!</v>
      </c>
    </row>
    <row r="246" spans="1:14" x14ac:dyDescent="0.2">
      <c r="A246">
        <v>2015</v>
      </c>
      <c r="B246" t="s">
        <v>199</v>
      </c>
      <c r="C246" t="s">
        <v>74</v>
      </c>
      <c r="D246">
        <v>14</v>
      </c>
      <c r="E246">
        <v>14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28</v>
      </c>
      <c r="L246" s="5">
        <v>9699</v>
      </c>
      <c r="M246">
        <f>D246/L246</f>
        <v>1.4434477781214558E-3</v>
      </c>
      <c r="N246">
        <f>M246*100</f>
        <v>0.14434477781214558</v>
      </c>
    </row>
    <row r="247" spans="1:14" x14ac:dyDescent="0.2">
      <c r="A247">
        <v>2015</v>
      </c>
      <c r="B247" t="s">
        <v>100</v>
      </c>
      <c r="C247" t="s">
        <v>74</v>
      </c>
      <c r="D247">
        <v>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5</v>
      </c>
      <c r="L247" s="5">
        <v>9699</v>
      </c>
      <c r="M247">
        <f>D247/L247</f>
        <v>5.1551706361480565E-4</v>
      </c>
      <c r="N247">
        <f>M247*100</f>
        <v>5.1551706361480563E-2</v>
      </c>
    </row>
    <row r="248" spans="1:14" x14ac:dyDescent="0.2">
      <c r="A248">
        <v>2015</v>
      </c>
      <c r="B248" t="s">
        <v>140</v>
      </c>
      <c r="C248" t="s">
        <v>74</v>
      </c>
      <c r="D248">
        <v>6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6</v>
      </c>
      <c r="L248" s="5">
        <v>9699</v>
      </c>
      <c r="M248">
        <f>D248/L248</f>
        <v>6.1862047633776682E-4</v>
      </c>
      <c r="N248">
        <f>M248*100</f>
        <v>6.186204763377668E-2</v>
      </c>
    </row>
    <row r="249" spans="1:14" x14ac:dyDescent="0.2">
      <c r="A249">
        <v>2015</v>
      </c>
      <c r="B249" t="s">
        <v>182</v>
      </c>
      <c r="C249" t="s">
        <v>74</v>
      </c>
      <c r="D249">
        <v>621</v>
      </c>
      <c r="E249">
        <v>35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656</v>
      </c>
      <c r="L249" s="5">
        <v>9699</v>
      </c>
      <c r="M249">
        <f>D249/L249</f>
        <v>6.4027219300958865E-2</v>
      </c>
      <c r="N249">
        <f>M249*100</f>
        <v>6.4027219300958862</v>
      </c>
    </row>
    <row r="250" spans="1:14" x14ac:dyDescent="0.2">
      <c r="A250">
        <v>2015</v>
      </c>
      <c r="B250" t="s">
        <v>202</v>
      </c>
      <c r="C250" t="s">
        <v>74</v>
      </c>
      <c r="D250">
        <v>32</v>
      </c>
      <c r="E250">
        <v>11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43</v>
      </c>
      <c r="L250" s="5">
        <v>9699</v>
      </c>
      <c r="M250">
        <f>D250/L250</f>
        <v>3.2993092071347562E-3</v>
      </c>
      <c r="N250">
        <f>M250*100</f>
        <v>0.32993092071347563</v>
      </c>
    </row>
    <row r="251" spans="1:14" x14ac:dyDescent="0.2">
      <c r="A251">
        <v>2015</v>
      </c>
      <c r="B251" t="s">
        <v>114</v>
      </c>
      <c r="C251" t="s">
        <v>74</v>
      </c>
      <c r="D251">
        <v>8</v>
      </c>
      <c r="E251" t="s">
        <v>21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8</v>
      </c>
      <c r="L251" s="5">
        <v>9699</v>
      </c>
      <c r="M251">
        <f>D251/L251</f>
        <v>8.2482730178368906E-4</v>
      </c>
      <c r="N251">
        <f>M251*100</f>
        <v>8.2482730178368907E-2</v>
      </c>
    </row>
    <row r="252" spans="1:14" x14ac:dyDescent="0.2">
      <c r="A252">
        <v>2015</v>
      </c>
      <c r="B252" t="s">
        <v>67</v>
      </c>
      <c r="C252" t="s">
        <v>74</v>
      </c>
      <c r="D252">
        <v>18</v>
      </c>
      <c r="E252" t="s">
        <v>21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18</v>
      </c>
      <c r="L252" s="5">
        <v>9699</v>
      </c>
      <c r="M252">
        <f>D252/L252</f>
        <v>1.8558614290133002E-3</v>
      </c>
      <c r="N252">
        <f>M252*100</f>
        <v>0.18558614290133002</v>
      </c>
    </row>
    <row r="253" spans="1:14" x14ac:dyDescent="0.2">
      <c r="A253">
        <v>2015</v>
      </c>
      <c r="B253" t="s">
        <v>204</v>
      </c>
      <c r="C253" t="s">
        <v>74</v>
      </c>
      <c r="D253">
        <v>783</v>
      </c>
      <c r="E253">
        <v>572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1355</v>
      </c>
      <c r="L253" s="5">
        <v>9699</v>
      </c>
      <c r="M253">
        <f>D253/L253</f>
        <v>8.072997216207857E-2</v>
      </c>
      <c r="N253">
        <f>M253*100</f>
        <v>8.0729972162078578</v>
      </c>
    </row>
    <row r="254" spans="1:14" x14ac:dyDescent="0.2">
      <c r="A254">
        <v>2015</v>
      </c>
      <c r="B254" t="s">
        <v>144</v>
      </c>
      <c r="C254" t="s">
        <v>74</v>
      </c>
      <c r="D254">
        <v>7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7</v>
      </c>
      <c r="L254" s="5">
        <v>9699</v>
      </c>
      <c r="M254">
        <f>D254/L254</f>
        <v>7.2172388906072788E-4</v>
      </c>
      <c r="N254">
        <f>M254*100</f>
        <v>7.217238890607279E-2</v>
      </c>
    </row>
    <row r="255" spans="1:14" x14ac:dyDescent="0.2">
      <c r="A255">
        <v>2015</v>
      </c>
      <c r="B255" t="s">
        <v>71</v>
      </c>
      <c r="C255" t="s">
        <v>74</v>
      </c>
      <c r="D255">
        <v>169</v>
      </c>
      <c r="E255">
        <v>54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223</v>
      </c>
      <c r="L255" s="5">
        <v>9699</v>
      </c>
      <c r="M255">
        <f>D255/L255</f>
        <v>1.7424476750180429E-2</v>
      </c>
      <c r="N255">
        <f>M255*100</f>
        <v>1.7424476750180429</v>
      </c>
    </row>
    <row r="256" spans="1:14" x14ac:dyDescent="0.2">
      <c r="A256">
        <v>2015</v>
      </c>
      <c r="B256" t="s">
        <v>126</v>
      </c>
      <c r="C256" t="s">
        <v>74</v>
      </c>
      <c r="D256">
        <v>339</v>
      </c>
      <c r="E256">
        <v>212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551</v>
      </c>
      <c r="L256" s="5">
        <v>9699</v>
      </c>
      <c r="M256">
        <f>D256/L256</f>
        <v>3.4952056913083826E-2</v>
      </c>
      <c r="N256">
        <f>M256*100</f>
        <v>3.4952056913083824</v>
      </c>
    </row>
    <row r="257" spans="1:14" x14ac:dyDescent="0.2">
      <c r="A257">
        <v>2015</v>
      </c>
      <c r="B257" t="s">
        <v>167</v>
      </c>
      <c r="C257" t="s">
        <v>156</v>
      </c>
      <c r="D257">
        <v>31</v>
      </c>
      <c r="E257">
        <v>47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78</v>
      </c>
      <c r="L257" s="5">
        <v>211</v>
      </c>
      <c r="M257">
        <f>D257/L257</f>
        <v>0.14691943127962084</v>
      </c>
      <c r="N257">
        <f>M257*100</f>
        <v>14.691943127962084</v>
      </c>
    </row>
    <row r="258" spans="1:14" x14ac:dyDescent="0.2">
      <c r="A258">
        <v>2015</v>
      </c>
      <c r="B258" t="s">
        <v>126</v>
      </c>
      <c r="C258" t="s">
        <v>156</v>
      </c>
      <c r="D258">
        <v>180</v>
      </c>
      <c r="E258">
        <v>28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208</v>
      </c>
      <c r="L258" s="5">
        <v>211</v>
      </c>
      <c r="M258">
        <f>D258/L258</f>
        <v>0.85308056872037918</v>
      </c>
      <c r="N258">
        <f>M258*100</f>
        <v>85.308056872037923</v>
      </c>
    </row>
    <row r="259" spans="1:14" x14ac:dyDescent="0.2">
      <c r="A259">
        <v>2015</v>
      </c>
      <c r="B259" t="s">
        <v>78</v>
      </c>
      <c r="C259" t="s">
        <v>79</v>
      </c>
      <c r="D259">
        <v>92</v>
      </c>
      <c r="E259">
        <v>15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107</v>
      </c>
      <c r="L259" s="5">
        <v>407</v>
      </c>
      <c r="M259">
        <f>D259/L259</f>
        <v>0.22604422604422605</v>
      </c>
      <c r="N259">
        <f>M259*100</f>
        <v>22.604422604422606</v>
      </c>
    </row>
    <row r="260" spans="1:14" x14ac:dyDescent="0.2">
      <c r="A260">
        <v>2015</v>
      </c>
      <c r="B260" t="s">
        <v>167</v>
      </c>
      <c r="C260" t="s">
        <v>79</v>
      </c>
      <c r="D260">
        <v>15</v>
      </c>
      <c r="E260">
        <v>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22</v>
      </c>
      <c r="L260" s="5">
        <v>407</v>
      </c>
      <c r="M260">
        <f>D260/L260</f>
        <v>3.6855036855036855E-2</v>
      </c>
      <c r="N260">
        <f>M260*100</f>
        <v>3.6855036855036856</v>
      </c>
    </row>
    <row r="261" spans="1:14" x14ac:dyDescent="0.2">
      <c r="A261">
        <v>2015</v>
      </c>
      <c r="B261" t="s">
        <v>81</v>
      </c>
      <c r="C261" t="s">
        <v>79</v>
      </c>
      <c r="D261">
        <v>55</v>
      </c>
      <c r="E261">
        <v>9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64</v>
      </c>
      <c r="L261" s="5">
        <v>407</v>
      </c>
      <c r="M261">
        <f>D261/L261</f>
        <v>0.13513513513513514</v>
      </c>
      <c r="N261">
        <f>M261*100</f>
        <v>13.513513513513514</v>
      </c>
    </row>
    <row r="262" spans="1:14" x14ac:dyDescent="0.2">
      <c r="A262">
        <v>2015</v>
      </c>
      <c r="B262" t="s">
        <v>84</v>
      </c>
      <c r="C262" t="s">
        <v>79</v>
      </c>
      <c r="D262">
        <v>146</v>
      </c>
      <c r="E262">
        <v>9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155</v>
      </c>
      <c r="L262" s="5">
        <v>407</v>
      </c>
      <c r="M262">
        <f>D262/L262</f>
        <v>0.35872235872235875</v>
      </c>
      <c r="N262">
        <f>M262*100</f>
        <v>35.872235872235876</v>
      </c>
    </row>
    <row r="263" spans="1:14" x14ac:dyDescent="0.2">
      <c r="A263">
        <v>2015</v>
      </c>
      <c r="B263" t="s">
        <v>76</v>
      </c>
      <c r="C263" t="s">
        <v>79</v>
      </c>
      <c r="D263">
        <v>19</v>
      </c>
      <c r="E263">
        <v>13</v>
      </c>
      <c r="F263">
        <v>0</v>
      </c>
      <c r="G263">
        <v>0</v>
      </c>
      <c r="H263">
        <v>0</v>
      </c>
      <c r="I263">
        <v>0</v>
      </c>
      <c r="J263" t="s">
        <v>21</v>
      </c>
      <c r="K263">
        <v>32</v>
      </c>
      <c r="L263" s="5">
        <v>407</v>
      </c>
      <c r="M263">
        <f>D263/L263</f>
        <v>4.6683046683046681E-2</v>
      </c>
      <c r="N263">
        <f>M263*100</f>
        <v>4.6683046683046676</v>
      </c>
    </row>
    <row r="264" spans="1:14" x14ac:dyDescent="0.2">
      <c r="A264">
        <v>2015</v>
      </c>
      <c r="B264" t="s">
        <v>111</v>
      </c>
      <c r="C264" t="s">
        <v>79</v>
      </c>
      <c r="D264">
        <v>22</v>
      </c>
      <c r="E264" t="s">
        <v>21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22</v>
      </c>
      <c r="L264" s="5">
        <v>407</v>
      </c>
      <c r="M264">
        <f>D264/L264</f>
        <v>5.4054054054054057E-2</v>
      </c>
      <c r="N264">
        <f>M264*100</f>
        <v>5.4054054054054053</v>
      </c>
    </row>
    <row r="265" spans="1:14" x14ac:dyDescent="0.2">
      <c r="A265">
        <v>2015</v>
      </c>
      <c r="B265" t="s">
        <v>204</v>
      </c>
      <c r="C265" t="s">
        <v>79</v>
      </c>
      <c r="D265">
        <v>14</v>
      </c>
      <c r="E265" t="s">
        <v>21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14</v>
      </c>
      <c r="L265" s="5">
        <v>407</v>
      </c>
      <c r="M265">
        <f>D265/L265</f>
        <v>3.4398034398034398E-2</v>
      </c>
      <c r="N265">
        <f>M265*100</f>
        <v>3.4398034398034398</v>
      </c>
    </row>
    <row r="266" spans="1:14" x14ac:dyDescent="0.2">
      <c r="A266">
        <v>2015</v>
      </c>
      <c r="B266" t="s">
        <v>126</v>
      </c>
      <c r="C266" t="s">
        <v>79</v>
      </c>
      <c r="D266">
        <v>44</v>
      </c>
      <c r="E266">
        <v>22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66</v>
      </c>
      <c r="L266" s="5">
        <v>407</v>
      </c>
      <c r="M266">
        <f>D266/L266</f>
        <v>0.10810810810810811</v>
      </c>
      <c r="N266">
        <f>M266*100</f>
        <v>10.810810810810811</v>
      </c>
    </row>
    <row r="267" spans="1:14" x14ac:dyDescent="0.2">
      <c r="A267">
        <v>2015</v>
      </c>
      <c r="B267" t="s">
        <v>44</v>
      </c>
      <c r="C267" t="s">
        <v>46</v>
      </c>
      <c r="D267">
        <v>5</v>
      </c>
      <c r="E267" t="s">
        <v>21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5</v>
      </c>
      <c r="L267" s="5">
        <v>12135</v>
      </c>
      <c r="M267">
        <f>D267/L267</f>
        <v>4.1203131437989287E-4</v>
      </c>
      <c r="N267">
        <f>M267*100</f>
        <v>4.1203131437989288E-2</v>
      </c>
    </row>
    <row r="268" spans="1:14" x14ac:dyDescent="0.2">
      <c r="A268">
        <v>2015</v>
      </c>
      <c r="B268" t="s">
        <v>78</v>
      </c>
      <c r="C268" t="s">
        <v>46</v>
      </c>
      <c r="D268">
        <v>380</v>
      </c>
      <c r="E268">
        <v>687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1067</v>
      </c>
      <c r="L268" s="5">
        <v>12135</v>
      </c>
      <c r="M268">
        <f>D268/L268</f>
        <v>3.1314379892871856E-2</v>
      </c>
      <c r="N268">
        <f>M268*100</f>
        <v>3.1314379892871855</v>
      </c>
    </row>
    <row r="269" spans="1:14" x14ac:dyDescent="0.2">
      <c r="A269">
        <v>2015</v>
      </c>
      <c r="B269" t="s">
        <v>133</v>
      </c>
      <c r="C269" t="s">
        <v>46</v>
      </c>
      <c r="D269">
        <v>201</v>
      </c>
      <c r="E269">
        <v>551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752</v>
      </c>
      <c r="L269" s="5">
        <v>12135</v>
      </c>
      <c r="M269">
        <f>D269/L269</f>
        <v>1.6563658838071694E-2</v>
      </c>
      <c r="N269">
        <f>M269*100</f>
        <v>1.6563658838071693</v>
      </c>
    </row>
    <row r="270" spans="1:14" x14ac:dyDescent="0.2">
      <c r="A270">
        <v>2015</v>
      </c>
      <c r="B270" t="s">
        <v>146</v>
      </c>
      <c r="C270" t="s">
        <v>46</v>
      </c>
      <c r="D270">
        <v>19</v>
      </c>
      <c r="E270">
        <v>28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47</v>
      </c>
      <c r="L270" s="5">
        <v>12135</v>
      </c>
      <c r="M270">
        <f>D270/L270</f>
        <v>1.565718994643593E-3</v>
      </c>
      <c r="N270">
        <f>M270*100</f>
        <v>0.15657189946435929</v>
      </c>
    </row>
    <row r="271" spans="1:14" x14ac:dyDescent="0.2">
      <c r="A271">
        <v>2015</v>
      </c>
      <c r="B271" t="s">
        <v>147</v>
      </c>
      <c r="C271" t="s">
        <v>46</v>
      </c>
      <c r="D271">
        <v>7</v>
      </c>
      <c r="E271">
        <v>41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48</v>
      </c>
      <c r="L271" s="5">
        <v>12135</v>
      </c>
      <c r="M271">
        <f>D271/L271</f>
        <v>5.7684384013185E-4</v>
      </c>
      <c r="N271">
        <f>M271*100</f>
        <v>5.7684384013185E-2</v>
      </c>
    </row>
    <row r="272" spans="1:14" x14ac:dyDescent="0.2">
      <c r="A272">
        <v>2015</v>
      </c>
      <c r="B272" t="s">
        <v>80</v>
      </c>
      <c r="C272" t="s">
        <v>46</v>
      </c>
      <c r="D272">
        <v>5</v>
      </c>
      <c r="E272">
        <v>773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778</v>
      </c>
      <c r="L272" s="5">
        <v>12135</v>
      </c>
      <c r="M272">
        <f>D272/L272</f>
        <v>4.1203131437989287E-4</v>
      </c>
      <c r="N272">
        <f>M272*100</f>
        <v>4.1203131437989288E-2</v>
      </c>
    </row>
    <row r="273" spans="1:14" x14ac:dyDescent="0.2">
      <c r="A273">
        <v>2015</v>
      </c>
      <c r="B273" t="s">
        <v>167</v>
      </c>
      <c r="C273" t="s">
        <v>46</v>
      </c>
      <c r="D273">
        <v>1112</v>
      </c>
      <c r="E273">
        <v>204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1316</v>
      </c>
      <c r="L273" s="5">
        <v>12135</v>
      </c>
      <c r="M273">
        <f>D273/L273</f>
        <v>9.1635764318088175E-2</v>
      </c>
      <c r="N273">
        <f>M273*100</f>
        <v>9.1635764318088171</v>
      </c>
    </row>
    <row r="274" spans="1:14" x14ac:dyDescent="0.2">
      <c r="A274">
        <v>2015</v>
      </c>
      <c r="B274" t="s">
        <v>169</v>
      </c>
      <c r="C274" t="s">
        <v>46</v>
      </c>
      <c r="D274">
        <v>56</v>
      </c>
      <c r="E274">
        <v>54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110</v>
      </c>
      <c r="L274" s="5">
        <v>12135</v>
      </c>
      <c r="M274">
        <f>D274/L274</f>
        <v>4.6147507210548E-3</v>
      </c>
      <c r="N274">
        <f>M274*100</f>
        <v>0.46147507210548</v>
      </c>
    </row>
    <row r="275" spans="1:14" x14ac:dyDescent="0.2">
      <c r="A275">
        <v>2015</v>
      </c>
      <c r="B275" t="s">
        <v>51</v>
      </c>
      <c r="C275" t="s">
        <v>46</v>
      </c>
      <c r="D275">
        <v>0</v>
      </c>
      <c r="E275">
        <v>20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20</v>
      </c>
      <c r="L275" s="5">
        <v>12135</v>
      </c>
      <c r="M275">
        <f>D275/L275</f>
        <v>0</v>
      </c>
      <c r="N275">
        <f>M275*100</f>
        <v>0</v>
      </c>
    </row>
    <row r="276" spans="1:14" x14ac:dyDescent="0.2">
      <c r="A276">
        <v>2015</v>
      </c>
      <c r="B276" t="s">
        <v>193</v>
      </c>
      <c r="C276" t="s">
        <v>46</v>
      </c>
      <c r="D276" t="s">
        <v>21</v>
      </c>
      <c r="E276">
        <v>28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28</v>
      </c>
      <c r="L276" s="5">
        <v>12135</v>
      </c>
      <c r="M276" t="e">
        <f>D276/L276</f>
        <v>#VALUE!</v>
      </c>
      <c r="N276" t="e">
        <f>M276*100</f>
        <v>#VALUE!</v>
      </c>
    </row>
    <row r="277" spans="1:14" x14ac:dyDescent="0.2">
      <c r="A277">
        <v>2015</v>
      </c>
      <c r="B277" t="s">
        <v>81</v>
      </c>
      <c r="C277" t="s">
        <v>46</v>
      </c>
      <c r="D277">
        <v>186</v>
      </c>
      <c r="E277">
        <v>1487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1673</v>
      </c>
      <c r="L277" s="5">
        <v>12135</v>
      </c>
      <c r="M277">
        <f>D277/L277</f>
        <v>1.5327564894932014E-2</v>
      </c>
      <c r="N277">
        <f>M277*100</f>
        <v>1.5327564894932013</v>
      </c>
    </row>
    <row r="278" spans="1:14" x14ac:dyDescent="0.2">
      <c r="A278">
        <v>2015</v>
      </c>
      <c r="B278" t="s">
        <v>171</v>
      </c>
      <c r="C278" t="s">
        <v>46</v>
      </c>
      <c r="D278">
        <v>16</v>
      </c>
      <c r="E278">
        <v>17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33</v>
      </c>
      <c r="L278" s="5">
        <v>12135</v>
      </c>
      <c r="M278">
        <f>D278/L278</f>
        <v>1.3185002060156572E-3</v>
      </c>
      <c r="N278">
        <f>M278*100</f>
        <v>0.13185002060156573</v>
      </c>
    </row>
    <row r="279" spans="1:14" x14ac:dyDescent="0.2">
      <c r="A279">
        <v>2015</v>
      </c>
      <c r="B279" t="s">
        <v>82</v>
      </c>
      <c r="C279" t="s">
        <v>46</v>
      </c>
      <c r="D279">
        <v>0</v>
      </c>
      <c r="E279">
        <v>25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25</v>
      </c>
      <c r="L279" s="5">
        <v>12135</v>
      </c>
      <c r="M279">
        <f>D279/L279</f>
        <v>0</v>
      </c>
      <c r="N279">
        <f>M279*100</f>
        <v>0</v>
      </c>
    </row>
    <row r="280" spans="1:14" x14ac:dyDescent="0.2">
      <c r="A280">
        <v>2015</v>
      </c>
      <c r="B280" t="s">
        <v>160</v>
      </c>
      <c r="C280" t="s">
        <v>46</v>
      </c>
      <c r="D280">
        <v>15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15</v>
      </c>
      <c r="L280" s="5">
        <v>12135</v>
      </c>
      <c r="M280">
        <f>D280/L280</f>
        <v>1.2360939431396785E-3</v>
      </c>
      <c r="N280">
        <f>M280*100</f>
        <v>0.12360939431396785</v>
      </c>
    </row>
    <row r="281" spans="1:14" x14ac:dyDescent="0.2">
      <c r="A281">
        <v>2015</v>
      </c>
      <c r="B281" t="s">
        <v>195</v>
      </c>
      <c r="C281" t="s">
        <v>46</v>
      </c>
      <c r="D281">
        <v>19</v>
      </c>
      <c r="E281">
        <v>61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80</v>
      </c>
      <c r="L281" s="5">
        <v>12135</v>
      </c>
      <c r="M281">
        <f>D281/L281</f>
        <v>1.565718994643593E-3</v>
      </c>
      <c r="N281">
        <f>M281*100</f>
        <v>0.15657189946435929</v>
      </c>
    </row>
    <row r="282" spans="1:14" x14ac:dyDescent="0.2">
      <c r="A282">
        <v>2015</v>
      </c>
      <c r="B282" t="s">
        <v>161</v>
      </c>
      <c r="C282" t="s">
        <v>46</v>
      </c>
      <c r="D282">
        <v>3960</v>
      </c>
      <c r="E282">
        <v>3763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7723</v>
      </c>
      <c r="L282" s="5">
        <v>12135</v>
      </c>
      <c r="M282">
        <f>D282/L282</f>
        <v>0.32632880098887518</v>
      </c>
      <c r="N282">
        <f>M282*100</f>
        <v>32.632880098887519</v>
      </c>
    </row>
    <row r="283" spans="1:14" x14ac:dyDescent="0.2">
      <c r="A283">
        <v>2015</v>
      </c>
      <c r="B283" t="s">
        <v>84</v>
      </c>
      <c r="C283" t="s">
        <v>46</v>
      </c>
      <c r="D283">
        <v>940</v>
      </c>
      <c r="E283">
        <v>1215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2155</v>
      </c>
      <c r="L283" s="5">
        <v>12135</v>
      </c>
      <c r="M283">
        <f>D283/L283</f>
        <v>7.7461887103419863E-2</v>
      </c>
      <c r="N283">
        <f>M283*100</f>
        <v>7.7461887103419862</v>
      </c>
    </row>
    <row r="284" spans="1:14" x14ac:dyDescent="0.2">
      <c r="A284">
        <v>2015</v>
      </c>
      <c r="B284" t="s">
        <v>75</v>
      </c>
      <c r="C284" t="s">
        <v>46</v>
      </c>
      <c r="D284">
        <v>0</v>
      </c>
      <c r="E284">
        <v>61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61</v>
      </c>
      <c r="L284" s="5">
        <v>12135</v>
      </c>
      <c r="M284">
        <f>D284/L284</f>
        <v>0</v>
      </c>
      <c r="N284">
        <f>M284*100</f>
        <v>0</v>
      </c>
    </row>
    <row r="285" spans="1:14" x14ac:dyDescent="0.2">
      <c r="A285">
        <v>2015</v>
      </c>
      <c r="B285" t="s">
        <v>86</v>
      </c>
      <c r="C285" t="s">
        <v>46</v>
      </c>
      <c r="D285">
        <v>200</v>
      </c>
      <c r="E285">
        <v>496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696</v>
      </c>
      <c r="L285" s="5">
        <v>12135</v>
      </c>
      <c r="M285">
        <f>D285/L285</f>
        <v>1.6481252575195716E-2</v>
      </c>
      <c r="N285">
        <f>M285*100</f>
        <v>1.6481252575195715</v>
      </c>
    </row>
    <row r="286" spans="1:14" x14ac:dyDescent="0.2">
      <c r="A286">
        <v>2015</v>
      </c>
      <c r="B286" t="s">
        <v>139</v>
      </c>
      <c r="C286" t="s">
        <v>46</v>
      </c>
      <c r="D286">
        <v>0</v>
      </c>
      <c r="E286">
        <v>24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24</v>
      </c>
      <c r="L286" s="5">
        <v>12135</v>
      </c>
      <c r="M286">
        <f>D286/L286</f>
        <v>0</v>
      </c>
      <c r="N286">
        <f>M286*100</f>
        <v>0</v>
      </c>
    </row>
    <row r="287" spans="1:14" x14ac:dyDescent="0.2">
      <c r="A287">
        <v>2015</v>
      </c>
      <c r="B287" t="s">
        <v>87</v>
      </c>
      <c r="C287" t="s">
        <v>46</v>
      </c>
      <c r="D287" t="s">
        <v>21</v>
      </c>
      <c r="E287">
        <v>89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89</v>
      </c>
      <c r="L287" s="5">
        <v>12135</v>
      </c>
      <c r="M287" t="e">
        <f>D287/L287</f>
        <v>#VALUE!</v>
      </c>
      <c r="N287" t="e">
        <f>M287*100</f>
        <v>#VALUE!</v>
      </c>
    </row>
    <row r="288" spans="1:14" x14ac:dyDescent="0.2">
      <c r="A288">
        <v>2015</v>
      </c>
      <c r="B288" t="s">
        <v>152</v>
      </c>
      <c r="C288" t="s">
        <v>46</v>
      </c>
      <c r="D288">
        <v>7</v>
      </c>
      <c r="E288">
        <v>953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960</v>
      </c>
      <c r="L288" s="5">
        <v>12135</v>
      </c>
      <c r="M288">
        <f>D288/L288</f>
        <v>5.7684384013185E-4</v>
      </c>
      <c r="N288">
        <f>M288*100</f>
        <v>5.7684384013185E-2</v>
      </c>
    </row>
    <row r="289" spans="1:14" x14ac:dyDescent="0.2">
      <c r="A289">
        <v>2015</v>
      </c>
      <c r="B289" t="s">
        <v>88</v>
      </c>
      <c r="C289" t="s">
        <v>46</v>
      </c>
      <c r="D289">
        <v>0</v>
      </c>
      <c r="E289">
        <v>105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105</v>
      </c>
      <c r="L289" s="5">
        <v>12135</v>
      </c>
      <c r="M289">
        <f>D289/L289</f>
        <v>0</v>
      </c>
      <c r="N289">
        <f>M289*100</f>
        <v>0</v>
      </c>
    </row>
    <row r="290" spans="1:14" x14ac:dyDescent="0.2">
      <c r="A290">
        <v>2015</v>
      </c>
      <c r="B290" t="s">
        <v>89</v>
      </c>
      <c r="C290" t="s">
        <v>46</v>
      </c>
      <c r="D290">
        <v>13</v>
      </c>
      <c r="E290">
        <v>335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348</v>
      </c>
      <c r="L290" s="5">
        <v>12135</v>
      </c>
      <c r="M290">
        <f>D290/L290</f>
        <v>1.0712814173877215E-3</v>
      </c>
      <c r="N290">
        <f>M290*100</f>
        <v>0.10712814173877215</v>
      </c>
    </row>
    <row r="291" spans="1:14" x14ac:dyDescent="0.2">
      <c r="A291">
        <v>2015</v>
      </c>
      <c r="B291" t="s">
        <v>91</v>
      </c>
      <c r="C291" t="s">
        <v>46</v>
      </c>
      <c r="D291">
        <v>2545</v>
      </c>
      <c r="E291">
        <v>4687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7232</v>
      </c>
      <c r="L291" s="5">
        <v>12135</v>
      </c>
      <c r="M291">
        <f>D291/L291</f>
        <v>0.20972393901936548</v>
      </c>
      <c r="N291">
        <f>M291*100</f>
        <v>20.972393901936549</v>
      </c>
    </row>
    <row r="292" spans="1:14" x14ac:dyDescent="0.2">
      <c r="A292">
        <v>2015</v>
      </c>
      <c r="B292" t="s">
        <v>93</v>
      </c>
      <c r="C292" t="s">
        <v>46</v>
      </c>
      <c r="D292">
        <v>22</v>
      </c>
      <c r="E292">
        <v>666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688</v>
      </c>
      <c r="L292" s="5">
        <v>12135</v>
      </c>
      <c r="M292">
        <f>D292/L292</f>
        <v>1.8129377832715287E-3</v>
      </c>
      <c r="N292">
        <f>M292*100</f>
        <v>0.18129377832715288</v>
      </c>
    </row>
    <row r="293" spans="1:14" x14ac:dyDescent="0.2">
      <c r="A293">
        <v>2015</v>
      </c>
      <c r="B293" t="s">
        <v>97</v>
      </c>
      <c r="C293" t="s">
        <v>46</v>
      </c>
      <c r="D293">
        <v>83</v>
      </c>
      <c r="E293">
        <v>306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389</v>
      </c>
      <c r="L293" s="5">
        <v>12135</v>
      </c>
      <c r="M293">
        <f>D293/L293</f>
        <v>6.8397198187062219E-3</v>
      </c>
      <c r="N293">
        <f>M293*100</f>
        <v>0.68397198187062225</v>
      </c>
    </row>
    <row r="294" spans="1:14" x14ac:dyDescent="0.2">
      <c r="A294">
        <v>2015</v>
      </c>
      <c r="B294" t="s">
        <v>76</v>
      </c>
      <c r="C294" t="s">
        <v>46</v>
      </c>
      <c r="D294">
        <v>0</v>
      </c>
      <c r="E294">
        <v>18</v>
      </c>
      <c r="F294">
        <v>0</v>
      </c>
      <c r="G294">
        <v>0</v>
      </c>
      <c r="H294">
        <v>0</v>
      </c>
      <c r="I294">
        <v>0</v>
      </c>
      <c r="J294">
        <v>16</v>
      </c>
      <c r="K294">
        <v>34</v>
      </c>
      <c r="L294" s="5">
        <v>12135</v>
      </c>
      <c r="M294">
        <f>D294/L294</f>
        <v>0</v>
      </c>
      <c r="N294">
        <f>M294*100</f>
        <v>0</v>
      </c>
    </row>
    <row r="295" spans="1:14" x14ac:dyDescent="0.2">
      <c r="A295">
        <v>2015</v>
      </c>
      <c r="B295" t="s">
        <v>103</v>
      </c>
      <c r="C295" t="s">
        <v>46</v>
      </c>
      <c r="D295" t="s">
        <v>21</v>
      </c>
      <c r="E295">
        <v>9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9</v>
      </c>
      <c r="L295" s="5">
        <v>12135</v>
      </c>
      <c r="M295" t="e">
        <f>D295/L295</f>
        <v>#VALUE!</v>
      </c>
      <c r="N295" t="e">
        <f>M295*100</f>
        <v>#VALUE!</v>
      </c>
    </row>
    <row r="296" spans="1:14" x14ac:dyDescent="0.2">
      <c r="A296">
        <v>2015</v>
      </c>
      <c r="B296" t="s">
        <v>201</v>
      </c>
      <c r="C296" t="s">
        <v>46</v>
      </c>
      <c r="D296">
        <v>8</v>
      </c>
      <c r="E296" t="s">
        <v>21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8</v>
      </c>
      <c r="L296" s="5">
        <v>12135</v>
      </c>
      <c r="M296">
        <f>D296/L296</f>
        <v>6.5925010300782862E-4</v>
      </c>
      <c r="N296">
        <f>M296*100</f>
        <v>6.5925010300782863E-2</v>
      </c>
    </row>
    <row r="297" spans="1:14" x14ac:dyDescent="0.2">
      <c r="A297">
        <v>2015</v>
      </c>
      <c r="B297" t="s">
        <v>141</v>
      </c>
      <c r="C297" t="s">
        <v>46</v>
      </c>
      <c r="D297">
        <v>0</v>
      </c>
      <c r="E297">
        <v>6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6</v>
      </c>
      <c r="L297" s="5">
        <v>12135</v>
      </c>
      <c r="M297">
        <f>D297/L297</f>
        <v>0</v>
      </c>
      <c r="N297">
        <f>M297*100</f>
        <v>0</v>
      </c>
    </row>
    <row r="298" spans="1:14" x14ac:dyDescent="0.2">
      <c r="A298">
        <v>2015</v>
      </c>
      <c r="B298" t="s">
        <v>108</v>
      </c>
      <c r="C298" t="s">
        <v>46</v>
      </c>
      <c r="D298">
        <v>16</v>
      </c>
      <c r="E298">
        <v>17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33</v>
      </c>
      <c r="L298" s="5">
        <v>12135</v>
      </c>
      <c r="M298">
        <f>D298/L298</f>
        <v>1.3185002060156572E-3</v>
      </c>
      <c r="N298">
        <f>M298*100</f>
        <v>0.13185002060156573</v>
      </c>
    </row>
    <row r="299" spans="1:14" x14ac:dyDescent="0.2">
      <c r="A299">
        <v>2015</v>
      </c>
      <c r="B299" t="s">
        <v>182</v>
      </c>
      <c r="C299" t="s">
        <v>46</v>
      </c>
      <c r="D299">
        <v>42</v>
      </c>
      <c r="E299">
        <v>21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63</v>
      </c>
      <c r="L299" s="5">
        <v>12135</v>
      </c>
      <c r="M299">
        <f>D299/L299</f>
        <v>3.4610630407911E-3</v>
      </c>
      <c r="N299">
        <f>M299*100</f>
        <v>0.34610630407911003</v>
      </c>
    </row>
    <row r="300" spans="1:14" x14ac:dyDescent="0.2">
      <c r="A300">
        <v>2015</v>
      </c>
      <c r="B300" t="s">
        <v>202</v>
      </c>
      <c r="C300" t="s">
        <v>46</v>
      </c>
      <c r="D300">
        <v>11</v>
      </c>
      <c r="E300">
        <v>85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96</v>
      </c>
      <c r="L300" s="5">
        <v>12135</v>
      </c>
      <c r="M300">
        <f>D300/L300</f>
        <v>9.0646889163576436E-4</v>
      </c>
      <c r="N300">
        <f>M300*100</f>
        <v>9.0646889163576438E-2</v>
      </c>
    </row>
    <row r="301" spans="1:14" x14ac:dyDescent="0.2">
      <c r="A301">
        <v>2015</v>
      </c>
      <c r="B301" t="s">
        <v>111</v>
      </c>
      <c r="C301" t="s">
        <v>46</v>
      </c>
      <c r="D301">
        <v>6</v>
      </c>
      <c r="E301">
        <v>7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13</v>
      </c>
      <c r="L301" s="5">
        <v>12135</v>
      </c>
      <c r="M301">
        <f>D301/L301</f>
        <v>4.9443757725587149E-4</v>
      </c>
      <c r="N301">
        <f>M301*100</f>
        <v>4.9443757725587151E-2</v>
      </c>
    </row>
    <row r="302" spans="1:14" x14ac:dyDescent="0.2">
      <c r="A302">
        <v>2015</v>
      </c>
      <c r="B302" t="s">
        <v>184</v>
      </c>
      <c r="C302" t="s">
        <v>46</v>
      </c>
      <c r="D302">
        <v>0</v>
      </c>
      <c r="E302">
        <v>18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18</v>
      </c>
      <c r="L302" s="5">
        <v>12135</v>
      </c>
      <c r="M302">
        <f>D302/L302</f>
        <v>0</v>
      </c>
      <c r="N302">
        <f>M302*100</f>
        <v>0</v>
      </c>
    </row>
    <row r="303" spans="1:14" x14ac:dyDescent="0.2">
      <c r="A303">
        <v>2015</v>
      </c>
      <c r="B303" t="s">
        <v>64</v>
      </c>
      <c r="C303" t="s">
        <v>46</v>
      </c>
      <c r="D303">
        <v>16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16</v>
      </c>
      <c r="L303" s="5">
        <v>12135</v>
      </c>
      <c r="M303">
        <f>D303/L303</f>
        <v>1.3185002060156572E-3</v>
      </c>
      <c r="N303">
        <f>M303*100</f>
        <v>0.13185002060156573</v>
      </c>
    </row>
    <row r="304" spans="1:14" x14ac:dyDescent="0.2">
      <c r="A304">
        <v>2015</v>
      </c>
      <c r="B304" t="s">
        <v>112</v>
      </c>
      <c r="C304" t="s">
        <v>46</v>
      </c>
      <c r="D304" t="s">
        <v>21</v>
      </c>
      <c r="E304">
        <v>6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6</v>
      </c>
      <c r="L304" s="5">
        <v>12135</v>
      </c>
      <c r="M304" t="e">
        <f>D304/L304</f>
        <v>#VALUE!</v>
      </c>
      <c r="N304" t="e">
        <f>M304*100</f>
        <v>#VALUE!</v>
      </c>
    </row>
    <row r="305" spans="1:14" x14ac:dyDescent="0.2">
      <c r="A305">
        <v>2015</v>
      </c>
      <c r="B305" t="s">
        <v>113</v>
      </c>
      <c r="C305" t="s">
        <v>46</v>
      </c>
      <c r="D305" t="s">
        <v>21</v>
      </c>
      <c r="E305">
        <v>5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5</v>
      </c>
      <c r="L305" s="5">
        <v>12135</v>
      </c>
      <c r="M305" t="e">
        <f>D305/L305</f>
        <v>#VALUE!</v>
      </c>
      <c r="N305" t="e">
        <f>M305*100</f>
        <v>#VALUE!</v>
      </c>
    </row>
    <row r="306" spans="1:14" x14ac:dyDescent="0.2">
      <c r="A306">
        <v>2015</v>
      </c>
      <c r="B306" t="s">
        <v>114</v>
      </c>
      <c r="C306" t="s">
        <v>46</v>
      </c>
      <c r="D306">
        <v>7</v>
      </c>
      <c r="E306">
        <v>5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12</v>
      </c>
      <c r="L306" s="5">
        <v>12135</v>
      </c>
      <c r="M306">
        <f>D306/L306</f>
        <v>5.7684384013185E-4</v>
      </c>
      <c r="N306">
        <f>M306*100</f>
        <v>5.7684384013185E-2</v>
      </c>
    </row>
    <row r="307" spans="1:14" x14ac:dyDescent="0.2">
      <c r="A307">
        <v>2015</v>
      </c>
      <c r="B307" t="s">
        <v>66</v>
      </c>
      <c r="C307" t="s">
        <v>46</v>
      </c>
      <c r="D307" t="s">
        <v>21</v>
      </c>
      <c r="E307">
        <v>25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25</v>
      </c>
      <c r="L307" s="5">
        <v>12135</v>
      </c>
      <c r="M307" t="e">
        <f>D307/L307</f>
        <v>#VALUE!</v>
      </c>
      <c r="N307" t="e">
        <f>M307*100</f>
        <v>#VALUE!</v>
      </c>
    </row>
    <row r="308" spans="1:14" x14ac:dyDescent="0.2">
      <c r="A308">
        <v>2015</v>
      </c>
      <c r="B308" t="s">
        <v>67</v>
      </c>
      <c r="C308" t="s">
        <v>46</v>
      </c>
      <c r="D308">
        <v>13</v>
      </c>
      <c r="E308" t="s">
        <v>21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13</v>
      </c>
      <c r="L308" s="5">
        <v>12135</v>
      </c>
      <c r="M308">
        <f>D308/L308</f>
        <v>1.0712814173877215E-3</v>
      </c>
      <c r="N308">
        <f>M308*100</f>
        <v>0.10712814173877215</v>
      </c>
    </row>
    <row r="309" spans="1:14" x14ac:dyDescent="0.2">
      <c r="A309">
        <v>2015</v>
      </c>
      <c r="B309" t="s">
        <v>32</v>
      </c>
      <c r="C309" t="s">
        <v>46</v>
      </c>
      <c r="D309">
        <v>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5</v>
      </c>
      <c r="L309" s="5">
        <v>12135</v>
      </c>
      <c r="M309">
        <f>D309/L309</f>
        <v>4.1203131437989287E-4</v>
      </c>
      <c r="N309">
        <f>M309*100</f>
        <v>4.1203131437989288E-2</v>
      </c>
    </row>
    <row r="310" spans="1:14" x14ac:dyDescent="0.2">
      <c r="A310">
        <v>2015</v>
      </c>
      <c r="B310" t="s">
        <v>204</v>
      </c>
      <c r="C310" t="s">
        <v>46</v>
      </c>
      <c r="D310">
        <v>228</v>
      </c>
      <c r="E310">
        <v>388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616</v>
      </c>
      <c r="L310" s="5">
        <v>12135</v>
      </c>
      <c r="M310">
        <f>D310/L310</f>
        <v>1.8788627935723116E-2</v>
      </c>
      <c r="N310">
        <f>M310*100</f>
        <v>1.8788627935723117</v>
      </c>
    </row>
    <row r="311" spans="1:14" x14ac:dyDescent="0.2">
      <c r="A311">
        <v>2015</v>
      </c>
      <c r="B311" t="s">
        <v>120</v>
      </c>
      <c r="C311" t="s">
        <v>46</v>
      </c>
      <c r="D311">
        <v>0</v>
      </c>
      <c r="E311">
        <v>9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9</v>
      </c>
      <c r="L311" s="5">
        <v>12135</v>
      </c>
      <c r="M311">
        <f>D311/L311</f>
        <v>0</v>
      </c>
      <c r="N311">
        <f>M311*100</f>
        <v>0</v>
      </c>
    </row>
    <row r="312" spans="1:14" x14ac:dyDescent="0.2">
      <c r="A312">
        <v>2015</v>
      </c>
      <c r="B312" t="s">
        <v>189</v>
      </c>
      <c r="C312" t="s">
        <v>46</v>
      </c>
      <c r="D312">
        <v>10</v>
      </c>
      <c r="E312" t="s">
        <v>21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10</v>
      </c>
      <c r="L312" s="5">
        <v>12135</v>
      </c>
      <c r="M312">
        <f>D312/L312</f>
        <v>8.2406262875978574E-4</v>
      </c>
      <c r="N312">
        <f>M312*100</f>
        <v>8.2406262875978575E-2</v>
      </c>
    </row>
    <row r="313" spans="1:14" x14ac:dyDescent="0.2">
      <c r="A313">
        <v>2015</v>
      </c>
      <c r="B313" t="s">
        <v>70</v>
      </c>
      <c r="C313" t="s">
        <v>46</v>
      </c>
      <c r="D313" t="s">
        <v>21</v>
      </c>
      <c r="E313">
        <v>370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370</v>
      </c>
      <c r="L313" s="5">
        <v>12135</v>
      </c>
      <c r="M313" t="e">
        <f>D313/L313</f>
        <v>#VALUE!</v>
      </c>
      <c r="N313" t="e">
        <f>M313*100</f>
        <v>#VALUE!</v>
      </c>
    </row>
    <row r="314" spans="1:14" x14ac:dyDescent="0.2">
      <c r="A314">
        <v>2015</v>
      </c>
      <c r="B314" t="s">
        <v>71</v>
      </c>
      <c r="C314" t="s">
        <v>46</v>
      </c>
      <c r="D314" t="s">
        <v>21</v>
      </c>
      <c r="E314">
        <v>134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134</v>
      </c>
      <c r="L314" s="5">
        <v>12135</v>
      </c>
      <c r="M314" t="e">
        <f>D314/L314</f>
        <v>#VALUE!</v>
      </c>
      <c r="N314" t="e">
        <f>M314*100</f>
        <v>#VALUE!</v>
      </c>
    </row>
    <row r="315" spans="1:14" x14ac:dyDescent="0.2">
      <c r="A315">
        <v>2015</v>
      </c>
      <c r="B315" t="s">
        <v>126</v>
      </c>
      <c r="C315" t="s">
        <v>46</v>
      </c>
      <c r="D315">
        <v>1121</v>
      </c>
      <c r="E315">
        <v>3375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4496</v>
      </c>
      <c r="L315" s="5">
        <v>12135</v>
      </c>
      <c r="M315">
        <f>D315/L315</f>
        <v>9.2377420683971978E-2</v>
      </c>
      <c r="N315">
        <f>M315*100</f>
        <v>9.237742068397198</v>
      </c>
    </row>
    <row r="316" spans="1:14" x14ac:dyDescent="0.2">
      <c r="A316">
        <v>2015</v>
      </c>
      <c r="B316" t="s">
        <v>131</v>
      </c>
      <c r="C316" t="s">
        <v>46</v>
      </c>
      <c r="D316">
        <v>861</v>
      </c>
      <c r="E316">
        <v>9582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10443</v>
      </c>
      <c r="L316" s="5">
        <v>12135</v>
      </c>
      <c r="M316">
        <f>D316/L316</f>
        <v>7.0951792336217553E-2</v>
      </c>
      <c r="N316">
        <f>M316*100</f>
        <v>7.0951792336217556</v>
      </c>
    </row>
    <row r="317" spans="1:14" x14ac:dyDescent="0.2">
      <c r="A317">
        <v>2015</v>
      </c>
      <c r="B317" t="s">
        <v>167</v>
      </c>
      <c r="C317" t="s">
        <v>168</v>
      </c>
      <c r="D317">
        <v>95</v>
      </c>
      <c r="E317">
        <v>16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111</v>
      </c>
      <c r="L317" s="5">
        <v>95</v>
      </c>
      <c r="M317">
        <f>D317/L317</f>
        <v>1</v>
      </c>
      <c r="N317">
        <f>M317*100</f>
        <v>100</v>
      </c>
    </row>
    <row r="318" spans="1:14" x14ac:dyDescent="0.2">
      <c r="A318">
        <v>2015</v>
      </c>
      <c r="B318" t="s">
        <v>84</v>
      </c>
      <c r="C318" t="s">
        <v>168</v>
      </c>
      <c r="D318" t="s">
        <v>21</v>
      </c>
      <c r="E318">
        <v>8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8</v>
      </c>
      <c r="L318" s="5">
        <v>95</v>
      </c>
      <c r="M318" t="e">
        <f>D318/L318</f>
        <v>#VALUE!</v>
      </c>
      <c r="N318" t="e">
        <f>M318*100</f>
        <v>#VALUE!</v>
      </c>
    </row>
    <row r="319" spans="1:14" x14ac:dyDescent="0.2">
      <c r="A319">
        <v>2015</v>
      </c>
      <c r="B319" t="s">
        <v>133</v>
      </c>
      <c r="C319" t="s">
        <v>136</v>
      </c>
      <c r="D319">
        <v>102</v>
      </c>
      <c r="E319">
        <v>49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151</v>
      </c>
      <c r="L319" s="5">
        <v>4101</v>
      </c>
      <c r="M319">
        <f>D319/L319</f>
        <v>2.487198244330651E-2</v>
      </c>
      <c r="N319">
        <f>M319*100</f>
        <v>2.4871982443306511</v>
      </c>
    </row>
    <row r="320" spans="1:14" x14ac:dyDescent="0.2">
      <c r="A320">
        <v>2015</v>
      </c>
      <c r="B320" t="s">
        <v>146</v>
      </c>
      <c r="C320" t="s">
        <v>136</v>
      </c>
      <c r="D320">
        <v>48</v>
      </c>
      <c r="E320">
        <v>10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58</v>
      </c>
      <c r="L320" s="5">
        <v>4101</v>
      </c>
      <c r="M320">
        <f>D320/L320</f>
        <v>1.1704462326261888E-2</v>
      </c>
      <c r="N320">
        <f>M320*100</f>
        <v>1.1704462326261889</v>
      </c>
    </row>
    <row r="321" spans="1:14" x14ac:dyDescent="0.2">
      <c r="A321">
        <v>2015</v>
      </c>
      <c r="B321" t="s">
        <v>167</v>
      </c>
      <c r="C321" t="s">
        <v>136</v>
      </c>
      <c r="D321">
        <v>182</v>
      </c>
      <c r="E321" t="s">
        <v>21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182</v>
      </c>
      <c r="L321" s="5">
        <v>4101</v>
      </c>
      <c r="M321">
        <f>D321/L321</f>
        <v>4.4379419653742987E-2</v>
      </c>
      <c r="N321">
        <f>M321*100</f>
        <v>4.4379419653742991</v>
      </c>
    </row>
    <row r="322" spans="1:14" x14ac:dyDescent="0.2">
      <c r="A322">
        <v>2015</v>
      </c>
      <c r="B322" t="s">
        <v>169</v>
      </c>
      <c r="C322" t="s">
        <v>136</v>
      </c>
      <c r="D322">
        <v>40</v>
      </c>
      <c r="E322">
        <v>31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71</v>
      </c>
      <c r="L322" s="5">
        <v>4101</v>
      </c>
      <c r="M322">
        <f>D322/L322</f>
        <v>9.7537186052182399E-3</v>
      </c>
      <c r="N322">
        <f>M322*100</f>
        <v>0.97537186052182401</v>
      </c>
    </row>
    <row r="323" spans="1:14" x14ac:dyDescent="0.2">
      <c r="A323">
        <v>2015</v>
      </c>
      <c r="B323" t="s">
        <v>148</v>
      </c>
      <c r="C323" t="s">
        <v>136</v>
      </c>
      <c r="D323">
        <v>364</v>
      </c>
      <c r="E323">
        <v>7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371</v>
      </c>
      <c r="L323" s="5">
        <v>4101</v>
      </c>
      <c r="M323">
        <f>D323/L323</f>
        <v>8.8758839307485973E-2</v>
      </c>
      <c r="N323">
        <f>M323*100</f>
        <v>8.8758839307485982</v>
      </c>
    </row>
    <row r="324" spans="1:14" x14ac:dyDescent="0.2">
      <c r="A324">
        <v>2015</v>
      </c>
      <c r="B324" t="s">
        <v>81</v>
      </c>
      <c r="C324" t="s">
        <v>136</v>
      </c>
      <c r="D324">
        <v>154</v>
      </c>
      <c r="E324">
        <v>371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525</v>
      </c>
      <c r="L324" s="5">
        <v>4101</v>
      </c>
      <c r="M324">
        <f>D324/L324</f>
        <v>3.7551816630090225E-2</v>
      </c>
      <c r="N324">
        <f>M324*100</f>
        <v>3.7551816630090227</v>
      </c>
    </row>
    <row r="325" spans="1:14" x14ac:dyDescent="0.2">
      <c r="A325">
        <v>2015</v>
      </c>
      <c r="B325" t="s">
        <v>171</v>
      </c>
      <c r="C325" t="s">
        <v>136</v>
      </c>
      <c r="D325">
        <v>6</v>
      </c>
      <c r="E325">
        <v>20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26</v>
      </c>
      <c r="L325" s="5">
        <v>4101</v>
      </c>
      <c r="M325">
        <f>D325/L325</f>
        <v>1.463057790782736E-3</v>
      </c>
      <c r="N325">
        <f>M325*100</f>
        <v>0.14630577907827361</v>
      </c>
    </row>
    <row r="326" spans="1:14" x14ac:dyDescent="0.2">
      <c r="A326">
        <v>2015</v>
      </c>
      <c r="B326" t="s">
        <v>160</v>
      </c>
      <c r="C326" t="s">
        <v>136</v>
      </c>
      <c r="D326">
        <v>14</v>
      </c>
      <c r="E326">
        <v>60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74</v>
      </c>
      <c r="L326" s="5">
        <v>4101</v>
      </c>
      <c r="M326">
        <f>D326/L326</f>
        <v>3.413801511826384E-3</v>
      </c>
      <c r="N326">
        <f>M326*100</f>
        <v>0.34138015118263837</v>
      </c>
    </row>
    <row r="327" spans="1:14" x14ac:dyDescent="0.2">
      <c r="A327">
        <v>2015</v>
      </c>
      <c r="B327" t="s">
        <v>172</v>
      </c>
      <c r="C327" t="s">
        <v>136</v>
      </c>
      <c r="D327">
        <v>7</v>
      </c>
      <c r="E327" t="s">
        <v>21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7</v>
      </c>
      <c r="L327" s="5">
        <v>4101</v>
      </c>
      <c r="M327">
        <f>D327/L327</f>
        <v>1.706900755913192E-3</v>
      </c>
      <c r="N327">
        <f>M327*100</f>
        <v>0.17069007559131918</v>
      </c>
    </row>
    <row r="328" spans="1:14" x14ac:dyDescent="0.2">
      <c r="A328">
        <v>2015</v>
      </c>
      <c r="B328" t="s">
        <v>195</v>
      </c>
      <c r="C328" t="s">
        <v>136</v>
      </c>
      <c r="D328">
        <v>13</v>
      </c>
      <c r="E328">
        <v>19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32</v>
      </c>
      <c r="L328" s="5">
        <v>4101</v>
      </c>
      <c r="M328">
        <f>D328/L328</f>
        <v>3.1699585466959277E-3</v>
      </c>
      <c r="N328">
        <f>M328*100</f>
        <v>0.31699585466959279</v>
      </c>
    </row>
    <row r="329" spans="1:14" x14ac:dyDescent="0.2">
      <c r="A329">
        <v>2015</v>
      </c>
      <c r="B329" t="s">
        <v>161</v>
      </c>
      <c r="C329" t="s">
        <v>136</v>
      </c>
      <c r="D329">
        <v>515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565</v>
      </c>
      <c r="L329" s="5">
        <v>4101</v>
      </c>
      <c r="M329">
        <f>D329/L329</f>
        <v>0.12557912704218482</v>
      </c>
      <c r="N329">
        <f>M329*100</f>
        <v>12.557912704218483</v>
      </c>
    </row>
    <row r="330" spans="1:14" x14ac:dyDescent="0.2">
      <c r="A330">
        <v>2015</v>
      </c>
      <c r="B330" t="s">
        <v>84</v>
      </c>
      <c r="C330" t="s">
        <v>136</v>
      </c>
      <c r="D330">
        <v>178</v>
      </c>
      <c r="E330">
        <v>11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189</v>
      </c>
      <c r="L330" s="5">
        <v>4101</v>
      </c>
      <c r="M330">
        <f>D330/L330</f>
        <v>4.3404047793221164E-2</v>
      </c>
      <c r="N330">
        <f>M330*100</f>
        <v>4.3404047793221165</v>
      </c>
    </row>
    <row r="331" spans="1:14" x14ac:dyDescent="0.2">
      <c r="A331">
        <v>2015</v>
      </c>
      <c r="B331" t="s">
        <v>89</v>
      </c>
      <c r="C331" t="s">
        <v>136</v>
      </c>
      <c r="D331">
        <v>51</v>
      </c>
      <c r="E331" t="s">
        <v>21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51</v>
      </c>
      <c r="L331" s="5">
        <v>4101</v>
      </c>
      <c r="M331">
        <f>D331/L331</f>
        <v>1.2435991221653255E-2</v>
      </c>
      <c r="N331">
        <f>M331*100</f>
        <v>1.2435991221653255</v>
      </c>
    </row>
    <row r="332" spans="1:14" x14ac:dyDescent="0.2">
      <c r="A332">
        <v>2015</v>
      </c>
      <c r="B332" t="s">
        <v>91</v>
      </c>
      <c r="C332" t="s">
        <v>136</v>
      </c>
      <c r="D332">
        <v>36</v>
      </c>
      <c r="E332" t="s">
        <v>21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36</v>
      </c>
      <c r="L332" s="5">
        <v>4101</v>
      </c>
      <c r="M332">
        <f>D332/L332</f>
        <v>8.778346744696415E-3</v>
      </c>
      <c r="N332">
        <f>M332*100</f>
        <v>0.87783467446964147</v>
      </c>
    </row>
    <row r="333" spans="1:14" x14ac:dyDescent="0.2">
      <c r="A333">
        <v>2015</v>
      </c>
      <c r="B333" t="s">
        <v>154</v>
      </c>
      <c r="C333" t="s">
        <v>136</v>
      </c>
      <c r="D333">
        <v>33</v>
      </c>
      <c r="E333">
        <v>6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39</v>
      </c>
      <c r="L333" s="5">
        <v>4101</v>
      </c>
      <c r="M333">
        <f>D333/L333</f>
        <v>8.0468178493050477E-3</v>
      </c>
      <c r="N333">
        <f>M333*100</f>
        <v>0.8046817849305048</v>
      </c>
    </row>
    <row r="334" spans="1:14" x14ac:dyDescent="0.2">
      <c r="A334">
        <v>2015</v>
      </c>
      <c r="B334" t="s">
        <v>199</v>
      </c>
      <c r="C334" t="s">
        <v>136</v>
      </c>
      <c r="D334">
        <v>7</v>
      </c>
      <c r="E334">
        <v>18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25</v>
      </c>
      <c r="L334" s="5">
        <v>4101</v>
      </c>
      <c r="M334">
        <f>D334/L334</f>
        <v>1.706900755913192E-3</v>
      </c>
      <c r="N334">
        <f>M334*100</f>
        <v>0.17069007559131918</v>
      </c>
    </row>
    <row r="335" spans="1:14" x14ac:dyDescent="0.2">
      <c r="A335">
        <v>2015</v>
      </c>
      <c r="B335" t="s">
        <v>100</v>
      </c>
      <c r="C335" t="s">
        <v>136</v>
      </c>
      <c r="D335">
        <v>7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7</v>
      </c>
      <c r="L335" s="5">
        <v>4101</v>
      </c>
      <c r="M335">
        <f>D335/L335</f>
        <v>1.706900755913192E-3</v>
      </c>
      <c r="N335">
        <f>M335*100</f>
        <v>0.17069007559131918</v>
      </c>
    </row>
    <row r="336" spans="1:14" x14ac:dyDescent="0.2">
      <c r="A336">
        <v>2015</v>
      </c>
      <c r="B336" t="s">
        <v>201</v>
      </c>
      <c r="C336" t="s">
        <v>136</v>
      </c>
      <c r="D336">
        <v>9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9</v>
      </c>
      <c r="L336" s="5">
        <v>4101</v>
      </c>
      <c r="M336">
        <f>D336/L336</f>
        <v>2.1945866861741038E-3</v>
      </c>
      <c r="N336">
        <f>M336*100</f>
        <v>0.21945866861741037</v>
      </c>
    </row>
    <row r="337" spans="1:14" x14ac:dyDescent="0.2">
      <c r="A337">
        <v>2015</v>
      </c>
      <c r="B337" t="s">
        <v>182</v>
      </c>
      <c r="C337" t="s">
        <v>136</v>
      </c>
      <c r="D337">
        <v>87</v>
      </c>
      <c r="E337">
        <v>23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110</v>
      </c>
      <c r="L337" s="5">
        <v>4101</v>
      </c>
      <c r="M337">
        <f>D337/L337</f>
        <v>2.121433796634967E-2</v>
      </c>
      <c r="N337">
        <f>M337*100</f>
        <v>2.121433796634967</v>
      </c>
    </row>
    <row r="338" spans="1:14" x14ac:dyDescent="0.2">
      <c r="A338">
        <v>2015</v>
      </c>
      <c r="B338" t="s">
        <v>202</v>
      </c>
      <c r="C338" t="s">
        <v>136</v>
      </c>
      <c r="D338">
        <v>21</v>
      </c>
      <c r="E338">
        <v>5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26</v>
      </c>
      <c r="L338" s="5">
        <v>4101</v>
      </c>
      <c r="M338">
        <f>D338/L338</f>
        <v>5.1207022677395757E-3</v>
      </c>
      <c r="N338">
        <f>M338*100</f>
        <v>0.51207022677395753</v>
      </c>
    </row>
    <row r="339" spans="1:14" x14ac:dyDescent="0.2">
      <c r="A339">
        <v>2015</v>
      </c>
      <c r="B339" t="s">
        <v>184</v>
      </c>
      <c r="C339" t="s">
        <v>136</v>
      </c>
      <c r="D339">
        <v>7</v>
      </c>
      <c r="E339" t="s">
        <v>21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7</v>
      </c>
      <c r="L339" s="5">
        <v>4101</v>
      </c>
      <c r="M339">
        <f>D339/L339</f>
        <v>1.706900755913192E-3</v>
      </c>
      <c r="N339">
        <f>M339*100</f>
        <v>0.17069007559131918</v>
      </c>
    </row>
    <row r="340" spans="1:14" x14ac:dyDescent="0.2">
      <c r="A340">
        <v>2015</v>
      </c>
      <c r="B340" t="s">
        <v>114</v>
      </c>
      <c r="C340" t="s">
        <v>136</v>
      </c>
      <c r="D340">
        <v>206</v>
      </c>
      <c r="E340">
        <v>15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221</v>
      </c>
      <c r="L340" s="5">
        <v>4101</v>
      </c>
      <c r="M340">
        <f>D340/L340</f>
        <v>5.0231650816873932E-2</v>
      </c>
      <c r="N340">
        <f>M340*100</f>
        <v>5.0231650816873934</v>
      </c>
    </row>
    <row r="341" spans="1:14" x14ac:dyDescent="0.2">
      <c r="A341">
        <v>2015</v>
      </c>
      <c r="B341" t="s">
        <v>163</v>
      </c>
      <c r="C341" t="s">
        <v>136</v>
      </c>
      <c r="D341">
        <v>19</v>
      </c>
      <c r="E341" t="s">
        <v>21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19</v>
      </c>
      <c r="L341" s="5">
        <v>4101</v>
      </c>
      <c r="M341">
        <f>D341/L341</f>
        <v>4.6330163374786642E-3</v>
      </c>
      <c r="N341">
        <f>M341*100</f>
        <v>0.46330163374786643</v>
      </c>
    </row>
    <row r="342" spans="1:14" x14ac:dyDescent="0.2">
      <c r="A342">
        <v>2015</v>
      </c>
      <c r="B342" t="s">
        <v>67</v>
      </c>
      <c r="C342" t="s">
        <v>136</v>
      </c>
      <c r="D342">
        <v>0</v>
      </c>
      <c r="E342">
        <v>13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13</v>
      </c>
      <c r="L342" s="5">
        <v>4101</v>
      </c>
      <c r="M342">
        <f>D342/L342</f>
        <v>0</v>
      </c>
      <c r="N342">
        <f>M342*100</f>
        <v>0</v>
      </c>
    </row>
    <row r="343" spans="1:14" x14ac:dyDescent="0.2">
      <c r="A343">
        <v>2015</v>
      </c>
      <c r="B343" t="s">
        <v>155</v>
      </c>
      <c r="C343" t="s">
        <v>136</v>
      </c>
      <c r="D343">
        <v>5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5</v>
      </c>
      <c r="L343" s="5">
        <v>4101</v>
      </c>
      <c r="M343">
        <f>D343/L343</f>
        <v>1.21921482565228E-3</v>
      </c>
      <c r="N343">
        <f>M343*100</f>
        <v>0.121921482565228</v>
      </c>
    </row>
    <row r="344" spans="1:14" x14ac:dyDescent="0.2">
      <c r="A344">
        <v>2015</v>
      </c>
      <c r="B344" t="s">
        <v>204</v>
      </c>
      <c r="C344" t="s">
        <v>136</v>
      </c>
      <c r="D344">
        <v>166</v>
      </c>
      <c r="E344">
        <v>214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380</v>
      </c>
      <c r="L344" s="5">
        <v>4101</v>
      </c>
      <c r="M344">
        <f>D344/L344</f>
        <v>4.0477932211655694E-2</v>
      </c>
      <c r="N344">
        <f>M344*100</f>
        <v>4.0477932211655698</v>
      </c>
    </row>
    <row r="345" spans="1:14" x14ac:dyDescent="0.2">
      <c r="A345">
        <v>2015</v>
      </c>
      <c r="B345" t="s">
        <v>71</v>
      </c>
      <c r="C345" t="s">
        <v>136</v>
      </c>
      <c r="D345">
        <v>20</v>
      </c>
      <c r="E345">
        <v>36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56</v>
      </c>
      <c r="L345" s="5">
        <v>4101</v>
      </c>
      <c r="M345">
        <f>D345/L345</f>
        <v>4.8768593026091199E-3</v>
      </c>
      <c r="N345">
        <f>M345*100</f>
        <v>0.487685930260912</v>
      </c>
    </row>
    <row r="346" spans="1:14" x14ac:dyDescent="0.2">
      <c r="A346">
        <v>2015</v>
      </c>
      <c r="B346" t="s">
        <v>126</v>
      </c>
      <c r="C346" t="s">
        <v>136</v>
      </c>
      <c r="D346">
        <v>1804</v>
      </c>
      <c r="E346">
        <v>493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2297</v>
      </c>
      <c r="L346" s="5">
        <v>4101</v>
      </c>
      <c r="M346">
        <f>D346/L346</f>
        <v>0.43989270909534262</v>
      </c>
      <c r="N346">
        <f>M346*100</f>
        <v>43.989270909534262</v>
      </c>
    </row>
    <row r="347" spans="1:14" x14ac:dyDescent="0.2">
      <c r="A347">
        <v>2015</v>
      </c>
      <c r="B347" t="s">
        <v>167</v>
      </c>
      <c r="C347" t="s">
        <v>146</v>
      </c>
      <c r="D347">
        <v>16</v>
      </c>
      <c r="E347">
        <v>12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28</v>
      </c>
      <c r="L347" s="5">
        <v>61</v>
      </c>
      <c r="M347">
        <f>D347/L347</f>
        <v>0.26229508196721313</v>
      </c>
      <c r="N347">
        <f>M347*100</f>
        <v>26.229508196721312</v>
      </c>
    </row>
    <row r="348" spans="1:14" x14ac:dyDescent="0.2">
      <c r="A348">
        <v>2015</v>
      </c>
      <c r="B348" t="s">
        <v>204</v>
      </c>
      <c r="C348" t="s">
        <v>146</v>
      </c>
      <c r="D348">
        <v>8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8</v>
      </c>
      <c r="L348" s="5">
        <v>61</v>
      </c>
      <c r="M348">
        <f>D348/L348</f>
        <v>0.13114754098360656</v>
      </c>
      <c r="N348">
        <f>M348*100</f>
        <v>13.114754098360656</v>
      </c>
    </row>
    <row r="349" spans="1:14" x14ac:dyDescent="0.2">
      <c r="A349">
        <v>2015</v>
      </c>
      <c r="B349" t="s">
        <v>126</v>
      </c>
      <c r="C349" t="s">
        <v>146</v>
      </c>
      <c r="D349">
        <v>37</v>
      </c>
      <c r="E349">
        <v>15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52</v>
      </c>
      <c r="L349" s="5">
        <v>61</v>
      </c>
      <c r="M349">
        <f>D349/L349</f>
        <v>0.60655737704918034</v>
      </c>
      <c r="N349">
        <f>M349*100</f>
        <v>60.655737704918032</v>
      </c>
    </row>
    <row r="350" spans="1:14" x14ac:dyDescent="0.2">
      <c r="A350">
        <v>2015</v>
      </c>
      <c r="B350" t="s">
        <v>157</v>
      </c>
      <c r="C350" t="s">
        <v>157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57</v>
      </c>
      <c r="K350">
        <v>57</v>
      </c>
      <c r="L350" s="5">
        <v>48</v>
      </c>
      <c r="M350">
        <f>D350/L350</f>
        <v>0</v>
      </c>
      <c r="N350">
        <f>M350*100</f>
        <v>0</v>
      </c>
    </row>
    <row r="351" spans="1:14" x14ac:dyDescent="0.2">
      <c r="A351">
        <v>2015</v>
      </c>
      <c r="B351" t="s">
        <v>167</v>
      </c>
      <c r="C351" t="s">
        <v>157</v>
      </c>
      <c r="D351">
        <v>10</v>
      </c>
      <c r="E351" t="s">
        <v>21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10</v>
      </c>
      <c r="L351" s="5">
        <v>48</v>
      </c>
      <c r="M351">
        <f>D351/L351</f>
        <v>0.20833333333333334</v>
      </c>
      <c r="N351">
        <f>M351*100</f>
        <v>20.833333333333336</v>
      </c>
    </row>
    <row r="352" spans="1:14" x14ac:dyDescent="0.2">
      <c r="A352">
        <v>2015</v>
      </c>
      <c r="B352" t="s">
        <v>126</v>
      </c>
      <c r="C352" t="s">
        <v>157</v>
      </c>
      <c r="D352">
        <v>38</v>
      </c>
      <c r="E352">
        <v>91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129</v>
      </c>
      <c r="L352" s="5">
        <v>48</v>
      </c>
      <c r="M352">
        <f>D352/L352</f>
        <v>0.79166666666666663</v>
      </c>
      <c r="N352">
        <f>M352*100</f>
        <v>79.166666666666657</v>
      </c>
    </row>
    <row r="353" spans="1:14" x14ac:dyDescent="0.2">
      <c r="A353">
        <v>2015</v>
      </c>
      <c r="B353" t="s">
        <v>133</v>
      </c>
      <c r="C353" t="s">
        <v>134</v>
      </c>
      <c r="D353" t="s">
        <v>21</v>
      </c>
      <c r="E353">
        <v>38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38</v>
      </c>
      <c r="L353" s="5">
        <v>395</v>
      </c>
      <c r="M353" t="e">
        <f>D353/L353</f>
        <v>#VALUE!</v>
      </c>
      <c r="N353" t="e">
        <f>M353*100</f>
        <v>#VALUE!</v>
      </c>
    </row>
    <row r="354" spans="1:14" x14ac:dyDescent="0.2">
      <c r="A354">
        <v>2015</v>
      </c>
      <c r="B354" t="s">
        <v>16</v>
      </c>
      <c r="C354" t="s">
        <v>134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6</v>
      </c>
      <c r="K354">
        <v>6</v>
      </c>
      <c r="L354" s="5">
        <v>395</v>
      </c>
      <c r="M354">
        <f>D354/L354</f>
        <v>0</v>
      </c>
      <c r="N354">
        <f>M354*100</f>
        <v>0</v>
      </c>
    </row>
    <row r="355" spans="1:14" x14ac:dyDescent="0.2">
      <c r="A355">
        <v>2015</v>
      </c>
      <c r="B355" t="s">
        <v>146</v>
      </c>
      <c r="C355" t="s">
        <v>134</v>
      </c>
      <c r="D355">
        <v>33</v>
      </c>
      <c r="E355">
        <v>23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56</v>
      </c>
      <c r="L355" s="5">
        <v>395</v>
      </c>
      <c r="M355">
        <f>D355/L355</f>
        <v>8.3544303797468356E-2</v>
      </c>
      <c r="N355">
        <f>M355*100</f>
        <v>8.3544303797468356</v>
      </c>
    </row>
    <row r="356" spans="1:14" x14ac:dyDescent="0.2">
      <c r="A356">
        <v>2015</v>
      </c>
      <c r="B356" t="s">
        <v>80</v>
      </c>
      <c r="C356" t="s">
        <v>134</v>
      </c>
      <c r="D356">
        <v>0</v>
      </c>
      <c r="E356">
        <v>117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117</v>
      </c>
      <c r="L356" s="5">
        <v>395</v>
      </c>
      <c r="M356">
        <f>D356/L356</f>
        <v>0</v>
      </c>
      <c r="N356">
        <f>M356*100</f>
        <v>0</v>
      </c>
    </row>
    <row r="357" spans="1:14" x14ac:dyDescent="0.2">
      <c r="A357">
        <v>2015</v>
      </c>
      <c r="B357" t="s">
        <v>167</v>
      </c>
      <c r="C357" t="s">
        <v>134</v>
      </c>
      <c r="D357">
        <v>46</v>
      </c>
      <c r="E357">
        <v>8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54</v>
      </c>
      <c r="L357" s="5">
        <v>395</v>
      </c>
      <c r="M357">
        <f>D357/L357</f>
        <v>0.11645569620253164</v>
      </c>
      <c r="N357">
        <f>M357*100</f>
        <v>11.645569620253164</v>
      </c>
    </row>
    <row r="358" spans="1:14" x14ac:dyDescent="0.2">
      <c r="A358">
        <v>2015</v>
      </c>
      <c r="B358" t="s">
        <v>169</v>
      </c>
      <c r="C358" t="s">
        <v>134</v>
      </c>
      <c r="D358">
        <v>28</v>
      </c>
      <c r="E358">
        <v>12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40</v>
      </c>
      <c r="L358" s="5">
        <v>395</v>
      </c>
      <c r="M358">
        <f>D358/L358</f>
        <v>7.0886075949367092E-2</v>
      </c>
      <c r="N358">
        <f>M358*100</f>
        <v>7.0886075949367093</v>
      </c>
    </row>
    <row r="359" spans="1:14" x14ac:dyDescent="0.2">
      <c r="A359">
        <v>2015</v>
      </c>
      <c r="B359" t="s">
        <v>37</v>
      </c>
      <c r="C359" t="s">
        <v>134</v>
      </c>
      <c r="D359">
        <v>0</v>
      </c>
      <c r="E359">
        <v>5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</v>
      </c>
      <c r="L359" s="5">
        <v>395</v>
      </c>
      <c r="M359">
        <f>D359/L359</f>
        <v>0</v>
      </c>
      <c r="N359">
        <f>M359*100</f>
        <v>0</v>
      </c>
    </row>
    <row r="360" spans="1:14" x14ac:dyDescent="0.2">
      <c r="A360">
        <v>2015</v>
      </c>
      <c r="B360" t="s">
        <v>81</v>
      </c>
      <c r="C360" t="s">
        <v>134</v>
      </c>
      <c r="D360">
        <v>34</v>
      </c>
      <c r="E360">
        <v>570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604</v>
      </c>
      <c r="L360" s="5">
        <v>395</v>
      </c>
      <c r="M360">
        <f>D360/L360</f>
        <v>8.6075949367088608E-2</v>
      </c>
      <c r="N360">
        <f>M360*100</f>
        <v>8.6075949367088604</v>
      </c>
    </row>
    <row r="361" spans="1:14" x14ac:dyDescent="0.2">
      <c r="A361">
        <v>2015</v>
      </c>
      <c r="B361" t="s">
        <v>82</v>
      </c>
      <c r="C361" t="s">
        <v>134</v>
      </c>
      <c r="D361" t="s">
        <v>21</v>
      </c>
      <c r="E361">
        <v>6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6</v>
      </c>
      <c r="L361" s="5">
        <v>395</v>
      </c>
      <c r="M361" t="e">
        <f>D361/L361</f>
        <v>#VALUE!</v>
      </c>
      <c r="N361" t="e">
        <f>M361*100</f>
        <v>#VALUE!</v>
      </c>
    </row>
    <row r="362" spans="1:14" x14ac:dyDescent="0.2">
      <c r="A362">
        <v>2015</v>
      </c>
      <c r="B362" t="s">
        <v>160</v>
      </c>
      <c r="C362" t="s">
        <v>134</v>
      </c>
      <c r="D362">
        <v>0</v>
      </c>
      <c r="E362">
        <v>10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10</v>
      </c>
      <c r="L362" s="5">
        <v>395</v>
      </c>
      <c r="M362">
        <f>D362/L362</f>
        <v>0</v>
      </c>
      <c r="N362">
        <f>M362*100</f>
        <v>0</v>
      </c>
    </row>
    <row r="363" spans="1:14" x14ac:dyDescent="0.2">
      <c r="A363">
        <v>2015</v>
      </c>
      <c r="B363" t="s">
        <v>161</v>
      </c>
      <c r="C363" t="s">
        <v>134</v>
      </c>
      <c r="D363">
        <v>26</v>
      </c>
      <c r="E363">
        <v>32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58</v>
      </c>
      <c r="L363" s="5">
        <v>395</v>
      </c>
      <c r="M363">
        <f>D363/L363</f>
        <v>6.5822784810126586E-2</v>
      </c>
      <c r="N363">
        <f>M363*100</f>
        <v>6.5822784810126587</v>
      </c>
    </row>
    <row r="364" spans="1:14" x14ac:dyDescent="0.2">
      <c r="A364">
        <v>2015</v>
      </c>
      <c r="B364" t="s">
        <v>84</v>
      </c>
      <c r="C364" t="s">
        <v>134</v>
      </c>
      <c r="D364">
        <v>12</v>
      </c>
      <c r="E364" t="s">
        <v>21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12</v>
      </c>
      <c r="L364" s="5">
        <v>395</v>
      </c>
      <c r="M364">
        <f>D364/L364</f>
        <v>3.0379746835443037E-2</v>
      </c>
      <c r="N364">
        <f>M364*100</f>
        <v>3.0379746835443036</v>
      </c>
    </row>
    <row r="365" spans="1:14" x14ac:dyDescent="0.2">
      <c r="A365">
        <v>2015</v>
      </c>
      <c r="B365" t="s">
        <v>89</v>
      </c>
      <c r="C365" t="s">
        <v>134</v>
      </c>
      <c r="D365" t="s">
        <v>21</v>
      </c>
      <c r="E365">
        <v>7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7</v>
      </c>
      <c r="L365" s="5">
        <v>395</v>
      </c>
      <c r="M365" t="e">
        <f>D365/L365</f>
        <v>#VALUE!</v>
      </c>
      <c r="N365" t="e">
        <f>M365*100</f>
        <v>#VALUE!</v>
      </c>
    </row>
    <row r="366" spans="1:14" x14ac:dyDescent="0.2">
      <c r="A366">
        <v>2015</v>
      </c>
      <c r="B366" t="s">
        <v>91</v>
      </c>
      <c r="C366" t="s">
        <v>134</v>
      </c>
      <c r="D366">
        <v>119</v>
      </c>
      <c r="E366">
        <v>110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229</v>
      </c>
      <c r="L366" s="5">
        <v>395</v>
      </c>
      <c r="M366">
        <f>D366/L366</f>
        <v>0.30126582278481012</v>
      </c>
      <c r="N366">
        <f>M366*100</f>
        <v>30.126582278481013</v>
      </c>
    </row>
    <row r="367" spans="1:14" x14ac:dyDescent="0.2">
      <c r="A367">
        <v>2015</v>
      </c>
      <c r="B367" t="s">
        <v>93</v>
      </c>
      <c r="C367" t="s">
        <v>134</v>
      </c>
      <c r="D367">
        <v>0</v>
      </c>
      <c r="E367">
        <v>8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8</v>
      </c>
      <c r="L367" s="5">
        <v>395</v>
      </c>
      <c r="M367">
        <f>D367/L367</f>
        <v>0</v>
      </c>
      <c r="N367">
        <f>M367*100</f>
        <v>0</v>
      </c>
    </row>
    <row r="368" spans="1:14" x14ac:dyDescent="0.2">
      <c r="A368">
        <v>2015</v>
      </c>
      <c r="B368" t="s">
        <v>101</v>
      </c>
      <c r="C368" t="s">
        <v>134</v>
      </c>
      <c r="D368">
        <v>0</v>
      </c>
      <c r="E368">
        <v>8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8</v>
      </c>
      <c r="L368" s="5">
        <v>395</v>
      </c>
      <c r="M368">
        <f>D368/L368</f>
        <v>0</v>
      </c>
      <c r="N368">
        <f>M368*100</f>
        <v>0</v>
      </c>
    </row>
    <row r="369" spans="1:14" x14ac:dyDescent="0.2">
      <c r="A369">
        <v>2015</v>
      </c>
      <c r="B369" t="s">
        <v>182</v>
      </c>
      <c r="C369" t="s">
        <v>134</v>
      </c>
      <c r="D369">
        <v>7</v>
      </c>
      <c r="E369" t="s">
        <v>21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7</v>
      </c>
      <c r="L369" s="5">
        <v>395</v>
      </c>
      <c r="M369">
        <f>D369/L369</f>
        <v>1.7721518987341773E-2</v>
      </c>
      <c r="N369">
        <f>M369*100</f>
        <v>1.7721518987341773</v>
      </c>
    </row>
    <row r="370" spans="1:14" x14ac:dyDescent="0.2">
      <c r="A370">
        <v>2015</v>
      </c>
      <c r="B370" t="s">
        <v>204</v>
      </c>
      <c r="C370" t="s">
        <v>134</v>
      </c>
      <c r="D370">
        <v>5</v>
      </c>
      <c r="E370">
        <v>5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10</v>
      </c>
      <c r="L370" s="5">
        <v>395</v>
      </c>
      <c r="M370">
        <f>D370/L370</f>
        <v>1.2658227848101266E-2</v>
      </c>
      <c r="N370">
        <f>M370*100</f>
        <v>1.2658227848101267</v>
      </c>
    </row>
    <row r="371" spans="1:14" x14ac:dyDescent="0.2">
      <c r="A371">
        <v>2015</v>
      </c>
      <c r="B371" t="s">
        <v>126</v>
      </c>
      <c r="C371" t="s">
        <v>134</v>
      </c>
      <c r="D371">
        <v>85</v>
      </c>
      <c r="E371">
        <v>113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198</v>
      </c>
      <c r="L371" s="5">
        <v>395</v>
      </c>
      <c r="M371">
        <f>D371/L371</f>
        <v>0.21518987341772153</v>
      </c>
      <c r="N371">
        <f>M371*100</f>
        <v>21.518987341772153</v>
      </c>
    </row>
    <row r="372" spans="1:14" x14ac:dyDescent="0.2">
      <c r="A372">
        <v>2015</v>
      </c>
      <c r="B372" t="s">
        <v>131</v>
      </c>
      <c r="C372" t="s">
        <v>134</v>
      </c>
      <c r="D372" t="s">
        <v>21</v>
      </c>
      <c r="E372">
        <v>60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60</v>
      </c>
      <c r="L372" s="5">
        <v>395</v>
      </c>
      <c r="M372" t="e">
        <f>D372/L372</f>
        <v>#VALUE!</v>
      </c>
      <c r="N372" t="e">
        <f>M372*100</f>
        <v>#VALUE!</v>
      </c>
    </row>
    <row r="373" spans="1:14" x14ac:dyDescent="0.2">
      <c r="A373">
        <v>2015</v>
      </c>
      <c r="B373" t="s">
        <v>80</v>
      </c>
      <c r="C373" t="s">
        <v>158</v>
      </c>
      <c r="D373">
        <v>29</v>
      </c>
      <c r="E373">
        <v>23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52</v>
      </c>
      <c r="L373" s="5">
        <v>17699</v>
      </c>
      <c r="M373">
        <f>D373/L373</f>
        <v>1.638510650319227E-3</v>
      </c>
      <c r="N373">
        <f>M373*100</f>
        <v>0.1638510650319227</v>
      </c>
    </row>
    <row r="374" spans="1:14" x14ac:dyDescent="0.2">
      <c r="A374">
        <v>2015</v>
      </c>
      <c r="B374" t="s">
        <v>167</v>
      </c>
      <c r="C374" t="s">
        <v>158</v>
      </c>
      <c r="D374">
        <v>22</v>
      </c>
      <c r="E374" t="s">
        <v>21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22</v>
      </c>
      <c r="L374" s="5">
        <v>17699</v>
      </c>
      <c r="M374">
        <f>D374/L374</f>
        <v>1.243008079552517E-3</v>
      </c>
      <c r="N374">
        <f>M374*100</f>
        <v>0.1243008079552517</v>
      </c>
    </row>
    <row r="375" spans="1:14" x14ac:dyDescent="0.2">
      <c r="A375">
        <v>2015</v>
      </c>
      <c r="B375" t="s">
        <v>81</v>
      </c>
      <c r="C375" t="s">
        <v>158</v>
      </c>
      <c r="D375">
        <v>27</v>
      </c>
      <c r="E375">
        <v>16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43</v>
      </c>
      <c r="L375" s="5">
        <v>17699</v>
      </c>
      <c r="M375">
        <f>D375/L375</f>
        <v>1.5255099158144529E-3</v>
      </c>
      <c r="N375">
        <f>M375*100</f>
        <v>0.15255099158144528</v>
      </c>
    </row>
    <row r="376" spans="1:14" x14ac:dyDescent="0.2">
      <c r="A376">
        <v>2015</v>
      </c>
      <c r="B376" t="s">
        <v>161</v>
      </c>
      <c r="C376" t="s">
        <v>158</v>
      </c>
      <c r="D376">
        <v>113</v>
      </c>
      <c r="E376">
        <v>36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149</v>
      </c>
      <c r="L376" s="5">
        <v>17699</v>
      </c>
      <c r="M376">
        <f>D376/L376</f>
        <v>6.3845414995197473E-3</v>
      </c>
      <c r="N376">
        <f>M376*100</f>
        <v>0.63845414995197469</v>
      </c>
    </row>
    <row r="377" spans="1:14" x14ac:dyDescent="0.2">
      <c r="A377">
        <v>2015</v>
      </c>
      <c r="B377" t="s">
        <v>84</v>
      </c>
      <c r="C377" t="s">
        <v>158</v>
      </c>
      <c r="D377">
        <v>91</v>
      </c>
      <c r="E377" t="s">
        <v>21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91</v>
      </c>
      <c r="L377" s="5">
        <v>17699</v>
      </c>
      <c r="M377">
        <f>D377/L377</f>
        <v>5.1415334199672296E-3</v>
      </c>
      <c r="N377">
        <f>M377*100</f>
        <v>0.51415334199672291</v>
      </c>
    </row>
    <row r="378" spans="1:14" x14ac:dyDescent="0.2">
      <c r="A378">
        <v>2015</v>
      </c>
      <c r="B378" t="s">
        <v>89</v>
      </c>
      <c r="C378" t="s">
        <v>158</v>
      </c>
      <c r="D378">
        <v>6</v>
      </c>
      <c r="E378">
        <v>9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15</v>
      </c>
      <c r="L378" s="5">
        <v>17699</v>
      </c>
      <c r="M378">
        <f>D378/L378</f>
        <v>3.3900220351432283E-4</v>
      </c>
      <c r="N378">
        <f>M378*100</f>
        <v>3.3900220351432281E-2</v>
      </c>
    </row>
    <row r="379" spans="1:14" x14ac:dyDescent="0.2">
      <c r="A379">
        <v>2015</v>
      </c>
      <c r="B379" t="s">
        <v>199</v>
      </c>
      <c r="C379" t="s">
        <v>158</v>
      </c>
      <c r="D379">
        <v>6</v>
      </c>
      <c r="E379" t="s">
        <v>21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6</v>
      </c>
      <c r="L379" s="5">
        <v>17699</v>
      </c>
      <c r="M379">
        <f>D379/L379</f>
        <v>3.3900220351432283E-4</v>
      </c>
      <c r="N379">
        <f>M379*100</f>
        <v>3.3900220351432281E-2</v>
      </c>
    </row>
    <row r="380" spans="1:14" x14ac:dyDescent="0.2">
      <c r="A380">
        <v>2015</v>
      </c>
      <c r="B380" t="s">
        <v>182</v>
      </c>
      <c r="C380" t="s">
        <v>158</v>
      </c>
      <c r="D380">
        <v>199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199</v>
      </c>
      <c r="L380" s="5">
        <v>17699</v>
      </c>
      <c r="M380">
        <f>D380/L380</f>
        <v>1.1243573083225041E-2</v>
      </c>
      <c r="N380">
        <f>M380*100</f>
        <v>1.124357308322504</v>
      </c>
    </row>
    <row r="381" spans="1:14" x14ac:dyDescent="0.2">
      <c r="A381">
        <v>2015</v>
      </c>
      <c r="B381" t="s">
        <v>202</v>
      </c>
      <c r="C381" t="s">
        <v>158</v>
      </c>
      <c r="D381">
        <v>5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5</v>
      </c>
      <c r="L381" s="5">
        <v>17699</v>
      </c>
      <c r="M381">
        <f>D381/L381</f>
        <v>2.8250183626193573E-4</v>
      </c>
      <c r="N381">
        <f>M381*100</f>
        <v>2.8250183626193574E-2</v>
      </c>
    </row>
    <row r="382" spans="1:14" x14ac:dyDescent="0.2">
      <c r="A382">
        <v>2015</v>
      </c>
      <c r="B382" t="s">
        <v>110</v>
      </c>
      <c r="C382" t="s">
        <v>158</v>
      </c>
      <c r="D382">
        <v>17134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17134</v>
      </c>
      <c r="L382" s="5">
        <v>17699</v>
      </c>
      <c r="M382">
        <f>D382/L382</f>
        <v>0.96807729250240127</v>
      </c>
      <c r="N382">
        <f>M382*100</f>
        <v>96.807729250240129</v>
      </c>
    </row>
    <row r="383" spans="1:14" x14ac:dyDescent="0.2">
      <c r="A383">
        <v>2015</v>
      </c>
      <c r="B383" t="s">
        <v>204</v>
      </c>
      <c r="C383" t="s">
        <v>158</v>
      </c>
      <c r="D383">
        <v>9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9</v>
      </c>
      <c r="L383" s="5">
        <v>17699</v>
      </c>
      <c r="M383">
        <f>D383/L383</f>
        <v>5.085033052714843E-4</v>
      </c>
      <c r="N383">
        <f>M383*100</f>
        <v>5.0850330527148428E-2</v>
      </c>
    </row>
    <row r="384" spans="1:14" x14ac:dyDescent="0.2">
      <c r="A384">
        <v>2015</v>
      </c>
      <c r="B384" t="s">
        <v>126</v>
      </c>
      <c r="C384" t="s">
        <v>158</v>
      </c>
      <c r="D384">
        <v>58</v>
      </c>
      <c r="E384">
        <v>127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185</v>
      </c>
      <c r="L384" s="5">
        <v>17699</v>
      </c>
      <c r="M384">
        <f>D384/L384</f>
        <v>3.277021300638454E-3</v>
      </c>
      <c r="N384">
        <f>M384*100</f>
        <v>0.32770213006384541</v>
      </c>
    </row>
    <row r="385" spans="1:14" x14ac:dyDescent="0.2">
      <c r="A385">
        <v>2015</v>
      </c>
      <c r="B385" t="s">
        <v>133</v>
      </c>
      <c r="C385" t="s">
        <v>137</v>
      </c>
      <c r="D385">
        <v>11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11</v>
      </c>
      <c r="L385" s="5">
        <v>550</v>
      </c>
      <c r="M385">
        <f>D385/L385</f>
        <v>0.02</v>
      </c>
      <c r="N385">
        <f>M385*100</f>
        <v>2</v>
      </c>
    </row>
    <row r="386" spans="1:14" x14ac:dyDescent="0.2">
      <c r="A386">
        <v>2015</v>
      </c>
      <c r="B386" t="s">
        <v>80</v>
      </c>
      <c r="C386" t="s">
        <v>137</v>
      </c>
      <c r="D386">
        <v>150</v>
      </c>
      <c r="E386">
        <v>25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175</v>
      </c>
      <c r="L386" s="5">
        <v>550</v>
      </c>
      <c r="M386">
        <f>D386/L386</f>
        <v>0.27272727272727271</v>
      </c>
      <c r="N386">
        <f>M386*100</f>
        <v>27.27272727272727</v>
      </c>
    </row>
    <row r="387" spans="1:14" x14ac:dyDescent="0.2">
      <c r="A387">
        <v>2015</v>
      </c>
      <c r="B387" t="s">
        <v>167</v>
      </c>
      <c r="C387" t="s">
        <v>137</v>
      </c>
      <c r="D387">
        <v>105</v>
      </c>
      <c r="E387" t="s">
        <v>21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105</v>
      </c>
      <c r="L387" s="5">
        <v>550</v>
      </c>
      <c r="M387">
        <f>D387/L387</f>
        <v>0.19090909090909092</v>
      </c>
      <c r="N387">
        <f>M387*100</f>
        <v>19.090909090909093</v>
      </c>
    </row>
    <row r="388" spans="1:14" x14ac:dyDescent="0.2">
      <c r="A388">
        <v>2015</v>
      </c>
      <c r="B388" t="s">
        <v>48</v>
      </c>
      <c r="C388" t="s">
        <v>137</v>
      </c>
      <c r="D388" t="s">
        <v>21</v>
      </c>
      <c r="E388">
        <v>18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18</v>
      </c>
      <c r="L388" s="5">
        <v>550</v>
      </c>
      <c r="M388" t="e">
        <f>D388/L388</f>
        <v>#VALUE!</v>
      </c>
      <c r="N388" t="e">
        <f>M388*100</f>
        <v>#VALUE!</v>
      </c>
    </row>
    <row r="389" spans="1:14" x14ac:dyDescent="0.2">
      <c r="A389">
        <v>2015</v>
      </c>
      <c r="B389" t="s">
        <v>81</v>
      </c>
      <c r="C389" t="s">
        <v>137</v>
      </c>
      <c r="D389">
        <v>7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7</v>
      </c>
      <c r="L389" s="5">
        <v>550</v>
      </c>
      <c r="M389">
        <f>D389/L389</f>
        <v>1.2727272727272728E-2</v>
      </c>
      <c r="N389">
        <f>M389*100</f>
        <v>1.2727272727272727</v>
      </c>
    </row>
    <row r="390" spans="1:14" x14ac:dyDescent="0.2">
      <c r="A390">
        <v>2015</v>
      </c>
      <c r="B390" t="s">
        <v>160</v>
      </c>
      <c r="C390" t="s">
        <v>137</v>
      </c>
      <c r="D390">
        <v>7</v>
      </c>
      <c r="E390">
        <v>5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12</v>
      </c>
      <c r="L390" s="5">
        <v>550</v>
      </c>
      <c r="M390">
        <f>D390/L390</f>
        <v>1.2727272727272728E-2</v>
      </c>
      <c r="N390">
        <f>M390*100</f>
        <v>1.2727272727272727</v>
      </c>
    </row>
    <row r="391" spans="1:14" x14ac:dyDescent="0.2">
      <c r="A391">
        <v>2015</v>
      </c>
      <c r="B391" t="s">
        <v>161</v>
      </c>
      <c r="C391" t="s">
        <v>137</v>
      </c>
      <c r="D391">
        <v>35</v>
      </c>
      <c r="E391" t="s">
        <v>21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35</v>
      </c>
      <c r="L391" s="5">
        <v>550</v>
      </c>
      <c r="M391">
        <f>D391/L391</f>
        <v>6.363636363636363E-2</v>
      </c>
      <c r="N391">
        <f>M391*100</f>
        <v>6.3636363636363633</v>
      </c>
    </row>
    <row r="392" spans="1:14" x14ac:dyDescent="0.2">
      <c r="A392">
        <v>2015</v>
      </c>
      <c r="B392" t="s">
        <v>84</v>
      </c>
      <c r="C392" t="s">
        <v>137</v>
      </c>
      <c r="D392">
        <v>16</v>
      </c>
      <c r="E392">
        <v>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23</v>
      </c>
      <c r="L392" s="5">
        <v>550</v>
      </c>
      <c r="M392">
        <f>D392/L392</f>
        <v>2.9090909090909091E-2</v>
      </c>
      <c r="N392">
        <f>M392*100</f>
        <v>2.9090909090909092</v>
      </c>
    </row>
    <row r="393" spans="1:14" x14ac:dyDescent="0.2">
      <c r="A393">
        <v>2015</v>
      </c>
      <c r="B393" t="s">
        <v>89</v>
      </c>
      <c r="C393" t="s">
        <v>137</v>
      </c>
      <c r="D393">
        <v>6</v>
      </c>
      <c r="E393">
        <v>7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13</v>
      </c>
      <c r="L393" s="5">
        <v>550</v>
      </c>
      <c r="M393">
        <f>D393/L393</f>
        <v>1.090909090909091E-2</v>
      </c>
      <c r="N393">
        <f>M393*100</f>
        <v>1.0909090909090911</v>
      </c>
    </row>
    <row r="394" spans="1:14" x14ac:dyDescent="0.2">
      <c r="A394">
        <v>2015</v>
      </c>
      <c r="B394" t="s">
        <v>91</v>
      </c>
      <c r="C394" t="s">
        <v>137</v>
      </c>
      <c r="D394">
        <v>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9</v>
      </c>
      <c r="L394" s="5">
        <v>550</v>
      </c>
      <c r="M394">
        <f>D394/L394</f>
        <v>1.6363636363636365E-2</v>
      </c>
      <c r="N394">
        <f>M394*100</f>
        <v>1.6363636363636365</v>
      </c>
    </row>
    <row r="395" spans="1:14" x14ac:dyDescent="0.2">
      <c r="A395">
        <v>2015</v>
      </c>
      <c r="B395" t="s">
        <v>64</v>
      </c>
      <c r="C395" t="s">
        <v>137</v>
      </c>
      <c r="D395">
        <v>7</v>
      </c>
      <c r="E395" t="s">
        <v>21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7</v>
      </c>
      <c r="L395" s="5">
        <v>550</v>
      </c>
      <c r="M395">
        <f>D395/L395</f>
        <v>1.2727272727272728E-2</v>
      </c>
      <c r="N395">
        <f>M395*100</f>
        <v>1.2727272727272727</v>
      </c>
    </row>
    <row r="396" spans="1:14" x14ac:dyDescent="0.2">
      <c r="A396">
        <v>2015</v>
      </c>
      <c r="B396" t="s">
        <v>65</v>
      </c>
      <c r="C396" t="s">
        <v>137</v>
      </c>
      <c r="D396">
        <v>17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17</v>
      </c>
      <c r="L396" s="5">
        <v>550</v>
      </c>
      <c r="M396">
        <f>D396/L396</f>
        <v>3.090909090909091E-2</v>
      </c>
      <c r="N396">
        <f>M396*100</f>
        <v>3.0909090909090908</v>
      </c>
    </row>
    <row r="397" spans="1:14" x14ac:dyDescent="0.2">
      <c r="A397">
        <v>2015</v>
      </c>
      <c r="B397" t="s">
        <v>204</v>
      </c>
      <c r="C397" t="s">
        <v>137</v>
      </c>
      <c r="D397">
        <v>70</v>
      </c>
      <c r="E397">
        <v>32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102</v>
      </c>
      <c r="L397" s="5">
        <v>550</v>
      </c>
      <c r="M397">
        <f>D397/L397</f>
        <v>0.12727272727272726</v>
      </c>
      <c r="N397">
        <f>M397*100</f>
        <v>12.727272727272727</v>
      </c>
    </row>
    <row r="398" spans="1:14" x14ac:dyDescent="0.2">
      <c r="A398">
        <v>2015</v>
      </c>
      <c r="B398" t="s">
        <v>126</v>
      </c>
      <c r="C398" t="s">
        <v>137</v>
      </c>
      <c r="D398">
        <v>110</v>
      </c>
      <c r="E398">
        <v>238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348</v>
      </c>
      <c r="L398" s="5">
        <v>550</v>
      </c>
      <c r="M398">
        <f>D398/L398</f>
        <v>0.2</v>
      </c>
      <c r="N398">
        <f>M398*100</f>
        <v>20</v>
      </c>
    </row>
    <row r="399" spans="1:14" x14ac:dyDescent="0.2">
      <c r="A399">
        <v>2015</v>
      </c>
      <c r="B399" t="s">
        <v>128</v>
      </c>
      <c r="C399" t="s">
        <v>137</v>
      </c>
      <c r="D399">
        <v>0</v>
      </c>
      <c r="E399">
        <v>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5</v>
      </c>
      <c r="L399" s="5">
        <v>550</v>
      </c>
      <c r="M399">
        <f>D399/L399</f>
        <v>0</v>
      </c>
      <c r="N399">
        <f>M399*100</f>
        <v>0</v>
      </c>
    </row>
    <row r="400" spans="1:14" x14ac:dyDescent="0.2">
      <c r="A400">
        <v>2015</v>
      </c>
      <c r="B400" t="s">
        <v>44</v>
      </c>
      <c r="C400" t="s">
        <v>47</v>
      </c>
      <c r="D400">
        <v>6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6</v>
      </c>
      <c r="L400" s="5">
        <v>18753</v>
      </c>
      <c r="M400">
        <f>D400/L400</f>
        <v>3.1994880819068947E-4</v>
      </c>
      <c r="N400">
        <f>M400*100</f>
        <v>3.1994880819068948E-2</v>
      </c>
    </row>
    <row r="401" spans="1:14" x14ac:dyDescent="0.2">
      <c r="A401">
        <v>2015</v>
      </c>
      <c r="B401" t="s">
        <v>133</v>
      </c>
      <c r="C401" t="s">
        <v>47</v>
      </c>
      <c r="D401">
        <v>179</v>
      </c>
      <c r="E401">
        <v>79</v>
      </c>
      <c r="F401" t="s">
        <v>21</v>
      </c>
      <c r="G401">
        <v>0</v>
      </c>
      <c r="H401">
        <v>0</v>
      </c>
      <c r="I401">
        <v>0</v>
      </c>
      <c r="J401">
        <v>0</v>
      </c>
      <c r="K401">
        <v>258</v>
      </c>
      <c r="L401" s="5">
        <v>18753</v>
      </c>
      <c r="M401">
        <f>D401/L401</f>
        <v>9.5451394443555691E-3</v>
      </c>
      <c r="N401">
        <f>M401*100</f>
        <v>0.95451394443555693</v>
      </c>
    </row>
    <row r="402" spans="1:14" x14ac:dyDescent="0.2">
      <c r="A402">
        <v>2015</v>
      </c>
      <c r="B402" t="s">
        <v>146</v>
      </c>
      <c r="C402" t="s">
        <v>47</v>
      </c>
      <c r="D402">
        <v>52</v>
      </c>
      <c r="E402">
        <v>19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71</v>
      </c>
      <c r="L402" s="5">
        <v>18753</v>
      </c>
      <c r="M402">
        <f>D402/L402</f>
        <v>2.7728896709859757E-3</v>
      </c>
      <c r="N402">
        <f>M402*100</f>
        <v>0.27728896709859757</v>
      </c>
    </row>
    <row r="403" spans="1:14" x14ac:dyDescent="0.2">
      <c r="A403">
        <v>2015</v>
      </c>
      <c r="B403" t="s">
        <v>47</v>
      </c>
      <c r="C403" t="s">
        <v>47</v>
      </c>
      <c r="D403">
        <v>0</v>
      </c>
      <c r="E403">
        <v>0</v>
      </c>
      <c r="F403">
        <v>0</v>
      </c>
      <c r="G403">
        <v>98324</v>
      </c>
      <c r="H403">
        <v>0</v>
      </c>
      <c r="I403">
        <v>0</v>
      </c>
      <c r="J403">
        <v>52437</v>
      </c>
      <c r="K403">
        <v>150761</v>
      </c>
      <c r="L403" s="5">
        <v>18753</v>
      </c>
      <c r="M403">
        <f>D403/L403</f>
        <v>0</v>
      </c>
      <c r="N403">
        <f>M403*100</f>
        <v>0</v>
      </c>
    </row>
    <row r="404" spans="1:14" x14ac:dyDescent="0.2">
      <c r="A404">
        <v>2015</v>
      </c>
      <c r="B404" t="s">
        <v>167</v>
      </c>
      <c r="C404" t="s">
        <v>47</v>
      </c>
      <c r="D404">
        <v>64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64</v>
      </c>
      <c r="L404" s="5">
        <v>18753</v>
      </c>
      <c r="M404">
        <f>D404/L404</f>
        <v>3.4127872873673548E-3</v>
      </c>
      <c r="N404">
        <f>M404*100</f>
        <v>0.34127872873673548</v>
      </c>
    </row>
    <row r="405" spans="1:14" x14ac:dyDescent="0.2">
      <c r="A405">
        <v>2015</v>
      </c>
      <c r="B405" t="s">
        <v>169</v>
      </c>
      <c r="C405" t="s">
        <v>47</v>
      </c>
      <c r="D405">
        <v>2274</v>
      </c>
      <c r="E405">
        <v>35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2309</v>
      </c>
      <c r="L405" s="5">
        <v>18753</v>
      </c>
      <c r="M405">
        <f>D405/L405</f>
        <v>0.12126059830427131</v>
      </c>
      <c r="N405">
        <f>M405*100</f>
        <v>12.126059830427131</v>
      </c>
    </row>
    <row r="406" spans="1:14" x14ac:dyDescent="0.2">
      <c r="A406">
        <v>2015</v>
      </c>
      <c r="B406" t="s">
        <v>193</v>
      </c>
      <c r="C406" t="s">
        <v>47</v>
      </c>
      <c r="D406">
        <v>15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15</v>
      </c>
      <c r="L406" s="5">
        <v>18753</v>
      </c>
      <c r="M406">
        <f>D406/L406</f>
        <v>7.998720204767237E-4</v>
      </c>
      <c r="N406">
        <f>M406*100</f>
        <v>7.9987202047672373E-2</v>
      </c>
    </row>
    <row r="407" spans="1:14" x14ac:dyDescent="0.2">
      <c r="A407">
        <v>2015</v>
      </c>
      <c r="B407" t="s">
        <v>148</v>
      </c>
      <c r="C407" t="s">
        <v>47</v>
      </c>
      <c r="D407">
        <v>13</v>
      </c>
      <c r="E407" t="s">
        <v>21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13</v>
      </c>
      <c r="L407" s="5">
        <v>18753</v>
      </c>
      <c r="M407">
        <f>D407/L407</f>
        <v>6.9322241774649393E-4</v>
      </c>
      <c r="N407">
        <f>M407*100</f>
        <v>6.9322241774649393E-2</v>
      </c>
    </row>
    <row r="408" spans="1:14" x14ac:dyDescent="0.2">
      <c r="A408">
        <v>2015</v>
      </c>
      <c r="B408" t="s">
        <v>81</v>
      </c>
      <c r="C408" t="s">
        <v>47</v>
      </c>
      <c r="D408">
        <v>1412</v>
      </c>
      <c r="E408">
        <v>6032</v>
      </c>
      <c r="F408" t="s">
        <v>21</v>
      </c>
      <c r="G408">
        <v>0</v>
      </c>
      <c r="H408">
        <v>0</v>
      </c>
      <c r="I408">
        <v>0</v>
      </c>
      <c r="J408">
        <v>0</v>
      </c>
      <c r="K408">
        <v>7444</v>
      </c>
      <c r="L408" s="5">
        <v>18753</v>
      </c>
      <c r="M408">
        <f>D408/L408</f>
        <v>7.5294619527542253E-2</v>
      </c>
      <c r="N408">
        <f>M408*100</f>
        <v>7.5294619527542253</v>
      </c>
    </row>
    <row r="409" spans="1:14" x14ac:dyDescent="0.2">
      <c r="A409">
        <v>2015</v>
      </c>
      <c r="B409" t="s">
        <v>171</v>
      </c>
      <c r="C409" t="s">
        <v>47</v>
      </c>
      <c r="D409">
        <v>40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40</v>
      </c>
      <c r="L409" s="5">
        <v>18753</v>
      </c>
      <c r="M409">
        <f>D409/L409</f>
        <v>2.1329920546045967E-3</v>
      </c>
      <c r="N409">
        <f>M409*100</f>
        <v>0.21329920546045966</v>
      </c>
    </row>
    <row r="410" spans="1:14" x14ac:dyDescent="0.2">
      <c r="A410">
        <v>2015</v>
      </c>
      <c r="B410" t="s">
        <v>195</v>
      </c>
      <c r="C410" t="s">
        <v>47</v>
      </c>
      <c r="D410">
        <v>17</v>
      </c>
      <c r="E410" t="s">
        <v>21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</v>
      </c>
      <c r="L410" s="5">
        <v>18753</v>
      </c>
      <c r="M410">
        <f>D410/L410</f>
        <v>9.0652162320695358E-4</v>
      </c>
      <c r="N410">
        <f>M410*100</f>
        <v>9.0652162320695354E-2</v>
      </c>
    </row>
    <row r="411" spans="1:14" x14ac:dyDescent="0.2">
      <c r="A411">
        <v>2015</v>
      </c>
      <c r="B411" t="s">
        <v>161</v>
      </c>
      <c r="C411" t="s">
        <v>47</v>
      </c>
      <c r="D411">
        <v>4055</v>
      </c>
      <c r="E411">
        <v>263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4318</v>
      </c>
      <c r="L411" s="5">
        <v>18753</v>
      </c>
      <c r="M411">
        <f>D411/L411</f>
        <v>0.21623206953554097</v>
      </c>
      <c r="N411">
        <f>M411*100</f>
        <v>21.623206953554096</v>
      </c>
    </row>
    <row r="412" spans="1:14" x14ac:dyDescent="0.2">
      <c r="A412">
        <v>2015</v>
      </c>
      <c r="B412" t="s">
        <v>84</v>
      </c>
      <c r="C412" t="s">
        <v>47</v>
      </c>
      <c r="D412">
        <v>37</v>
      </c>
      <c r="E412">
        <v>7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44</v>
      </c>
      <c r="L412" s="5">
        <v>18753</v>
      </c>
      <c r="M412">
        <f>D412/L412</f>
        <v>1.973017650509252E-3</v>
      </c>
      <c r="N412">
        <f>M412*100</f>
        <v>0.1973017650509252</v>
      </c>
    </row>
    <row r="413" spans="1:14" x14ac:dyDescent="0.2">
      <c r="A413">
        <v>2015</v>
      </c>
      <c r="B413" t="s">
        <v>151</v>
      </c>
      <c r="C413" t="s">
        <v>47</v>
      </c>
      <c r="D413">
        <v>155</v>
      </c>
      <c r="E413" t="s">
        <v>21</v>
      </c>
      <c r="F413">
        <v>11</v>
      </c>
      <c r="G413">
        <v>0</v>
      </c>
      <c r="H413">
        <v>0</v>
      </c>
      <c r="I413">
        <v>0</v>
      </c>
      <c r="J413">
        <v>0</v>
      </c>
      <c r="K413">
        <v>166</v>
      </c>
      <c r="L413" s="5">
        <v>18753</v>
      </c>
      <c r="M413">
        <f>D413/L413</f>
        <v>8.2653442115928118E-3</v>
      </c>
      <c r="N413">
        <f>M413*100</f>
        <v>0.82653442115928122</v>
      </c>
    </row>
    <row r="414" spans="1:14" x14ac:dyDescent="0.2">
      <c r="A414">
        <v>2015</v>
      </c>
      <c r="B414" t="s">
        <v>89</v>
      </c>
      <c r="C414" t="s">
        <v>47</v>
      </c>
      <c r="D414">
        <v>14</v>
      </c>
      <c r="E414" t="s">
        <v>21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14</v>
      </c>
      <c r="L414" s="5">
        <v>18753</v>
      </c>
      <c r="M414">
        <f>D414/L414</f>
        <v>7.4654721911160881E-4</v>
      </c>
      <c r="N414">
        <f>M414*100</f>
        <v>7.4654721911160876E-2</v>
      </c>
    </row>
    <row r="415" spans="1:14" x14ac:dyDescent="0.2">
      <c r="A415">
        <v>2015</v>
      </c>
      <c r="B415" t="s">
        <v>91</v>
      </c>
      <c r="C415" t="s">
        <v>47</v>
      </c>
      <c r="D415">
        <v>478</v>
      </c>
      <c r="E415">
        <v>123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601</v>
      </c>
      <c r="L415" s="5">
        <v>18753</v>
      </c>
      <c r="M415">
        <f>D415/L415</f>
        <v>2.5489255052524928E-2</v>
      </c>
      <c r="N415">
        <f>M415*100</f>
        <v>2.5489255052524928</v>
      </c>
    </row>
    <row r="416" spans="1:14" x14ac:dyDescent="0.2">
      <c r="A416">
        <v>2015</v>
      </c>
      <c r="B416" t="s">
        <v>92</v>
      </c>
      <c r="C416" t="s">
        <v>47</v>
      </c>
      <c r="D416">
        <v>9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9</v>
      </c>
      <c r="L416" s="5">
        <v>18753</v>
      </c>
      <c r="M416">
        <f>D416/L416</f>
        <v>4.7992321228603423E-4</v>
      </c>
      <c r="N416">
        <f>M416*100</f>
        <v>4.7992321228603425E-2</v>
      </c>
    </row>
    <row r="417" spans="1:14" x14ac:dyDescent="0.2">
      <c r="A417">
        <v>2015</v>
      </c>
      <c r="B417" t="s">
        <v>199</v>
      </c>
      <c r="C417" t="s">
        <v>47</v>
      </c>
      <c r="D417">
        <v>7</v>
      </c>
      <c r="E417">
        <v>32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39</v>
      </c>
      <c r="L417" s="5">
        <v>18753</v>
      </c>
      <c r="M417">
        <f>D417/L417</f>
        <v>3.7327360955580441E-4</v>
      </c>
      <c r="N417">
        <f>M417*100</f>
        <v>3.7327360955580438E-2</v>
      </c>
    </row>
    <row r="418" spans="1:14" x14ac:dyDescent="0.2">
      <c r="A418">
        <v>2015</v>
      </c>
      <c r="B418" t="s">
        <v>61</v>
      </c>
      <c r="C418" t="s">
        <v>47</v>
      </c>
      <c r="D418">
        <v>6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6</v>
      </c>
      <c r="L418" s="5">
        <v>18753</v>
      </c>
      <c r="M418">
        <f>D418/L418</f>
        <v>3.1994880819068947E-4</v>
      </c>
      <c r="N418">
        <f>M418*100</f>
        <v>3.1994880819068948E-2</v>
      </c>
    </row>
    <row r="419" spans="1:14" x14ac:dyDescent="0.2">
      <c r="A419">
        <v>2015</v>
      </c>
      <c r="B419" t="s">
        <v>141</v>
      </c>
      <c r="C419" t="s">
        <v>47</v>
      </c>
      <c r="D419">
        <v>113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113</v>
      </c>
      <c r="L419" s="5">
        <v>18753</v>
      </c>
      <c r="M419">
        <f>D419/L419</f>
        <v>6.025702554257985E-3</v>
      </c>
      <c r="N419">
        <f>M419*100</f>
        <v>0.60257025542579845</v>
      </c>
    </row>
    <row r="420" spans="1:14" x14ac:dyDescent="0.2">
      <c r="A420">
        <v>2015</v>
      </c>
      <c r="B420" t="s">
        <v>182</v>
      </c>
      <c r="C420" t="s">
        <v>47</v>
      </c>
      <c r="D420">
        <v>69</v>
      </c>
      <c r="E420">
        <v>82</v>
      </c>
      <c r="F420" t="s">
        <v>21</v>
      </c>
      <c r="G420">
        <v>0</v>
      </c>
      <c r="H420">
        <v>0</v>
      </c>
      <c r="I420">
        <v>0</v>
      </c>
      <c r="J420">
        <v>0</v>
      </c>
      <c r="K420">
        <v>151</v>
      </c>
      <c r="L420" s="5">
        <v>18753</v>
      </c>
      <c r="M420">
        <f>D420/L420</f>
        <v>3.6794112941929292E-3</v>
      </c>
      <c r="N420">
        <f>M420*100</f>
        <v>0.36794112941929291</v>
      </c>
    </row>
    <row r="421" spans="1:14" x14ac:dyDescent="0.2">
      <c r="A421">
        <v>2015</v>
      </c>
      <c r="B421" t="s">
        <v>202</v>
      </c>
      <c r="C421" t="s">
        <v>47</v>
      </c>
      <c r="D421">
        <v>14</v>
      </c>
      <c r="E421" t="s">
        <v>21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14</v>
      </c>
      <c r="L421" s="5">
        <v>18753</v>
      </c>
      <c r="M421">
        <f>D421/L421</f>
        <v>7.4654721911160881E-4</v>
      </c>
      <c r="N421">
        <f>M421*100</f>
        <v>7.4654721911160876E-2</v>
      </c>
    </row>
    <row r="422" spans="1:14" x14ac:dyDescent="0.2">
      <c r="A422">
        <v>2015</v>
      </c>
      <c r="B422" t="s">
        <v>64</v>
      </c>
      <c r="C422" t="s">
        <v>47</v>
      </c>
      <c r="D422">
        <v>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5</v>
      </c>
      <c r="L422" s="5">
        <v>18753</v>
      </c>
      <c r="M422">
        <f>D422/L422</f>
        <v>2.6662400682557458E-4</v>
      </c>
      <c r="N422">
        <f>M422*100</f>
        <v>2.6662400682557458E-2</v>
      </c>
    </row>
    <row r="423" spans="1:14" x14ac:dyDescent="0.2">
      <c r="A423">
        <v>2015</v>
      </c>
      <c r="B423" t="s">
        <v>163</v>
      </c>
      <c r="C423" t="s">
        <v>47</v>
      </c>
      <c r="D423">
        <v>11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11</v>
      </c>
      <c r="L423" s="5">
        <v>18753</v>
      </c>
      <c r="M423">
        <f>D423/L423</f>
        <v>5.8657281501626405E-4</v>
      </c>
      <c r="N423">
        <f>M423*100</f>
        <v>5.8657281501626406E-2</v>
      </c>
    </row>
    <row r="424" spans="1:14" x14ac:dyDescent="0.2">
      <c r="A424">
        <v>2015</v>
      </c>
      <c r="B424" t="s">
        <v>38</v>
      </c>
      <c r="C424" t="s">
        <v>47</v>
      </c>
      <c r="D424">
        <v>9288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9288</v>
      </c>
      <c r="L424" s="5">
        <v>18753</v>
      </c>
      <c r="M424">
        <f>D424/L424</f>
        <v>0.49528075507918734</v>
      </c>
      <c r="N424">
        <f>M424*100</f>
        <v>49.528075507918736</v>
      </c>
    </row>
    <row r="425" spans="1:14" x14ac:dyDescent="0.2">
      <c r="A425">
        <v>2015</v>
      </c>
      <c r="B425" t="s">
        <v>187</v>
      </c>
      <c r="C425" t="s">
        <v>47</v>
      </c>
      <c r="D425">
        <v>8</v>
      </c>
      <c r="E425" t="s">
        <v>21</v>
      </c>
      <c r="F425" t="s">
        <v>21</v>
      </c>
      <c r="G425">
        <v>0</v>
      </c>
      <c r="H425">
        <v>0</v>
      </c>
      <c r="I425">
        <v>0</v>
      </c>
      <c r="J425">
        <v>0</v>
      </c>
      <c r="K425">
        <v>8</v>
      </c>
      <c r="L425" s="5">
        <v>18753</v>
      </c>
      <c r="M425">
        <f>D425/L425</f>
        <v>4.2659841092091935E-4</v>
      </c>
      <c r="N425">
        <f>M425*100</f>
        <v>4.2659841092091935E-2</v>
      </c>
    </row>
    <row r="426" spans="1:14" x14ac:dyDescent="0.2">
      <c r="A426">
        <v>2015</v>
      </c>
      <c r="B426" t="s">
        <v>204</v>
      </c>
      <c r="C426" t="s">
        <v>47</v>
      </c>
      <c r="D426">
        <v>261</v>
      </c>
      <c r="E426">
        <v>209</v>
      </c>
      <c r="F426" t="s">
        <v>21</v>
      </c>
      <c r="G426">
        <v>0</v>
      </c>
      <c r="H426">
        <v>0</v>
      </c>
      <c r="I426">
        <v>0</v>
      </c>
      <c r="J426">
        <v>0</v>
      </c>
      <c r="K426">
        <v>470</v>
      </c>
      <c r="L426" s="5">
        <v>18753</v>
      </c>
      <c r="M426">
        <f>D426/L426</f>
        <v>1.3917773156294992E-2</v>
      </c>
      <c r="N426">
        <f>M426*100</f>
        <v>1.3917773156294992</v>
      </c>
    </row>
    <row r="427" spans="1:14" x14ac:dyDescent="0.2">
      <c r="A427">
        <v>2015</v>
      </c>
      <c r="B427" t="s">
        <v>43</v>
      </c>
      <c r="C427" t="s">
        <v>47</v>
      </c>
      <c r="D427">
        <v>0</v>
      </c>
      <c r="E427">
        <v>6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6</v>
      </c>
      <c r="L427" s="5">
        <v>18753</v>
      </c>
      <c r="M427">
        <f>D427/L427</f>
        <v>0</v>
      </c>
      <c r="N427">
        <f>M427*100</f>
        <v>0</v>
      </c>
    </row>
    <row r="428" spans="1:14" x14ac:dyDescent="0.2">
      <c r="A428">
        <v>2015</v>
      </c>
      <c r="B428" t="s">
        <v>126</v>
      </c>
      <c r="C428" t="s">
        <v>47</v>
      </c>
      <c r="D428">
        <v>151</v>
      </c>
      <c r="E428">
        <v>109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260</v>
      </c>
      <c r="L428" s="5">
        <v>18753</v>
      </c>
      <c r="M428">
        <f>D428/L428</f>
        <v>8.0520450061323523E-3</v>
      </c>
      <c r="N428">
        <f>M428*100</f>
        <v>0.80520450061323523</v>
      </c>
    </row>
    <row r="429" spans="1:14" x14ac:dyDescent="0.2">
      <c r="A429">
        <v>2015</v>
      </c>
      <c r="B429" t="s">
        <v>167</v>
      </c>
      <c r="C429" t="s">
        <v>166</v>
      </c>
      <c r="D429">
        <v>284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284</v>
      </c>
      <c r="L429" s="5">
        <v>301</v>
      </c>
      <c r="M429">
        <f>D429/L429</f>
        <v>0.94352159468438535</v>
      </c>
      <c r="N429">
        <f>M429*100</f>
        <v>94.352159468438529</v>
      </c>
    </row>
    <row r="430" spans="1:14" x14ac:dyDescent="0.2">
      <c r="A430">
        <v>2015</v>
      </c>
      <c r="B430" t="s">
        <v>81</v>
      </c>
      <c r="C430" t="s">
        <v>166</v>
      </c>
      <c r="D430" t="s">
        <v>21</v>
      </c>
      <c r="E430">
        <v>8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8</v>
      </c>
      <c r="L430" s="5">
        <v>301</v>
      </c>
      <c r="M430" t="e">
        <f>D430/L430</f>
        <v>#VALUE!</v>
      </c>
      <c r="N430" t="e">
        <f>M430*100</f>
        <v>#VALUE!</v>
      </c>
    </row>
    <row r="431" spans="1:14" x14ac:dyDescent="0.2">
      <c r="A431">
        <v>2015</v>
      </c>
      <c r="B431" t="s">
        <v>84</v>
      </c>
      <c r="C431" t="s">
        <v>166</v>
      </c>
      <c r="D431">
        <v>17</v>
      </c>
      <c r="E431">
        <v>13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30</v>
      </c>
      <c r="L431" s="5">
        <v>301</v>
      </c>
      <c r="M431">
        <f>D431/L431</f>
        <v>5.647840531561462E-2</v>
      </c>
      <c r="N431">
        <f>M431*100</f>
        <v>5.6478405315614619</v>
      </c>
    </row>
    <row r="432" spans="1:14" x14ac:dyDescent="0.2">
      <c r="A432">
        <v>2015</v>
      </c>
      <c r="B432" t="s">
        <v>89</v>
      </c>
      <c r="C432" t="s">
        <v>166</v>
      </c>
      <c r="D432">
        <v>0</v>
      </c>
      <c r="E432">
        <v>8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8</v>
      </c>
      <c r="L432" s="5">
        <v>301</v>
      </c>
      <c r="M432">
        <f>D432/L432</f>
        <v>0</v>
      </c>
      <c r="N432">
        <f>M432*100</f>
        <v>0</v>
      </c>
    </row>
    <row r="433" spans="1:14" x14ac:dyDescent="0.2">
      <c r="A433">
        <v>2015</v>
      </c>
      <c r="B433" t="s">
        <v>126</v>
      </c>
      <c r="C433" t="s">
        <v>166</v>
      </c>
      <c r="D433" t="s">
        <v>21</v>
      </c>
      <c r="E433">
        <v>10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10</v>
      </c>
      <c r="L433" s="5">
        <v>301</v>
      </c>
      <c r="M433" t="e">
        <f>D433/L433</f>
        <v>#VALUE!</v>
      </c>
      <c r="N433" t="e">
        <f>M433*100</f>
        <v>#VALUE!</v>
      </c>
    </row>
    <row r="434" spans="1:14" x14ac:dyDescent="0.2">
      <c r="A434">
        <v>2015</v>
      </c>
      <c r="B434" t="s">
        <v>131</v>
      </c>
      <c r="C434" t="s">
        <v>166</v>
      </c>
      <c r="D434">
        <v>0</v>
      </c>
      <c r="E434">
        <v>23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23</v>
      </c>
      <c r="L434" s="5">
        <v>301</v>
      </c>
      <c r="M434">
        <f>D434/L434</f>
        <v>0</v>
      </c>
      <c r="N434">
        <f>M434*100</f>
        <v>0</v>
      </c>
    </row>
    <row r="435" spans="1:14" x14ac:dyDescent="0.2">
      <c r="A435">
        <v>2015</v>
      </c>
      <c r="B435" t="s">
        <v>78</v>
      </c>
      <c r="C435" t="s">
        <v>80</v>
      </c>
      <c r="D435" t="s">
        <v>21</v>
      </c>
      <c r="E435">
        <v>15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15</v>
      </c>
      <c r="L435" s="5">
        <v>873</v>
      </c>
      <c r="M435" t="e">
        <f>D435/L435</f>
        <v>#VALUE!</v>
      </c>
      <c r="N435" t="e">
        <f>M435*100</f>
        <v>#VALUE!</v>
      </c>
    </row>
    <row r="436" spans="1:14" x14ac:dyDescent="0.2">
      <c r="A436">
        <v>2015</v>
      </c>
      <c r="B436" t="s">
        <v>167</v>
      </c>
      <c r="C436" t="s">
        <v>80</v>
      </c>
      <c r="D436">
        <v>124</v>
      </c>
      <c r="E436">
        <v>30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 s="5">
        <v>873</v>
      </c>
      <c r="M436">
        <f>D436/L436</f>
        <v>0.1420389461626575</v>
      </c>
      <c r="N436">
        <f>M436*100</f>
        <v>14.20389461626575</v>
      </c>
    </row>
    <row r="437" spans="1:14" x14ac:dyDescent="0.2">
      <c r="A437">
        <v>2015</v>
      </c>
      <c r="B437" t="s">
        <v>169</v>
      </c>
      <c r="C437" t="s">
        <v>80</v>
      </c>
      <c r="D437">
        <v>11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11</v>
      </c>
      <c r="L437" s="5">
        <v>873</v>
      </c>
      <c r="M437">
        <f>D437/L437</f>
        <v>1.2600229095074456E-2</v>
      </c>
      <c r="N437">
        <f>M437*100</f>
        <v>1.2600229095074456</v>
      </c>
    </row>
    <row r="438" spans="1:14" x14ac:dyDescent="0.2">
      <c r="A438">
        <v>2015</v>
      </c>
      <c r="B438" t="s">
        <v>81</v>
      </c>
      <c r="C438" t="s">
        <v>80</v>
      </c>
      <c r="D438">
        <v>35</v>
      </c>
      <c r="E438">
        <v>10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45</v>
      </c>
      <c r="L438" s="5">
        <v>873</v>
      </c>
      <c r="M438">
        <f>D438/L438</f>
        <v>4.0091638029782363E-2</v>
      </c>
      <c r="N438">
        <f>M438*100</f>
        <v>4.0091638029782359</v>
      </c>
    </row>
    <row r="439" spans="1:14" x14ac:dyDescent="0.2">
      <c r="A439">
        <v>2015</v>
      </c>
      <c r="B439" t="s">
        <v>160</v>
      </c>
      <c r="C439" t="s">
        <v>80</v>
      </c>
      <c r="D439">
        <v>0</v>
      </c>
      <c r="E439">
        <v>5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5</v>
      </c>
      <c r="L439" s="5">
        <v>873</v>
      </c>
      <c r="M439">
        <f>D439/L439</f>
        <v>0</v>
      </c>
      <c r="N439">
        <f>M439*100</f>
        <v>0</v>
      </c>
    </row>
    <row r="440" spans="1:14" x14ac:dyDescent="0.2">
      <c r="A440">
        <v>2015</v>
      </c>
      <c r="B440" t="s">
        <v>161</v>
      </c>
      <c r="C440" t="s">
        <v>80</v>
      </c>
      <c r="D440">
        <v>11</v>
      </c>
      <c r="E440">
        <v>6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17</v>
      </c>
      <c r="L440" s="5">
        <v>873</v>
      </c>
      <c r="M440">
        <f>D440/L440</f>
        <v>1.2600229095074456E-2</v>
      </c>
      <c r="N440">
        <f>M440*100</f>
        <v>1.2600229095074456</v>
      </c>
    </row>
    <row r="441" spans="1:14" x14ac:dyDescent="0.2">
      <c r="A441">
        <v>2015</v>
      </c>
      <c r="B441" t="s">
        <v>84</v>
      </c>
      <c r="C441" t="s">
        <v>80</v>
      </c>
      <c r="D441">
        <v>14</v>
      </c>
      <c r="E441">
        <v>19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33</v>
      </c>
      <c r="L441" s="5">
        <v>873</v>
      </c>
      <c r="M441">
        <f>D441/L441</f>
        <v>1.6036655211912942E-2</v>
      </c>
      <c r="N441">
        <f>M441*100</f>
        <v>1.6036655211912942</v>
      </c>
    </row>
    <row r="442" spans="1:14" x14ac:dyDescent="0.2">
      <c r="A442">
        <v>2015</v>
      </c>
      <c r="B442" t="s">
        <v>91</v>
      </c>
      <c r="C442" t="s">
        <v>80</v>
      </c>
      <c r="D442">
        <v>43</v>
      </c>
      <c r="E442">
        <v>27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70</v>
      </c>
      <c r="L442" s="5">
        <v>873</v>
      </c>
      <c r="M442">
        <f>D442/L442</f>
        <v>4.9255441008018326E-2</v>
      </c>
      <c r="N442">
        <f>M442*100</f>
        <v>4.925544100801833</v>
      </c>
    </row>
    <row r="443" spans="1:14" x14ac:dyDescent="0.2">
      <c r="A443">
        <v>2015</v>
      </c>
      <c r="B443" t="s">
        <v>93</v>
      </c>
      <c r="C443" t="s">
        <v>80</v>
      </c>
      <c r="D443">
        <v>0</v>
      </c>
      <c r="E443">
        <v>7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7</v>
      </c>
      <c r="L443" s="5">
        <v>873</v>
      </c>
      <c r="M443">
        <f>D443/L443</f>
        <v>0</v>
      </c>
      <c r="N443">
        <f>M443*100</f>
        <v>0</v>
      </c>
    </row>
    <row r="444" spans="1:14" x14ac:dyDescent="0.2">
      <c r="A444">
        <v>2015</v>
      </c>
      <c r="B444" t="s">
        <v>204</v>
      </c>
      <c r="C444" t="s">
        <v>80</v>
      </c>
      <c r="D444">
        <v>8</v>
      </c>
      <c r="E444">
        <v>12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20</v>
      </c>
      <c r="L444" s="5">
        <v>873</v>
      </c>
      <c r="M444">
        <f>D444/L444</f>
        <v>9.1638029782359683E-3</v>
      </c>
      <c r="N444">
        <f>M444*100</f>
        <v>0.91638029782359687</v>
      </c>
    </row>
    <row r="445" spans="1:14" x14ac:dyDescent="0.2">
      <c r="A445">
        <v>2015</v>
      </c>
      <c r="B445" t="s">
        <v>126</v>
      </c>
      <c r="C445" t="s">
        <v>80</v>
      </c>
      <c r="D445">
        <v>627</v>
      </c>
      <c r="E445">
        <v>2001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2628</v>
      </c>
      <c r="L445" s="5">
        <v>873</v>
      </c>
      <c r="M445">
        <f>D445/L445</f>
        <v>0.71821305841924399</v>
      </c>
      <c r="N445">
        <f>M445*100</f>
        <v>71.821305841924399</v>
      </c>
    </row>
    <row r="446" spans="1:14" x14ac:dyDescent="0.2">
      <c r="A446">
        <v>2015</v>
      </c>
      <c r="B446" t="s">
        <v>146</v>
      </c>
      <c r="C446" t="s">
        <v>147</v>
      </c>
      <c r="D446">
        <v>19</v>
      </c>
      <c r="E446">
        <v>6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25</v>
      </c>
      <c r="L446" s="5">
        <v>1259</v>
      </c>
      <c r="M446">
        <f>D446/L446</f>
        <v>1.5091342335186657E-2</v>
      </c>
      <c r="N446">
        <f>M446*100</f>
        <v>1.5091342335186657</v>
      </c>
    </row>
    <row r="447" spans="1:14" x14ac:dyDescent="0.2">
      <c r="A447">
        <v>2015</v>
      </c>
      <c r="B447" t="s">
        <v>167</v>
      </c>
      <c r="C447" t="s">
        <v>147</v>
      </c>
      <c r="D447">
        <v>432</v>
      </c>
      <c r="E447" t="s">
        <v>21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432</v>
      </c>
      <c r="L447" s="5">
        <v>1259</v>
      </c>
      <c r="M447">
        <f>D447/L447</f>
        <v>0.34312946783161241</v>
      </c>
      <c r="N447">
        <f>M447*100</f>
        <v>34.312946783161244</v>
      </c>
    </row>
    <row r="448" spans="1:14" x14ac:dyDescent="0.2">
      <c r="A448">
        <v>2015</v>
      </c>
      <c r="B448" t="s">
        <v>169</v>
      </c>
      <c r="C448" t="s">
        <v>147</v>
      </c>
      <c r="D448">
        <v>11</v>
      </c>
      <c r="E448" t="s">
        <v>21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11</v>
      </c>
      <c r="L448" s="5">
        <v>1259</v>
      </c>
      <c r="M448">
        <f>D448/L448</f>
        <v>8.737092930897538E-3</v>
      </c>
      <c r="N448">
        <f>M448*100</f>
        <v>0.87370929308975376</v>
      </c>
    </row>
    <row r="449" spans="1:14" x14ac:dyDescent="0.2">
      <c r="A449">
        <v>2015</v>
      </c>
      <c r="B449" t="s">
        <v>148</v>
      </c>
      <c r="C449" t="s">
        <v>147</v>
      </c>
      <c r="D449">
        <v>16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16</v>
      </c>
      <c r="L449" s="5">
        <v>1259</v>
      </c>
      <c r="M449">
        <f>D449/L449</f>
        <v>1.2708498808578236E-2</v>
      </c>
      <c r="N449">
        <f>M449*100</f>
        <v>1.2708498808578237</v>
      </c>
    </row>
    <row r="450" spans="1:14" x14ac:dyDescent="0.2">
      <c r="A450">
        <v>2015</v>
      </c>
      <c r="B450" t="s">
        <v>81</v>
      </c>
      <c r="C450" t="s">
        <v>147</v>
      </c>
      <c r="D450">
        <v>85</v>
      </c>
      <c r="E450">
        <v>19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104</v>
      </c>
      <c r="L450" s="5">
        <v>1259</v>
      </c>
      <c r="M450">
        <f>D450/L450</f>
        <v>6.7513899920571885E-2</v>
      </c>
      <c r="N450">
        <f>M450*100</f>
        <v>6.751389992057188</v>
      </c>
    </row>
    <row r="451" spans="1:14" x14ac:dyDescent="0.2">
      <c r="A451">
        <v>2015</v>
      </c>
      <c r="B451" t="s">
        <v>161</v>
      </c>
      <c r="C451" t="s">
        <v>147</v>
      </c>
      <c r="D451">
        <v>73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73</v>
      </c>
      <c r="L451" s="5">
        <v>1259</v>
      </c>
      <c r="M451">
        <f>D451/L451</f>
        <v>5.7982525814138208E-2</v>
      </c>
      <c r="N451">
        <f>M451*100</f>
        <v>5.7982525814138208</v>
      </c>
    </row>
    <row r="452" spans="1:14" x14ac:dyDescent="0.2">
      <c r="A452">
        <v>2015</v>
      </c>
      <c r="B452" t="s">
        <v>89</v>
      </c>
      <c r="C452" t="s">
        <v>147</v>
      </c>
      <c r="D452">
        <v>35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35</v>
      </c>
      <c r="L452" s="5">
        <v>1259</v>
      </c>
      <c r="M452">
        <f>D452/L452</f>
        <v>2.7799841143764891E-2</v>
      </c>
      <c r="N452">
        <f>M452*100</f>
        <v>2.779984114376489</v>
      </c>
    </row>
    <row r="453" spans="1:14" x14ac:dyDescent="0.2">
      <c r="A453">
        <v>2015</v>
      </c>
      <c r="B453" t="s">
        <v>202</v>
      </c>
      <c r="C453" t="s">
        <v>147</v>
      </c>
      <c r="D453">
        <v>11</v>
      </c>
      <c r="E453" t="s">
        <v>21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11</v>
      </c>
      <c r="L453" s="5">
        <v>1259</v>
      </c>
      <c r="M453">
        <f>D453/L453</f>
        <v>8.737092930897538E-3</v>
      </c>
      <c r="N453">
        <f>M453*100</f>
        <v>0.87370929308975376</v>
      </c>
    </row>
    <row r="454" spans="1:14" x14ac:dyDescent="0.2">
      <c r="A454">
        <v>2015</v>
      </c>
      <c r="B454" t="s">
        <v>111</v>
      </c>
      <c r="C454" t="s">
        <v>147</v>
      </c>
      <c r="D454">
        <v>6</v>
      </c>
      <c r="E454" t="s">
        <v>21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6</v>
      </c>
      <c r="L454" s="5">
        <v>1259</v>
      </c>
      <c r="M454">
        <f>D454/L454</f>
        <v>4.7656870532168391E-3</v>
      </c>
      <c r="N454">
        <f>M454*100</f>
        <v>0.47656870532168394</v>
      </c>
    </row>
    <row r="455" spans="1:14" x14ac:dyDescent="0.2">
      <c r="A455">
        <v>2015</v>
      </c>
      <c r="B455" t="s">
        <v>204</v>
      </c>
      <c r="C455" t="s">
        <v>147</v>
      </c>
      <c r="D455">
        <v>22</v>
      </c>
      <c r="E455" t="s">
        <v>21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22</v>
      </c>
      <c r="L455" s="5">
        <v>1259</v>
      </c>
      <c r="M455">
        <f>D455/L455</f>
        <v>1.7474185861795076E-2</v>
      </c>
      <c r="N455">
        <f>M455*100</f>
        <v>1.7474185861795075</v>
      </c>
    </row>
    <row r="456" spans="1:14" x14ac:dyDescent="0.2">
      <c r="A456">
        <v>2015</v>
      </c>
      <c r="B456" t="s">
        <v>126</v>
      </c>
      <c r="C456" t="s">
        <v>147</v>
      </c>
      <c r="D456">
        <v>544</v>
      </c>
      <c r="E456">
        <v>149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693</v>
      </c>
      <c r="L456" s="5">
        <v>1259</v>
      </c>
      <c r="M456">
        <f>D456/L456</f>
        <v>0.43208895949166004</v>
      </c>
      <c r="N456">
        <f>M456*100</f>
        <v>43.208895949166006</v>
      </c>
    </row>
    <row r="457" spans="1:14" x14ac:dyDescent="0.2">
      <c r="A457">
        <v>2015</v>
      </c>
      <c r="B457" t="s">
        <v>131</v>
      </c>
      <c r="C457" t="s">
        <v>147</v>
      </c>
      <c r="D457">
        <v>5</v>
      </c>
      <c r="E457">
        <v>5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10</v>
      </c>
      <c r="L457" s="5">
        <v>1259</v>
      </c>
      <c r="M457">
        <f>D457/L457</f>
        <v>3.9714058776806989E-3</v>
      </c>
      <c r="N457">
        <f>M457*100</f>
        <v>0.39714058776806987</v>
      </c>
    </row>
    <row r="458" spans="1:14" x14ac:dyDescent="0.2">
      <c r="A458">
        <v>2015</v>
      </c>
      <c r="B458" t="s">
        <v>133</v>
      </c>
      <c r="C458" t="s">
        <v>135</v>
      </c>
      <c r="D458">
        <v>12</v>
      </c>
      <c r="E458">
        <v>14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26</v>
      </c>
      <c r="L458" s="5">
        <v>2112</v>
      </c>
      <c r="M458">
        <f>D458/L458</f>
        <v>5.681818181818182E-3</v>
      </c>
      <c r="N458">
        <f>M458*100</f>
        <v>0.56818181818181823</v>
      </c>
    </row>
    <row r="459" spans="1:14" x14ac:dyDescent="0.2">
      <c r="A459">
        <v>2015</v>
      </c>
      <c r="B459" t="s">
        <v>146</v>
      </c>
      <c r="C459" t="s">
        <v>135</v>
      </c>
      <c r="D459">
        <v>72</v>
      </c>
      <c r="E459">
        <v>35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107</v>
      </c>
      <c r="L459" s="5">
        <v>2112</v>
      </c>
      <c r="M459">
        <f>D459/L459</f>
        <v>3.4090909090909088E-2</v>
      </c>
      <c r="N459">
        <f>M459*100</f>
        <v>3.4090909090909087</v>
      </c>
    </row>
    <row r="460" spans="1:14" x14ac:dyDescent="0.2">
      <c r="A460">
        <v>2015</v>
      </c>
      <c r="B460" t="s">
        <v>80</v>
      </c>
      <c r="C460" t="s">
        <v>135</v>
      </c>
      <c r="D460" t="s">
        <v>21</v>
      </c>
      <c r="E460">
        <v>59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59</v>
      </c>
      <c r="L460" s="5">
        <v>2112</v>
      </c>
      <c r="M460" t="e">
        <f>D460/L460</f>
        <v>#VALUE!</v>
      </c>
      <c r="N460" t="e">
        <f>M460*100</f>
        <v>#VALUE!</v>
      </c>
    </row>
    <row r="461" spans="1:14" x14ac:dyDescent="0.2">
      <c r="A461">
        <v>2015</v>
      </c>
      <c r="B461" t="s">
        <v>17</v>
      </c>
      <c r="C461" t="s">
        <v>135</v>
      </c>
      <c r="D461">
        <v>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7</v>
      </c>
      <c r="L461" s="5">
        <v>2112</v>
      </c>
      <c r="M461">
        <f>D461/L461</f>
        <v>3.3143939393939395E-3</v>
      </c>
      <c r="N461">
        <f>M461*100</f>
        <v>0.33143939393939392</v>
      </c>
    </row>
    <row r="462" spans="1:14" x14ac:dyDescent="0.2">
      <c r="A462">
        <v>2015</v>
      </c>
      <c r="B462" t="s">
        <v>167</v>
      </c>
      <c r="C462" t="s">
        <v>135</v>
      </c>
      <c r="D462">
        <v>124</v>
      </c>
      <c r="E462">
        <v>11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135</v>
      </c>
      <c r="L462" s="5">
        <v>2112</v>
      </c>
      <c r="M462">
        <f>D462/L462</f>
        <v>5.8712121212121215E-2</v>
      </c>
      <c r="N462">
        <f>M462*100</f>
        <v>5.8712121212121211</v>
      </c>
    </row>
    <row r="463" spans="1:14" x14ac:dyDescent="0.2">
      <c r="A463">
        <v>2015</v>
      </c>
      <c r="B463" t="s">
        <v>169</v>
      </c>
      <c r="C463" t="s">
        <v>135</v>
      </c>
      <c r="D463">
        <v>17</v>
      </c>
      <c r="E463">
        <v>6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23</v>
      </c>
      <c r="L463" s="5">
        <v>2112</v>
      </c>
      <c r="M463">
        <f>D463/L463</f>
        <v>8.049242424242424E-3</v>
      </c>
      <c r="N463">
        <f>M463*100</f>
        <v>0.80492424242424243</v>
      </c>
    </row>
    <row r="464" spans="1:14" x14ac:dyDescent="0.2">
      <c r="A464">
        <v>2015</v>
      </c>
      <c r="B464" t="s">
        <v>81</v>
      </c>
      <c r="C464" t="s">
        <v>135</v>
      </c>
      <c r="D464">
        <v>36</v>
      </c>
      <c r="E464">
        <v>336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372</v>
      </c>
      <c r="L464" s="5">
        <v>2112</v>
      </c>
      <c r="M464">
        <f>D464/L464</f>
        <v>1.7045454545454544E-2</v>
      </c>
      <c r="N464">
        <f>M464*100</f>
        <v>1.7045454545454544</v>
      </c>
    </row>
    <row r="465" spans="1:17" x14ac:dyDescent="0.2">
      <c r="A465">
        <v>2015</v>
      </c>
      <c r="B465" t="s">
        <v>54</v>
      </c>
      <c r="C465" t="s">
        <v>135</v>
      </c>
      <c r="D465">
        <v>0</v>
      </c>
      <c r="E465">
        <v>6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6</v>
      </c>
      <c r="L465" s="5">
        <v>2112</v>
      </c>
      <c r="M465">
        <f>D465/L465</f>
        <v>0</v>
      </c>
      <c r="N465">
        <f>M465*100</f>
        <v>0</v>
      </c>
    </row>
    <row r="466" spans="1:17" x14ac:dyDescent="0.2">
      <c r="A466">
        <v>2015</v>
      </c>
      <c r="B466" t="s">
        <v>160</v>
      </c>
      <c r="C466" t="s">
        <v>135</v>
      </c>
      <c r="D466" t="s">
        <v>21</v>
      </c>
      <c r="E466">
        <v>20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20</v>
      </c>
      <c r="L466" s="5">
        <v>2112</v>
      </c>
      <c r="M466" t="e">
        <f>D466/L466</f>
        <v>#VALUE!</v>
      </c>
      <c r="N466" t="e">
        <f>M466*100</f>
        <v>#VALUE!</v>
      </c>
    </row>
    <row r="467" spans="1:17" x14ac:dyDescent="0.2">
      <c r="A467">
        <v>2015</v>
      </c>
      <c r="B467" t="s">
        <v>161</v>
      </c>
      <c r="C467" t="s">
        <v>135</v>
      </c>
      <c r="D467">
        <v>114</v>
      </c>
      <c r="E467">
        <v>179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293</v>
      </c>
      <c r="L467" s="5">
        <v>2112</v>
      </c>
      <c r="M467">
        <f>D467/L467</f>
        <v>5.3977272727272728E-2</v>
      </c>
      <c r="N467">
        <f>M467*100</f>
        <v>5.3977272727272725</v>
      </c>
    </row>
    <row r="468" spans="1:17" x14ac:dyDescent="0.2">
      <c r="A468">
        <v>2015</v>
      </c>
      <c r="B468" t="s">
        <v>84</v>
      </c>
      <c r="C468" t="s">
        <v>135</v>
      </c>
      <c r="D468">
        <v>5</v>
      </c>
      <c r="E468" t="s">
        <v>21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5</v>
      </c>
      <c r="L468" s="5">
        <v>2112</v>
      </c>
      <c r="M468">
        <f>D468/L468</f>
        <v>2.3674242424242425E-3</v>
      </c>
      <c r="N468">
        <f>M468*100</f>
        <v>0.23674242424242425</v>
      </c>
    </row>
    <row r="469" spans="1:17" x14ac:dyDescent="0.2">
      <c r="A469">
        <v>2015</v>
      </c>
      <c r="B469" t="s">
        <v>86</v>
      </c>
      <c r="C469" t="s">
        <v>135</v>
      </c>
      <c r="D469">
        <v>14</v>
      </c>
      <c r="E469">
        <v>10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24</v>
      </c>
      <c r="L469" s="5">
        <v>2112</v>
      </c>
      <c r="M469">
        <f>D469/L469</f>
        <v>6.628787878787879E-3</v>
      </c>
      <c r="N469">
        <f>M469*100</f>
        <v>0.66287878787878785</v>
      </c>
    </row>
    <row r="470" spans="1:17" x14ac:dyDescent="0.2">
      <c r="A470">
        <v>2015</v>
      </c>
      <c r="B470" t="s">
        <v>152</v>
      </c>
      <c r="C470" t="s">
        <v>135</v>
      </c>
      <c r="D470" t="s">
        <v>21</v>
      </c>
      <c r="E470">
        <v>9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9</v>
      </c>
      <c r="L470" s="5">
        <v>2112</v>
      </c>
      <c r="M470" t="e">
        <f>D470/L470</f>
        <v>#VALUE!</v>
      </c>
      <c r="N470" t="e">
        <f>M470*100</f>
        <v>#VALUE!</v>
      </c>
    </row>
    <row r="471" spans="1:17" x14ac:dyDescent="0.2">
      <c r="A471">
        <v>2015</v>
      </c>
      <c r="B471" t="s">
        <v>91</v>
      </c>
      <c r="C471" t="s">
        <v>135</v>
      </c>
      <c r="D471">
        <v>764</v>
      </c>
      <c r="E471">
        <v>297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1061</v>
      </c>
      <c r="L471" s="5">
        <v>2112</v>
      </c>
      <c r="M471">
        <f>D471/L471</f>
        <v>0.36174242424242425</v>
      </c>
      <c r="N471">
        <f>M471*100</f>
        <v>36.174242424242422</v>
      </c>
    </row>
    <row r="472" spans="1:17" x14ac:dyDescent="0.2">
      <c r="A472">
        <v>2015</v>
      </c>
      <c r="B472" t="s">
        <v>101</v>
      </c>
      <c r="C472" t="s">
        <v>135</v>
      </c>
      <c r="D472" t="s">
        <v>21</v>
      </c>
      <c r="E472">
        <v>7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</v>
      </c>
      <c r="L472" s="5">
        <v>2112</v>
      </c>
      <c r="M472" t="e">
        <f>D472/L472</f>
        <v>#VALUE!</v>
      </c>
      <c r="N472" t="e">
        <f>M472*100</f>
        <v>#VALUE!</v>
      </c>
    </row>
    <row r="473" spans="1:17" x14ac:dyDescent="0.2">
      <c r="A473">
        <v>2015</v>
      </c>
      <c r="B473" t="s">
        <v>182</v>
      </c>
      <c r="C473" t="s">
        <v>135</v>
      </c>
      <c r="D473">
        <v>13</v>
      </c>
      <c r="E473" t="s">
        <v>21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13</v>
      </c>
      <c r="L473" s="5">
        <v>2112</v>
      </c>
      <c r="M473">
        <f>D473/L473</f>
        <v>6.15530303030303E-3</v>
      </c>
      <c r="N473">
        <f>M473*100</f>
        <v>0.61553030303030298</v>
      </c>
    </row>
    <row r="474" spans="1:17" x14ac:dyDescent="0.2">
      <c r="A474">
        <v>2015</v>
      </c>
      <c r="B474" t="s">
        <v>43</v>
      </c>
      <c r="C474" t="s">
        <v>135</v>
      </c>
      <c r="D474">
        <v>5</v>
      </c>
      <c r="E474">
        <v>11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16</v>
      </c>
      <c r="L474" s="5">
        <v>2112</v>
      </c>
      <c r="M474">
        <f>D474/L474</f>
        <v>2.3674242424242425E-3</v>
      </c>
      <c r="N474">
        <f>M474*100</f>
        <v>0.23674242424242425</v>
      </c>
    </row>
    <row r="475" spans="1:17" x14ac:dyDescent="0.2">
      <c r="A475">
        <v>2015</v>
      </c>
      <c r="B475" t="s">
        <v>126</v>
      </c>
      <c r="C475" t="s">
        <v>135</v>
      </c>
      <c r="D475">
        <v>929</v>
      </c>
      <c r="E475">
        <v>1615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2544</v>
      </c>
      <c r="L475" s="5">
        <v>2112</v>
      </c>
      <c r="M475">
        <f>D475/L475</f>
        <v>0.43986742424242425</v>
      </c>
      <c r="N475">
        <f>M475*100</f>
        <v>43.986742424242422</v>
      </c>
    </row>
    <row r="476" spans="1:17" x14ac:dyDescent="0.2">
      <c r="A476">
        <v>2015</v>
      </c>
      <c r="B476" t="s">
        <v>131</v>
      </c>
      <c r="C476" t="s">
        <v>135</v>
      </c>
      <c r="D476">
        <v>0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50</v>
      </c>
      <c r="L476" s="5">
        <v>2112</v>
      </c>
      <c r="M476">
        <f>D476/L476</f>
        <v>0</v>
      </c>
      <c r="N476">
        <f>M476*100</f>
        <v>0</v>
      </c>
      <c r="P476" s="4"/>
      <c r="Q476" s="5"/>
    </row>
    <row r="477" spans="1:17" x14ac:dyDescent="0.2">
      <c r="A477">
        <v>2015</v>
      </c>
      <c r="B477" t="s">
        <v>15</v>
      </c>
      <c r="C477" t="s">
        <v>16</v>
      </c>
      <c r="D477">
        <v>9</v>
      </c>
      <c r="E477">
        <v>94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103</v>
      </c>
      <c r="L477" s="5">
        <v>292725</v>
      </c>
      <c r="M477">
        <f>D477/L477</f>
        <v>3.0745580322828594E-5</v>
      </c>
      <c r="N477">
        <f>M477*100</f>
        <v>3.0745580322828594E-3</v>
      </c>
      <c r="P477" s="4"/>
      <c r="Q477" s="5"/>
    </row>
    <row r="478" spans="1:17" x14ac:dyDescent="0.2">
      <c r="A478">
        <v>2015</v>
      </c>
      <c r="B478" t="s">
        <v>78</v>
      </c>
      <c r="C478" t="s">
        <v>16</v>
      </c>
      <c r="D478">
        <v>31</v>
      </c>
      <c r="E478">
        <v>32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63</v>
      </c>
      <c r="L478" s="5">
        <v>292725</v>
      </c>
      <c r="M478">
        <f>D478/L478</f>
        <v>1.0590144333418738E-4</v>
      </c>
      <c r="N478">
        <f>M478*100</f>
        <v>1.0590144333418738E-2</v>
      </c>
      <c r="P478" s="4"/>
      <c r="Q478" s="5"/>
    </row>
    <row r="479" spans="1:17" x14ac:dyDescent="0.2">
      <c r="A479">
        <v>2015</v>
      </c>
      <c r="B479" t="s">
        <v>133</v>
      </c>
      <c r="C479" t="s">
        <v>16</v>
      </c>
      <c r="D479">
        <v>19</v>
      </c>
      <c r="E479" t="s">
        <v>21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19</v>
      </c>
      <c r="L479" s="5">
        <v>292725</v>
      </c>
      <c r="M479">
        <f>D479/L479</f>
        <v>6.490733623708259E-5</v>
      </c>
      <c r="N479">
        <f>M479*100</f>
        <v>6.4907336237082589E-3</v>
      </c>
      <c r="P479" s="4"/>
      <c r="Q479" s="5"/>
    </row>
    <row r="480" spans="1:17" x14ac:dyDescent="0.2">
      <c r="A480">
        <v>2015</v>
      </c>
      <c r="B480" t="s">
        <v>16</v>
      </c>
      <c r="C480" t="s">
        <v>16</v>
      </c>
      <c r="D480">
        <v>0</v>
      </c>
      <c r="E480">
        <v>0</v>
      </c>
      <c r="F480">
        <v>0</v>
      </c>
      <c r="G480">
        <v>25000</v>
      </c>
      <c r="H480">
        <v>1144</v>
      </c>
      <c r="I480">
        <v>0</v>
      </c>
      <c r="J480">
        <v>553</v>
      </c>
      <c r="K480">
        <v>26697</v>
      </c>
      <c r="L480" s="5">
        <v>292725</v>
      </c>
      <c r="M480">
        <f>D480/L480</f>
        <v>0</v>
      </c>
      <c r="N480">
        <f>M480*100</f>
        <v>0</v>
      </c>
      <c r="P480" s="4"/>
      <c r="Q480" s="5"/>
    </row>
    <row r="481" spans="1:17" x14ac:dyDescent="0.2">
      <c r="A481">
        <v>2015</v>
      </c>
      <c r="B481" t="s">
        <v>146</v>
      </c>
      <c r="C481" t="s">
        <v>16</v>
      </c>
      <c r="D481">
        <v>311</v>
      </c>
      <c r="E481">
        <v>259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570</v>
      </c>
      <c r="L481" s="5">
        <v>292725</v>
      </c>
      <c r="M481">
        <f>D481/L481</f>
        <v>1.0624306089332992E-3</v>
      </c>
      <c r="N481">
        <f>M481*100</f>
        <v>0.10624306089332992</v>
      </c>
      <c r="P481" s="4"/>
      <c r="Q481" s="5"/>
    </row>
    <row r="482" spans="1:17" x14ac:dyDescent="0.2">
      <c r="A482">
        <v>2015</v>
      </c>
      <c r="B482" t="s">
        <v>135</v>
      </c>
      <c r="C482" t="s">
        <v>16</v>
      </c>
      <c r="D482">
        <v>31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31</v>
      </c>
      <c r="L482" s="5">
        <v>292725</v>
      </c>
      <c r="M482">
        <f>D482/L482</f>
        <v>1.0590144333418738E-4</v>
      </c>
      <c r="N482">
        <f>M482*100</f>
        <v>1.0590144333418738E-2</v>
      </c>
      <c r="P482" s="4"/>
      <c r="Q482" s="5"/>
    </row>
    <row r="483" spans="1:17" x14ac:dyDescent="0.2">
      <c r="A483">
        <v>2015</v>
      </c>
      <c r="B483" t="s">
        <v>80</v>
      </c>
      <c r="C483" t="s">
        <v>16</v>
      </c>
      <c r="D483">
        <v>37</v>
      </c>
      <c r="E483">
        <v>16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53</v>
      </c>
      <c r="L483" s="5">
        <v>292725</v>
      </c>
      <c r="M483">
        <f>D483/L483</f>
        <v>1.2639849688273977E-4</v>
      </c>
      <c r="N483">
        <f>M483*100</f>
        <v>1.2639849688273976E-2</v>
      </c>
      <c r="P483" s="4"/>
      <c r="Q483" s="5"/>
    </row>
    <row r="484" spans="1:17" x14ac:dyDescent="0.2">
      <c r="A484">
        <v>2015</v>
      </c>
      <c r="B484" t="s">
        <v>166</v>
      </c>
      <c r="C484" t="s">
        <v>16</v>
      </c>
      <c r="D484">
        <v>44</v>
      </c>
      <c r="E484">
        <v>10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54</v>
      </c>
      <c r="L484" s="5">
        <v>292725</v>
      </c>
      <c r="M484">
        <f>D484/L484</f>
        <v>1.5031172602271756E-4</v>
      </c>
      <c r="N484">
        <f>M484*100</f>
        <v>1.5031172602271756E-2</v>
      </c>
      <c r="P484" s="4"/>
      <c r="Q484" s="5"/>
    </row>
    <row r="485" spans="1:17" x14ac:dyDescent="0.2">
      <c r="A485">
        <v>2015</v>
      </c>
      <c r="B485" t="s">
        <v>17</v>
      </c>
      <c r="C485" t="s">
        <v>16</v>
      </c>
      <c r="D485">
        <v>26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26</v>
      </c>
      <c r="L485" s="5">
        <v>292725</v>
      </c>
      <c r="M485">
        <f>D485/L485</f>
        <v>8.8820565377060375E-5</v>
      </c>
      <c r="N485">
        <f>M485*100</f>
        <v>8.882056537706037E-3</v>
      </c>
      <c r="P485" s="4"/>
      <c r="Q485" s="5"/>
    </row>
    <row r="486" spans="1:17" x14ac:dyDescent="0.2">
      <c r="A486">
        <v>2015</v>
      </c>
      <c r="B486" t="s">
        <v>167</v>
      </c>
      <c r="C486" t="s">
        <v>16</v>
      </c>
      <c r="D486">
        <v>2074</v>
      </c>
      <c r="E486">
        <v>186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2260</v>
      </c>
      <c r="L486" s="5">
        <v>292725</v>
      </c>
      <c r="M486">
        <f>D486/L486</f>
        <v>7.0851481766162783E-3</v>
      </c>
      <c r="N486">
        <f>M486*100</f>
        <v>0.70851481766162783</v>
      </c>
      <c r="P486" s="4"/>
      <c r="Q486" s="5"/>
    </row>
    <row r="487" spans="1:17" x14ac:dyDescent="0.2">
      <c r="A487">
        <v>2015</v>
      </c>
      <c r="B487" t="s">
        <v>169</v>
      </c>
      <c r="C487" t="s">
        <v>16</v>
      </c>
      <c r="D487">
        <v>67</v>
      </c>
      <c r="E487">
        <v>11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78</v>
      </c>
      <c r="L487" s="5">
        <v>292725</v>
      </c>
      <c r="M487">
        <f>D487/L487</f>
        <v>2.2888376462550176E-4</v>
      </c>
      <c r="N487">
        <f>M487*100</f>
        <v>2.2888376462550177E-2</v>
      </c>
      <c r="P487" s="4"/>
      <c r="Q487" s="5"/>
    </row>
    <row r="488" spans="1:17" x14ac:dyDescent="0.2">
      <c r="A488">
        <v>2015</v>
      </c>
      <c r="B488" t="s">
        <v>37</v>
      </c>
      <c r="C488" t="s">
        <v>16</v>
      </c>
      <c r="D488">
        <v>0</v>
      </c>
      <c r="E488">
        <v>8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8</v>
      </c>
      <c r="L488" s="5">
        <v>292725</v>
      </c>
      <c r="M488">
        <f>D488/L488</f>
        <v>0</v>
      </c>
      <c r="N488">
        <f>M488*100</f>
        <v>0</v>
      </c>
      <c r="P488" s="4"/>
      <c r="Q488" s="5"/>
    </row>
    <row r="489" spans="1:17" x14ac:dyDescent="0.2">
      <c r="A489">
        <v>2015</v>
      </c>
      <c r="B489" t="s">
        <v>18</v>
      </c>
      <c r="C489" t="s">
        <v>16</v>
      </c>
      <c r="D489">
        <v>36</v>
      </c>
      <c r="E489">
        <v>0</v>
      </c>
      <c r="F489">
        <v>0</v>
      </c>
      <c r="G489">
        <v>0</v>
      </c>
      <c r="H489">
        <v>0</v>
      </c>
      <c r="I489">
        <v>0</v>
      </c>
      <c r="J489" t="s">
        <v>21</v>
      </c>
      <c r="K489">
        <v>36</v>
      </c>
      <c r="L489" s="5">
        <v>292725</v>
      </c>
      <c r="M489">
        <f>D489/L489</f>
        <v>1.2298232129131438E-4</v>
      </c>
      <c r="N489">
        <f>M489*100</f>
        <v>1.2298232129131437E-2</v>
      </c>
      <c r="P489" s="4"/>
      <c r="Q489" s="5"/>
    </row>
    <row r="490" spans="1:17" x14ac:dyDescent="0.2">
      <c r="A490">
        <v>2015</v>
      </c>
      <c r="B490" t="s">
        <v>49</v>
      </c>
      <c r="C490" t="s">
        <v>16</v>
      </c>
      <c r="D490">
        <v>61</v>
      </c>
      <c r="E490">
        <v>14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75</v>
      </c>
      <c r="L490" s="5">
        <v>292725</v>
      </c>
      <c r="M490">
        <f>D490/L490</f>
        <v>2.0838671107694935E-4</v>
      </c>
      <c r="N490">
        <f>M490*100</f>
        <v>2.0838671107694936E-2</v>
      </c>
      <c r="P490" s="4"/>
      <c r="Q490" s="5"/>
    </row>
    <row r="491" spans="1:17" x14ac:dyDescent="0.2">
      <c r="A491">
        <v>2015</v>
      </c>
      <c r="B491" t="s">
        <v>19</v>
      </c>
      <c r="C491" t="s">
        <v>16</v>
      </c>
      <c r="D491">
        <v>23163</v>
      </c>
      <c r="E491">
        <v>329</v>
      </c>
      <c r="F491">
        <v>6</v>
      </c>
      <c r="G491">
        <v>0</v>
      </c>
      <c r="H491">
        <v>0</v>
      </c>
      <c r="I491">
        <v>0</v>
      </c>
      <c r="J491">
        <v>0</v>
      </c>
      <c r="K491">
        <v>23498</v>
      </c>
      <c r="L491" s="5">
        <v>292725</v>
      </c>
      <c r="M491">
        <f>D491/L491</f>
        <v>7.9128875224186518E-2</v>
      </c>
      <c r="N491">
        <f>M491*100</f>
        <v>7.9128875224186519</v>
      </c>
      <c r="P491" s="4"/>
      <c r="Q491" s="5"/>
    </row>
    <row r="492" spans="1:17" x14ac:dyDescent="0.2">
      <c r="A492">
        <v>2015</v>
      </c>
      <c r="B492" t="s">
        <v>20</v>
      </c>
      <c r="C492" t="s">
        <v>16</v>
      </c>
      <c r="D492">
        <v>89</v>
      </c>
      <c r="E492">
        <v>9</v>
      </c>
      <c r="F492">
        <v>0</v>
      </c>
      <c r="G492">
        <v>0</v>
      </c>
      <c r="H492">
        <v>0</v>
      </c>
      <c r="I492">
        <v>0</v>
      </c>
      <c r="J492">
        <v>14</v>
      </c>
      <c r="K492">
        <v>112</v>
      </c>
      <c r="L492" s="5">
        <v>292725</v>
      </c>
      <c r="M492">
        <f>D492/L492</f>
        <v>3.0403962763686054E-4</v>
      </c>
      <c r="N492">
        <f>M492*100</f>
        <v>3.0403962763686055E-2</v>
      </c>
      <c r="P492" s="4"/>
      <c r="Q492" s="5"/>
    </row>
    <row r="493" spans="1:17" x14ac:dyDescent="0.2">
      <c r="A493">
        <v>2015</v>
      </c>
      <c r="B493" t="s">
        <v>81</v>
      </c>
      <c r="C493" t="s">
        <v>16</v>
      </c>
      <c r="D493">
        <v>71</v>
      </c>
      <c r="E493">
        <v>14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85</v>
      </c>
      <c r="L493" s="5">
        <v>292725</v>
      </c>
      <c r="M493">
        <f>D493/L493</f>
        <v>2.4254846699120334E-4</v>
      </c>
      <c r="N493">
        <f>M493*100</f>
        <v>2.4254846699120335E-2</v>
      </c>
      <c r="P493" s="4"/>
      <c r="Q493" s="5"/>
    </row>
    <row r="494" spans="1:17" x14ac:dyDescent="0.2">
      <c r="A494">
        <v>2015</v>
      </c>
      <c r="B494" t="s">
        <v>171</v>
      </c>
      <c r="C494" t="s">
        <v>16</v>
      </c>
      <c r="D494">
        <v>6</v>
      </c>
      <c r="E494" t="s">
        <v>21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6</v>
      </c>
      <c r="L494" s="5">
        <v>292725</v>
      </c>
      <c r="M494">
        <f>D494/L494</f>
        <v>2.0497053548552396E-5</v>
      </c>
      <c r="N494">
        <f>M494*100</f>
        <v>2.0497053548552396E-3</v>
      </c>
      <c r="P494" s="4"/>
      <c r="Q494" s="5"/>
    </row>
    <row r="495" spans="1:17" x14ac:dyDescent="0.2">
      <c r="A495">
        <v>2015</v>
      </c>
      <c r="B495" t="s">
        <v>82</v>
      </c>
      <c r="C495" t="s">
        <v>16</v>
      </c>
      <c r="D495">
        <v>24</v>
      </c>
      <c r="E495">
        <v>20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44</v>
      </c>
      <c r="L495" s="5">
        <v>292725</v>
      </c>
      <c r="M495">
        <f>D495/L495</f>
        <v>8.1988214194209585E-5</v>
      </c>
      <c r="N495">
        <f>M495*100</f>
        <v>8.1988214194209583E-3</v>
      </c>
      <c r="P495" s="4"/>
      <c r="Q495" s="5"/>
    </row>
    <row r="496" spans="1:17" x14ac:dyDescent="0.2">
      <c r="A496">
        <v>2015</v>
      </c>
      <c r="B496" t="s">
        <v>24</v>
      </c>
      <c r="C496" t="s">
        <v>16</v>
      </c>
      <c r="D496">
        <v>52</v>
      </c>
      <c r="E496">
        <v>56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108</v>
      </c>
      <c r="L496" s="5">
        <v>292725</v>
      </c>
      <c r="M496">
        <f>D496/L496</f>
        <v>1.7764113075412075E-4</v>
      </c>
      <c r="N496">
        <f>M496*100</f>
        <v>1.7764113075412074E-2</v>
      </c>
      <c r="P496" s="4"/>
      <c r="Q496" s="5"/>
    </row>
    <row r="497" spans="1:17" x14ac:dyDescent="0.2">
      <c r="A497">
        <v>2015</v>
      </c>
      <c r="B497" t="s">
        <v>161</v>
      </c>
      <c r="C497" t="s">
        <v>16</v>
      </c>
      <c r="D497">
        <v>375</v>
      </c>
      <c r="E497">
        <v>82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457</v>
      </c>
      <c r="L497" s="5">
        <v>292725</v>
      </c>
      <c r="M497">
        <f>D497/L497</f>
        <v>1.2810658467845247E-3</v>
      </c>
      <c r="N497">
        <f>M497*100</f>
        <v>0.12810658467845248</v>
      </c>
      <c r="P497" s="4"/>
      <c r="Q497" s="5"/>
    </row>
    <row r="498" spans="1:17" x14ac:dyDescent="0.2">
      <c r="A498">
        <v>2015</v>
      </c>
      <c r="B498" t="s">
        <v>138</v>
      </c>
      <c r="C498" t="s">
        <v>16</v>
      </c>
      <c r="D498">
        <v>8</v>
      </c>
      <c r="E498">
        <v>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13</v>
      </c>
      <c r="L498" s="5">
        <v>292725</v>
      </c>
      <c r="M498">
        <f>D498/L498</f>
        <v>2.7329404731403193E-5</v>
      </c>
      <c r="N498">
        <f>M498*100</f>
        <v>2.7329404731403191E-3</v>
      </c>
      <c r="P498" s="4"/>
      <c r="Q498" s="5"/>
    </row>
    <row r="499" spans="1:17" x14ac:dyDescent="0.2">
      <c r="A499">
        <v>2015</v>
      </c>
      <c r="B499" t="s">
        <v>84</v>
      </c>
      <c r="C499" t="s">
        <v>16</v>
      </c>
      <c r="D499">
        <v>76</v>
      </c>
      <c r="E499">
        <v>20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96</v>
      </c>
      <c r="L499" s="5">
        <v>292725</v>
      </c>
      <c r="M499">
        <f>D499/L499</f>
        <v>2.5962934494833036E-4</v>
      </c>
      <c r="N499">
        <f>M499*100</f>
        <v>2.5962934494833036E-2</v>
      </c>
      <c r="P499" s="4"/>
      <c r="Q499" s="5"/>
    </row>
    <row r="500" spans="1:17" x14ac:dyDescent="0.2">
      <c r="A500">
        <v>2015</v>
      </c>
      <c r="B500" t="s">
        <v>56</v>
      </c>
      <c r="C500" t="s">
        <v>16</v>
      </c>
      <c r="D500" t="s">
        <v>21</v>
      </c>
      <c r="E500">
        <v>13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13</v>
      </c>
      <c r="L500" s="5">
        <v>292725</v>
      </c>
      <c r="M500" t="e">
        <f>D500/L500</f>
        <v>#VALUE!</v>
      </c>
      <c r="N500" t="e">
        <f>M500*100</f>
        <v>#VALUE!</v>
      </c>
      <c r="P500" s="4"/>
      <c r="Q500" s="5"/>
    </row>
    <row r="501" spans="1:17" x14ac:dyDescent="0.2">
      <c r="A501">
        <v>2015</v>
      </c>
      <c r="B501" t="s">
        <v>25</v>
      </c>
      <c r="C501" t="s">
        <v>16</v>
      </c>
      <c r="D501">
        <v>7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7</v>
      </c>
      <c r="L501" s="5">
        <v>292725</v>
      </c>
      <c r="M501">
        <f>D501/L501</f>
        <v>2.3913229139977794E-5</v>
      </c>
      <c r="N501">
        <f>M501*100</f>
        <v>2.3913229139977794E-3</v>
      </c>
      <c r="P501" s="4"/>
      <c r="Q501" s="5"/>
    </row>
    <row r="502" spans="1:17" x14ac:dyDescent="0.2">
      <c r="A502">
        <v>2015</v>
      </c>
      <c r="B502" t="s">
        <v>26</v>
      </c>
      <c r="C502" t="s">
        <v>16</v>
      </c>
      <c r="D502">
        <v>13</v>
      </c>
      <c r="E502" t="s">
        <v>21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13</v>
      </c>
      <c r="L502" s="5">
        <v>292725</v>
      </c>
      <c r="M502">
        <f>D502/L502</f>
        <v>4.4410282688530187E-5</v>
      </c>
      <c r="N502">
        <f>M502*100</f>
        <v>4.4410282688530185E-3</v>
      </c>
      <c r="P502" s="4"/>
      <c r="Q502" s="5"/>
    </row>
    <row r="503" spans="1:17" x14ac:dyDescent="0.2">
      <c r="A503">
        <v>2015</v>
      </c>
      <c r="B503" t="s">
        <v>89</v>
      </c>
      <c r="C503" t="s">
        <v>16</v>
      </c>
      <c r="D503">
        <v>22</v>
      </c>
      <c r="E503">
        <v>5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27</v>
      </c>
      <c r="L503" s="5">
        <v>292725</v>
      </c>
      <c r="M503">
        <f>D503/L503</f>
        <v>7.5155863011358782E-5</v>
      </c>
      <c r="N503">
        <f>M503*100</f>
        <v>7.5155863011358778E-3</v>
      </c>
      <c r="P503" s="4"/>
      <c r="Q503" s="5"/>
    </row>
    <row r="504" spans="1:17" x14ac:dyDescent="0.2">
      <c r="A504">
        <v>2015</v>
      </c>
      <c r="B504" t="s">
        <v>91</v>
      </c>
      <c r="C504" t="s">
        <v>16</v>
      </c>
      <c r="D504">
        <v>14</v>
      </c>
      <c r="E504">
        <v>8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22</v>
      </c>
      <c r="L504" s="5">
        <v>292725</v>
      </c>
      <c r="M504">
        <f>D504/L504</f>
        <v>4.7826458279955589E-5</v>
      </c>
      <c r="N504">
        <f>M504*100</f>
        <v>4.7826458279955587E-3</v>
      </c>
      <c r="P504" s="4"/>
      <c r="Q504" s="5"/>
    </row>
    <row r="505" spans="1:17" x14ac:dyDescent="0.2">
      <c r="A505">
        <v>2015</v>
      </c>
      <c r="B505" t="s">
        <v>93</v>
      </c>
      <c r="C505" t="s">
        <v>16</v>
      </c>
      <c r="D505">
        <v>7</v>
      </c>
      <c r="E505" t="s">
        <v>21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7</v>
      </c>
      <c r="L505" s="5">
        <v>292725</v>
      </c>
      <c r="M505">
        <f>D505/L505</f>
        <v>2.3913229139977794E-5</v>
      </c>
      <c r="N505">
        <f>M505*100</f>
        <v>2.3913229139977794E-3</v>
      </c>
      <c r="P505" s="4"/>
      <c r="Q505" s="5"/>
    </row>
    <row r="506" spans="1:17" x14ac:dyDescent="0.2">
      <c r="A506">
        <v>2015</v>
      </c>
      <c r="B506" t="s">
        <v>94</v>
      </c>
      <c r="C506" t="s">
        <v>16</v>
      </c>
      <c r="D506">
        <v>848</v>
      </c>
      <c r="E506">
        <v>7464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8312</v>
      </c>
      <c r="L506" s="5">
        <v>292725</v>
      </c>
      <c r="M506">
        <f>D506/L506</f>
        <v>2.8969169015287386E-3</v>
      </c>
      <c r="N506">
        <f>M506*100</f>
        <v>0.28969169015287388</v>
      </c>
      <c r="P506" s="4"/>
      <c r="Q506" s="5"/>
    </row>
    <row r="507" spans="1:17" x14ac:dyDescent="0.2">
      <c r="A507">
        <v>2015</v>
      </c>
      <c r="B507" t="s">
        <v>97</v>
      </c>
      <c r="C507" t="s">
        <v>16</v>
      </c>
      <c r="D507" t="s">
        <v>21</v>
      </c>
      <c r="E507">
        <v>15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15</v>
      </c>
      <c r="L507" s="5">
        <v>292725</v>
      </c>
      <c r="M507" t="e">
        <f>D507/L507</f>
        <v>#VALUE!</v>
      </c>
      <c r="N507" t="e">
        <f>M507*100</f>
        <v>#VALUE!</v>
      </c>
      <c r="P507" s="4"/>
      <c r="Q507" s="5"/>
    </row>
    <row r="508" spans="1:17" x14ac:dyDescent="0.2">
      <c r="A508">
        <v>2015</v>
      </c>
      <c r="B508" t="s">
        <v>62</v>
      </c>
      <c r="C508" t="s">
        <v>16</v>
      </c>
      <c r="D508">
        <v>14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14</v>
      </c>
      <c r="L508" s="5">
        <v>292725</v>
      </c>
      <c r="M508">
        <f>D508/L508</f>
        <v>4.7826458279955589E-5</v>
      </c>
      <c r="N508">
        <f>M508*100</f>
        <v>4.7826458279955587E-3</v>
      </c>
      <c r="P508" s="4"/>
      <c r="Q508" s="5"/>
    </row>
    <row r="509" spans="1:17" x14ac:dyDescent="0.2">
      <c r="A509">
        <v>2015</v>
      </c>
      <c r="B509" t="s">
        <v>106</v>
      </c>
      <c r="C509" t="s">
        <v>16</v>
      </c>
      <c r="D509">
        <v>1119</v>
      </c>
      <c r="E509">
        <v>4835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5954</v>
      </c>
      <c r="L509" s="5">
        <v>292725</v>
      </c>
      <c r="M509">
        <f>D509/L509</f>
        <v>3.8227004868050217E-3</v>
      </c>
      <c r="N509">
        <f>M509*100</f>
        <v>0.38227004868050218</v>
      </c>
      <c r="P509" s="4"/>
      <c r="Q509" s="5"/>
    </row>
    <row r="510" spans="1:17" x14ac:dyDescent="0.2">
      <c r="A510">
        <v>2015</v>
      </c>
      <c r="B510" t="s">
        <v>180</v>
      </c>
      <c r="C510" t="s">
        <v>16</v>
      </c>
      <c r="D510">
        <v>1479</v>
      </c>
      <c r="E510">
        <v>5180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6659</v>
      </c>
      <c r="L510" s="5">
        <v>292725</v>
      </c>
      <c r="M510">
        <f>D510/L510</f>
        <v>5.0525236997181651E-3</v>
      </c>
      <c r="N510">
        <f>M510*100</f>
        <v>0.50525236997181655</v>
      </c>
      <c r="P510" s="4"/>
      <c r="Q510" s="5"/>
    </row>
    <row r="511" spans="1:17" x14ac:dyDescent="0.2">
      <c r="A511">
        <v>2015</v>
      </c>
      <c r="B511" t="s">
        <v>109</v>
      </c>
      <c r="C511" t="s">
        <v>16</v>
      </c>
      <c r="D511">
        <v>216</v>
      </c>
      <c r="E511">
        <v>62</v>
      </c>
      <c r="F511" t="s">
        <v>21</v>
      </c>
      <c r="G511">
        <v>0</v>
      </c>
      <c r="H511">
        <v>0</v>
      </c>
      <c r="I511">
        <v>0</v>
      </c>
      <c r="J511">
        <v>0</v>
      </c>
      <c r="K511">
        <v>278</v>
      </c>
      <c r="L511" s="5">
        <v>292725</v>
      </c>
      <c r="M511">
        <f>D511/L511</f>
        <v>7.3789392774788621E-4</v>
      </c>
      <c r="N511">
        <f>M511*100</f>
        <v>7.3789392774788617E-2</v>
      </c>
      <c r="P511" s="4"/>
      <c r="Q511" s="5"/>
    </row>
    <row r="512" spans="1:17" x14ac:dyDescent="0.2">
      <c r="A512">
        <v>2015</v>
      </c>
      <c r="B512" t="s">
        <v>63</v>
      </c>
      <c r="C512" t="s">
        <v>16</v>
      </c>
      <c r="D512">
        <v>8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8</v>
      </c>
      <c r="L512" s="5">
        <v>292725</v>
      </c>
      <c r="M512">
        <f>D512/L512</f>
        <v>2.7329404731403193E-5</v>
      </c>
      <c r="N512">
        <f>M512*100</f>
        <v>2.7329404731403191E-3</v>
      </c>
      <c r="P512" s="4"/>
      <c r="Q512" s="5"/>
    </row>
    <row r="513" spans="1:17" x14ac:dyDescent="0.2">
      <c r="A513">
        <v>2015</v>
      </c>
      <c r="B513" t="s">
        <v>182</v>
      </c>
      <c r="C513" t="s">
        <v>16</v>
      </c>
      <c r="D513">
        <v>743</v>
      </c>
      <c r="E513">
        <v>25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768</v>
      </c>
      <c r="L513" s="5">
        <v>292725</v>
      </c>
      <c r="M513">
        <f>D513/L513</f>
        <v>2.5382184644290717E-3</v>
      </c>
      <c r="N513">
        <f>M513*100</f>
        <v>0.25382184644290717</v>
      </c>
      <c r="P513" s="4"/>
      <c r="Q513" s="5"/>
    </row>
    <row r="514" spans="1:17" x14ac:dyDescent="0.2">
      <c r="A514">
        <v>2015</v>
      </c>
      <c r="B514" t="s">
        <v>202</v>
      </c>
      <c r="C514" t="s">
        <v>16</v>
      </c>
      <c r="D514">
        <v>120</v>
      </c>
      <c r="E514">
        <v>15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135</v>
      </c>
      <c r="L514" s="5">
        <v>292725</v>
      </c>
      <c r="M514">
        <f>D514/L514</f>
        <v>4.0994107097104792E-4</v>
      </c>
      <c r="N514">
        <f>M514*100</f>
        <v>4.0994107097104791E-2</v>
      </c>
      <c r="P514" s="4"/>
      <c r="Q514" s="5"/>
    </row>
    <row r="515" spans="1:17" x14ac:dyDescent="0.2">
      <c r="A515">
        <v>2015</v>
      </c>
      <c r="B515" t="s">
        <v>112</v>
      </c>
      <c r="C515" t="s">
        <v>16</v>
      </c>
      <c r="D515">
        <v>0</v>
      </c>
      <c r="E515">
        <v>8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8</v>
      </c>
      <c r="L515" s="5">
        <v>292725</v>
      </c>
      <c r="M515">
        <f>D515/L515</f>
        <v>0</v>
      </c>
      <c r="N515">
        <f>M515*100</f>
        <v>0</v>
      </c>
    </row>
    <row r="516" spans="1:17" x14ac:dyDescent="0.2">
      <c r="A516">
        <v>2015</v>
      </c>
      <c r="B516" t="s">
        <v>29</v>
      </c>
      <c r="C516" t="s">
        <v>16</v>
      </c>
      <c r="D516">
        <v>70848</v>
      </c>
      <c r="E516">
        <v>104</v>
      </c>
      <c r="F516">
        <v>0</v>
      </c>
      <c r="G516">
        <v>0</v>
      </c>
      <c r="H516">
        <v>0</v>
      </c>
      <c r="I516">
        <v>0</v>
      </c>
      <c r="J516">
        <v>391</v>
      </c>
      <c r="K516">
        <v>71343</v>
      </c>
      <c r="L516" s="5">
        <v>292725</v>
      </c>
      <c r="M516">
        <f>D516/L516</f>
        <v>0.2420292083013067</v>
      </c>
      <c r="N516">
        <f>M516*100</f>
        <v>24.202920830130669</v>
      </c>
    </row>
    <row r="517" spans="1:17" x14ac:dyDescent="0.2">
      <c r="A517">
        <v>2015</v>
      </c>
      <c r="B517" t="s">
        <v>30</v>
      </c>
      <c r="C517" t="s">
        <v>16</v>
      </c>
      <c r="D517" t="s">
        <v>21</v>
      </c>
      <c r="E517">
        <v>9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9</v>
      </c>
      <c r="L517" s="5">
        <v>292725</v>
      </c>
      <c r="M517" t="e">
        <f>D517/L517</f>
        <v>#VALUE!</v>
      </c>
      <c r="N517" t="e">
        <f>M517*100</f>
        <v>#VALUE!</v>
      </c>
    </row>
    <row r="518" spans="1:17" x14ac:dyDescent="0.2">
      <c r="A518">
        <v>2015</v>
      </c>
      <c r="B518" t="s">
        <v>68</v>
      </c>
      <c r="C518" t="s">
        <v>16</v>
      </c>
      <c r="D518">
        <v>50</v>
      </c>
      <c r="E518">
        <v>20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70</v>
      </c>
      <c r="L518" s="5">
        <v>292725</v>
      </c>
      <c r="M518">
        <f>D518/L518</f>
        <v>1.7080877957126997E-4</v>
      </c>
      <c r="N518">
        <f>M518*100</f>
        <v>1.7080877957126997E-2</v>
      </c>
    </row>
    <row r="519" spans="1:17" x14ac:dyDescent="0.2">
      <c r="A519">
        <v>2015</v>
      </c>
      <c r="B519" t="s">
        <v>119</v>
      </c>
      <c r="C519" t="s">
        <v>16</v>
      </c>
      <c r="D519">
        <v>0</v>
      </c>
      <c r="E519">
        <v>377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377</v>
      </c>
      <c r="L519" s="5">
        <v>292725</v>
      </c>
      <c r="M519">
        <f>D519/L519</f>
        <v>0</v>
      </c>
      <c r="N519">
        <f>M519*100</f>
        <v>0</v>
      </c>
    </row>
    <row r="520" spans="1:17" x14ac:dyDescent="0.2">
      <c r="A520">
        <v>2015</v>
      </c>
      <c r="B520" t="s">
        <v>204</v>
      </c>
      <c r="C520" t="s">
        <v>16</v>
      </c>
      <c r="D520">
        <v>436</v>
      </c>
      <c r="E520">
        <v>68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504</v>
      </c>
      <c r="L520" s="5">
        <v>292725</v>
      </c>
      <c r="M520">
        <f>D520/L520</f>
        <v>1.4894525578614741E-3</v>
      </c>
      <c r="N520">
        <f>M520*100</f>
        <v>0.1489452557861474</v>
      </c>
    </row>
    <row r="521" spans="1:17" x14ac:dyDescent="0.2">
      <c r="A521">
        <v>2015</v>
      </c>
      <c r="B521" t="s">
        <v>145</v>
      </c>
      <c r="C521" t="s">
        <v>16</v>
      </c>
      <c r="D521">
        <v>144</v>
      </c>
      <c r="E521">
        <v>39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183</v>
      </c>
      <c r="L521" s="5">
        <v>292725</v>
      </c>
      <c r="M521">
        <f>D521/L521</f>
        <v>4.9192928516525751E-4</v>
      </c>
      <c r="N521">
        <f>M521*100</f>
        <v>4.919292851652575E-2</v>
      </c>
    </row>
    <row r="522" spans="1:17" x14ac:dyDescent="0.2">
      <c r="A522">
        <v>2015</v>
      </c>
      <c r="B522" t="s">
        <v>70</v>
      </c>
      <c r="C522" t="s">
        <v>16</v>
      </c>
      <c r="D522" t="s">
        <v>21</v>
      </c>
      <c r="E522">
        <v>10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10</v>
      </c>
      <c r="L522" s="5">
        <v>292725</v>
      </c>
      <c r="M522" t="e">
        <f>D522/L522</f>
        <v>#VALUE!</v>
      </c>
      <c r="N522" t="e">
        <f>M522*100</f>
        <v>#VALUE!</v>
      </c>
    </row>
    <row r="523" spans="1:17" x14ac:dyDescent="0.2">
      <c r="A523">
        <v>2015</v>
      </c>
      <c r="B523" t="s">
        <v>125</v>
      </c>
      <c r="C523" t="s">
        <v>16</v>
      </c>
      <c r="D523">
        <v>155755</v>
      </c>
      <c r="E523">
        <v>96</v>
      </c>
      <c r="F523">
        <v>5</v>
      </c>
      <c r="G523">
        <v>0</v>
      </c>
      <c r="H523">
        <v>0</v>
      </c>
      <c r="I523">
        <v>0</v>
      </c>
      <c r="J523">
        <v>162842</v>
      </c>
      <c r="K523">
        <v>318698</v>
      </c>
      <c r="L523" s="5">
        <v>292725</v>
      </c>
      <c r="M523">
        <f>D523/L523</f>
        <v>0.53208642924246308</v>
      </c>
      <c r="N523">
        <f>M523*100</f>
        <v>53.208642924246305</v>
      </c>
    </row>
    <row r="524" spans="1:17" x14ac:dyDescent="0.2">
      <c r="A524">
        <v>2015</v>
      </c>
      <c r="B524" t="s">
        <v>34</v>
      </c>
      <c r="C524" t="s">
        <v>16</v>
      </c>
      <c r="D524">
        <v>26256</v>
      </c>
      <c r="E524">
        <v>4297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30553</v>
      </c>
      <c r="L524" s="5">
        <v>292725</v>
      </c>
      <c r="M524">
        <f>D524/L524</f>
        <v>8.9695106328465279E-2</v>
      </c>
      <c r="N524">
        <f>M524*100</f>
        <v>8.9695106328465286</v>
      </c>
    </row>
    <row r="525" spans="1:17" x14ac:dyDescent="0.2">
      <c r="A525">
        <v>2015</v>
      </c>
      <c r="B525" t="s">
        <v>71</v>
      </c>
      <c r="C525" t="s">
        <v>16</v>
      </c>
      <c r="D525">
        <v>6</v>
      </c>
      <c r="E525">
        <v>7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13</v>
      </c>
      <c r="L525" s="5">
        <v>292725</v>
      </c>
      <c r="M525">
        <f>D525/L525</f>
        <v>2.0497053548552396E-5</v>
      </c>
      <c r="N525">
        <f>M525*100</f>
        <v>2.0497053548552396E-3</v>
      </c>
    </row>
    <row r="526" spans="1:17" x14ac:dyDescent="0.2">
      <c r="A526">
        <v>2015</v>
      </c>
      <c r="B526" t="s">
        <v>126</v>
      </c>
      <c r="C526" t="s">
        <v>16</v>
      </c>
      <c r="D526">
        <v>652</v>
      </c>
      <c r="E526">
        <v>557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1209</v>
      </c>
      <c r="L526" s="5">
        <v>292725</v>
      </c>
      <c r="M526">
        <f>D526/L526</f>
        <v>2.2273464856093603E-3</v>
      </c>
      <c r="N526">
        <f>M526*100</f>
        <v>0.22273464856093603</v>
      </c>
    </row>
    <row r="527" spans="1:17" x14ac:dyDescent="0.2">
      <c r="A527">
        <v>2015</v>
      </c>
      <c r="B527" t="s">
        <v>131</v>
      </c>
      <c r="C527" t="s">
        <v>16</v>
      </c>
      <c r="D527">
        <v>3819</v>
      </c>
      <c r="E527">
        <v>1869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5688</v>
      </c>
      <c r="L527" s="5">
        <v>292725</v>
      </c>
      <c r="M527">
        <f>D527/L527</f>
        <v>1.3046374583653601E-2</v>
      </c>
      <c r="N527">
        <f>M527*100</f>
        <v>1.3046374583653602</v>
      </c>
    </row>
    <row r="528" spans="1:17" x14ac:dyDescent="0.2">
      <c r="A528">
        <v>2015</v>
      </c>
      <c r="B528" t="s">
        <v>35</v>
      </c>
      <c r="C528" t="s">
        <v>16</v>
      </c>
      <c r="D528">
        <v>2931</v>
      </c>
      <c r="E528">
        <v>599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3530</v>
      </c>
      <c r="L528" s="5">
        <v>292725</v>
      </c>
      <c r="M528">
        <f>D528/L528</f>
        <v>1.0012810658467845E-2</v>
      </c>
      <c r="N528">
        <f>M528*100</f>
        <v>1.0012810658467846</v>
      </c>
    </row>
    <row r="529" spans="1:14" x14ac:dyDescent="0.2">
      <c r="A529">
        <v>2015</v>
      </c>
      <c r="B529" t="s">
        <v>132</v>
      </c>
      <c r="C529" t="s">
        <v>16</v>
      </c>
      <c r="D529">
        <v>608</v>
      </c>
      <c r="E529">
        <v>17</v>
      </c>
      <c r="F529">
        <v>0</v>
      </c>
      <c r="G529">
        <v>0</v>
      </c>
      <c r="H529">
        <v>0</v>
      </c>
      <c r="I529">
        <v>0</v>
      </c>
      <c r="J529">
        <v>215</v>
      </c>
      <c r="K529">
        <v>840</v>
      </c>
      <c r="L529" s="5">
        <v>292725</v>
      </c>
      <c r="M529">
        <f>D529/L529</f>
        <v>2.0770347595866429E-3</v>
      </c>
      <c r="N529">
        <f>M529*100</f>
        <v>0.20770347595866429</v>
      </c>
    </row>
    <row r="530" spans="1:14" x14ac:dyDescent="0.2">
      <c r="A530">
        <v>2015</v>
      </c>
      <c r="B530" t="s">
        <v>80</v>
      </c>
      <c r="C530" t="s">
        <v>159</v>
      </c>
      <c r="D530" t="s">
        <v>21</v>
      </c>
      <c r="E530">
        <v>78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78</v>
      </c>
      <c r="L530" s="5">
        <v>17</v>
      </c>
      <c r="M530" t="e">
        <f>D530/L530</f>
        <v>#VALUE!</v>
      </c>
      <c r="N530" t="e">
        <f>M530*100</f>
        <v>#VALUE!</v>
      </c>
    </row>
    <row r="531" spans="1:14" x14ac:dyDescent="0.2">
      <c r="A531">
        <v>2015</v>
      </c>
      <c r="B531" t="s">
        <v>91</v>
      </c>
      <c r="C531" t="s">
        <v>159</v>
      </c>
      <c r="D531">
        <v>17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17</v>
      </c>
      <c r="L531" s="5">
        <v>17</v>
      </c>
      <c r="M531">
        <f>D531/L531</f>
        <v>1</v>
      </c>
      <c r="N531">
        <f>M531*100</f>
        <v>100</v>
      </c>
    </row>
    <row r="532" spans="1:14" x14ac:dyDescent="0.2">
      <c r="A532">
        <v>2015</v>
      </c>
      <c r="B532" t="s">
        <v>126</v>
      </c>
      <c r="C532" t="s">
        <v>159</v>
      </c>
      <c r="D532">
        <v>0</v>
      </c>
      <c r="E532">
        <v>12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12</v>
      </c>
      <c r="L532" s="5">
        <v>17</v>
      </c>
      <c r="M532">
        <f>D532/L532</f>
        <v>0</v>
      </c>
      <c r="N532">
        <f>M532*100</f>
        <v>0</v>
      </c>
    </row>
    <row r="533" spans="1:14" x14ac:dyDescent="0.2">
      <c r="A533">
        <v>2015</v>
      </c>
      <c r="B533" t="s">
        <v>78</v>
      </c>
      <c r="C533" t="s">
        <v>96</v>
      </c>
      <c r="D533">
        <v>22</v>
      </c>
      <c r="E533">
        <v>57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79</v>
      </c>
      <c r="L533" s="5">
        <v>12791</v>
      </c>
      <c r="M533">
        <f>D533/L533</f>
        <v>1.7199593464154483E-3</v>
      </c>
      <c r="N533">
        <f>M533*100</f>
        <v>0.17199593464154483</v>
      </c>
    </row>
    <row r="534" spans="1:14" x14ac:dyDescent="0.2">
      <c r="A534">
        <v>2015</v>
      </c>
      <c r="B534" t="s">
        <v>146</v>
      </c>
      <c r="C534" t="s">
        <v>96</v>
      </c>
      <c r="D534">
        <v>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9</v>
      </c>
      <c r="L534" s="5">
        <v>12791</v>
      </c>
      <c r="M534">
        <f>D534/L534</f>
        <v>7.0361973262450159E-4</v>
      </c>
      <c r="N534">
        <f>M534*100</f>
        <v>7.0361973262450153E-2</v>
      </c>
    </row>
    <row r="535" spans="1:14" x14ac:dyDescent="0.2">
      <c r="A535">
        <v>2015</v>
      </c>
      <c r="B535" t="s">
        <v>167</v>
      </c>
      <c r="C535" t="s">
        <v>96</v>
      </c>
      <c r="D535">
        <v>153</v>
      </c>
      <c r="E535" t="s">
        <v>21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153</v>
      </c>
      <c r="L535" s="5">
        <v>12791</v>
      </c>
      <c r="M535">
        <f>D535/L535</f>
        <v>1.1961535454616527E-2</v>
      </c>
      <c r="N535">
        <f>M535*100</f>
        <v>1.1961535454616528</v>
      </c>
    </row>
    <row r="536" spans="1:14" x14ac:dyDescent="0.2">
      <c r="A536">
        <v>2015</v>
      </c>
      <c r="B536" t="s">
        <v>169</v>
      </c>
      <c r="C536" t="s">
        <v>96</v>
      </c>
      <c r="D536">
        <v>342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342</v>
      </c>
      <c r="L536" s="5">
        <v>12791</v>
      </c>
      <c r="M536">
        <f>D536/L536</f>
        <v>2.6737549839731062E-2</v>
      </c>
      <c r="N536">
        <f>M536*100</f>
        <v>2.6737549839731063</v>
      </c>
    </row>
    <row r="537" spans="1:14" x14ac:dyDescent="0.2">
      <c r="A537">
        <v>2015</v>
      </c>
      <c r="B537" t="s">
        <v>18</v>
      </c>
      <c r="C537" t="s">
        <v>96</v>
      </c>
      <c r="D537">
        <v>28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28</v>
      </c>
      <c r="L537" s="5">
        <v>12791</v>
      </c>
      <c r="M537">
        <f>D537/L537</f>
        <v>2.1890391681651162E-3</v>
      </c>
      <c r="N537">
        <f>M537*100</f>
        <v>0.21890391681651161</v>
      </c>
    </row>
    <row r="538" spans="1:14" x14ac:dyDescent="0.2">
      <c r="A538">
        <v>2015</v>
      </c>
      <c r="B538" t="s">
        <v>81</v>
      </c>
      <c r="C538" t="s">
        <v>96</v>
      </c>
      <c r="D538">
        <v>26</v>
      </c>
      <c r="E538">
        <v>20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46</v>
      </c>
      <c r="L538" s="5">
        <v>12791</v>
      </c>
      <c r="M538">
        <f>D538/L538</f>
        <v>2.0326792275818933E-3</v>
      </c>
      <c r="N538">
        <f>M538*100</f>
        <v>0.20326792275818933</v>
      </c>
    </row>
    <row r="539" spans="1:14" x14ac:dyDescent="0.2">
      <c r="A539">
        <v>2015</v>
      </c>
      <c r="B539" t="s">
        <v>195</v>
      </c>
      <c r="C539" t="s">
        <v>96</v>
      </c>
      <c r="D539">
        <v>5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5</v>
      </c>
      <c r="L539" s="5">
        <v>12791</v>
      </c>
      <c r="M539">
        <f>D539/L539</f>
        <v>3.9089985145805646E-4</v>
      </c>
      <c r="N539">
        <f>M539*100</f>
        <v>3.9089985145805646E-2</v>
      </c>
    </row>
    <row r="540" spans="1:14" x14ac:dyDescent="0.2">
      <c r="A540">
        <v>2015</v>
      </c>
      <c r="B540" t="s">
        <v>161</v>
      </c>
      <c r="C540" t="s">
        <v>96</v>
      </c>
      <c r="D540">
        <v>11824</v>
      </c>
      <c r="E540">
        <v>58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11882</v>
      </c>
      <c r="L540" s="5">
        <v>12791</v>
      </c>
      <c r="M540">
        <f>D540/L540</f>
        <v>0.92439996872801189</v>
      </c>
      <c r="N540">
        <f>M540*100</f>
        <v>92.439996872801188</v>
      </c>
    </row>
    <row r="541" spans="1:14" x14ac:dyDescent="0.2">
      <c r="A541">
        <v>2015</v>
      </c>
      <c r="B541" t="s">
        <v>93</v>
      </c>
      <c r="C541" t="s">
        <v>96</v>
      </c>
      <c r="D541">
        <v>0</v>
      </c>
      <c r="E541">
        <v>74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74</v>
      </c>
      <c r="L541" s="5">
        <v>12791</v>
      </c>
      <c r="M541">
        <f>D541/L541</f>
        <v>0</v>
      </c>
      <c r="N541">
        <f>M541*100</f>
        <v>0</v>
      </c>
    </row>
    <row r="542" spans="1:14" x14ac:dyDescent="0.2">
      <c r="A542">
        <v>2015</v>
      </c>
      <c r="B542" t="s">
        <v>97</v>
      </c>
      <c r="C542" t="s">
        <v>96</v>
      </c>
      <c r="D542" t="s">
        <v>21</v>
      </c>
      <c r="E542">
        <v>9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9</v>
      </c>
      <c r="L542" s="5">
        <v>12791</v>
      </c>
      <c r="M542" t="e">
        <f>D542/L542</f>
        <v>#VALUE!</v>
      </c>
      <c r="N542" t="e">
        <f>M542*100</f>
        <v>#VALUE!</v>
      </c>
    </row>
    <row r="543" spans="1:14" x14ac:dyDescent="0.2">
      <c r="A543">
        <v>2015</v>
      </c>
      <c r="B543" t="s">
        <v>108</v>
      </c>
      <c r="C543" t="s">
        <v>96</v>
      </c>
      <c r="D543">
        <v>56</v>
      </c>
      <c r="E543">
        <v>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61</v>
      </c>
      <c r="L543" s="5">
        <v>12791</v>
      </c>
      <c r="M543">
        <f>D543/L543</f>
        <v>4.3780783363302324E-3</v>
      </c>
      <c r="N543">
        <f>M543*100</f>
        <v>0.43780783363302322</v>
      </c>
    </row>
    <row r="544" spans="1:14" x14ac:dyDescent="0.2">
      <c r="A544">
        <v>2015</v>
      </c>
      <c r="B544" t="s">
        <v>182</v>
      </c>
      <c r="C544" t="s">
        <v>96</v>
      </c>
      <c r="D544">
        <v>31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31</v>
      </c>
      <c r="L544" s="5">
        <v>12791</v>
      </c>
      <c r="M544">
        <f>D544/L544</f>
        <v>2.4235790790399499E-3</v>
      </c>
      <c r="N544">
        <f>M544*100</f>
        <v>0.24235790790399497</v>
      </c>
    </row>
    <row r="545" spans="1:14" x14ac:dyDescent="0.2">
      <c r="A545">
        <v>2015</v>
      </c>
      <c r="B545" t="s">
        <v>204</v>
      </c>
      <c r="C545" t="s">
        <v>96</v>
      </c>
      <c r="D545">
        <v>5</v>
      </c>
      <c r="E545" t="s">
        <v>21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5</v>
      </c>
      <c r="L545" s="5">
        <v>12791</v>
      </c>
      <c r="M545">
        <f>D545/L545</f>
        <v>3.9089985145805646E-4</v>
      </c>
      <c r="N545">
        <f>M545*100</f>
        <v>3.9089985145805646E-2</v>
      </c>
    </row>
    <row r="546" spans="1:14" x14ac:dyDescent="0.2">
      <c r="A546">
        <v>2015</v>
      </c>
      <c r="B546" t="s">
        <v>120</v>
      </c>
      <c r="C546" t="s">
        <v>96</v>
      </c>
      <c r="D546">
        <v>82</v>
      </c>
      <c r="E546">
        <v>85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167</v>
      </c>
      <c r="L546" s="5">
        <v>12791</v>
      </c>
      <c r="M546">
        <f>D546/L546</f>
        <v>6.4107575639121258E-3</v>
      </c>
      <c r="N546">
        <f>M546*100</f>
        <v>0.64107575639121261</v>
      </c>
    </row>
    <row r="547" spans="1:14" x14ac:dyDescent="0.2">
      <c r="A547">
        <v>2015</v>
      </c>
      <c r="B547" t="s">
        <v>126</v>
      </c>
      <c r="C547" t="s">
        <v>96</v>
      </c>
      <c r="D547">
        <v>208</v>
      </c>
      <c r="E547">
        <v>49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257</v>
      </c>
      <c r="L547" s="5">
        <v>12791</v>
      </c>
      <c r="M547">
        <f>D547/L547</f>
        <v>1.6261433820655147E-2</v>
      </c>
      <c r="N547">
        <f>M547*100</f>
        <v>1.6261433820655147</v>
      </c>
    </row>
    <row r="548" spans="1:14" x14ac:dyDescent="0.2">
      <c r="A548">
        <v>2015</v>
      </c>
      <c r="B548" t="s">
        <v>44</v>
      </c>
      <c r="C548" t="s">
        <v>49</v>
      </c>
      <c r="D548">
        <v>6</v>
      </c>
      <c r="E548">
        <v>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11</v>
      </c>
      <c r="L548" s="5">
        <v>10535</v>
      </c>
      <c r="M548">
        <f>D548/L548</f>
        <v>5.6953013763644993E-4</v>
      </c>
      <c r="N548">
        <f>M548*100</f>
        <v>5.6953013763644991E-2</v>
      </c>
    </row>
    <row r="549" spans="1:14" x14ac:dyDescent="0.2">
      <c r="A549">
        <v>2015</v>
      </c>
      <c r="B549" t="s">
        <v>78</v>
      </c>
      <c r="C549" t="s">
        <v>49</v>
      </c>
      <c r="D549">
        <v>55</v>
      </c>
      <c r="E549">
        <v>19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74</v>
      </c>
      <c r="L549" s="5">
        <v>10535</v>
      </c>
      <c r="M549">
        <f>D549/L549</f>
        <v>5.2206929283341247E-3</v>
      </c>
      <c r="N549">
        <f>M549*100</f>
        <v>0.52206929283341252</v>
      </c>
    </row>
    <row r="550" spans="1:14" x14ac:dyDescent="0.2">
      <c r="A550">
        <v>2015</v>
      </c>
      <c r="B550" t="s">
        <v>133</v>
      </c>
      <c r="C550" t="s">
        <v>49</v>
      </c>
      <c r="D550">
        <v>246</v>
      </c>
      <c r="E550">
        <v>92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338</v>
      </c>
      <c r="L550" s="5">
        <v>10535</v>
      </c>
      <c r="M550">
        <f>D550/L550</f>
        <v>2.3350735643094447E-2</v>
      </c>
      <c r="N550">
        <f>M550*100</f>
        <v>2.3350735643094445</v>
      </c>
    </row>
    <row r="551" spans="1:14" x14ac:dyDescent="0.2">
      <c r="A551">
        <v>2015</v>
      </c>
      <c r="B551" t="s">
        <v>146</v>
      </c>
      <c r="C551" t="s">
        <v>49</v>
      </c>
      <c r="D551">
        <v>386</v>
      </c>
      <c r="E551">
        <v>171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557</v>
      </c>
      <c r="L551" s="5">
        <v>10535</v>
      </c>
      <c r="M551">
        <f>D551/L551</f>
        <v>3.6639772187944945E-2</v>
      </c>
      <c r="N551">
        <f>M551*100</f>
        <v>3.6639772187944946</v>
      </c>
    </row>
    <row r="552" spans="1:14" x14ac:dyDescent="0.2">
      <c r="A552">
        <v>2015</v>
      </c>
      <c r="B552" t="s">
        <v>135</v>
      </c>
      <c r="C552" t="s">
        <v>49</v>
      </c>
      <c r="D552">
        <v>5</v>
      </c>
      <c r="E552" t="s">
        <v>21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5</v>
      </c>
      <c r="L552" s="5">
        <v>10535</v>
      </c>
      <c r="M552">
        <f>D552/L552</f>
        <v>4.7460844803037496E-4</v>
      </c>
      <c r="N552">
        <f>M552*100</f>
        <v>4.7460844803037493E-2</v>
      </c>
    </row>
    <row r="553" spans="1:14" x14ac:dyDescent="0.2">
      <c r="A553">
        <v>2015</v>
      </c>
      <c r="B553" t="s">
        <v>147</v>
      </c>
      <c r="C553" t="s">
        <v>49</v>
      </c>
      <c r="D553">
        <v>0</v>
      </c>
      <c r="E553">
        <v>18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18</v>
      </c>
      <c r="L553" s="5">
        <v>10535</v>
      </c>
      <c r="M553">
        <f>D553/L553</f>
        <v>0</v>
      </c>
      <c r="N553">
        <f>M553*100</f>
        <v>0</v>
      </c>
    </row>
    <row r="554" spans="1:14" x14ac:dyDescent="0.2">
      <c r="A554">
        <v>2015</v>
      </c>
      <c r="B554" t="s">
        <v>80</v>
      </c>
      <c r="C554" t="s">
        <v>49</v>
      </c>
      <c r="D554">
        <v>32</v>
      </c>
      <c r="E554">
        <v>130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162</v>
      </c>
      <c r="L554" s="5">
        <v>10535</v>
      </c>
      <c r="M554">
        <f>D554/L554</f>
        <v>3.0374940673943995E-3</v>
      </c>
      <c r="N554">
        <f>M554*100</f>
        <v>0.30374940673943995</v>
      </c>
    </row>
    <row r="555" spans="1:14" x14ac:dyDescent="0.2">
      <c r="A555">
        <v>2015</v>
      </c>
      <c r="B555" t="s">
        <v>167</v>
      </c>
      <c r="C555" t="s">
        <v>49</v>
      </c>
      <c r="D555">
        <v>1103</v>
      </c>
      <c r="E555">
        <v>126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1229</v>
      </c>
      <c r="L555" s="5">
        <v>10535</v>
      </c>
      <c r="M555">
        <f>D555/L555</f>
        <v>0.10469862363550071</v>
      </c>
      <c r="N555">
        <f>M555*100</f>
        <v>10.469862363550071</v>
      </c>
    </row>
    <row r="556" spans="1:14" x14ac:dyDescent="0.2">
      <c r="A556">
        <v>2015</v>
      </c>
      <c r="B556" t="s">
        <v>169</v>
      </c>
      <c r="C556" t="s">
        <v>49</v>
      </c>
      <c r="D556">
        <v>215</v>
      </c>
      <c r="E556">
        <v>27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242</v>
      </c>
      <c r="L556" s="5">
        <v>10535</v>
      </c>
      <c r="M556">
        <f>D556/L556</f>
        <v>2.0408163265306121E-2</v>
      </c>
      <c r="N556">
        <f>M556*100</f>
        <v>2.0408163265306123</v>
      </c>
    </row>
    <row r="557" spans="1:14" x14ac:dyDescent="0.2">
      <c r="A557">
        <v>2015</v>
      </c>
      <c r="B557" t="s">
        <v>37</v>
      </c>
      <c r="C557" t="s">
        <v>49</v>
      </c>
      <c r="D557" t="s">
        <v>21</v>
      </c>
      <c r="E557">
        <v>33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33</v>
      </c>
      <c r="L557" s="5">
        <v>10535</v>
      </c>
      <c r="M557" t="e">
        <f>D557/L557</f>
        <v>#VALUE!</v>
      </c>
      <c r="N557" t="e">
        <f>M557*100</f>
        <v>#VALUE!</v>
      </c>
    </row>
    <row r="558" spans="1:14" x14ac:dyDescent="0.2">
      <c r="A558">
        <v>2015</v>
      </c>
      <c r="B558" t="s">
        <v>18</v>
      </c>
      <c r="C558" t="s">
        <v>49</v>
      </c>
      <c r="D558" t="s">
        <v>21</v>
      </c>
      <c r="E558">
        <v>13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13</v>
      </c>
      <c r="L558" s="5">
        <v>10535</v>
      </c>
      <c r="M558" t="e">
        <f>D558/L558</f>
        <v>#VALUE!</v>
      </c>
      <c r="N558" t="e">
        <f>M558*100</f>
        <v>#VALUE!</v>
      </c>
    </row>
    <row r="559" spans="1:14" x14ac:dyDescent="0.2">
      <c r="A559">
        <v>2015</v>
      </c>
      <c r="B559" t="s">
        <v>49</v>
      </c>
      <c r="C559" t="s">
        <v>49</v>
      </c>
      <c r="D559">
        <v>0</v>
      </c>
      <c r="E559">
        <v>0</v>
      </c>
      <c r="F559">
        <v>0</v>
      </c>
      <c r="G559">
        <v>92657</v>
      </c>
      <c r="H559">
        <v>18636</v>
      </c>
      <c r="I559">
        <v>0</v>
      </c>
      <c r="J559">
        <v>0</v>
      </c>
      <c r="K559">
        <v>111293</v>
      </c>
      <c r="L559" s="5">
        <v>10535</v>
      </c>
      <c r="M559">
        <f>D559/L559</f>
        <v>0</v>
      </c>
      <c r="N559">
        <f>M559*100</f>
        <v>0</v>
      </c>
    </row>
    <row r="560" spans="1:14" x14ac:dyDescent="0.2">
      <c r="A560">
        <v>2015</v>
      </c>
      <c r="B560" t="s">
        <v>19</v>
      </c>
      <c r="C560" t="s">
        <v>49</v>
      </c>
      <c r="D560" t="s">
        <v>21</v>
      </c>
      <c r="E560">
        <v>42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42</v>
      </c>
      <c r="L560" s="5">
        <v>10535</v>
      </c>
      <c r="M560" t="e">
        <f>D560/L560</f>
        <v>#VALUE!</v>
      </c>
      <c r="N560" t="e">
        <f>M560*100</f>
        <v>#VALUE!</v>
      </c>
    </row>
    <row r="561" spans="1:14" x14ac:dyDescent="0.2">
      <c r="A561">
        <v>2015</v>
      </c>
      <c r="B561" t="s">
        <v>20</v>
      </c>
      <c r="C561" t="s">
        <v>49</v>
      </c>
      <c r="D561" t="s">
        <v>21</v>
      </c>
      <c r="E561" t="s">
        <v>21</v>
      </c>
      <c r="F561">
        <v>0</v>
      </c>
      <c r="G561">
        <v>0</v>
      </c>
      <c r="H561">
        <v>0</v>
      </c>
      <c r="I561">
        <v>0</v>
      </c>
      <c r="J561">
        <v>5</v>
      </c>
      <c r="K561">
        <v>5</v>
      </c>
      <c r="L561" s="5">
        <v>10535</v>
      </c>
      <c r="M561" t="e">
        <f>D561/L561</f>
        <v>#VALUE!</v>
      </c>
      <c r="N561" t="e">
        <f>M561*100</f>
        <v>#VALUE!</v>
      </c>
    </row>
    <row r="562" spans="1:14" x14ac:dyDescent="0.2">
      <c r="A562">
        <v>2015</v>
      </c>
      <c r="B562" t="s">
        <v>51</v>
      </c>
      <c r="C562" t="s">
        <v>49</v>
      </c>
      <c r="D562">
        <v>0</v>
      </c>
      <c r="E562">
        <v>24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24</v>
      </c>
      <c r="L562" s="5">
        <v>10535</v>
      </c>
      <c r="M562">
        <f>D562/L562</f>
        <v>0</v>
      </c>
      <c r="N562">
        <f>M562*100</f>
        <v>0</v>
      </c>
    </row>
    <row r="563" spans="1:14" x14ac:dyDescent="0.2">
      <c r="A563">
        <v>2015</v>
      </c>
      <c r="B563" t="s">
        <v>193</v>
      </c>
      <c r="C563" t="s">
        <v>49</v>
      </c>
      <c r="D563">
        <v>19</v>
      </c>
      <c r="E563">
        <v>26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45</v>
      </c>
      <c r="L563" s="5">
        <v>10535</v>
      </c>
      <c r="M563">
        <f>D563/L563</f>
        <v>1.8035121025154247E-3</v>
      </c>
      <c r="N563">
        <f>M563*100</f>
        <v>0.18035121025154247</v>
      </c>
    </row>
    <row r="564" spans="1:14" x14ac:dyDescent="0.2">
      <c r="A564">
        <v>2015</v>
      </c>
      <c r="B564" t="s">
        <v>148</v>
      </c>
      <c r="C564" t="s">
        <v>49</v>
      </c>
      <c r="D564">
        <v>6</v>
      </c>
      <c r="E564" t="s">
        <v>21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6</v>
      </c>
      <c r="L564" s="5">
        <v>10535</v>
      </c>
      <c r="M564">
        <f>D564/L564</f>
        <v>5.6953013763644993E-4</v>
      </c>
      <c r="N564">
        <f>M564*100</f>
        <v>5.6953013763644991E-2</v>
      </c>
    </row>
    <row r="565" spans="1:14" x14ac:dyDescent="0.2">
      <c r="A565">
        <v>2015</v>
      </c>
      <c r="B565" t="s">
        <v>81</v>
      </c>
      <c r="C565" t="s">
        <v>49</v>
      </c>
      <c r="D565">
        <v>515</v>
      </c>
      <c r="E565">
        <v>1506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2021</v>
      </c>
      <c r="L565" s="5">
        <v>10535</v>
      </c>
      <c r="M565">
        <f>D565/L565</f>
        <v>4.888467014712862E-2</v>
      </c>
      <c r="N565">
        <f>M565*100</f>
        <v>4.8884670147128624</v>
      </c>
    </row>
    <row r="566" spans="1:14" x14ac:dyDescent="0.2">
      <c r="A566">
        <v>2015</v>
      </c>
      <c r="B566" t="s">
        <v>171</v>
      </c>
      <c r="C566" t="s">
        <v>49</v>
      </c>
      <c r="D566">
        <v>6</v>
      </c>
      <c r="E566" t="s">
        <v>21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6</v>
      </c>
      <c r="L566" s="5">
        <v>10535</v>
      </c>
      <c r="M566">
        <f>D566/L566</f>
        <v>5.6953013763644993E-4</v>
      </c>
      <c r="N566">
        <f>M566*100</f>
        <v>5.6953013763644991E-2</v>
      </c>
    </row>
    <row r="567" spans="1:14" x14ac:dyDescent="0.2">
      <c r="A567">
        <v>2015</v>
      </c>
      <c r="B567" t="s">
        <v>54</v>
      </c>
      <c r="C567" t="s">
        <v>49</v>
      </c>
      <c r="D567">
        <v>10</v>
      </c>
      <c r="E567">
        <v>21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31</v>
      </c>
      <c r="L567" s="5">
        <v>10535</v>
      </c>
      <c r="M567">
        <f>D567/L567</f>
        <v>9.4921689606074992E-4</v>
      </c>
      <c r="N567">
        <f>M567*100</f>
        <v>9.4921689606074985E-2</v>
      </c>
    </row>
    <row r="568" spans="1:14" x14ac:dyDescent="0.2">
      <c r="A568">
        <v>2015</v>
      </c>
      <c r="B568" t="s">
        <v>82</v>
      </c>
      <c r="C568" t="s">
        <v>49</v>
      </c>
      <c r="D568" t="s">
        <v>21</v>
      </c>
      <c r="E568">
        <v>47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47</v>
      </c>
      <c r="L568" s="5">
        <v>10535</v>
      </c>
      <c r="M568" t="e">
        <f>D568/L568</f>
        <v>#VALUE!</v>
      </c>
      <c r="N568" t="e">
        <f>M568*100</f>
        <v>#VALUE!</v>
      </c>
    </row>
    <row r="569" spans="1:14" x14ac:dyDescent="0.2">
      <c r="A569">
        <v>2015</v>
      </c>
      <c r="B569" t="s">
        <v>160</v>
      </c>
      <c r="C569" t="s">
        <v>49</v>
      </c>
      <c r="D569">
        <v>25</v>
      </c>
      <c r="E569">
        <v>135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160</v>
      </c>
      <c r="L569" s="5">
        <v>10535</v>
      </c>
      <c r="M569">
        <f>D569/L569</f>
        <v>2.3730422401518746E-3</v>
      </c>
      <c r="N569">
        <f>M569*100</f>
        <v>0.23730422401518747</v>
      </c>
    </row>
    <row r="570" spans="1:14" x14ac:dyDescent="0.2">
      <c r="A570">
        <v>2015</v>
      </c>
      <c r="B570" t="s">
        <v>195</v>
      </c>
      <c r="C570" t="s">
        <v>49</v>
      </c>
      <c r="D570">
        <v>72</v>
      </c>
      <c r="E570">
        <v>41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113</v>
      </c>
      <c r="L570" s="5">
        <v>10535</v>
      </c>
      <c r="M570">
        <f>D570/L570</f>
        <v>6.8343616516373992E-3</v>
      </c>
      <c r="N570">
        <f>M570*100</f>
        <v>0.68343616516373995</v>
      </c>
    </row>
    <row r="571" spans="1:14" x14ac:dyDescent="0.2">
      <c r="A571">
        <v>2015</v>
      </c>
      <c r="B571" t="s">
        <v>161</v>
      </c>
      <c r="C571" t="s">
        <v>49</v>
      </c>
      <c r="D571">
        <v>816</v>
      </c>
      <c r="E571">
        <v>446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1262</v>
      </c>
      <c r="L571" s="5">
        <v>10535</v>
      </c>
      <c r="M571">
        <f>D571/L571</f>
        <v>7.7456098718557187E-2</v>
      </c>
      <c r="N571">
        <f>M571*100</f>
        <v>7.7456098718557183</v>
      </c>
    </row>
    <row r="572" spans="1:14" x14ac:dyDescent="0.2">
      <c r="A572">
        <v>2015</v>
      </c>
      <c r="B572" t="s">
        <v>84</v>
      </c>
      <c r="C572" t="s">
        <v>49</v>
      </c>
      <c r="D572">
        <v>383</v>
      </c>
      <c r="E572">
        <v>169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552</v>
      </c>
      <c r="L572" s="5">
        <v>10535</v>
      </c>
      <c r="M572">
        <f>D572/L572</f>
        <v>3.6355007119126717E-2</v>
      </c>
      <c r="N572">
        <f>M572*100</f>
        <v>3.6355007119126719</v>
      </c>
    </row>
    <row r="573" spans="1:14" x14ac:dyDescent="0.2">
      <c r="A573">
        <v>2015</v>
      </c>
      <c r="B573" t="s">
        <v>75</v>
      </c>
      <c r="C573" t="s">
        <v>49</v>
      </c>
      <c r="D573">
        <v>0</v>
      </c>
      <c r="E573">
        <v>14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14</v>
      </c>
      <c r="L573" s="5">
        <v>10535</v>
      </c>
      <c r="M573">
        <f>D573/L573</f>
        <v>0</v>
      </c>
      <c r="N573">
        <f>M573*100</f>
        <v>0</v>
      </c>
    </row>
    <row r="574" spans="1:14" x14ac:dyDescent="0.2">
      <c r="A574">
        <v>2015</v>
      </c>
      <c r="B574" t="s">
        <v>56</v>
      </c>
      <c r="C574" t="s">
        <v>49</v>
      </c>
      <c r="D574">
        <v>5</v>
      </c>
      <c r="E574">
        <v>7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12</v>
      </c>
      <c r="L574" s="5">
        <v>10535</v>
      </c>
      <c r="M574">
        <f>D574/L574</f>
        <v>4.7460844803037496E-4</v>
      </c>
      <c r="N574">
        <f>M574*100</f>
        <v>4.7460844803037493E-2</v>
      </c>
    </row>
    <row r="575" spans="1:14" x14ac:dyDescent="0.2">
      <c r="A575">
        <v>2015</v>
      </c>
      <c r="B575" t="s">
        <v>86</v>
      </c>
      <c r="C575" t="s">
        <v>49</v>
      </c>
      <c r="D575">
        <v>73</v>
      </c>
      <c r="E575">
        <v>42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115</v>
      </c>
      <c r="L575" s="5">
        <v>10535</v>
      </c>
      <c r="M575">
        <f>D575/L575</f>
        <v>6.9292833412434741E-3</v>
      </c>
      <c r="N575">
        <f>M575*100</f>
        <v>0.6929283341243474</v>
      </c>
    </row>
    <row r="576" spans="1:14" x14ac:dyDescent="0.2">
      <c r="A576">
        <v>2015</v>
      </c>
      <c r="B576" t="s">
        <v>152</v>
      </c>
      <c r="C576" t="s">
        <v>49</v>
      </c>
      <c r="D576">
        <v>30</v>
      </c>
      <c r="E576">
        <v>91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121</v>
      </c>
      <c r="L576" s="5">
        <v>10535</v>
      </c>
      <c r="M576">
        <f>D576/L576</f>
        <v>2.8476506881822496E-3</v>
      </c>
      <c r="N576">
        <f>M576*100</f>
        <v>0.28476506881822494</v>
      </c>
    </row>
    <row r="577" spans="1:14" x14ac:dyDescent="0.2">
      <c r="A577">
        <v>2015</v>
      </c>
      <c r="B577" t="s">
        <v>88</v>
      </c>
      <c r="C577" t="s">
        <v>49</v>
      </c>
      <c r="D577" t="s">
        <v>21</v>
      </c>
      <c r="E577">
        <v>17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17</v>
      </c>
      <c r="L577" s="5">
        <v>10535</v>
      </c>
      <c r="M577" t="e">
        <f>D577/L577</f>
        <v>#VALUE!</v>
      </c>
      <c r="N577" t="e">
        <f>M577*100</f>
        <v>#VALUE!</v>
      </c>
    </row>
    <row r="578" spans="1:14" x14ac:dyDescent="0.2">
      <c r="A578">
        <v>2015</v>
      </c>
      <c r="B578" t="s">
        <v>58</v>
      </c>
      <c r="C578" t="s">
        <v>49</v>
      </c>
      <c r="D578" t="s">
        <v>21</v>
      </c>
      <c r="E578">
        <v>24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24</v>
      </c>
      <c r="L578" s="5">
        <v>10535</v>
      </c>
      <c r="M578" t="e">
        <f>D578/L578</f>
        <v>#VALUE!</v>
      </c>
      <c r="N578" t="e">
        <f>M578*100</f>
        <v>#VALUE!</v>
      </c>
    </row>
    <row r="579" spans="1:14" x14ac:dyDescent="0.2">
      <c r="A579">
        <v>2015</v>
      </c>
      <c r="B579" t="s">
        <v>89</v>
      </c>
      <c r="C579" t="s">
        <v>49</v>
      </c>
      <c r="D579">
        <v>79</v>
      </c>
      <c r="E579">
        <v>42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121</v>
      </c>
      <c r="L579" s="5">
        <v>10535</v>
      </c>
      <c r="M579">
        <f>D579/L579</f>
        <v>7.4988134788799244E-3</v>
      </c>
      <c r="N579">
        <f>M579*100</f>
        <v>0.74988134788799243</v>
      </c>
    </row>
    <row r="580" spans="1:14" x14ac:dyDescent="0.2">
      <c r="A580">
        <v>2015</v>
      </c>
      <c r="B580" t="s">
        <v>91</v>
      </c>
      <c r="C580" t="s">
        <v>49</v>
      </c>
      <c r="D580">
        <v>708</v>
      </c>
      <c r="E580" t="s">
        <v>21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708</v>
      </c>
      <c r="L580" s="5">
        <v>10535</v>
      </c>
      <c r="M580">
        <f>D580/L580</f>
        <v>6.7204556241101096E-2</v>
      </c>
      <c r="N580">
        <f>M580*100</f>
        <v>6.7204556241101097</v>
      </c>
    </row>
    <row r="581" spans="1:14" x14ac:dyDescent="0.2">
      <c r="A581">
        <v>2015</v>
      </c>
      <c r="B581" t="s">
        <v>93</v>
      </c>
      <c r="C581" t="s">
        <v>49</v>
      </c>
      <c r="D581">
        <v>15</v>
      </c>
      <c r="E581">
        <v>201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216</v>
      </c>
      <c r="L581" s="5">
        <v>10535</v>
      </c>
      <c r="M581">
        <f>D581/L581</f>
        <v>1.4238253440911248E-3</v>
      </c>
      <c r="N581">
        <f>M581*100</f>
        <v>0.14238253440911247</v>
      </c>
    </row>
    <row r="582" spans="1:14" x14ac:dyDescent="0.2">
      <c r="A582">
        <v>2015</v>
      </c>
      <c r="B582" t="s">
        <v>94</v>
      </c>
      <c r="C582" t="s">
        <v>49</v>
      </c>
      <c r="D582" t="s">
        <v>21</v>
      </c>
      <c r="E582">
        <v>13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13</v>
      </c>
      <c r="L582" s="5">
        <v>10535</v>
      </c>
      <c r="M582" t="e">
        <f>D582/L582</f>
        <v>#VALUE!</v>
      </c>
      <c r="N582" t="e">
        <f>M582*100</f>
        <v>#VALUE!</v>
      </c>
    </row>
    <row r="583" spans="1:14" x14ac:dyDescent="0.2">
      <c r="A583">
        <v>2015</v>
      </c>
      <c r="B583" t="s">
        <v>97</v>
      </c>
      <c r="C583" t="s">
        <v>49</v>
      </c>
      <c r="D583">
        <v>15</v>
      </c>
      <c r="E583">
        <v>106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121</v>
      </c>
      <c r="L583" s="5">
        <v>10535</v>
      </c>
      <c r="M583">
        <f>D583/L583</f>
        <v>1.4238253440911248E-3</v>
      </c>
      <c r="N583">
        <f>M583*100</f>
        <v>0.14238253440911247</v>
      </c>
    </row>
    <row r="584" spans="1:14" x14ac:dyDescent="0.2">
      <c r="A584">
        <v>2015</v>
      </c>
      <c r="B584" t="s">
        <v>76</v>
      </c>
      <c r="C584" t="s">
        <v>49</v>
      </c>
      <c r="D584">
        <v>0</v>
      </c>
      <c r="E584">
        <v>8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8</v>
      </c>
      <c r="L584" s="5">
        <v>10535</v>
      </c>
      <c r="M584">
        <f>D584/L584</f>
        <v>0</v>
      </c>
      <c r="N584">
        <f>M584*100</f>
        <v>0</v>
      </c>
    </row>
    <row r="585" spans="1:14" x14ac:dyDescent="0.2">
      <c r="A585">
        <v>2015</v>
      </c>
      <c r="B585" t="s">
        <v>154</v>
      </c>
      <c r="C585" t="s">
        <v>49</v>
      </c>
      <c r="D585">
        <v>5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5</v>
      </c>
      <c r="L585" s="5">
        <v>10535</v>
      </c>
      <c r="M585">
        <f>D585/L585</f>
        <v>4.7460844803037496E-4</v>
      </c>
      <c r="N585">
        <f>M585*100</f>
        <v>4.7460844803037493E-2</v>
      </c>
    </row>
    <row r="586" spans="1:14" x14ac:dyDescent="0.2">
      <c r="A586">
        <v>2015</v>
      </c>
      <c r="B586" t="s">
        <v>199</v>
      </c>
      <c r="C586" t="s">
        <v>49</v>
      </c>
      <c r="D586">
        <v>9</v>
      </c>
      <c r="E586">
        <v>23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32</v>
      </c>
      <c r="L586" s="5">
        <v>10535</v>
      </c>
      <c r="M586">
        <f>D586/L586</f>
        <v>8.5429520645467489E-4</v>
      </c>
      <c r="N586">
        <f>M586*100</f>
        <v>8.5429520645467494E-2</v>
      </c>
    </row>
    <row r="587" spans="1:14" x14ac:dyDescent="0.2">
      <c r="A587">
        <v>2015</v>
      </c>
      <c r="B587" t="s">
        <v>101</v>
      </c>
      <c r="C587" t="s">
        <v>49</v>
      </c>
      <c r="D587">
        <v>55</v>
      </c>
      <c r="E587">
        <v>194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249</v>
      </c>
      <c r="L587" s="5">
        <v>10535</v>
      </c>
      <c r="M587">
        <f>D587/L587</f>
        <v>5.2206929283341247E-3</v>
      </c>
      <c r="N587">
        <f>M587*100</f>
        <v>0.52206929283341252</v>
      </c>
    </row>
    <row r="588" spans="1:14" x14ac:dyDescent="0.2">
      <c r="A588">
        <v>2015</v>
      </c>
      <c r="B588" t="s">
        <v>103</v>
      </c>
      <c r="C588" t="s">
        <v>49</v>
      </c>
      <c r="D588">
        <v>15</v>
      </c>
      <c r="E588">
        <v>7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22</v>
      </c>
      <c r="L588" s="5">
        <v>10535</v>
      </c>
      <c r="M588">
        <f>D588/L588</f>
        <v>1.4238253440911248E-3</v>
      </c>
      <c r="N588">
        <f>M588*100</f>
        <v>0.14238253440911247</v>
      </c>
    </row>
    <row r="589" spans="1:14" x14ac:dyDescent="0.2">
      <c r="A589">
        <v>2015</v>
      </c>
      <c r="B589" t="s">
        <v>201</v>
      </c>
      <c r="C589" t="s">
        <v>49</v>
      </c>
      <c r="D589">
        <v>9</v>
      </c>
      <c r="E589" t="s">
        <v>21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9</v>
      </c>
      <c r="L589" s="5">
        <v>10535</v>
      </c>
      <c r="M589">
        <f>D589/L589</f>
        <v>8.5429520645467489E-4</v>
      </c>
      <c r="N589">
        <f>M589*100</f>
        <v>8.5429520645467494E-2</v>
      </c>
    </row>
    <row r="590" spans="1:14" x14ac:dyDescent="0.2">
      <c r="A590">
        <v>2015</v>
      </c>
      <c r="B590" t="s">
        <v>28</v>
      </c>
      <c r="C590" t="s">
        <v>49</v>
      </c>
      <c r="D590">
        <v>5</v>
      </c>
      <c r="E590">
        <v>26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31</v>
      </c>
      <c r="L590" s="5">
        <v>10535</v>
      </c>
      <c r="M590">
        <f>D590/L590</f>
        <v>4.7460844803037496E-4</v>
      </c>
      <c r="N590">
        <f>M590*100</f>
        <v>4.7460844803037493E-2</v>
      </c>
    </row>
    <row r="591" spans="1:14" x14ac:dyDescent="0.2">
      <c r="A591">
        <v>2015</v>
      </c>
      <c r="B591" t="s">
        <v>108</v>
      </c>
      <c r="C591" t="s">
        <v>49</v>
      </c>
      <c r="D591" t="s">
        <v>21</v>
      </c>
      <c r="E591">
        <v>6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6</v>
      </c>
      <c r="L591" s="5">
        <v>10535</v>
      </c>
      <c r="M591" t="e">
        <f>D591/L591</f>
        <v>#VALUE!</v>
      </c>
      <c r="N591" t="e">
        <f>M591*100</f>
        <v>#VALUE!</v>
      </c>
    </row>
    <row r="592" spans="1:14" x14ac:dyDescent="0.2">
      <c r="A592">
        <v>2015</v>
      </c>
      <c r="B592" t="s">
        <v>109</v>
      </c>
      <c r="C592" t="s">
        <v>49</v>
      </c>
      <c r="D592">
        <v>6</v>
      </c>
      <c r="E592" t="s">
        <v>21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6</v>
      </c>
      <c r="L592" s="5">
        <v>10535</v>
      </c>
      <c r="M592">
        <f>D592/L592</f>
        <v>5.6953013763644993E-4</v>
      </c>
      <c r="N592">
        <f>M592*100</f>
        <v>5.6953013763644991E-2</v>
      </c>
    </row>
    <row r="593" spans="1:14" x14ac:dyDescent="0.2">
      <c r="A593">
        <v>2015</v>
      </c>
      <c r="B593" t="s">
        <v>142</v>
      </c>
      <c r="C593" t="s">
        <v>49</v>
      </c>
      <c r="D593">
        <v>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6</v>
      </c>
      <c r="L593" s="5">
        <v>10535</v>
      </c>
      <c r="M593">
        <f>D593/L593</f>
        <v>5.6953013763644993E-4</v>
      </c>
      <c r="N593">
        <f>M593*100</f>
        <v>5.6953013763644991E-2</v>
      </c>
    </row>
    <row r="594" spans="1:14" x14ac:dyDescent="0.2">
      <c r="A594">
        <v>2015</v>
      </c>
      <c r="B594" t="s">
        <v>63</v>
      </c>
      <c r="C594" t="s">
        <v>49</v>
      </c>
      <c r="D594">
        <v>161</v>
      </c>
      <c r="E594">
        <v>8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169</v>
      </c>
      <c r="L594" s="5">
        <v>10535</v>
      </c>
      <c r="M594">
        <f>D594/L594</f>
        <v>1.5282392026578074E-2</v>
      </c>
      <c r="N594">
        <f>M594*100</f>
        <v>1.5282392026578073</v>
      </c>
    </row>
    <row r="595" spans="1:14" x14ac:dyDescent="0.2">
      <c r="A595">
        <v>2015</v>
      </c>
      <c r="B595" t="s">
        <v>182</v>
      </c>
      <c r="C595" t="s">
        <v>49</v>
      </c>
      <c r="D595">
        <v>120</v>
      </c>
      <c r="E595">
        <v>16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136</v>
      </c>
      <c r="L595" s="5">
        <v>10535</v>
      </c>
      <c r="M595">
        <f>D595/L595</f>
        <v>1.1390602752728999E-2</v>
      </c>
      <c r="N595">
        <f>M595*100</f>
        <v>1.1390602752728998</v>
      </c>
    </row>
    <row r="596" spans="1:14" x14ac:dyDescent="0.2">
      <c r="A596">
        <v>2015</v>
      </c>
      <c r="B596" t="s">
        <v>202</v>
      </c>
      <c r="C596" t="s">
        <v>49</v>
      </c>
      <c r="D596">
        <v>18</v>
      </c>
      <c r="E596" t="s">
        <v>21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18</v>
      </c>
      <c r="L596" s="5">
        <v>10535</v>
      </c>
      <c r="M596">
        <f>D596/L596</f>
        <v>1.7085904129093498E-3</v>
      </c>
      <c r="N596">
        <f>M596*100</f>
        <v>0.17085904129093499</v>
      </c>
    </row>
    <row r="597" spans="1:14" x14ac:dyDescent="0.2">
      <c r="A597">
        <v>2015</v>
      </c>
      <c r="B597" t="s">
        <v>184</v>
      </c>
      <c r="C597" t="s">
        <v>49</v>
      </c>
      <c r="D597">
        <v>8</v>
      </c>
      <c r="E597">
        <v>6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14</v>
      </c>
      <c r="L597" s="5">
        <v>10535</v>
      </c>
      <c r="M597">
        <f>D597/L597</f>
        <v>7.5937351684859987E-4</v>
      </c>
      <c r="N597">
        <f>M597*100</f>
        <v>7.5937351684859988E-2</v>
      </c>
    </row>
    <row r="598" spans="1:14" x14ac:dyDescent="0.2">
      <c r="A598">
        <v>2015</v>
      </c>
      <c r="B598" t="s">
        <v>114</v>
      </c>
      <c r="C598" t="s">
        <v>49</v>
      </c>
      <c r="D598">
        <v>6</v>
      </c>
      <c r="E598" t="s">
        <v>21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6</v>
      </c>
      <c r="L598" s="5">
        <v>10535</v>
      </c>
      <c r="M598">
        <f>D598/L598</f>
        <v>5.6953013763644993E-4</v>
      </c>
      <c r="N598">
        <f>M598*100</f>
        <v>5.6953013763644991E-2</v>
      </c>
    </row>
    <row r="599" spans="1:14" x14ac:dyDescent="0.2">
      <c r="A599">
        <v>2015</v>
      </c>
      <c r="B599" t="s">
        <v>163</v>
      </c>
      <c r="C599" t="s">
        <v>49</v>
      </c>
      <c r="D599">
        <v>8</v>
      </c>
      <c r="E599" t="s">
        <v>21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8</v>
      </c>
      <c r="L599" s="5">
        <v>10535</v>
      </c>
      <c r="M599">
        <f>D599/L599</f>
        <v>7.5937351684859987E-4</v>
      </c>
      <c r="N599">
        <f>M599*100</f>
        <v>7.5937351684859988E-2</v>
      </c>
    </row>
    <row r="600" spans="1:14" x14ac:dyDescent="0.2">
      <c r="A600">
        <v>2015</v>
      </c>
      <c r="B600" t="s">
        <v>66</v>
      </c>
      <c r="C600" t="s">
        <v>49</v>
      </c>
      <c r="D600">
        <v>25</v>
      </c>
      <c r="E600">
        <v>9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34</v>
      </c>
      <c r="L600" s="5">
        <v>10535</v>
      </c>
      <c r="M600">
        <f>D600/L600</f>
        <v>2.3730422401518746E-3</v>
      </c>
      <c r="N600">
        <f>M600*100</f>
        <v>0.23730422401518747</v>
      </c>
    </row>
    <row r="601" spans="1:14" x14ac:dyDescent="0.2">
      <c r="A601">
        <v>2015</v>
      </c>
      <c r="B601" t="s">
        <v>68</v>
      </c>
      <c r="C601" t="s">
        <v>49</v>
      </c>
      <c r="D601">
        <v>12</v>
      </c>
      <c r="E601">
        <v>36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48</v>
      </c>
      <c r="L601" s="5">
        <v>10535</v>
      </c>
      <c r="M601">
        <f>D601/L601</f>
        <v>1.1390602752728999E-3</v>
      </c>
      <c r="N601">
        <f>M601*100</f>
        <v>0.11390602752728998</v>
      </c>
    </row>
    <row r="602" spans="1:14" x14ac:dyDescent="0.2">
      <c r="A602">
        <v>2015</v>
      </c>
      <c r="B602" t="s">
        <v>155</v>
      </c>
      <c r="C602" t="s">
        <v>49</v>
      </c>
      <c r="D602">
        <v>6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6</v>
      </c>
      <c r="L602" s="5">
        <v>10535</v>
      </c>
      <c r="M602">
        <f>D602/L602</f>
        <v>5.6953013763644993E-4</v>
      </c>
      <c r="N602">
        <f>M602*100</f>
        <v>5.6953013763644991E-2</v>
      </c>
    </row>
    <row r="603" spans="1:14" x14ac:dyDescent="0.2">
      <c r="A603">
        <v>2015</v>
      </c>
      <c r="B603" t="s">
        <v>204</v>
      </c>
      <c r="C603" t="s">
        <v>49</v>
      </c>
      <c r="D603">
        <v>142</v>
      </c>
      <c r="E603">
        <v>78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220</v>
      </c>
      <c r="L603" s="5">
        <v>10535</v>
      </c>
      <c r="M603">
        <f>D603/L603</f>
        <v>1.3478879924062648E-2</v>
      </c>
      <c r="N603">
        <f>M603*100</f>
        <v>1.3478879924062648</v>
      </c>
    </row>
    <row r="604" spans="1:14" x14ac:dyDescent="0.2">
      <c r="A604">
        <v>2015</v>
      </c>
      <c r="B604" t="s">
        <v>33</v>
      </c>
      <c r="C604" t="s">
        <v>49</v>
      </c>
      <c r="D604">
        <v>8</v>
      </c>
      <c r="E604">
        <v>522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530</v>
      </c>
      <c r="L604" s="5">
        <v>10535</v>
      </c>
      <c r="M604">
        <f>D604/L604</f>
        <v>7.5937351684859987E-4</v>
      </c>
      <c r="N604">
        <f>M604*100</f>
        <v>7.5937351684859988E-2</v>
      </c>
    </row>
    <row r="605" spans="1:14" x14ac:dyDescent="0.2">
      <c r="A605">
        <v>2015</v>
      </c>
      <c r="B605" t="s">
        <v>120</v>
      </c>
      <c r="C605" t="s">
        <v>49</v>
      </c>
      <c r="D605">
        <v>0</v>
      </c>
      <c r="E605">
        <v>10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10</v>
      </c>
      <c r="L605" s="5">
        <v>10535</v>
      </c>
      <c r="M605">
        <f>D605/L605</f>
        <v>0</v>
      </c>
      <c r="N605">
        <f>M605*100</f>
        <v>0</v>
      </c>
    </row>
    <row r="606" spans="1:14" x14ac:dyDescent="0.2">
      <c r="A606">
        <v>2015</v>
      </c>
      <c r="B606" t="s">
        <v>70</v>
      </c>
      <c r="C606" t="s">
        <v>49</v>
      </c>
      <c r="D606">
        <v>8</v>
      </c>
      <c r="E606">
        <v>101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109</v>
      </c>
      <c r="L606" s="5">
        <v>10535</v>
      </c>
      <c r="M606">
        <f>D606/L606</f>
        <v>7.5937351684859987E-4</v>
      </c>
      <c r="N606">
        <f>M606*100</f>
        <v>7.5937351684859988E-2</v>
      </c>
    </row>
    <row r="607" spans="1:14" x14ac:dyDescent="0.2">
      <c r="A607">
        <v>2015</v>
      </c>
      <c r="B607" t="s">
        <v>71</v>
      </c>
      <c r="C607" t="s">
        <v>49</v>
      </c>
      <c r="D607" t="s">
        <v>21</v>
      </c>
      <c r="E607">
        <v>117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117</v>
      </c>
      <c r="L607" s="5">
        <v>10535</v>
      </c>
      <c r="M607" t="e">
        <f>D607/L607</f>
        <v>#VALUE!</v>
      </c>
      <c r="N607" t="e">
        <f>M607*100</f>
        <v>#VALUE!</v>
      </c>
    </row>
    <row r="608" spans="1:14" x14ac:dyDescent="0.2">
      <c r="A608">
        <v>2015</v>
      </c>
      <c r="B608" t="s">
        <v>190</v>
      </c>
      <c r="C608" t="s">
        <v>49</v>
      </c>
      <c r="D608">
        <v>8</v>
      </c>
      <c r="E608" t="s">
        <v>21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8</v>
      </c>
      <c r="L608" s="5">
        <v>10535</v>
      </c>
      <c r="M608">
        <f>D608/L608</f>
        <v>7.5937351684859987E-4</v>
      </c>
      <c r="N608">
        <f>M608*100</f>
        <v>7.5937351684859988E-2</v>
      </c>
    </row>
    <row r="609" spans="1:14" x14ac:dyDescent="0.2">
      <c r="A609">
        <v>2015</v>
      </c>
      <c r="B609" t="s">
        <v>126</v>
      </c>
      <c r="C609" t="s">
        <v>49</v>
      </c>
      <c r="D609">
        <v>4530</v>
      </c>
      <c r="E609">
        <v>1580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6110</v>
      </c>
      <c r="L609" s="5">
        <v>10535</v>
      </c>
      <c r="M609">
        <f>D609/L609</f>
        <v>0.42999525391551968</v>
      </c>
      <c r="N609">
        <f>M609*100</f>
        <v>42.99952539155197</v>
      </c>
    </row>
    <row r="610" spans="1:14" x14ac:dyDescent="0.2">
      <c r="A610">
        <v>2015</v>
      </c>
      <c r="B610" t="s">
        <v>131</v>
      </c>
      <c r="C610" t="s">
        <v>49</v>
      </c>
      <c r="D610">
        <v>540</v>
      </c>
      <c r="E610">
        <v>964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1504</v>
      </c>
      <c r="L610" s="5">
        <v>10535</v>
      </c>
      <c r="M610">
        <f>D610/L610</f>
        <v>5.1257712387280496E-2</v>
      </c>
      <c r="N610">
        <f>M610*100</f>
        <v>5.1257712387280492</v>
      </c>
    </row>
    <row r="611" spans="1:14" x14ac:dyDescent="0.2">
      <c r="A611">
        <v>2015</v>
      </c>
      <c r="B611" t="s">
        <v>81</v>
      </c>
      <c r="C611" t="s">
        <v>167</v>
      </c>
      <c r="D611">
        <v>20</v>
      </c>
      <c r="E611" t="s">
        <v>21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20</v>
      </c>
      <c r="L611" s="5">
        <v>73</v>
      </c>
      <c r="M611">
        <f>D611/L611</f>
        <v>0.27397260273972601</v>
      </c>
      <c r="N611">
        <f>M611*100</f>
        <v>27.397260273972602</v>
      </c>
    </row>
    <row r="612" spans="1:14" x14ac:dyDescent="0.2">
      <c r="A612">
        <v>2015</v>
      </c>
      <c r="B612" t="s">
        <v>84</v>
      </c>
      <c r="C612" t="s">
        <v>167</v>
      </c>
      <c r="D612">
        <v>8</v>
      </c>
      <c r="E612">
        <v>13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21</v>
      </c>
      <c r="L612" s="5">
        <v>73</v>
      </c>
      <c r="M612">
        <f>D612/L612</f>
        <v>0.1095890410958904</v>
      </c>
      <c r="N612">
        <f>M612*100</f>
        <v>10.95890410958904</v>
      </c>
    </row>
    <row r="613" spans="1:14" x14ac:dyDescent="0.2">
      <c r="A613">
        <v>2015</v>
      </c>
      <c r="B613" t="s">
        <v>91</v>
      </c>
      <c r="C613" t="s">
        <v>167</v>
      </c>
      <c r="D613" t="s">
        <v>21</v>
      </c>
      <c r="E613">
        <v>273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273</v>
      </c>
      <c r="L613" s="5">
        <v>73</v>
      </c>
      <c r="M613" t="e">
        <f>D613/L613</f>
        <v>#VALUE!</v>
      </c>
      <c r="N613" t="e">
        <f>M613*100</f>
        <v>#VALUE!</v>
      </c>
    </row>
    <row r="614" spans="1:14" x14ac:dyDescent="0.2">
      <c r="A614">
        <v>2015</v>
      </c>
      <c r="B614" t="s">
        <v>76</v>
      </c>
      <c r="C614" t="s">
        <v>167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6</v>
      </c>
      <c r="K614">
        <v>6</v>
      </c>
      <c r="L614" s="5">
        <v>73</v>
      </c>
      <c r="M614">
        <f>D614/L614</f>
        <v>0</v>
      </c>
      <c r="N614">
        <f>M614*100</f>
        <v>0</v>
      </c>
    </row>
    <row r="615" spans="1:14" x14ac:dyDescent="0.2">
      <c r="A615">
        <v>2015</v>
      </c>
      <c r="B615" t="s">
        <v>204</v>
      </c>
      <c r="C615" t="s">
        <v>167</v>
      </c>
      <c r="D615" t="s">
        <v>21</v>
      </c>
      <c r="E615">
        <v>5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5</v>
      </c>
      <c r="L615" s="5">
        <v>73</v>
      </c>
      <c r="M615" t="e">
        <f>D615/L615</f>
        <v>#VALUE!</v>
      </c>
      <c r="N615" t="e">
        <f>M615*100</f>
        <v>#VALUE!</v>
      </c>
    </row>
    <row r="616" spans="1:14" x14ac:dyDescent="0.2">
      <c r="A616">
        <v>2015</v>
      </c>
      <c r="B616" t="s">
        <v>126</v>
      </c>
      <c r="C616" t="s">
        <v>167</v>
      </c>
      <c r="D616">
        <v>45</v>
      </c>
      <c r="E616">
        <v>38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83</v>
      </c>
      <c r="L616" s="5">
        <v>73</v>
      </c>
      <c r="M616">
        <f>D616/L616</f>
        <v>0.61643835616438358</v>
      </c>
      <c r="N616">
        <f>M616*100</f>
        <v>61.643835616438359</v>
      </c>
    </row>
    <row r="617" spans="1:14" x14ac:dyDescent="0.2">
      <c r="A617">
        <v>2015</v>
      </c>
      <c r="B617" t="s">
        <v>126</v>
      </c>
      <c r="C617" t="s">
        <v>192</v>
      </c>
      <c r="D617">
        <v>6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6</v>
      </c>
      <c r="L617" s="5">
        <v>6</v>
      </c>
      <c r="M617">
        <f>D617/L617</f>
        <v>1</v>
      </c>
      <c r="N617">
        <f>M617*100</f>
        <v>100</v>
      </c>
    </row>
    <row r="618" spans="1:14" x14ac:dyDescent="0.2">
      <c r="A618">
        <v>2015</v>
      </c>
      <c r="B618" t="s">
        <v>15</v>
      </c>
      <c r="C618" t="s">
        <v>17</v>
      </c>
      <c r="D618">
        <v>9</v>
      </c>
      <c r="E618">
        <v>76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85</v>
      </c>
      <c r="L618" s="5">
        <v>471073</v>
      </c>
      <c r="M618">
        <f>D618/L618</f>
        <v>1.9105319133127986E-5</v>
      </c>
      <c r="N618">
        <f>M618*100</f>
        <v>1.9105319133127985E-3</v>
      </c>
    </row>
    <row r="619" spans="1:14" x14ac:dyDescent="0.2">
      <c r="A619">
        <v>2015</v>
      </c>
      <c r="B619" t="s">
        <v>146</v>
      </c>
      <c r="C619" t="s">
        <v>17</v>
      </c>
      <c r="D619">
        <v>31</v>
      </c>
      <c r="E619">
        <v>12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43</v>
      </c>
      <c r="L619" s="5">
        <v>471073</v>
      </c>
      <c r="M619">
        <f>D619/L619</f>
        <v>6.5807210347440843E-5</v>
      </c>
      <c r="N619">
        <f>M619*100</f>
        <v>6.5807210347440847E-3</v>
      </c>
    </row>
    <row r="620" spans="1:14" x14ac:dyDescent="0.2">
      <c r="A620">
        <v>2015</v>
      </c>
      <c r="B620" t="s">
        <v>134</v>
      </c>
      <c r="C620" t="s">
        <v>17</v>
      </c>
      <c r="D620">
        <v>349</v>
      </c>
      <c r="E620">
        <v>159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508</v>
      </c>
      <c r="L620" s="5">
        <v>471073</v>
      </c>
      <c r="M620">
        <f>D620/L620</f>
        <v>7.4086181971796299E-4</v>
      </c>
      <c r="N620">
        <f>M620*100</f>
        <v>7.4086181971796297E-2</v>
      </c>
    </row>
    <row r="621" spans="1:14" x14ac:dyDescent="0.2">
      <c r="A621">
        <v>2015</v>
      </c>
      <c r="B621" t="s">
        <v>135</v>
      </c>
      <c r="C621" t="s">
        <v>17</v>
      </c>
      <c r="D621">
        <v>153</v>
      </c>
      <c r="E621">
        <v>116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269</v>
      </c>
      <c r="L621" s="5">
        <v>471073</v>
      </c>
      <c r="M621">
        <f>D621/L621</f>
        <v>3.2479042526317579E-4</v>
      </c>
      <c r="N621">
        <f>M621*100</f>
        <v>3.2479042526317579E-2</v>
      </c>
    </row>
    <row r="622" spans="1:14" x14ac:dyDescent="0.2">
      <c r="A622">
        <v>2015</v>
      </c>
      <c r="B622" t="s">
        <v>17</v>
      </c>
      <c r="C622" t="s">
        <v>17</v>
      </c>
      <c r="D622">
        <v>0</v>
      </c>
      <c r="E622">
        <v>0</v>
      </c>
      <c r="F622">
        <v>0</v>
      </c>
      <c r="G622">
        <v>216392</v>
      </c>
      <c r="H622">
        <v>258276</v>
      </c>
      <c r="I622">
        <v>0</v>
      </c>
      <c r="J622">
        <v>0</v>
      </c>
      <c r="K622">
        <v>474668</v>
      </c>
      <c r="L622" s="5">
        <v>471073</v>
      </c>
      <c r="M622">
        <f>D622/L622</f>
        <v>0</v>
      </c>
      <c r="N622">
        <f>M622*100</f>
        <v>0</v>
      </c>
    </row>
    <row r="623" spans="1:14" x14ac:dyDescent="0.2">
      <c r="A623">
        <v>2015</v>
      </c>
      <c r="B623" t="s">
        <v>167</v>
      </c>
      <c r="C623" t="s">
        <v>17</v>
      </c>
      <c r="D623">
        <v>53</v>
      </c>
      <c r="E623">
        <v>6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59</v>
      </c>
      <c r="L623" s="5">
        <v>471073</v>
      </c>
      <c r="M623">
        <f>D623/L623</f>
        <v>1.1250910156175369E-4</v>
      </c>
      <c r="N623">
        <f>M623*100</f>
        <v>1.1250910156175369E-2</v>
      </c>
    </row>
    <row r="624" spans="1:14" x14ac:dyDescent="0.2">
      <c r="A624">
        <v>2015</v>
      </c>
      <c r="B624" t="s">
        <v>169</v>
      </c>
      <c r="C624" t="s">
        <v>17</v>
      </c>
      <c r="D624">
        <v>11</v>
      </c>
      <c r="E624" t="s">
        <v>21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11</v>
      </c>
      <c r="L624" s="5">
        <v>471073</v>
      </c>
      <c r="M624">
        <f>D624/L624</f>
        <v>2.3350945607156429E-5</v>
      </c>
      <c r="N624">
        <f>M624*100</f>
        <v>2.335094560715643E-3</v>
      </c>
    </row>
    <row r="625" spans="1:14" x14ac:dyDescent="0.2">
      <c r="A625">
        <v>2015</v>
      </c>
      <c r="B625" t="s">
        <v>18</v>
      </c>
      <c r="C625" t="s">
        <v>17</v>
      </c>
      <c r="D625">
        <v>319</v>
      </c>
      <c r="E625">
        <v>89</v>
      </c>
      <c r="F625">
        <v>6</v>
      </c>
      <c r="G625">
        <v>0</v>
      </c>
      <c r="H625">
        <v>0</v>
      </c>
      <c r="I625">
        <v>0</v>
      </c>
      <c r="J625">
        <v>0</v>
      </c>
      <c r="K625">
        <v>414</v>
      </c>
      <c r="L625" s="5">
        <v>471073</v>
      </c>
      <c r="M625">
        <f>D625/L625</f>
        <v>6.7717742260753637E-4</v>
      </c>
      <c r="N625">
        <f>M625*100</f>
        <v>6.7717742260753638E-2</v>
      </c>
    </row>
    <row r="626" spans="1:14" x14ac:dyDescent="0.2">
      <c r="A626">
        <v>2015</v>
      </c>
      <c r="B626" t="s">
        <v>49</v>
      </c>
      <c r="C626" t="s">
        <v>17</v>
      </c>
      <c r="D626">
        <v>267463</v>
      </c>
      <c r="E626">
        <v>3856</v>
      </c>
      <c r="F626">
        <v>11238</v>
      </c>
      <c r="G626">
        <v>0</v>
      </c>
      <c r="H626">
        <v>0</v>
      </c>
      <c r="I626">
        <v>0</v>
      </c>
      <c r="J626">
        <v>0</v>
      </c>
      <c r="K626">
        <v>282557</v>
      </c>
      <c r="L626" s="5">
        <v>471073</v>
      </c>
      <c r="M626">
        <f>D626/L626</f>
        <v>0.56777399681153451</v>
      </c>
      <c r="N626">
        <f>M626*100</f>
        <v>56.777399681153454</v>
      </c>
    </row>
    <row r="627" spans="1:14" x14ac:dyDescent="0.2">
      <c r="A627">
        <v>2015</v>
      </c>
      <c r="B627" t="s">
        <v>19</v>
      </c>
      <c r="C627" t="s">
        <v>17</v>
      </c>
      <c r="D627">
        <v>107929</v>
      </c>
      <c r="E627" t="s">
        <v>21</v>
      </c>
      <c r="F627">
        <v>605</v>
      </c>
      <c r="G627">
        <v>0</v>
      </c>
      <c r="H627">
        <v>0</v>
      </c>
      <c r="I627">
        <v>0</v>
      </c>
      <c r="J627">
        <v>0</v>
      </c>
      <c r="K627">
        <v>108534</v>
      </c>
      <c r="L627" s="5">
        <v>471073</v>
      </c>
      <c r="M627">
        <f>D627/L627</f>
        <v>0.22911310985770783</v>
      </c>
      <c r="N627">
        <f>M627*100</f>
        <v>22.911310985770783</v>
      </c>
    </row>
    <row r="628" spans="1:14" x14ac:dyDescent="0.2">
      <c r="A628">
        <v>2015</v>
      </c>
      <c r="B628" t="s">
        <v>20</v>
      </c>
      <c r="C628" t="s">
        <v>17</v>
      </c>
      <c r="D628">
        <v>23664</v>
      </c>
      <c r="E628">
        <v>2216</v>
      </c>
      <c r="F628">
        <v>0</v>
      </c>
      <c r="G628">
        <v>0</v>
      </c>
      <c r="H628">
        <v>0</v>
      </c>
      <c r="I628">
        <v>0</v>
      </c>
      <c r="J628">
        <v>792</v>
      </c>
      <c r="K628">
        <v>26672</v>
      </c>
      <c r="L628" s="5">
        <v>471073</v>
      </c>
      <c r="M628">
        <f>D628/L628</f>
        <v>5.0234252440704522E-2</v>
      </c>
      <c r="N628">
        <f>M628*100</f>
        <v>5.0234252440704523</v>
      </c>
    </row>
    <row r="629" spans="1:14" x14ac:dyDescent="0.2">
      <c r="A629">
        <v>2015</v>
      </c>
      <c r="B629" t="s">
        <v>81</v>
      </c>
      <c r="C629" t="s">
        <v>17</v>
      </c>
      <c r="D629" t="s">
        <v>21</v>
      </c>
      <c r="E629">
        <v>61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61</v>
      </c>
      <c r="L629" s="5">
        <v>471073</v>
      </c>
      <c r="M629" t="e">
        <f>D629/L629</f>
        <v>#VALUE!</v>
      </c>
      <c r="N629" t="e">
        <f>M629*100</f>
        <v>#VALUE!</v>
      </c>
    </row>
    <row r="630" spans="1:14" x14ac:dyDescent="0.2">
      <c r="A630">
        <v>2015</v>
      </c>
      <c r="B630" t="s">
        <v>54</v>
      </c>
      <c r="C630" t="s">
        <v>17</v>
      </c>
      <c r="D630">
        <v>20</v>
      </c>
      <c r="E630">
        <v>26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46</v>
      </c>
      <c r="L630" s="5">
        <v>471073</v>
      </c>
      <c r="M630">
        <f>D630/L630</f>
        <v>4.2456264740284418E-5</v>
      </c>
      <c r="N630">
        <f>M630*100</f>
        <v>4.2456264740284421E-3</v>
      </c>
    </row>
    <row r="631" spans="1:14" x14ac:dyDescent="0.2">
      <c r="A631">
        <v>2015</v>
      </c>
      <c r="B631" t="s">
        <v>82</v>
      </c>
      <c r="C631" t="s">
        <v>17</v>
      </c>
      <c r="D631" t="s">
        <v>21</v>
      </c>
      <c r="E631">
        <v>20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20</v>
      </c>
      <c r="L631" s="5">
        <v>471073</v>
      </c>
      <c r="M631" t="e">
        <f>D631/L631</f>
        <v>#VALUE!</v>
      </c>
      <c r="N631" t="e">
        <f>M631*100</f>
        <v>#VALUE!</v>
      </c>
    </row>
    <row r="632" spans="1:14" x14ac:dyDescent="0.2">
      <c r="A632">
        <v>2015</v>
      </c>
      <c r="B632" t="s">
        <v>160</v>
      </c>
      <c r="C632" t="s">
        <v>17</v>
      </c>
      <c r="D632" t="s">
        <v>21</v>
      </c>
      <c r="E632">
        <v>30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30</v>
      </c>
      <c r="L632" s="5">
        <v>471073</v>
      </c>
      <c r="M632" t="e">
        <f>D632/L632</f>
        <v>#VALUE!</v>
      </c>
      <c r="N632" t="e">
        <f>M632*100</f>
        <v>#VALUE!</v>
      </c>
    </row>
    <row r="633" spans="1:14" x14ac:dyDescent="0.2">
      <c r="A633">
        <v>2015</v>
      </c>
      <c r="B633" t="s">
        <v>161</v>
      </c>
      <c r="C633" t="s">
        <v>17</v>
      </c>
      <c r="D633">
        <v>1607</v>
      </c>
      <c r="E633">
        <v>834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2441</v>
      </c>
      <c r="L633" s="5">
        <v>471073</v>
      </c>
      <c r="M633">
        <f>D633/L633</f>
        <v>3.4113608718818527E-3</v>
      </c>
      <c r="N633">
        <f>M633*100</f>
        <v>0.34113608718818528</v>
      </c>
    </row>
    <row r="634" spans="1:14" x14ac:dyDescent="0.2">
      <c r="A634">
        <v>2015</v>
      </c>
      <c r="B634" t="s">
        <v>138</v>
      </c>
      <c r="C634" t="s">
        <v>17</v>
      </c>
      <c r="D634">
        <v>26</v>
      </c>
      <c r="E634">
        <v>279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305</v>
      </c>
      <c r="L634" s="5">
        <v>471073</v>
      </c>
      <c r="M634">
        <f>D634/L634</f>
        <v>5.5193144162369737E-5</v>
      </c>
      <c r="N634">
        <f>M634*100</f>
        <v>5.5193144162369737E-3</v>
      </c>
    </row>
    <row r="635" spans="1:14" x14ac:dyDescent="0.2">
      <c r="A635">
        <v>2015</v>
      </c>
      <c r="B635" t="s">
        <v>84</v>
      </c>
      <c r="C635" t="s">
        <v>17</v>
      </c>
      <c r="D635">
        <v>9</v>
      </c>
      <c r="E635">
        <v>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14</v>
      </c>
      <c r="L635" s="5">
        <v>471073</v>
      </c>
      <c r="M635">
        <f>D635/L635</f>
        <v>1.9105319133127986E-5</v>
      </c>
      <c r="N635">
        <f>M635*100</f>
        <v>1.9105319133127985E-3</v>
      </c>
    </row>
    <row r="636" spans="1:14" x14ac:dyDescent="0.2">
      <c r="A636">
        <v>2015</v>
      </c>
      <c r="B636" t="s">
        <v>56</v>
      </c>
      <c r="C636" t="s">
        <v>17</v>
      </c>
      <c r="D636">
        <v>102</v>
      </c>
      <c r="E636">
        <v>184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286</v>
      </c>
      <c r="L636" s="5">
        <v>471073</v>
      </c>
      <c r="M636">
        <f>D636/L636</f>
        <v>2.1652695017545051E-4</v>
      </c>
      <c r="N636">
        <f>M636*100</f>
        <v>2.1652695017545052E-2</v>
      </c>
    </row>
    <row r="637" spans="1:14" x14ac:dyDescent="0.2">
      <c r="A637">
        <v>2015</v>
      </c>
      <c r="B637" t="s">
        <v>25</v>
      </c>
      <c r="C637" t="s">
        <v>17</v>
      </c>
      <c r="D637">
        <v>57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57</v>
      </c>
      <c r="L637" s="5">
        <v>471073</v>
      </c>
      <c r="M637">
        <f>D637/L637</f>
        <v>1.2100035450981059E-4</v>
      </c>
      <c r="N637">
        <f>M637*100</f>
        <v>1.2100035450981058E-2</v>
      </c>
    </row>
    <row r="638" spans="1:14" x14ac:dyDescent="0.2">
      <c r="A638">
        <v>2015</v>
      </c>
      <c r="B638" t="s">
        <v>26</v>
      </c>
      <c r="C638" t="s">
        <v>17</v>
      </c>
      <c r="D638">
        <v>0</v>
      </c>
      <c r="E638">
        <v>7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7</v>
      </c>
      <c r="L638" s="5">
        <v>471073</v>
      </c>
      <c r="M638">
        <f>D638/L638</f>
        <v>0</v>
      </c>
      <c r="N638">
        <f>M638*100</f>
        <v>0</v>
      </c>
    </row>
    <row r="639" spans="1:14" x14ac:dyDescent="0.2">
      <c r="A639">
        <v>2015</v>
      </c>
      <c r="B639" t="s">
        <v>86</v>
      </c>
      <c r="C639" t="s">
        <v>17</v>
      </c>
      <c r="D639">
        <v>7</v>
      </c>
      <c r="E639">
        <v>5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12</v>
      </c>
      <c r="L639" s="5">
        <v>471073</v>
      </c>
      <c r="M639">
        <f>D639/L639</f>
        <v>1.4859692659099546E-5</v>
      </c>
      <c r="N639">
        <f>M639*100</f>
        <v>1.4859692659099546E-3</v>
      </c>
    </row>
    <row r="640" spans="1:14" x14ac:dyDescent="0.2">
      <c r="A640">
        <v>2015</v>
      </c>
      <c r="B640" t="s">
        <v>87</v>
      </c>
      <c r="C640" t="s">
        <v>17</v>
      </c>
      <c r="D640" t="s">
        <v>21</v>
      </c>
      <c r="E640">
        <v>14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14</v>
      </c>
      <c r="L640" s="5">
        <v>471073</v>
      </c>
      <c r="M640" t="e">
        <f>D640/L640</f>
        <v>#VALUE!</v>
      </c>
      <c r="N640" t="e">
        <f>M640*100</f>
        <v>#VALUE!</v>
      </c>
    </row>
    <row r="641" spans="1:14" x14ac:dyDescent="0.2">
      <c r="A641">
        <v>2015</v>
      </c>
      <c r="B641" t="s">
        <v>89</v>
      </c>
      <c r="C641" t="s">
        <v>17</v>
      </c>
      <c r="D641">
        <v>10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10</v>
      </c>
      <c r="L641" s="5">
        <v>471073</v>
      </c>
      <c r="M641">
        <f>D641/L641</f>
        <v>2.1228132370142209E-5</v>
      </c>
      <c r="N641">
        <f>M641*100</f>
        <v>2.1228132370142211E-3</v>
      </c>
    </row>
    <row r="642" spans="1:14" x14ac:dyDescent="0.2">
      <c r="A642">
        <v>2015</v>
      </c>
      <c r="B642" t="s">
        <v>90</v>
      </c>
      <c r="C642" t="s">
        <v>17</v>
      </c>
      <c r="D642" t="s">
        <v>21</v>
      </c>
      <c r="E642">
        <v>7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7</v>
      </c>
      <c r="L642" s="5">
        <v>471073</v>
      </c>
      <c r="M642" t="e">
        <f>D642/L642</f>
        <v>#VALUE!</v>
      </c>
      <c r="N642" t="e">
        <f>M642*100</f>
        <v>#VALUE!</v>
      </c>
    </row>
    <row r="643" spans="1:14" x14ac:dyDescent="0.2">
      <c r="A643">
        <v>2015</v>
      </c>
      <c r="B643" t="s">
        <v>91</v>
      </c>
      <c r="C643" t="s">
        <v>17</v>
      </c>
      <c r="D643">
        <v>63</v>
      </c>
      <c r="E643">
        <v>13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76</v>
      </c>
      <c r="L643" s="5">
        <v>471073</v>
      </c>
      <c r="M643">
        <f>D643/L643</f>
        <v>1.3373723393189592E-4</v>
      </c>
      <c r="N643">
        <f>M643*100</f>
        <v>1.3373723393189593E-2</v>
      </c>
    </row>
    <row r="644" spans="1:14" x14ac:dyDescent="0.2">
      <c r="A644">
        <v>2015</v>
      </c>
      <c r="B644" t="s">
        <v>101</v>
      </c>
      <c r="C644" t="s">
        <v>17</v>
      </c>
      <c r="D644">
        <v>71</v>
      </c>
      <c r="E644">
        <v>104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175</v>
      </c>
      <c r="L644" s="5">
        <v>471073</v>
      </c>
      <c r="M644">
        <f>D644/L644</f>
        <v>1.5071973982800968E-4</v>
      </c>
      <c r="N644">
        <f>M644*100</f>
        <v>1.5071973982800968E-2</v>
      </c>
    </row>
    <row r="645" spans="1:14" x14ac:dyDescent="0.2">
      <c r="A645">
        <v>2015</v>
      </c>
      <c r="B645" t="s">
        <v>62</v>
      </c>
      <c r="C645" t="s">
        <v>17</v>
      </c>
      <c r="D645">
        <v>979</v>
      </c>
      <c r="E645">
        <v>221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1200</v>
      </c>
      <c r="L645" s="5">
        <v>471073</v>
      </c>
      <c r="M645">
        <f>D645/L645</f>
        <v>2.0782341590369221E-3</v>
      </c>
      <c r="N645">
        <f>M645*100</f>
        <v>0.20782341590369222</v>
      </c>
    </row>
    <row r="646" spans="1:14" x14ac:dyDescent="0.2">
      <c r="A646">
        <v>2015</v>
      </c>
      <c r="B646" t="s">
        <v>28</v>
      </c>
      <c r="C646" t="s">
        <v>17</v>
      </c>
      <c r="D646">
        <v>410</v>
      </c>
      <c r="E646">
        <v>46</v>
      </c>
      <c r="F646">
        <v>32</v>
      </c>
      <c r="G646">
        <v>0</v>
      </c>
      <c r="H646">
        <v>0</v>
      </c>
      <c r="I646">
        <v>0</v>
      </c>
      <c r="J646">
        <v>0</v>
      </c>
      <c r="K646">
        <v>488</v>
      </c>
      <c r="L646" s="5">
        <v>471073</v>
      </c>
      <c r="M646">
        <f>D646/L646</f>
        <v>8.7035342717583055E-4</v>
      </c>
      <c r="N646">
        <f>M646*100</f>
        <v>8.703534271758305E-2</v>
      </c>
    </row>
    <row r="647" spans="1:14" x14ac:dyDescent="0.2">
      <c r="A647">
        <v>2015</v>
      </c>
      <c r="B647" t="s">
        <v>142</v>
      </c>
      <c r="C647" t="s">
        <v>17</v>
      </c>
      <c r="D647">
        <v>29</v>
      </c>
      <c r="E647">
        <v>63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92</v>
      </c>
      <c r="L647" s="5">
        <v>471073</v>
      </c>
      <c r="M647">
        <f>D647/L647</f>
        <v>6.1561583873412403E-5</v>
      </c>
      <c r="N647">
        <f>M647*100</f>
        <v>6.1561583873412399E-3</v>
      </c>
    </row>
    <row r="648" spans="1:14" x14ac:dyDescent="0.2">
      <c r="A648">
        <v>2015</v>
      </c>
      <c r="B648" t="s">
        <v>63</v>
      </c>
      <c r="C648" t="s">
        <v>17</v>
      </c>
      <c r="D648">
        <v>149</v>
      </c>
      <c r="E648">
        <v>50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199</v>
      </c>
      <c r="L648" s="5">
        <v>471073</v>
      </c>
      <c r="M648">
        <f>D648/L648</f>
        <v>3.1629917231511891E-4</v>
      </c>
      <c r="N648">
        <f>M648*100</f>
        <v>3.1629917231511893E-2</v>
      </c>
    </row>
    <row r="649" spans="1:14" x14ac:dyDescent="0.2">
      <c r="A649">
        <v>2015</v>
      </c>
      <c r="B649" t="s">
        <v>182</v>
      </c>
      <c r="C649" t="s">
        <v>17</v>
      </c>
      <c r="D649">
        <v>10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10</v>
      </c>
      <c r="L649" s="5">
        <v>471073</v>
      </c>
      <c r="M649">
        <f>D649/L649</f>
        <v>2.1228132370142209E-5</v>
      </c>
      <c r="N649">
        <f>M649*100</f>
        <v>2.1228132370142211E-3</v>
      </c>
    </row>
    <row r="650" spans="1:14" x14ac:dyDescent="0.2">
      <c r="A650">
        <v>2015</v>
      </c>
      <c r="B650" t="s">
        <v>202</v>
      </c>
      <c r="C650" t="s">
        <v>17</v>
      </c>
      <c r="D650">
        <v>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7</v>
      </c>
      <c r="L650" s="5">
        <v>471073</v>
      </c>
      <c r="M650">
        <f>D650/L650</f>
        <v>1.4859692659099546E-5</v>
      </c>
      <c r="N650">
        <f>M650*100</f>
        <v>1.4859692659099546E-3</v>
      </c>
    </row>
    <row r="651" spans="1:14" x14ac:dyDescent="0.2">
      <c r="A651">
        <v>2015</v>
      </c>
      <c r="B651" t="s">
        <v>66</v>
      </c>
      <c r="C651" t="s">
        <v>17</v>
      </c>
      <c r="D651">
        <v>8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8</v>
      </c>
      <c r="L651" s="5">
        <v>471073</v>
      </c>
      <c r="M651">
        <f>D651/L651</f>
        <v>1.6982505896113766E-5</v>
      </c>
      <c r="N651">
        <f>M651*100</f>
        <v>1.6982505896113765E-3</v>
      </c>
    </row>
    <row r="652" spans="1:14" x14ac:dyDescent="0.2">
      <c r="A652">
        <v>2015</v>
      </c>
      <c r="B652" t="s">
        <v>30</v>
      </c>
      <c r="C652" t="s">
        <v>17</v>
      </c>
      <c r="D652">
        <v>1439</v>
      </c>
      <c r="E652">
        <v>5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1444</v>
      </c>
      <c r="L652" s="5">
        <v>471073</v>
      </c>
      <c r="M652">
        <f>D652/L652</f>
        <v>3.0547282480634635E-3</v>
      </c>
      <c r="N652">
        <f>M652*100</f>
        <v>0.30547282480634635</v>
      </c>
    </row>
    <row r="653" spans="1:14" x14ac:dyDescent="0.2">
      <c r="A653">
        <v>2015</v>
      </c>
      <c r="B653" t="s">
        <v>68</v>
      </c>
      <c r="C653" t="s">
        <v>17</v>
      </c>
      <c r="D653">
        <v>97</v>
      </c>
      <c r="E653">
        <v>571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668</v>
      </c>
      <c r="L653" s="5">
        <v>471073</v>
      </c>
      <c r="M653">
        <f>D653/L653</f>
        <v>2.0591288399037942E-4</v>
      </c>
      <c r="N653">
        <f>M653*100</f>
        <v>2.0591288399037941E-2</v>
      </c>
    </row>
    <row r="654" spans="1:14" x14ac:dyDescent="0.2">
      <c r="A654">
        <v>2015</v>
      </c>
      <c r="B654" t="s">
        <v>119</v>
      </c>
      <c r="C654" t="s">
        <v>17</v>
      </c>
      <c r="D654">
        <v>1882</v>
      </c>
      <c r="E654" t="s">
        <v>21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1882</v>
      </c>
      <c r="L654" s="5">
        <v>471073</v>
      </c>
      <c r="M654">
        <f>D654/L654</f>
        <v>3.9951345120607636E-3</v>
      </c>
      <c r="N654">
        <f>M654*100</f>
        <v>0.39951345120607634</v>
      </c>
    </row>
    <row r="655" spans="1:14" x14ac:dyDescent="0.2">
      <c r="A655">
        <v>2015</v>
      </c>
      <c r="B655" t="s">
        <v>33</v>
      </c>
      <c r="C655" t="s">
        <v>17</v>
      </c>
      <c r="D655">
        <v>63397</v>
      </c>
      <c r="E655">
        <v>1276</v>
      </c>
      <c r="F655">
        <v>9751</v>
      </c>
      <c r="G655">
        <v>0</v>
      </c>
      <c r="H655">
        <v>0</v>
      </c>
      <c r="I655">
        <v>0</v>
      </c>
      <c r="J655">
        <v>20000</v>
      </c>
      <c r="K655">
        <v>94424</v>
      </c>
      <c r="L655" s="5">
        <v>471073</v>
      </c>
      <c r="M655">
        <f>D655/L655</f>
        <v>0.13457999078699054</v>
      </c>
      <c r="N655">
        <f>M655*100</f>
        <v>13.457999078699054</v>
      </c>
    </row>
    <row r="656" spans="1:14" x14ac:dyDescent="0.2">
      <c r="A656">
        <v>2015</v>
      </c>
      <c r="B656" t="s">
        <v>143</v>
      </c>
      <c r="C656" t="s">
        <v>17</v>
      </c>
      <c r="D656">
        <v>476</v>
      </c>
      <c r="E656">
        <v>151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627</v>
      </c>
      <c r="L656" s="5">
        <v>471073</v>
      </c>
      <c r="M656">
        <f>D656/L656</f>
        <v>1.0104591008187691E-3</v>
      </c>
      <c r="N656">
        <f>M656*100</f>
        <v>0.10104591008187691</v>
      </c>
    </row>
    <row r="657" spans="1:14" x14ac:dyDescent="0.2">
      <c r="A657">
        <v>2015</v>
      </c>
      <c r="B657" t="s">
        <v>124</v>
      </c>
      <c r="C657" t="s">
        <v>17</v>
      </c>
      <c r="D657">
        <v>5</v>
      </c>
      <c r="E657" t="s">
        <v>21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5</v>
      </c>
      <c r="L657" s="5">
        <v>471073</v>
      </c>
      <c r="M657">
        <f>D657/L657</f>
        <v>1.0614066185071104E-5</v>
      </c>
      <c r="N657">
        <f>M657*100</f>
        <v>1.0614066185071105E-3</v>
      </c>
    </row>
    <row r="658" spans="1:14" x14ac:dyDescent="0.2">
      <c r="A658">
        <v>2015</v>
      </c>
      <c r="B658" t="s">
        <v>70</v>
      </c>
      <c r="C658" t="s">
        <v>17</v>
      </c>
      <c r="D658" t="s">
        <v>21</v>
      </c>
      <c r="E658">
        <v>21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21</v>
      </c>
      <c r="L658" s="5">
        <v>471073</v>
      </c>
      <c r="M658" t="e">
        <f>D658/L658</f>
        <v>#VALUE!</v>
      </c>
      <c r="N658" t="e">
        <f>M658*100</f>
        <v>#VALUE!</v>
      </c>
    </row>
    <row r="659" spans="1:14" x14ac:dyDescent="0.2">
      <c r="A659">
        <v>2015</v>
      </c>
      <c r="B659" t="s">
        <v>34</v>
      </c>
      <c r="C659" t="s">
        <v>17</v>
      </c>
      <c r="D659">
        <v>13</v>
      </c>
      <c r="E659" t="s">
        <v>21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13</v>
      </c>
      <c r="L659" s="5">
        <v>471073</v>
      </c>
      <c r="M659">
        <f>D659/L659</f>
        <v>2.7596572081184868E-5</v>
      </c>
      <c r="N659">
        <f>M659*100</f>
        <v>2.7596572081184868E-3</v>
      </c>
    </row>
    <row r="660" spans="1:14" x14ac:dyDescent="0.2">
      <c r="A660">
        <v>2015</v>
      </c>
      <c r="B660" t="s">
        <v>126</v>
      </c>
      <c r="C660" t="s">
        <v>17</v>
      </c>
      <c r="D660">
        <v>211</v>
      </c>
      <c r="E660">
        <v>95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306</v>
      </c>
      <c r="L660" s="5">
        <v>471073</v>
      </c>
      <c r="M660">
        <f>D660/L660</f>
        <v>4.4791359301000057E-4</v>
      </c>
      <c r="N660">
        <f>M660*100</f>
        <v>4.4791359301000054E-2</v>
      </c>
    </row>
    <row r="661" spans="1:14" x14ac:dyDescent="0.2">
      <c r="A661">
        <v>2015</v>
      </c>
      <c r="B661" t="s">
        <v>131</v>
      </c>
      <c r="C661" t="s">
        <v>17</v>
      </c>
      <c r="D661">
        <v>8</v>
      </c>
      <c r="E661">
        <v>8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16</v>
      </c>
      <c r="L661" s="5">
        <v>471073</v>
      </c>
      <c r="M661">
        <f>D661/L661</f>
        <v>1.6982505896113766E-5</v>
      </c>
      <c r="N661">
        <f>M661*100</f>
        <v>1.6982505896113765E-3</v>
      </c>
    </row>
    <row r="662" spans="1:14" x14ac:dyDescent="0.2">
      <c r="A662">
        <v>2015</v>
      </c>
      <c r="B662" t="s">
        <v>15</v>
      </c>
      <c r="C662" t="s">
        <v>33</v>
      </c>
      <c r="D662">
        <v>184</v>
      </c>
      <c r="E662">
        <v>780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964</v>
      </c>
      <c r="L662" s="5">
        <v>14896</v>
      </c>
      <c r="M662">
        <f>D662/L662</f>
        <v>1.2352309344790547E-2</v>
      </c>
      <c r="N662">
        <f>M662*100</f>
        <v>1.2352309344790546</v>
      </c>
    </row>
    <row r="663" spans="1:14" x14ac:dyDescent="0.2">
      <c r="A663">
        <v>2015</v>
      </c>
      <c r="B663" t="s">
        <v>133</v>
      </c>
      <c r="C663" t="s">
        <v>33</v>
      </c>
      <c r="D663" t="s">
        <v>21</v>
      </c>
      <c r="E663">
        <v>9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9</v>
      </c>
      <c r="L663" s="5">
        <v>14896</v>
      </c>
      <c r="M663" t="e">
        <f>D663/L663</f>
        <v>#VALUE!</v>
      </c>
      <c r="N663" t="e">
        <f>M663*100</f>
        <v>#VALUE!</v>
      </c>
    </row>
    <row r="664" spans="1:14" x14ac:dyDescent="0.2">
      <c r="A664">
        <v>2015</v>
      </c>
      <c r="B664" t="s">
        <v>146</v>
      </c>
      <c r="C664" t="s">
        <v>33</v>
      </c>
      <c r="D664">
        <v>41</v>
      </c>
      <c r="E664">
        <v>9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50</v>
      </c>
      <c r="L664" s="5">
        <v>14896</v>
      </c>
      <c r="M664">
        <f>D664/L664</f>
        <v>2.7524167561761548E-3</v>
      </c>
      <c r="N664">
        <f>M664*100</f>
        <v>0.27524167561761548</v>
      </c>
    </row>
    <row r="665" spans="1:14" x14ac:dyDescent="0.2">
      <c r="A665">
        <v>2015</v>
      </c>
      <c r="B665" t="s">
        <v>135</v>
      </c>
      <c r="C665" t="s">
        <v>33</v>
      </c>
      <c r="D665">
        <v>112</v>
      </c>
      <c r="E665">
        <v>13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125</v>
      </c>
      <c r="L665" s="5">
        <v>14896</v>
      </c>
      <c r="M665">
        <f>D665/L665</f>
        <v>7.5187969924812026E-3</v>
      </c>
      <c r="N665">
        <f>M665*100</f>
        <v>0.75187969924812026</v>
      </c>
    </row>
    <row r="666" spans="1:14" x14ac:dyDescent="0.2">
      <c r="A666">
        <v>2015</v>
      </c>
      <c r="B666" t="s">
        <v>17</v>
      </c>
      <c r="C666" t="s">
        <v>33</v>
      </c>
      <c r="D666">
        <v>237</v>
      </c>
      <c r="E666">
        <v>31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268</v>
      </c>
      <c r="L666" s="5">
        <v>14896</v>
      </c>
      <c r="M666">
        <f>D666/L666</f>
        <v>1.5910311493018262E-2</v>
      </c>
      <c r="N666">
        <f>M666*100</f>
        <v>1.5910311493018261</v>
      </c>
    </row>
    <row r="667" spans="1:14" x14ac:dyDescent="0.2">
      <c r="A667">
        <v>2015</v>
      </c>
      <c r="B667" t="s">
        <v>167</v>
      </c>
      <c r="C667" t="s">
        <v>33</v>
      </c>
      <c r="D667">
        <v>415</v>
      </c>
      <c r="E667">
        <v>67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482</v>
      </c>
      <c r="L667" s="5">
        <v>14896</v>
      </c>
      <c r="M667">
        <f>D667/L667</f>
        <v>2.7859828141783029E-2</v>
      </c>
      <c r="N667">
        <f>M667*100</f>
        <v>2.7859828141783027</v>
      </c>
    </row>
    <row r="668" spans="1:14" x14ac:dyDescent="0.2">
      <c r="A668">
        <v>2015</v>
      </c>
      <c r="B668" t="s">
        <v>169</v>
      </c>
      <c r="C668" t="s">
        <v>33</v>
      </c>
      <c r="D668">
        <v>50</v>
      </c>
      <c r="E668">
        <v>17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67</v>
      </c>
      <c r="L668" s="5">
        <v>14896</v>
      </c>
      <c r="M668">
        <f>D668/L668</f>
        <v>3.3566058002148227E-3</v>
      </c>
      <c r="N668">
        <f>M668*100</f>
        <v>0.33566058002148225</v>
      </c>
    </row>
    <row r="669" spans="1:14" x14ac:dyDescent="0.2">
      <c r="A669">
        <v>2015</v>
      </c>
      <c r="B669" t="s">
        <v>18</v>
      </c>
      <c r="C669" t="s">
        <v>33</v>
      </c>
      <c r="D669">
        <v>17</v>
      </c>
      <c r="E669">
        <v>7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24</v>
      </c>
      <c r="L669" s="5">
        <v>14896</v>
      </c>
      <c r="M669">
        <f>D669/L669</f>
        <v>1.1412459720730398E-3</v>
      </c>
      <c r="N669">
        <f>M669*100</f>
        <v>0.11412459720730399</v>
      </c>
    </row>
    <row r="670" spans="1:14" x14ac:dyDescent="0.2">
      <c r="A670">
        <v>2015</v>
      </c>
      <c r="B670" t="s">
        <v>49</v>
      </c>
      <c r="C670" t="s">
        <v>33</v>
      </c>
      <c r="D670">
        <v>1798</v>
      </c>
      <c r="E670">
        <v>478</v>
      </c>
      <c r="F670">
        <v>7</v>
      </c>
      <c r="G670">
        <v>0</v>
      </c>
      <c r="H670">
        <v>0</v>
      </c>
      <c r="I670">
        <v>0</v>
      </c>
      <c r="J670" t="s">
        <v>21</v>
      </c>
      <c r="K670">
        <v>2283</v>
      </c>
      <c r="L670" s="5">
        <v>14896</v>
      </c>
      <c r="M670">
        <f>D670/L670</f>
        <v>0.12070354457572503</v>
      </c>
      <c r="N670">
        <f>M670*100</f>
        <v>12.070354457572503</v>
      </c>
    </row>
    <row r="671" spans="1:14" x14ac:dyDescent="0.2">
      <c r="A671">
        <v>2015</v>
      </c>
      <c r="B671" t="s">
        <v>19</v>
      </c>
      <c r="C671" t="s">
        <v>33</v>
      </c>
      <c r="D671" t="s">
        <v>21</v>
      </c>
      <c r="E671">
        <v>34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34</v>
      </c>
      <c r="L671" s="5">
        <v>14896</v>
      </c>
      <c r="M671" t="e">
        <f>D671/L671</f>
        <v>#VALUE!</v>
      </c>
      <c r="N671" t="e">
        <f>M671*100</f>
        <v>#VALUE!</v>
      </c>
    </row>
    <row r="672" spans="1:14" x14ac:dyDescent="0.2">
      <c r="A672">
        <v>2015</v>
      </c>
      <c r="B672" t="s">
        <v>20</v>
      </c>
      <c r="C672" t="s">
        <v>33</v>
      </c>
      <c r="D672">
        <v>36</v>
      </c>
      <c r="E672">
        <v>23</v>
      </c>
      <c r="F672" t="s">
        <v>21</v>
      </c>
      <c r="G672">
        <v>0</v>
      </c>
      <c r="H672">
        <v>0</v>
      </c>
      <c r="I672">
        <v>0</v>
      </c>
      <c r="J672" t="s">
        <v>21</v>
      </c>
      <c r="K672">
        <v>59</v>
      </c>
      <c r="L672" s="5">
        <v>14896</v>
      </c>
      <c r="M672">
        <f>D672/L672</f>
        <v>2.4167561761546724E-3</v>
      </c>
      <c r="N672">
        <f>M672*100</f>
        <v>0.24167561761546724</v>
      </c>
    </row>
    <row r="673" spans="1:14" x14ac:dyDescent="0.2">
      <c r="A673">
        <v>2015</v>
      </c>
      <c r="B673" t="s">
        <v>81</v>
      </c>
      <c r="C673" t="s">
        <v>33</v>
      </c>
      <c r="D673">
        <v>24</v>
      </c>
      <c r="E673">
        <v>230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254</v>
      </c>
      <c r="L673" s="5">
        <v>14896</v>
      </c>
      <c r="M673">
        <f>D673/L673</f>
        <v>1.611170784103115E-3</v>
      </c>
      <c r="N673">
        <f>M673*100</f>
        <v>0.1611170784103115</v>
      </c>
    </row>
    <row r="674" spans="1:14" x14ac:dyDescent="0.2">
      <c r="A674">
        <v>2015</v>
      </c>
      <c r="B674" t="s">
        <v>82</v>
      </c>
      <c r="C674" t="s">
        <v>33</v>
      </c>
      <c r="D674">
        <v>45</v>
      </c>
      <c r="E674">
        <v>69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114</v>
      </c>
      <c r="L674" s="5">
        <v>14896</v>
      </c>
      <c r="M674">
        <f>D674/L674</f>
        <v>3.0209452201933407E-3</v>
      </c>
      <c r="N674">
        <f>M674*100</f>
        <v>0.30209452201933407</v>
      </c>
    </row>
    <row r="675" spans="1:14" x14ac:dyDescent="0.2">
      <c r="A675">
        <v>2015</v>
      </c>
      <c r="B675" t="s">
        <v>160</v>
      </c>
      <c r="C675" t="s">
        <v>33</v>
      </c>
      <c r="D675">
        <v>0</v>
      </c>
      <c r="E675">
        <v>5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5</v>
      </c>
      <c r="L675" s="5">
        <v>14896</v>
      </c>
      <c r="M675">
        <f>D675/L675</f>
        <v>0</v>
      </c>
      <c r="N675">
        <f>M675*100</f>
        <v>0</v>
      </c>
    </row>
    <row r="676" spans="1:14" x14ac:dyDescent="0.2">
      <c r="A676">
        <v>2015</v>
      </c>
      <c r="B676" t="s">
        <v>161</v>
      </c>
      <c r="C676" t="s">
        <v>33</v>
      </c>
      <c r="D676">
        <v>1232</v>
      </c>
      <c r="E676">
        <v>415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1647</v>
      </c>
      <c r="L676" s="5">
        <v>14896</v>
      </c>
      <c r="M676">
        <f>D676/L676</f>
        <v>8.2706766917293228E-2</v>
      </c>
      <c r="N676">
        <f>M676*100</f>
        <v>8.2706766917293226</v>
      </c>
    </row>
    <row r="677" spans="1:14" x14ac:dyDescent="0.2">
      <c r="A677">
        <v>2015</v>
      </c>
      <c r="B677" t="s">
        <v>138</v>
      </c>
      <c r="C677" t="s">
        <v>33</v>
      </c>
      <c r="D677">
        <v>647</v>
      </c>
      <c r="E677">
        <v>630</v>
      </c>
      <c r="F677">
        <v>31</v>
      </c>
      <c r="G677">
        <v>0</v>
      </c>
      <c r="H677">
        <v>0</v>
      </c>
      <c r="I677">
        <v>0</v>
      </c>
      <c r="J677">
        <v>0</v>
      </c>
      <c r="K677">
        <v>1308</v>
      </c>
      <c r="L677" s="5">
        <v>14896</v>
      </c>
      <c r="M677">
        <f>D677/L677</f>
        <v>4.3434479054779804E-2</v>
      </c>
      <c r="N677">
        <f>M677*100</f>
        <v>4.34344790547798</v>
      </c>
    </row>
    <row r="678" spans="1:14" x14ac:dyDescent="0.2">
      <c r="A678">
        <v>2015</v>
      </c>
      <c r="B678" t="s">
        <v>84</v>
      </c>
      <c r="C678" t="s">
        <v>33</v>
      </c>
      <c r="D678">
        <v>43</v>
      </c>
      <c r="E678">
        <v>22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65</v>
      </c>
      <c r="L678" s="5">
        <v>14896</v>
      </c>
      <c r="M678">
        <f>D678/L678</f>
        <v>2.8866809881847475E-3</v>
      </c>
      <c r="N678">
        <f>M678*100</f>
        <v>0.28866809881847477</v>
      </c>
    </row>
    <row r="679" spans="1:14" x14ac:dyDescent="0.2">
      <c r="A679">
        <v>2015</v>
      </c>
      <c r="B679" t="s">
        <v>56</v>
      </c>
      <c r="C679" t="s">
        <v>33</v>
      </c>
      <c r="D679">
        <v>8</v>
      </c>
      <c r="E679">
        <v>48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56</v>
      </c>
      <c r="L679" s="5">
        <v>14896</v>
      </c>
      <c r="M679">
        <f>D679/L679</f>
        <v>5.3705692803437163E-4</v>
      </c>
      <c r="N679">
        <f>M679*100</f>
        <v>5.3705692803437163E-2</v>
      </c>
    </row>
    <row r="680" spans="1:14" x14ac:dyDescent="0.2">
      <c r="A680">
        <v>2015</v>
      </c>
      <c r="B680" t="s">
        <v>90</v>
      </c>
      <c r="C680" t="s">
        <v>33</v>
      </c>
      <c r="D680" t="s">
        <v>21</v>
      </c>
      <c r="E680">
        <v>10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10</v>
      </c>
      <c r="L680" s="5">
        <v>14896</v>
      </c>
      <c r="M680" t="e">
        <f>D680/L680</f>
        <v>#VALUE!</v>
      </c>
      <c r="N680" t="e">
        <f>M680*100</f>
        <v>#VALUE!</v>
      </c>
    </row>
    <row r="681" spans="1:14" x14ac:dyDescent="0.2">
      <c r="A681">
        <v>2015</v>
      </c>
      <c r="B681" t="s">
        <v>91</v>
      </c>
      <c r="C681" t="s">
        <v>33</v>
      </c>
      <c r="D681">
        <v>383</v>
      </c>
      <c r="E681">
        <v>24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407</v>
      </c>
      <c r="L681" s="5">
        <v>14896</v>
      </c>
      <c r="M681">
        <f>D681/L681</f>
        <v>2.5711600429645542E-2</v>
      </c>
      <c r="N681">
        <f>M681*100</f>
        <v>2.5711600429645545</v>
      </c>
    </row>
    <row r="682" spans="1:14" x14ac:dyDescent="0.2">
      <c r="A682">
        <v>2015</v>
      </c>
      <c r="B682" t="s">
        <v>92</v>
      </c>
      <c r="C682" t="s">
        <v>33</v>
      </c>
      <c r="D682" t="s">
        <v>21</v>
      </c>
      <c r="E682">
        <v>8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8</v>
      </c>
      <c r="L682" s="5">
        <v>14896</v>
      </c>
      <c r="M682" t="e">
        <f>D682/L682</f>
        <v>#VALUE!</v>
      </c>
      <c r="N682" t="e">
        <f>M682*100</f>
        <v>#VALUE!</v>
      </c>
    </row>
    <row r="683" spans="1:14" x14ac:dyDescent="0.2">
      <c r="A683">
        <v>2015</v>
      </c>
      <c r="B683" t="s">
        <v>99</v>
      </c>
      <c r="C683" t="s">
        <v>33</v>
      </c>
      <c r="D683">
        <v>20</v>
      </c>
      <c r="E683">
        <v>51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71</v>
      </c>
      <c r="L683" s="5">
        <v>14896</v>
      </c>
      <c r="M683">
        <f>D683/L683</f>
        <v>1.3426423200859291E-3</v>
      </c>
      <c r="N683">
        <f>M683*100</f>
        <v>0.13426423200859292</v>
      </c>
    </row>
    <row r="684" spans="1:14" x14ac:dyDescent="0.2">
      <c r="A684">
        <v>2015</v>
      </c>
      <c r="B684" t="s">
        <v>142</v>
      </c>
      <c r="C684" t="s">
        <v>33</v>
      </c>
      <c r="D684">
        <v>164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164</v>
      </c>
      <c r="L684" s="5">
        <v>14896</v>
      </c>
      <c r="M684">
        <f>D684/L684</f>
        <v>1.1009667024704619E-2</v>
      </c>
      <c r="N684">
        <f>M684*100</f>
        <v>1.1009667024704619</v>
      </c>
    </row>
    <row r="685" spans="1:14" x14ac:dyDescent="0.2">
      <c r="A685">
        <v>2015</v>
      </c>
      <c r="B685" t="s">
        <v>63</v>
      </c>
      <c r="C685" t="s">
        <v>33</v>
      </c>
      <c r="D685">
        <v>74</v>
      </c>
      <c r="E685">
        <v>25</v>
      </c>
      <c r="F685" t="s">
        <v>21</v>
      </c>
      <c r="G685">
        <v>0</v>
      </c>
      <c r="H685">
        <v>0</v>
      </c>
      <c r="I685">
        <v>0</v>
      </c>
      <c r="J685">
        <v>0</v>
      </c>
      <c r="K685">
        <v>99</v>
      </c>
      <c r="L685" s="5">
        <v>14896</v>
      </c>
      <c r="M685">
        <f>D685/L685</f>
        <v>4.9677765843179379E-3</v>
      </c>
      <c r="N685">
        <f>M685*100</f>
        <v>0.49677765843179378</v>
      </c>
    </row>
    <row r="686" spans="1:14" x14ac:dyDescent="0.2">
      <c r="A686">
        <v>2015</v>
      </c>
      <c r="B686" t="s">
        <v>182</v>
      </c>
      <c r="C686" t="s">
        <v>33</v>
      </c>
      <c r="D686">
        <v>5</v>
      </c>
      <c r="E686">
        <v>5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10</v>
      </c>
      <c r="L686" s="5">
        <v>14896</v>
      </c>
      <c r="M686">
        <f>D686/L686</f>
        <v>3.3566058002148228E-4</v>
      </c>
      <c r="N686">
        <f>M686*100</f>
        <v>3.3566058002148229E-2</v>
      </c>
    </row>
    <row r="687" spans="1:14" x14ac:dyDescent="0.2">
      <c r="A687">
        <v>2015</v>
      </c>
      <c r="B687" t="s">
        <v>29</v>
      </c>
      <c r="C687" t="s">
        <v>33</v>
      </c>
      <c r="D687">
        <v>7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7</v>
      </c>
      <c r="L687" s="5">
        <v>14896</v>
      </c>
      <c r="M687">
        <f>D687/L687</f>
        <v>4.6992481203007516E-4</v>
      </c>
      <c r="N687">
        <f>M687*100</f>
        <v>4.6992481203007516E-2</v>
      </c>
    </row>
    <row r="688" spans="1:14" x14ac:dyDescent="0.2">
      <c r="A688">
        <v>2015</v>
      </c>
      <c r="B688" t="s">
        <v>30</v>
      </c>
      <c r="C688" t="s">
        <v>33</v>
      </c>
      <c r="D688">
        <v>8894</v>
      </c>
      <c r="E688">
        <v>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8899</v>
      </c>
      <c r="L688" s="5">
        <v>14896</v>
      </c>
      <c r="M688">
        <f>D688/L688</f>
        <v>0.59707303974221271</v>
      </c>
      <c r="N688">
        <f>M688*100</f>
        <v>59.707303974221269</v>
      </c>
    </row>
    <row r="689" spans="1:14" x14ac:dyDescent="0.2">
      <c r="A689">
        <v>2015</v>
      </c>
      <c r="B689" t="s">
        <v>68</v>
      </c>
      <c r="C689" t="s">
        <v>33</v>
      </c>
      <c r="D689">
        <v>17</v>
      </c>
      <c r="E689">
        <v>51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68</v>
      </c>
      <c r="L689" s="5">
        <v>14896</v>
      </c>
      <c r="M689">
        <f>D689/L689</f>
        <v>1.1412459720730398E-3</v>
      </c>
      <c r="N689">
        <f>M689*100</f>
        <v>0.11412459720730399</v>
      </c>
    </row>
    <row r="690" spans="1:14" x14ac:dyDescent="0.2">
      <c r="A690">
        <v>2015</v>
      </c>
      <c r="B690" t="s">
        <v>204</v>
      </c>
      <c r="C690" t="s">
        <v>33</v>
      </c>
      <c r="D690">
        <v>10</v>
      </c>
      <c r="E690">
        <v>21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31</v>
      </c>
      <c r="L690" s="5">
        <v>14896</v>
      </c>
      <c r="M690">
        <f>D690/L690</f>
        <v>6.7132116004296456E-4</v>
      </c>
      <c r="N690">
        <f>M690*100</f>
        <v>6.7132116004296458E-2</v>
      </c>
    </row>
    <row r="691" spans="1:14" x14ac:dyDescent="0.2">
      <c r="A691">
        <v>2015</v>
      </c>
      <c r="B691" t="s">
        <v>43</v>
      </c>
      <c r="C691" t="s">
        <v>33</v>
      </c>
      <c r="D691">
        <v>7</v>
      </c>
      <c r="E691">
        <v>11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18</v>
      </c>
      <c r="L691" s="5">
        <v>14896</v>
      </c>
      <c r="M691">
        <f>D691/L691</f>
        <v>4.6992481203007516E-4</v>
      </c>
      <c r="N691">
        <f>M691*100</f>
        <v>4.6992481203007516E-2</v>
      </c>
    </row>
    <row r="692" spans="1:14" x14ac:dyDescent="0.2">
      <c r="A692">
        <v>2015</v>
      </c>
      <c r="B692" t="s">
        <v>33</v>
      </c>
      <c r="C692" t="s">
        <v>33</v>
      </c>
      <c r="D692">
        <v>0</v>
      </c>
      <c r="E692">
        <v>0</v>
      </c>
      <c r="F692">
        <v>0</v>
      </c>
      <c r="G692">
        <v>51999</v>
      </c>
      <c r="H692">
        <v>0</v>
      </c>
      <c r="I692">
        <v>0</v>
      </c>
      <c r="J692">
        <v>30000</v>
      </c>
      <c r="K692">
        <v>81999</v>
      </c>
      <c r="L692" s="5">
        <v>14896</v>
      </c>
      <c r="M692">
        <f>D692/L692</f>
        <v>0</v>
      </c>
      <c r="N692">
        <f>M692*100</f>
        <v>0</v>
      </c>
    </row>
    <row r="693" spans="1:14" x14ac:dyDescent="0.2">
      <c r="A693">
        <v>2015</v>
      </c>
      <c r="B693" t="s">
        <v>143</v>
      </c>
      <c r="C693" t="s">
        <v>33</v>
      </c>
      <c r="D693">
        <v>19</v>
      </c>
      <c r="E693" t="s">
        <v>21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19</v>
      </c>
      <c r="L693" s="5">
        <v>14896</v>
      </c>
      <c r="M693">
        <f>D693/L693</f>
        <v>1.2755102040816326E-3</v>
      </c>
      <c r="N693">
        <f>M693*100</f>
        <v>0.12755102040816327</v>
      </c>
    </row>
    <row r="694" spans="1:14" x14ac:dyDescent="0.2">
      <c r="A694">
        <v>2015</v>
      </c>
      <c r="B694" t="s">
        <v>34</v>
      </c>
      <c r="C694" t="s">
        <v>33</v>
      </c>
      <c r="D694">
        <v>5</v>
      </c>
      <c r="E694" t="s">
        <v>21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5</v>
      </c>
      <c r="L694" s="5">
        <v>14896</v>
      </c>
      <c r="M694">
        <f>D694/L694</f>
        <v>3.3566058002148228E-4</v>
      </c>
      <c r="N694">
        <f>M694*100</f>
        <v>3.3566058002148229E-2</v>
      </c>
    </row>
    <row r="695" spans="1:14" x14ac:dyDescent="0.2">
      <c r="A695">
        <v>2015</v>
      </c>
      <c r="B695" t="s">
        <v>71</v>
      </c>
      <c r="C695" t="s">
        <v>33</v>
      </c>
      <c r="D695">
        <v>7</v>
      </c>
      <c r="E695">
        <v>9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16</v>
      </c>
      <c r="L695" s="5">
        <v>14896</v>
      </c>
      <c r="M695">
        <f>D695/L695</f>
        <v>4.6992481203007516E-4</v>
      </c>
      <c r="N695">
        <f>M695*100</f>
        <v>4.6992481203007516E-2</v>
      </c>
    </row>
    <row r="696" spans="1:14" x14ac:dyDescent="0.2">
      <c r="A696">
        <v>2015</v>
      </c>
      <c r="B696" t="s">
        <v>126</v>
      </c>
      <c r="C696" t="s">
        <v>33</v>
      </c>
      <c r="D696">
        <v>390</v>
      </c>
      <c r="E696">
        <v>154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544</v>
      </c>
      <c r="L696" s="5">
        <v>14896</v>
      </c>
      <c r="M696">
        <f>D696/L696</f>
        <v>2.6181525241675618E-2</v>
      </c>
      <c r="N696">
        <f>M696*100</f>
        <v>2.6181525241675616</v>
      </c>
    </row>
    <row r="697" spans="1:14" x14ac:dyDescent="0.2">
      <c r="A697">
        <v>2015</v>
      </c>
      <c r="B697" t="s">
        <v>131</v>
      </c>
      <c r="C697" t="s">
        <v>33</v>
      </c>
      <c r="D697">
        <v>5</v>
      </c>
      <c r="E697" t="s">
        <v>21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5</v>
      </c>
      <c r="L697" s="5">
        <v>14896</v>
      </c>
      <c r="M697">
        <f>D697/L697</f>
        <v>3.3566058002148228E-4</v>
      </c>
      <c r="N697">
        <f>M697*100</f>
        <v>3.3566058002148229E-2</v>
      </c>
    </row>
    <row r="698" spans="1:14" x14ac:dyDescent="0.2">
      <c r="A698">
        <v>2015</v>
      </c>
      <c r="B698" t="s">
        <v>44</v>
      </c>
      <c r="C698" t="s">
        <v>48</v>
      </c>
      <c r="D698">
        <v>36</v>
      </c>
      <c r="E698">
        <v>5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41</v>
      </c>
      <c r="L698" s="5">
        <v>554</v>
      </c>
      <c r="M698">
        <f>D698/L698</f>
        <v>6.4981949458483748E-2</v>
      </c>
      <c r="N698">
        <f>M698*100</f>
        <v>6.4981949458483745</v>
      </c>
    </row>
    <row r="699" spans="1:14" x14ac:dyDescent="0.2">
      <c r="A699">
        <v>2015</v>
      </c>
      <c r="B699" t="s">
        <v>146</v>
      </c>
      <c r="C699" t="s">
        <v>48</v>
      </c>
      <c r="D699">
        <v>49</v>
      </c>
      <c r="E699" t="s">
        <v>21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49</v>
      </c>
      <c r="L699" s="5">
        <v>554</v>
      </c>
      <c r="M699">
        <f>D699/L699</f>
        <v>8.8447653429602882E-2</v>
      </c>
      <c r="N699">
        <f>M699*100</f>
        <v>8.8447653429602884</v>
      </c>
    </row>
    <row r="700" spans="1:14" x14ac:dyDescent="0.2">
      <c r="A700">
        <v>2015</v>
      </c>
      <c r="B700" t="s">
        <v>137</v>
      </c>
      <c r="C700" t="s">
        <v>48</v>
      </c>
      <c r="D700">
        <v>8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8</v>
      </c>
      <c r="L700" s="5">
        <v>554</v>
      </c>
      <c r="M700">
        <f>D700/L700</f>
        <v>1.444043321299639E-2</v>
      </c>
      <c r="N700">
        <f>M700*100</f>
        <v>1.4440433212996391</v>
      </c>
    </row>
    <row r="701" spans="1:14" x14ac:dyDescent="0.2">
      <c r="A701">
        <v>2015</v>
      </c>
      <c r="B701" t="s">
        <v>80</v>
      </c>
      <c r="C701" t="s">
        <v>48</v>
      </c>
      <c r="D701">
        <v>21</v>
      </c>
      <c r="E701" t="s">
        <v>21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21</v>
      </c>
      <c r="L701" s="5">
        <v>554</v>
      </c>
      <c r="M701">
        <f>D701/L701</f>
        <v>3.7906137184115521E-2</v>
      </c>
      <c r="N701">
        <f>M701*100</f>
        <v>3.790613718411552</v>
      </c>
    </row>
    <row r="702" spans="1:14" x14ac:dyDescent="0.2">
      <c r="A702">
        <v>2015</v>
      </c>
      <c r="B702" t="s">
        <v>167</v>
      </c>
      <c r="C702" t="s">
        <v>48</v>
      </c>
      <c r="D702">
        <v>102</v>
      </c>
      <c r="E702">
        <v>18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120</v>
      </c>
      <c r="L702" s="5">
        <v>554</v>
      </c>
      <c r="M702">
        <f>D702/L702</f>
        <v>0.18411552346570398</v>
      </c>
      <c r="N702">
        <f>M702*100</f>
        <v>18.411552346570399</v>
      </c>
    </row>
    <row r="703" spans="1:14" x14ac:dyDescent="0.2">
      <c r="A703">
        <v>2015</v>
      </c>
      <c r="B703" t="s">
        <v>169</v>
      </c>
      <c r="C703" t="s">
        <v>48</v>
      </c>
      <c r="D703">
        <v>10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10</v>
      </c>
      <c r="L703" s="5">
        <v>554</v>
      </c>
      <c r="M703">
        <f>D703/L703</f>
        <v>1.8050541516245487E-2</v>
      </c>
      <c r="N703">
        <f>M703*100</f>
        <v>1.8050541516245486</v>
      </c>
    </row>
    <row r="704" spans="1:14" x14ac:dyDescent="0.2">
      <c r="A704">
        <v>2015</v>
      </c>
      <c r="B704" t="s">
        <v>81</v>
      </c>
      <c r="C704" t="s">
        <v>48</v>
      </c>
      <c r="D704">
        <v>184</v>
      </c>
      <c r="E704" t="s">
        <v>21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184</v>
      </c>
      <c r="L704" s="5">
        <v>554</v>
      </c>
      <c r="M704">
        <f>D704/L704</f>
        <v>0.33212996389891697</v>
      </c>
      <c r="N704">
        <f>M704*100</f>
        <v>33.2129963898917</v>
      </c>
    </row>
    <row r="705" spans="1:14" x14ac:dyDescent="0.2">
      <c r="A705">
        <v>2015</v>
      </c>
      <c r="B705" t="s">
        <v>55</v>
      </c>
      <c r="C705" t="s">
        <v>48</v>
      </c>
      <c r="D705">
        <v>5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5</v>
      </c>
      <c r="L705" s="5">
        <v>554</v>
      </c>
      <c r="M705">
        <f>D705/L705</f>
        <v>9.0252707581227436E-3</v>
      </c>
      <c r="N705">
        <f>M705*100</f>
        <v>0.90252707581227432</v>
      </c>
    </row>
    <row r="706" spans="1:14" x14ac:dyDescent="0.2">
      <c r="A706">
        <v>2015</v>
      </c>
      <c r="B706" t="s">
        <v>160</v>
      </c>
      <c r="C706" t="s">
        <v>48</v>
      </c>
      <c r="D706">
        <v>0</v>
      </c>
      <c r="E706">
        <v>5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5</v>
      </c>
      <c r="L706" s="5">
        <v>554</v>
      </c>
      <c r="M706">
        <f>D706/L706</f>
        <v>0</v>
      </c>
      <c r="N706">
        <f>M706*100</f>
        <v>0</v>
      </c>
    </row>
    <row r="707" spans="1:14" x14ac:dyDescent="0.2">
      <c r="A707">
        <v>2015</v>
      </c>
      <c r="B707" t="s">
        <v>161</v>
      </c>
      <c r="C707" t="s">
        <v>48</v>
      </c>
      <c r="D707">
        <v>70</v>
      </c>
      <c r="E707" t="s">
        <v>21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70</v>
      </c>
      <c r="L707" s="5">
        <v>554</v>
      </c>
      <c r="M707">
        <f>D707/L707</f>
        <v>0.1263537906137184</v>
      </c>
      <c r="N707">
        <f>M707*100</f>
        <v>12.63537906137184</v>
      </c>
    </row>
    <row r="708" spans="1:14" x14ac:dyDescent="0.2">
      <c r="A708">
        <v>2015</v>
      </c>
      <c r="B708" t="s">
        <v>91</v>
      </c>
      <c r="C708" t="s">
        <v>48</v>
      </c>
      <c r="D708">
        <v>7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7</v>
      </c>
      <c r="L708" s="5">
        <v>554</v>
      </c>
      <c r="M708">
        <f>D708/L708</f>
        <v>1.263537906137184E-2</v>
      </c>
      <c r="N708">
        <f>M708*100</f>
        <v>1.2635379061371841</v>
      </c>
    </row>
    <row r="709" spans="1:14" x14ac:dyDescent="0.2">
      <c r="A709">
        <v>2015</v>
      </c>
      <c r="B709" t="s">
        <v>204</v>
      </c>
      <c r="C709" t="s">
        <v>48</v>
      </c>
      <c r="D709">
        <v>24</v>
      </c>
      <c r="E709">
        <v>17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41</v>
      </c>
      <c r="L709" s="5">
        <v>554</v>
      </c>
      <c r="M709">
        <f>D709/L709</f>
        <v>4.3321299638989168E-2</v>
      </c>
      <c r="N709">
        <f>M709*100</f>
        <v>4.3321299638989164</v>
      </c>
    </row>
    <row r="710" spans="1:14" x14ac:dyDescent="0.2">
      <c r="A710">
        <v>2015</v>
      </c>
      <c r="B710" t="s">
        <v>126</v>
      </c>
      <c r="C710" t="s">
        <v>48</v>
      </c>
      <c r="D710">
        <v>33</v>
      </c>
      <c r="E710">
        <v>85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118</v>
      </c>
      <c r="L710" s="5">
        <v>554</v>
      </c>
      <c r="M710">
        <f>D710/L710</f>
        <v>5.9566787003610108E-2</v>
      </c>
      <c r="N710">
        <f>M710*100</f>
        <v>5.9566787003610111</v>
      </c>
    </row>
    <row r="711" spans="1:14" x14ac:dyDescent="0.2">
      <c r="A711">
        <v>2015</v>
      </c>
      <c r="B711" t="s">
        <v>128</v>
      </c>
      <c r="C711" t="s">
        <v>48</v>
      </c>
      <c r="D711">
        <v>5</v>
      </c>
      <c r="E711" t="s">
        <v>21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5</v>
      </c>
      <c r="L711" s="5">
        <v>554</v>
      </c>
      <c r="M711">
        <f>D711/L711</f>
        <v>9.0252707581227436E-3</v>
      </c>
      <c r="N711">
        <f>M711*100</f>
        <v>0.90252707581227432</v>
      </c>
    </row>
    <row r="712" spans="1:14" x14ac:dyDescent="0.2">
      <c r="A712">
        <v>2015</v>
      </c>
      <c r="B712" t="s">
        <v>36</v>
      </c>
      <c r="C712" t="s">
        <v>37</v>
      </c>
      <c r="D712">
        <v>11</v>
      </c>
      <c r="E712">
        <v>0</v>
      </c>
      <c r="F712" t="s">
        <v>21</v>
      </c>
      <c r="G712">
        <v>0</v>
      </c>
      <c r="H712">
        <v>0</v>
      </c>
      <c r="I712">
        <v>0</v>
      </c>
      <c r="J712">
        <v>0</v>
      </c>
      <c r="K712">
        <v>11</v>
      </c>
      <c r="L712" s="5">
        <v>212880</v>
      </c>
      <c r="M712">
        <f>D712/L712</f>
        <v>5.167230364524615E-5</v>
      </c>
      <c r="N712">
        <f>M712*100</f>
        <v>5.1672303645246146E-3</v>
      </c>
    </row>
    <row r="713" spans="1:14" x14ac:dyDescent="0.2">
      <c r="A713">
        <v>2015</v>
      </c>
      <c r="B713" t="s">
        <v>78</v>
      </c>
      <c r="C713" t="s">
        <v>37</v>
      </c>
      <c r="D713">
        <v>2955</v>
      </c>
      <c r="E713">
        <v>2178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5133</v>
      </c>
      <c r="L713" s="5">
        <v>212880</v>
      </c>
      <c r="M713">
        <f>D713/L713</f>
        <v>1.3881059751972942E-2</v>
      </c>
      <c r="N713">
        <f>M713*100</f>
        <v>1.3881059751972942</v>
      </c>
    </row>
    <row r="714" spans="1:14" x14ac:dyDescent="0.2">
      <c r="A714">
        <v>2015</v>
      </c>
      <c r="B714" t="s">
        <v>133</v>
      </c>
      <c r="C714" t="s">
        <v>37</v>
      </c>
      <c r="D714">
        <v>499</v>
      </c>
      <c r="E714">
        <v>500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999</v>
      </c>
      <c r="L714" s="5">
        <v>212880</v>
      </c>
      <c r="M714">
        <f>D714/L714</f>
        <v>2.3440435926343479E-3</v>
      </c>
      <c r="N714">
        <f>M714*100</f>
        <v>0.23440435926343478</v>
      </c>
    </row>
    <row r="715" spans="1:14" x14ac:dyDescent="0.2">
      <c r="A715">
        <v>2015</v>
      </c>
      <c r="B715" t="s">
        <v>146</v>
      </c>
      <c r="C715" t="s">
        <v>37</v>
      </c>
      <c r="D715">
        <v>1305</v>
      </c>
      <c r="E715">
        <v>158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1463</v>
      </c>
      <c r="L715" s="5">
        <v>212880</v>
      </c>
      <c r="M715">
        <f>D715/L715</f>
        <v>6.1302142051860202E-3</v>
      </c>
      <c r="N715">
        <f>M715*100</f>
        <v>0.61302142051860198</v>
      </c>
    </row>
    <row r="716" spans="1:14" x14ac:dyDescent="0.2">
      <c r="A716">
        <v>2015</v>
      </c>
      <c r="B716" t="s">
        <v>80</v>
      </c>
      <c r="C716" t="s">
        <v>37</v>
      </c>
      <c r="D716" t="s">
        <v>21</v>
      </c>
      <c r="E716">
        <v>345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345</v>
      </c>
      <c r="L716" s="5">
        <v>212880</v>
      </c>
      <c r="M716" t="e">
        <f>D716/L716</f>
        <v>#VALUE!</v>
      </c>
      <c r="N716" t="e">
        <f>M716*100</f>
        <v>#VALUE!</v>
      </c>
    </row>
    <row r="717" spans="1:14" x14ac:dyDescent="0.2">
      <c r="A717">
        <v>2015</v>
      </c>
      <c r="B717" t="s">
        <v>167</v>
      </c>
      <c r="C717" t="s">
        <v>37</v>
      </c>
      <c r="D717">
        <v>11415</v>
      </c>
      <c r="E717">
        <v>1068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12483</v>
      </c>
      <c r="L717" s="5">
        <v>212880</v>
      </c>
      <c r="M717">
        <f>D717/L717</f>
        <v>5.3621758737316796E-2</v>
      </c>
      <c r="N717">
        <f>M717*100</f>
        <v>5.3621758737316796</v>
      </c>
    </row>
    <row r="718" spans="1:14" x14ac:dyDescent="0.2">
      <c r="A718">
        <v>2015</v>
      </c>
      <c r="B718" t="s">
        <v>169</v>
      </c>
      <c r="C718" t="s">
        <v>37</v>
      </c>
      <c r="D718">
        <v>3022</v>
      </c>
      <c r="E718">
        <v>590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3612</v>
      </c>
      <c r="L718" s="5">
        <v>212880</v>
      </c>
      <c r="M718">
        <f>D718/L718</f>
        <v>1.4195791055993986E-2</v>
      </c>
      <c r="N718">
        <f>M718*100</f>
        <v>1.4195791055993987</v>
      </c>
    </row>
    <row r="719" spans="1:14" x14ac:dyDescent="0.2">
      <c r="A719">
        <v>2015</v>
      </c>
      <c r="B719" t="s">
        <v>193</v>
      </c>
      <c r="C719" t="s">
        <v>37</v>
      </c>
      <c r="D719" t="s">
        <v>21</v>
      </c>
      <c r="E719">
        <v>8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8</v>
      </c>
      <c r="L719" s="5">
        <v>212880</v>
      </c>
      <c r="M719" t="e">
        <f>D719/L719</f>
        <v>#VALUE!</v>
      </c>
      <c r="N719" t="e">
        <f>M719*100</f>
        <v>#VALUE!</v>
      </c>
    </row>
    <row r="720" spans="1:14" x14ac:dyDescent="0.2">
      <c r="A720">
        <v>2015</v>
      </c>
      <c r="B720" t="s">
        <v>148</v>
      </c>
      <c r="C720" t="s">
        <v>37</v>
      </c>
      <c r="D720">
        <v>13</v>
      </c>
      <c r="E720">
        <v>36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49</v>
      </c>
      <c r="L720" s="5">
        <v>212880</v>
      </c>
      <c r="M720">
        <f>D720/L720</f>
        <v>6.1067267944381814E-5</v>
      </c>
      <c r="N720">
        <f>M720*100</f>
        <v>6.1067267944381817E-3</v>
      </c>
    </row>
    <row r="721" spans="1:14" x14ac:dyDescent="0.2">
      <c r="A721">
        <v>2015</v>
      </c>
      <c r="B721" t="s">
        <v>81</v>
      </c>
      <c r="C721" t="s">
        <v>37</v>
      </c>
      <c r="D721">
        <v>1406</v>
      </c>
      <c r="E721">
        <v>1273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2679</v>
      </c>
      <c r="L721" s="5">
        <v>212880</v>
      </c>
      <c r="M721">
        <f>D721/L721</f>
        <v>6.6046599022923716E-3</v>
      </c>
      <c r="N721">
        <f>M721*100</f>
        <v>0.66046599022923713</v>
      </c>
    </row>
    <row r="722" spans="1:14" x14ac:dyDescent="0.2">
      <c r="A722">
        <v>2015</v>
      </c>
      <c r="B722" t="s">
        <v>171</v>
      </c>
      <c r="C722" t="s">
        <v>37</v>
      </c>
      <c r="D722">
        <v>21</v>
      </c>
      <c r="E722">
        <v>22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43</v>
      </c>
      <c r="L722" s="5">
        <v>212880</v>
      </c>
      <c r="M722">
        <f>D722/L722</f>
        <v>9.8647125140924471E-5</v>
      </c>
      <c r="N722">
        <f>M722*100</f>
        <v>9.8647125140924469E-3</v>
      </c>
    </row>
    <row r="723" spans="1:14" x14ac:dyDescent="0.2">
      <c r="A723">
        <v>2015</v>
      </c>
      <c r="B723" t="s">
        <v>55</v>
      </c>
      <c r="C723" t="s">
        <v>37</v>
      </c>
      <c r="D723">
        <v>12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12</v>
      </c>
      <c r="L723" s="5">
        <v>212880</v>
      </c>
      <c r="M723">
        <f>D723/L723</f>
        <v>5.6369785794813979E-5</v>
      </c>
      <c r="N723">
        <f>M723*100</f>
        <v>5.6369785794813977E-3</v>
      </c>
    </row>
    <row r="724" spans="1:14" x14ac:dyDescent="0.2">
      <c r="A724">
        <v>2015</v>
      </c>
      <c r="B724" t="s">
        <v>82</v>
      </c>
      <c r="C724" t="s">
        <v>37</v>
      </c>
      <c r="D724" t="s">
        <v>21</v>
      </c>
      <c r="E724">
        <v>9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9</v>
      </c>
      <c r="L724" s="5">
        <v>212880</v>
      </c>
      <c r="M724" t="e">
        <f>D724/L724</f>
        <v>#VALUE!</v>
      </c>
      <c r="N724" t="e">
        <f>M724*100</f>
        <v>#VALUE!</v>
      </c>
    </row>
    <row r="725" spans="1:14" x14ac:dyDescent="0.2">
      <c r="A725">
        <v>2015</v>
      </c>
      <c r="B725" t="s">
        <v>160</v>
      </c>
      <c r="C725" t="s">
        <v>37</v>
      </c>
      <c r="D725">
        <v>16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16</v>
      </c>
      <c r="L725" s="5">
        <v>212880</v>
      </c>
      <c r="M725">
        <f>D725/L725</f>
        <v>7.51597143930853E-5</v>
      </c>
      <c r="N725">
        <f>M725*100</f>
        <v>7.5159714393085303E-3</v>
      </c>
    </row>
    <row r="726" spans="1:14" x14ac:dyDescent="0.2">
      <c r="A726">
        <v>2015</v>
      </c>
      <c r="B726" t="s">
        <v>195</v>
      </c>
      <c r="C726" t="s">
        <v>37</v>
      </c>
      <c r="D726">
        <v>93</v>
      </c>
      <c r="E726">
        <v>12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105</v>
      </c>
      <c r="L726" s="5">
        <v>212880</v>
      </c>
      <c r="M726">
        <f>D726/L726</f>
        <v>4.3686583990980836E-4</v>
      </c>
      <c r="N726">
        <f>M726*100</f>
        <v>4.3686583990980833E-2</v>
      </c>
    </row>
    <row r="727" spans="1:14" x14ac:dyDescent="0.2">
      <c r="A727">
        <v>2015</v>
      </c>
      <c r="B727" t="s">
        <v>161</v>
      </c>
      <c r="C727" t="s">
        <v>37</v>
      </c>
      <c r="D727">
        <v>3260</v>
      </c>
      <c r="E727">
        <v>1525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4785</v>
      </c>
      <c r="L727" s="5">
        <v>212880</v>
      </c>
      <c r="M727">
        <f>D727/L727</f>
        <v>1.5313791807591131E-2</v>
      </c>
      <c r="N727">
        <f>M727*100</f>
        <v>1.5313791807591131</v>
      </c>
    </row>
    <row r="728" spans="1:14" x14ac:dyDescent="0.2">
      <c r="A728">
        <v>2015</v>
      </c>
      <c r="B728" t="s">
        <v>84</v>
      </c>
      <c r="C728" t="s">
        <v>37</v>
      </c>
      <c r="D728">
        <v>1837</v>
      </c>
      <c r="E728">
        <v>805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2642</v>
      </c>
      <c r="L728" s="5">
        <v>212880</v>
      </c>
      <c r="M728">
        <f>D728/L728</f>
        <v>8.6292747087561069E-3</v>
      </c>
      <c r="N728">
        <f>M728*100</f>
        <v>0.86292747087561072</v>
      </c>
    </row>
    <row r="729" spans="1:14" x14ac:dyDescent="0.2">
      <c r="A729">
        <v>2015</v>
      </c>
      <c r="B729" t="s">
        <v>86</v>
      </c>
      <c r="C729" t="s">
        <v>37</v>
      </c>
      <c r="D729">
        <v>38</v>
      </c>
      <c r="E729">
        <v>75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113</v>
      </c>
      <c r="L729" s="5">
        <v>212880</v>
      </c>
      <c r="M729">
        <f>D729/L729</f>
        <v>1.785043216835776E-4</v>
      </c>
      <c r="N729">
        <f>M729*100</f>
        <v>1.7850432168357761E-2</v>
      </c>
    </row>
    <row r="730" spans="1:14" x14ac:dyDescent="0.2">
      <c r="A730">
        <v>2015</v>
      </c>
      <c r="B730" t="s">
        <v>152</v>
      </c>
      <c r="C730" t="s">
        <v>37</v>
      </c>
      <c r="D730">
        <v>6</v>
      </c>
      <c r="E730" t="s">
        <v>21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6</v>
      </c>
      <c r="L730" s="5">
        <v>212880</v>
      </c>
      <c r="M730">
        <f>D730/L730</f>
        <v>2.8184892897406989E-5</v>
      </c>
      <c r="N730">
        <f>M730*100</f>
        <v>2.8184892897406989E-3</v>
      </c>
    </row>
    <row r="731" spans="1:14" x14ac:dyDescent="0.2">
      <c r="A731">
        <v>2015</v>
      </c>
      <c r="B731" t="s">
        <v>88</v>
      </c>
      <c r="C731" t="s">
        <v>37</v>
      </c>
      <c r="D731">
        <v>20</v>
      </c>
      <c r="E731">
        <v>12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32</v>
      </c>
      <c r="L731" s="5">
        <v>212880</v>
      </c>
      <c r="M731">
        <f>D731/L731</f>
        <v>9.3949642991356629E-5</v>
      </c>
      <c r="N731">
        <f>M731*100</f>
        <v>9.3949642991356629E-3</v>
      </c>
    </row>
    <row r="732" spans="1:14" x14ac:dyDescent="0.2">
      <c r="A732">
        <v>2015</v>
      </c>
      <c r="B732" t="s">
        <v>58</v>
      </c>
      <c r="C732" t="s">
        <v>37</v>
      </c>
      <c r="D732">
        <v>110098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110098</v>
      </c>
      <c r="L732" s="5">
        <v>212880</v>
      </c>
      <c r="M732">
        <f>D732/L732</f>
        <v>0.51718338970311917</v>
      </c>
      <c r="N732">
        <f>M732*100</f>
        <v>51.718338970311919</v>
      </c>
    </row>
    <row r="733" spans="1:14" x14ac:dyDescent="0.2">
      <c r="A733">
        <v>2015</v>
      </c>
      <c r="B733" t="s">
        <v>89</v>
      </c>
      <c r="C733" t="s">
        <v>37</v>
      </c>
      <c r="D733">
        <v>53</v>
      </c>
      <c r="E733">
        <v>39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92</v>
      </c>
      <c r="L733" s="5">
        <v>212880</v>
      </c>
      <c r="M733">
        <f>D733/L733</f>
        <v>2.489665539270951E-4</v>
      </c>
      <c r="N733">
        <f>M733*100</f>
        <v>2.4896655392709511E-2</v>
      </c>
    </row>
    <row r="734" spans="1:14" x14ac:dyDescent="0.2">
      <c r="A734">
        <v>2015</v>
      </c>
      <c r="B734" t="s">
        <v>90</v>
      </c>
      <c r="C734" t="s">
        <v>37</v>
      </c>
      <c r="D734">
        <v>0</v>
      </c>
      <c r="E734">
        <v>20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20</v>
      </c>
      <c r="L734" s="5">
        <v>212880</v>
      </c>
      <c r="M734">
        <f>D734/L734</f>
        <v>0</v>
      </c>
      <c r="N734">
        <f>M734*100</f>
        <v>0</v>
      </c>
    </row>
    <row r="735" spans="1:14" x14ac:dyDescent="0.2">
      <c r="A735">
        <v>2015</v>
      </c>
      <c r="B735" t="s">
        <v>91</v>
      </c>
      <c r="C735" t="s">
        <v>37</v>
      </c>
      <c r="D735">
        <v>129</v>
      </c>
      <c r="E735">
        <v>310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439</v>
      </c>
      <c r="L735" s="5">
        <v>212880</v>
      </c>
      <c r="M735">
        <f>D735/L735</f>
        <v>6.059751972942503E-4</v>
      </c>
      <c r="N735">
        <f>M735*100</f>
        <v>6.059751972942503E-2</v>
      </c>
    </row>
    <row r="736" spans="1:14" x14ac:dyDescent="0.2">
      <c r="A736">
        <v>2015</v>
      </c>
      <c r="B736" t="s">
        <v>93</v>
      </c>
      <c r="C736" t="s">
        <v>37</v>
      </c>
      <c r="D736">
        <v>78</v>
      </c>
      <c r="E736">
        <v>175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253</v>
      </c>
      <c r="L736" s="5">
        <v>212880</v>
      </c>
      <c r="M736">
        <f>D736/L736</f>
        <v>3.6640360766629088E-4</v>
      </c>
      <c r="N736">
        <f>M736*100</f>
        <v>3.664036076662909E-2</v>
      </c>
    </row>
    <row r="737" spans="1:14" x14ac:dyDescent="0.2">
      <c r="A737">
        <v>2015</v>
      </c>
      <c r="B737" t="s">
        <v>59</v>
      </c>
      <c r="C737" t="s">
        <v>37</v>
      </c>
      <c r="D737">
        <v>8</v>
      </c>
      <c r="E737">
        <v>6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14</v>
      </c>
      <c r="L737" s="5">
        <v>212880</v>
      </c>
      <c r="M737">
        <f>D737/L737</f>
        <v>3.757985719654265E-5</v>
      </c>
      <c r="N737">
        <f>M737*100</f>
        <v>3.7579857196542651E-3</v>
      </c>
    </row>
    <row r="738" spans="1:14" x14ac:dyDescent="0.2">
      <c r="A738">
        <v>2015</v>
      </c>
      <c r="B738" t="s">
        <v>97</v>
      </c>
      <c r="C738" t="s">
        <v>37</v>
      </c>
      <c r="D738">
        <v>35</v>
      </c>
      <c r="E738">
        <v>469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504</v>
      </c>
      <c r="L738" s="5">
        <v>212880</v>
      </c>
      <c r="M738">
        <f>D738/L738</f>
        <v>1.644118752348741E-4</v>
      </c>
      <c r="N738">
        <f>M738*100</f>
        <v>1.6441187523487409E-2</v>
      </c>
    </row>
    <row r="739" spans="1:14" x14ac:dyDescent="0.2">
      <c r="A739">
        <v>2015</v>
      </c>
      <c r="B739" t="s">
        <v>198</v>
      </c>
      <c r="C739" t="s">
        <v>37</v>
      </c>
      <c r="D739">
        <v>11</v>
      </c>
      <c r="E739">
        <v>11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22</v>
      </c>
      <c r="L739" s="5">
        <v>212880</v>
      </c>
      <c r="M739">
        <f>D739/L739</f>
        <v>5.167230364524615E-5</v>
      </c>
      <c r="N739">
        <f>M739*100</f>
        <v>5.1672303645246146E-3</v>
      </c>
    </row>
    <row r="740" spans="1:14" x14ac:dyDescent="0.2">
      <c r="A740">
        <v>2015</v>
      </c>
      <c r="B740" t="s">
        <v>103</v>
      </c>
      <c r="C740" t="s">
        <v>37</v>
      </c>
      <c r="D740">
        <v>5</v>
      </c>
      <c r="E740" t="s">
        <v>21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</v>
      </c>
      <c r="L740" s="5">
        <v>212880</v>
      </c>
      <c r="M740">
        <f>D740/L740</f>
        <v>2.3487410747839157E-5</v>
      </c>
      <c r="N740">
        <f>M740*100</f>
        <v>2.3487410747839157E-3</v>
      </c>
    </row>
    <row r="741" spans="1:14" x14ac:dyDescent="0.2">
      <c r="A741">
        <v>2015</v>
      </c>
      <c r="B741" t="s">
        <v>201</v>
      </c>
      <c r="C741" t="s">
        <v>37</v>
      </c>
      <c r="D741">
        <v>12</v>
      </c>
      <c r="E741" t="s">
        <v>21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12</v>
      </c>
      <c r="L741" s="5">
        <v>212880</v>
      </c>
      <c r="M741">
        <f>D741/L741</f>
        <v>5.6369785794813979E-5</v>
      </c>
      <c r="N741">
        <f>M741*100</f>
        <v>5.6369785794813977E-3</v>
      </c>
    </row>
    <row r="742" spans="1:14" x14ac:dyDescent="0.2">
      <c r="A742">
        <v>2015</v>
      </c>
      <c r="B742" t="s">
        <v>105</v>
      </c>
      <c r="C742" t="s">
        <v>37</v>
      </c>
      <c r="D742">
        <v>6</v>
      </c>
      <c r="E742" t="s">
        <v>21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6</v>
      </c>
      <c r="L742" s="5">
        <v>212880</v>
      </c>
      <c r="M742">
        <f>D742/L742</f>
        <v>2.8184892897406989E-5</v>
      </c>
      <c r="N742">
        <f>M742*100</f>
        <v>2.8184892897406989E-3</v>
      </c>
    </row>
    <row r="743" spans="1:14" x14ac:dyDescent="0.2">
      <c r="A743">
        <v>2015</v>
      </c>
      <c r="B743" t="s">
        <v>108</v>
      </c>
      <c r="C743" t="s">
        <v>37</v>
      </c>
      <c r="D743">
        <v>40</v>
      </c>
      <c r="E743">
        <v>7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47</v>
      </c>
      <c r="L743" s="5">
        <v>212880</v>
      </c>
      <c r="M743">
        <f>D743/L743</f>
        <v>1.8789928598271326E-4</v>
      </c>
      <c r="N743">
        <f>M743*100</f>
        <v>1.8789928598271326E-2</v>
      </c>
    </row>
    <row r="744" spans="1:14" x14ac:dyDescent="0.2">
      <c r="A744">
        <v>2015</v>
      </c>
      <c r="B744" t="s">
        <v>182</v>
      </c>
      <c r="C744" t="s">
        <v>37</v>
      </c>
      <c r="D744">
        <v>1236</v>
      </c>
      <c r="E744">
        <v>69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1305</v>
      </c>
      <c r="L744" s="5">
        <v>212880</v>
      </c>
      <c r="M744">
        <f>D744/L744</f>
        <v>5.8060879368658398E-3</v>
      </c>
      <c r="N744">
        <f>M744*100</f>
        <v>0.58060879368658402</v>
      </c>
    </row>
    <row r="745" spans="1:14" x14ac:dyDescent="0.2">
      <c r="A745">
        <v>2015</v>
      </c>
      <c r="B745" t="s">
        <v>202</v>
      </c>
      <c r="C745" t="s">
        <v>37</v>
      </c>
      <c r="D745">
        <v>651</v>
      </c>
      <c r="E745">
        <v>29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680</v>
      </c>
      <c r="L745" s="5">
        <v>212880</v>
      </c>
      <c r="M745">
        <f>D745/L745</f>
        <v>3.0580608793686582E-3</v>
      </c>
      <c r="N745">
        <f>M745*100</f>
        <v>0.30580608793686581</v>
      </c>
    </row>
    <row r="746" spans="1:14" x14ac:dyDescent="0.2">
      <c r="A746">
        <v>2015</v>
      </c>
      <c r="B746" t="s">
        <v>111</v>
      </c>
      <c r="C746" t="s">
        <v>37</v>
      </c>
      <c r="D746">
        <v>137</v>
      </c>
      <c r="E746">
        <v>10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147</v>
      </c>
      <c r="L746" s="5">
        <v>212880</v>
      </c>
      <c r="M746">
        <f>D746/L746</f>
        <v>6.4355505449079293E-4</v>
      </c>
      <c r="N746">
        <f>M746*100</f>
        <v>6.4355505449079295E-2</v>
      </c>
    </row>
    <row r="747" spans="1:14" x14ac:dyDescent="0.2">
      <c r="A747">
        <v>2015</v>
      </c>
      <c r="B747" t="s">
        <v>112</v>
      </c>
      <c r="C747" t="s">
        <v>37</v>
      </c>
      <c r="D747" t="s">
        <v>21</v>
      </c>
      <c r="E747">
        <v>6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6</v>
      </c>
      <c r="L747" s="5">
        <v>212880</v>
      </c>
      <c r="M747" t="e">
        <f>D747/L747</f>
        <v>#VALUE!</v>
      </c>
      <c r="N747" t="e">
        <f>M747*100</f>
        <v>#VALUE!</v>
      </c>
    </row>
    <row r="748" spans="1:14" x14ac:dyDescent="0.2">
      <c r="A748">
        <v>2015</v>
      </c>
      <c r="B748" t="s">
        <v>114</v>
      </c>
      <c r="C748" t="s">
        <v>37</v>
      </c>
      <c r="D748">
        <v>14</v>
      </c>
      <c r="E748" t="s">
        <v>21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14</v>
      </c>
      <c r="L748" s="5">
        <v>212880</v>
      </c>
      <c r="M748">
        <f>D748/L748</f>
        <v>6.5764750093949643E-5</v>
      </c>
      <c r="N748">
        <f>M748*100</f>
        <v>6.576475009394964E-3</v>
      </c>
    </row>
    <row r="749" spans="1:14" x14ac:dyDescent="0.2">
      <c r="A749">
        <v>2015</v>
      </c>
      <c r="B749" t="s">
        <v>163</v>
      </c>
      <c r="C749" t="s">
        <v>37</v>
      </c>
      <c r="D749">
        <v>0</v>
      </c>
      <c r="E749">
        <v>46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46</v>
      </c>
      <c r="L749" s="5">
        <v>212880</v>
      </c>
      <c r="M749">
        <f>D749/L749</f>
        <v>0</v>
      </c>
      <c r="N749">
        <f>M749*100</f>
        <v>0</v>
      </c>
    </row>
    <row r="750" spans="1:14" x14ac:dyDescent="0.2">
      <c r="A750">
        <v>2015</v>
      </c>
      <c r="B750" t="s">
        <v>66</v>
      </c>
      <c r="C750" t="s">
        <v>37</v>
      </c>
      <c r="D750" t="s">
        <v>21</v>
      </c>
      <c r="E750">
        <v>14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14</v>
      </c>
      <c r="L750" s="5">
        <v>212880</v>
      </c>
      <c r="M750" t="e">
        <f>D750/L750</f>
        <v>#VALUE!</v>
      </c>
      <c r="N750" t="e">
        <f>M750*100</f>
        <v>#VALUE!</v>
      </c>
    </row>
    <row r="751" spans="1:14" x14ac:dyDescent="0.2">
      <c r="A751">
        <v>2015</v>
      </c>
      <c r="B751" t="s">
        <v>67</v>
      </c>
      <c r="C751" t="s">
        <v>37</v>
      </c>
      <c r="D751">
        <v>5</v>
      </c>
      <c r="E751" t="s">
        <v>21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5</v>
      </c>
      <c r="L751" s="5">
        <v>212880</v>
      </c>
      <c r="M751">
        <f>D751/L751</f>
        <v>2.3487410747839157E-5</v>
      </c>
      <c r="N751">
        <f>M751*100</f>
        <v>2.3487410747839157E-3</v>
      </c>
    </row>
    <row r="752" spans="1:14" x14ac:dyDescent="0.2">
      <c r="A752">
        <v>2015</v>
      </c>
      <c r="B752" t="s">
        <v>116</v>
      </c>
      <c r="C752" t="s">
        <v>37</v>
      </c>
      <c r="D752">
        <v>14</v>
      </c>
      <c r="E752" t="s">
        <v>21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14</v>
      </c>
      <c r="L752" s="5">
        <v>212880</v>
      </c>
      <c r="M752">
        <f>D752/L752</f>
        <v>6.5764750093949643E-5</v>
      </c>
      <c r="N752">
        <f>M752*100</f>
        <v>6.576475009394964E-3</v>
      </c>
    </row>
    <row r="753" spans="1:14" x14ac:dyDescent="0.2">
      <c r="A753">
        <v>2015</v>
      </c>
      <c r="B753" t="s">
        <v>155</v>
      </c>
      <c r="C753" t="s">
        <v>37</v>
      </c>
      <c r="D753">
        <v>5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5</v>
      </c>
      <c r="L753" s="5">
        <v>212880</v>
      </c>
      <c r="M753">
        <f>D753/L753</f>
        <v>2.3487410747839157E-5</v>
      </c>
      <c r="N753">
        <f>M753*100</f>
        <v>2.3487410747839157E-3</v>
      </c>
    </row>
    <row r="754" spans="1:14" x14ac:dyDescent="0.2">
      <c r="A754">
        <v>2015</v>
      </c>
      <c r="B754" t="s">
        <v>204</v>
      </c>
      <c r="C754" t="s">
        <v>37</v>
      </c>
      <c r="D754">
        <v>262</v>
      </c>
      <c r="E754">
        <v>100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362</v>
      </c>
      <c r="L754" s="5">
        <v>212880</v>
      </c>
      <c r="M754">
        <f>D754/L754</f>
        <v>1.230740323186772E-3</v>
      </c>
      <c r="N754">
        <f>M754*100</f>
        <v>0.1230740323186772</v>
      </c>
    </row>
    <row r="755" spans="1:14" x14ac:dyDescent="0.2">
      <c r="A755">
        <v>2015</v>
      </c>
      <c r="B755" t="s">
        <v>43</v>
      </c>
      <c r="C755" t="s">
        <v>37</v>
      </c>
      <c r="D755">
        <v>0</v>
      </c>
      <c r="E755">
        <v>6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6</v>
      </c>
      <c r="L755" s="5">
        <v>212880</v>
      </c>
      <c r="M755">
        <f>D755/L755</f>
        <v>0</v>
      </c>
      <c r="N755">
        <f>M755*100</f>
        <v>0</v>
      </c>
    </row>
    <row r="756" spans="1:14" x14ac:dyDescent="0.2">
      <c r="A756">
        <v>2015</v>
      </c>
      <c r="B756" t="s">
        <v>120</v>
      </c>
      <c r="C756" t="s">
        <v>37</v>
      </c>
      <c r="D756">
        <v>112</v>
      </c>
      <c r="E756">
        <v>120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232</v>
      </c>
      <c r="L756" s="5">
        <v>212880</v>
      </c>
      <c r="M756">
        <f>D756/L756</f>
        <v>5.2611800075159714E-4</v>
      </c>
      <c r="N756">
        <f>M756*100</f>
        <v>5.2611800075159712E-2</v>
      </c>
    </row>
    <row r="757" spans="1:14" x14ac:dyDescent="0.2">
      <c r="A757">
        <v>2015</v>
      </c>
      <c r="B757" t="s">
        <v>70</v>
      </c>
      <c r="C757" t="s">
        <v>37</v>
      </c>
      <c r="D757">
        <v>14</v>
      </c>
      <c r="E757">
        <v>62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76</v>
      </c>
      <c r="L757" s="5">
        <v>212880</v>
      </c>
      <c r="M757">
        <f>D757/L757</f>
        <v>6.5764750093949643E-5</v>
      </c>
      <c r="N757">
        <f>M757*100</f>
        <v>6.576475009394964E-3</v>
      </c>
    </row>
    <row r="758" spans="1:14" x14ac:dyDescent="0.2">
      <c r="A758">
        <v>2015</v>
      </c>
      <c r="B758" t="s">
        <v>71</v>
      </c>
      <c r="C758" t="s">
        <v>37</v>
      </c>
      <c r="D758" t="s">
        <v>21</v>
      </c>
      <c r="E758">
        <v>8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8</v>
      </c>
      <c r="L758" s="5">
        <v>212880</v>
      </c>
      <c r="M758" t="e">
        <f>D758/L758</f>
        <v>#VALUE!</v>
      </c>
      <c r="N758" t="e">
        <f>M758*100</f>
        <v>#VALUE!</v>
      </c>
    </row>
    <row r="759" spans="1:14" x14ac:dyDescent="0.2">
      <c r="A759">
        <v>2015</v>
      </c>
      <c r="B759" t="s">
        <v>126</v>
      </c>
      <c r="C759" t="s">
        <v>37</v>
      </c>
      <c r="D759">
        <v>74020</v>
      </c>
      <c r="E759">
        <v>45500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119520</v>
      </c>
      <c r="L759" s="5">
        <v>212880</v>
      </c>
      <c r="M759">
        <f>D759/L759</f>
        <v>0.34770762871101091</v>
      </c>
      <c r="N759">
        <f>M759*100</f>
        <v>34.770762871101091</v>
      </c>
    </row>
    <row r="760" spans="1:14" x14ac:dyDescent="0.2">
      <c r="A760">
        <v>2015</v>
      </c>
      <c r="B760" t="s">
        <v>131</v>
      </c>
      <c r="C760" t="s">
        <v>37</v>
      </c>
      <c r="D760">
        <v>6</v>
      </c>
      <c r="E760">
        <v>2057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2063</v>
      </c>
      <c r="L760" s="5">
        <v>212880</v>
      </c>
      <c r="M760">
        <f>D760/L760</f>
        <v>2.8184892897406989E-5</v>
      </c>
      <c r="N760">
        <f>M760*100</f>
        <v>2.8184892897406989E-3</v>
      </c>
    </row>
    <row r="761" spans="1:14" x14ac:dyDescent="0.2">
      <c r="A761">
        <v>2015</v>
      </c>
      <c r="B761" t="s">
        <v>78</v>
      </c>
      <c r="C761" t="s">
        <v>87</v>
      </c>
      <c r="D761">
        <v>0</v>
      </c>
      <c r="E761">
        <v>59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59</v>
      </c>
      <c r="L761" s="5">
        <v>28</v>
      </c>
      <c r="M761">
        <f>D761/L761</f>
        <v>0</v>
      </c>
      <c r="N761">
        <f>M761*100</f>
        <v>0</v>
      </c>
    </row>
    <row r="762" spans="1:14" x14ac:dyDescent="0.2">
      <c r="A762">
        <v>2015</v>
      </c>
      <c r="B762" t="s">
        <v>167</v>
      </c>
      <c r="C762" t="s">
        <v>87</v>
      </c>
      <c r="D762">
        <v>28</v>
      </c>
      <c r="E762" t="s">
        <v>21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28</v>
      </c>
      <c r="L762" s="5">
        <v>28</v>
      </c>
      <c r="M762">
        <f>D762/L762</f>
        <v>1</v>
      </c>
      <c r="N762">
        <f>M762*100</f>
        <v>100</v>
      </c>
    </row>
    <row r="763" spans="1:14" x14ac:dyDescent="0.2">
      <c r="A763">
        <v>2015</v>
      </c>
      <c r="B763" t="s">
        <v>126</v>
      </c>
      <c r="C763" t="s">
        <v>87</v>
      </c>
      <c r="D763" t="s">
        <v>21</v>
      </c>
      <c r="E763">
        <v>16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16</v>
      </c>
      <c r="L763" s="5">
        <v>28</v>
      </c>
      <c r="M763" t="e">
        <f>D763/L763</f>
        <v>#VALUE!</v>
      </c>
      <c r="N763" t="e">
        <f>M763*100</f>
        <v>#VALUE!</v>
      </c>
    </row>
    <row r="764" spans="1:14" x14ac:dyDescent="0.2">
      <c r="A764">
        <v>2015</v>
      </c>
      <c r="B764" t="s">
        <v>126</v>
      </c>
      <c r="C764" t="s">
        <v>207</v>
      </c>
      <c r="D764" t="s">
        <v>21</v>
      </c>
      <c r="E764">
        <v>20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20</v>
      </c>
      <c r="L764" s="5">
        <v>0</v>
      </c>
      <c r="M764" t="e">
        <f>D764/L764</f>
        <v>#VALUE!</v>
      </c>
      <c r="N764" t="e">
        <f>M764*100</f>
        <v>#VALUE!</v>
      </c>
    </row>
    <row r="765" spans="1:14" x14ac:dyDescent="0.2">
      <c r="A765">
        <v>2015</v>
      </c>
      <c r="B765" t="s">
        <v>15</v>
      </c>
      <c r="C765" t="s">
        <v>216</v>
      </c>
      <c r="D765">
        <v>510</v>
      </c>
      <c r="E765">
        <v>5938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6448</v>
      </c>
      <c r="L765" s="5">
        <v>71037</v>
      </c>
      <c r="M765">
        <f>D765/L765</f>
        <v>7.1793572363697787E-3</v>
      </c>
      <c r="N765">
        <f>M765*100</f>
        <v>0.71793572363697788</v>
      </c>
    </row>
    <row r="766" spans="1:14" x14ac:dyDescent="0.2">
      <c r="A766">
        <v>2015</v>
      </c>
      <c r="B766" t="s">
        <v>44</v>
      </c>
      <c r="C766" t="s">
        <v>216</v>
      </c>
      <c r="D766">
        <v>21</v>
      </c>
      <c r="E766" t="s">
        <v>21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21</v>
      </c>
      <c r="L766" s="5">
        <v>71037</v>
      </c>
      <c r="M766">
        <f>D766/L766</f>
        <v>2.9562059208581442E-4</v>
      </c>
      <c r="N766">
        <f>M766*100</f>
        <v>2.9562059208581442E-2</v>
      </c>
    </row>
    <row r="767" spans="1:14" x14ac:dyDescent="0.2">
      <c r="A767">
        <v>2015</v>
      </c>
      <c r="B767" t="s">
        <v>45</v>
      </c>
      <c r="C767" t="s">
        <v>216</v>
      </c>
      <c r="D767">
        <v>6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6</v>
      </c>
      <c r="L767" s="5">
        <v>71037</v>
      </c>
      <c r="M767">
        <f>D767/L767</f>
        <v>8.44630263102327E-5</v>
      </c>
      <c r="N767">
        <f>M767*100</f>
        <v>8.4463026310232694E-3</v>
      </c>
    </row>
    <row r="768" spans="1:14" x14ac:dyDescent="0.2">
      <c r="A768">
        <v>2015</v>
      </c>
      <c r="B768" t="s">
        <v>78</v>
      </c>
      <c r="C768" t="s">
        <v>216</v>
      </c>
      <c r="D768">
        <v>7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7</v>
      </c>
      <c r="L768" s="5">
        <v>71037</v>
      </c>
      <c r="M768">
        <f>D768/L768</f>
        <v>9.8540197361938141E-5</v>
      </c>
      <c r="N768">
        <f>M768*100</f>
        <v>9.8540197361938146E-3</v>
      </c>
    </row>
    <row r="769" spans="1:14" x14ac:dyDescent="0.2">
      <c r="A769">
        <v>2015</v>
      </c>
      <c r="B769" t="s">
        <v>133</v>
      </c>
      <c r="C769" t="s">
        <v>216</v>
      </c>
      <c r="D769">
        <v>65</v>
      </c>
      <c r="E769">
        <v>53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118</v>
      </c>
      <c r="L769" s="5">
        <v>71037</v>
      </c>
      <c r="M769">
        <f>D769/L769</f>
        <v>9.1501611836085415E-4</v>
      </c>
      <c r="N769">
        <f>M769*100</f>
        <v>9.150161183608542E-2</v>
      </c>
    </row>
    <row r="770" spans="1:14" x14ac:dyDescent="0.2">
      <c r="A770">
        <v>2015</v>
      </c>
      <c r="B770" t="s">
        <v>146</v>
      </c>
      <c r="C770" t="s">
        <v>216</v>
      </c>
      <c r="D770">
        <v>165</v>
      </c>
      <c r="E770">
        <v>81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246</v>
      </c>
      <c r="L770" s="5">
        <v>71037</v>
      </c>
      <c r="M770">
        <f>D770/L770</f>
        <v>2.3227332235313991E-3</v>
      </c>
      <c r="N770">
        <f>M770*100</f>
        <v>0.23227332235313991</v>
      </c>
    </row>
    <row r="771" spans="1:14" x14ac:dyDescent="0.2">
      <c r="A771">
        <v>2015</v>
      </c>
      <c r="B771" t="s">
        <v>134</v>
      </c>
      <c r="C771" t="s">
        <v>216</v>
      </c>
      <c r="D771">
        <v>157</v>
      </c>
      <c r="E771">
        <v>7</v>
      </c>
      <c r="F771">
        <v>6</v>
      </c>
      <c r="G771">
        <v>0</v>
      </c>
      <c r="H771">
        <v>0</v>
      </c>
      <c r="I771">
        <v>0</v>
      </c>
      <c r="J771">
        <v>0</v>
      </c>
      <c r="K771">
        <v>170</v>
      </c>
      <c r="L771" s="5">
        <v>71037</v>
      </c>
      <c r="M771">
        <f>D771/L771</f>
        <v>2.2101158551177556E-3</v>
      </c>
      <c r="N771">
        <f>M771*100</f>
        <v>0.22101158551177555</v>
      </c>
    </row>
    <row r="772" spans="1:14" x14ac:dyDescent="0.2">
      <c r="A772">
        <v>2015</v>
      </c>
      <c r="B772" t="s">
        <v>135</v>
      </c>
      <c r="C772" t="s">
        <v>216</v>
      </c>
      <c r="D772" t="s">
        <v>21</v>
      </c>
      <c r="E772">
        <v>7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7</v>
      </c>
      <c r="L772" s="5">
        <v>71037</v>
      </c>
      <c r="M772" t="e">
        <f>D772/L772</f>
        <v>#VALUE!</v>
      </c>
      <c r="N772" t="e">
        <f>M772*100</f>
        <v>#VALUE!</v>
      </c>
    </row>
    <row r="773" spans="1:14" x14ac:dyDescent="0.2">
      <c r="A773">
        <v>2015</v>
      </c>
      <c r="B773" t="s">
        <v>147</v>
      </c>
      <c r="C773" t="s">
        <v>216</v>
      </c>
      <c r="D773" t="s">
        <v>21</v>
      </c>
      <c r="E773">
        <v>19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19</v>
      </c>
      <c r="L773" s="5">
        <v>71037</v>
      </c>
      <c r="M773" t="e">
        <f>D773/L773</f>
        <v>#VALUE!</v>
      </c>
      <c r="N773" t="e">
        <f>M773*100</f>
        <v>#VALUE!</v>
      </c>
    </row>
    <row r="774" spans="1:14" x14ac:dyDescent="0.2">
      <c r="A774">
        <v>2015</v>
      </c>
      <c r="B774" t="s">
        <v>80</v>
      </c>
      <c r="C774" t="s">
        <v>216</v>
      </c>
      <c r="D774">
        <v>44</v>
      </c>
      <c r="E774">
        <v>43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87</v>
      </c>
      <c r="L774" s="5">
        <v>71037</v>
      </c>
      <c r="M774">
        <f>D774/L774</f>
        <v>6.1939552627503973E-4</v>
      </c>
      <c r="N774">
        <f>M774*100</f>
        <v>6.1939552627503974E-2</v>
      </c>
    </row>
    <row r="775" spans="1:14" x14ac:dyDescent="0.2">
      <c r="A775">
        <v>2015</v>
      </c>
      <c r="B775" t="s">
        <v>17</v>
      </c>
      <c r="C775" t="s">
        <v>216</v>
      </c>
      <c r="D775">
        <v>14</v>
      </c>
      <c r="E775" t="s">
        <v>21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14</v>
      </c>
      <c r="L775" s="5">
        <v>71037</v>
      </c>
      <c r="M775">
        <f>D775/L775</f>
        <v>1.9708039472387628E-4</v>
      </c>
      <c r="N775">
        <f>M775*100</f>
        <v>1.9708039472387629E-2</v>
      </c>
    </row>
    <row r="776" spans="1:14" x14ac:dyDescent="0.2">
      <c r="A776">
        <v>2015</v>
      </c>
      <c r="B776" t="s">
        <v>167</v>
      </c>
      <c r="C776" t="s">
        <v>216</v>
      </c>
      <c r="D776">
        <v>398</v>
      </c>
      <c r="E776">
        <v>22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420</v>
      </c>
      <c r="L776" s="5">
        <v>71037</v>
      </c>
      <c r="M776">
        <f>D776/L776</f>
        <v>5.6027140785787685E-3</v>
      </c>
      <c r="N776">
        <f>M776*100</f>
        <v>0.56027140785787688</v>
      </c>
    </row>
    <row r="777" spans="1:14" x14ac:dyDescent="0.2">
      <c r="A777">
        <v>2015</v>
      </c>
      <c r="B777" t="s">
        <v>169</v>
      </c>
      <c r="C777" t="s">
        <v>216</v>
      </c>
      <c r="D777">
        <v>178</v>
      </c>
      <c r="E777">
        <v>46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224</v>
      </c>
      <c r="L777" s="5">
        <v>71037</v>
      </c>
      <c r="M777">
        <f>D777/L777</f>
        <v>2.5057364472035699E-3</v>
      </c>
      <c r="N777">
        <f>M777*100</f>
        <v>0.25057364472035698</v>
      </c>
    </row>
    <row r="778" spans="1:14" x14ac:dyDescent="0.2">
      <c r="A778">
        <v>2015</v>
      </c>
      <c r="B778" t="s">
        <v>37</v>
      </c>
      <c r="C778" t="s">
        <v>216</v>
      </c>
      <c r="D778">
        <v>0</v>
      </c>
      <c r="E778">
        <v>16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16</v>
      </c>
      <c r="L778" s="5">
        <v>71037</v>
      </c>
      <c r="M778">
        <f>D778/L778</f>
        <v>0</v>
      </c>
      <c r="N778">
        <f>M778*100</f>
        <v>0</v>
      </c>
    </row>
    <row r="779" spans="1:14" x14ac:dyDescent="0.2">
      <c r="A779">
        <v>2015</v>
      </c>
      <c r="B779" t="s">
        <v>18</v>
      </c>
      <c r="C779" t="s">
        <v>216</v>
      </c>
      <c r="D779">
        <v>0</v>
      </c>
      <c r="E779">
        <v>0</v>
      </c>
      <c r="F779">
        <v>0</v>
      </c>
      <c r="G779">
        <v>308272</v>
      </c>
      <c r="H779">
        <v>399</v>
      </c>
      <c r="I779">
        <v>0</v>
      </c>
      <c r="J779">
        <v>36</v>
      </c>
      <c r="K779">
        <v>308707</v>
      </c>
      <c r="L779" s="5">
        <v>71037</v>
      </c>
      <c r="M779">
        <f>D779/L779</f>
        <v>0</v>
      </c>
      <c r="N779">
        <f>M779*100</f>
        <v>0</v>
      </c>
    </row>
    <row r="780" spans="1:14" x14ac:dyDescent="0.2">
      <c r="A780">
        <v>2015</v>
      </c>
      <c r="B780" t="s">
        <v>49</v>
      </c>
      <c r="C780" t="s">
        <v>216</v>
      </c>
      <c r="D780">
        <v>121</v>
      </c>
      <c r="E780">
        <v>192</v>
      </c>
      <c r="F780" t="s">
        <v>21</v>
      </c>
      <c r="G780">
        <v>0</v>
      </c>
      <c r="H780">
        <v>0</v>
      </c>
      <c r="I780">
        <v>0</v>
      </c>
      <c r="J780">
        <v>0</v>
      </c>
      <c r="K780">
        <v>313</v>
      </c>
      <c r="L780" s="5">
        <v>71037</v>
      </c>
      <c r="M780">
        <f>D780/L780</f>
        <v>1.7033376972563593E-3</v>
      </c>
      <c r="N780">
        <f>M780*100</f>
        <v>0.17033376972563594</v>
      </c>
    </row>
    <row r="781" spans="1:14" x14ac:dyDescent="0.2">
      <c r="A781">
        <v>2015</v>
      </c>
      <c r="B781" t="s">
        <v>19</v>
      </c>
      <c r="C781" t="s">
        <v>216</v>
      </c>
      <c r="D781">
        <v>9</v>
      </c>
      <c r="E781">
        <v>8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17</v>
      </c>
      <c r="L781" s="5">
        <v>71037</v>
      </c>
      <c r="M781">
        <f>D781/L781</f>
        <v>1.2669453946534905E-4</v>
      </c>
      <c r="N781">
        <f>M781*100</f>
        <v>1.2669453946534905E-2</v>
      </c>
    </row>
    <row r="782" spans="1:14" x14ac:dyDescent="0.2">
      <c r="A782">
        <v>2015</v>
      </c>
      <c r="B782" t="s">
        <v>20</v>
      </c>
      <c r="C782" t="s">
        <v>216</v>
      </c>
      <c r="D782" t="s">
        <v>21</v>
      </c>
      <c r="E782">
        <v>28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28</v>
      </c>
      <c r="L782" s="5">
        <v>71037</v>
      </c>
      <c r="M782" t="e">
        <f>D782/L782</f>
        <v>#VALUE!</v>
      </c>
      <c r="N782" t="e">
        <f>M782*100</f>
        <v>#VALUE!</v>
      </c>
    </row>
    <row r="783" spans="1:14" x14ac:dyDescent="0.2">
      <c r="A783">
        <v>2015</v>
      </c>
      <c r="B783" t="s">
        <v>193</v>
      </c>
      <c r="C783" t="s">
        <v>216</v>
      </c>
      <c r="D783">
        <v>0</v>
      </c>
      <c r="E783">
        <v>8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8</v>
      </c>
      <c r="L783" s="5">
        <v>71037</v>
      </c>
      <c r="M783">
        <f>D783/L783</f>
        <v>0</v>
      </c>
      <c r="N783">
        <f>M783*100</f>
        <v>0</v>
      </c>
    </row>
    <row r="784" spans="1:14" x14ac:dyDescent="0.2">
      <c r="A784">
        <v>2015</v>
      </c>
      <c r="B784" t="s">
        <v>81</v>
      </c>
      <c r="C784" t="s">
        <v>216</v>
      </c>
      <c r="D784">
        <v>181</v>
      </c>
      <c r="E784">
        <v>692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873</v>
      </c>
      <c r="L784" s="5">
        <v>71037</v>
      </c>
      <c r="M784">
        <f>D784/L784</f>
        <v>2.5479679603586862E-3</v>
      </c>
      <c r="N784">
        <f>M784*100</f>
        <v>0.25479679603586863</v>
      </c>
    </row>
    <row r="785" spans="1:14" x14ac:dyDescent="0.2">
      <c r="A785">
        <v>2015</v>
      </c>
      <c r="B785" t="s">
        <v>171</v>
      </c>
      <c r="C785" t="s">
        <v>216</v>
      </c>
      <c r="D785">
        <v>12</v>
      </c>
      <c r="E785" t="s">
        <v>21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12</v>
      </c>
      <c r="L785" s="5">
        <v>71037</v>
      </c>
      <c r="M785">
        <f>D785/L785</f>
        <v>1.689260526204654E-4</v>
      </c>
      <c r="N785">
        <f>M785*100</f>
        <v>1.6892605262046539E-2</v>
      </c>
    </row>
    <row r="786" spans="1:14" x14ac:dyDescent="0.2">
      <c r="A786">
        <v>2015</v>
      </c>
      <c r="B786" t="s">
        <v>54</v>
      </c>
      <c r="C786" t="s">
        <v>216</v>
      </c>
      <c r="D786">
        <v>23</v>
      </c>
      <c r="E786">
        <v>22</v>
      </c>
      <c r="F786">
        <v>8</v>
      </c>
      <c r="G786">
        <v>0</v>
      </c>
      <c r="H786">
        <v>0</v>
      </c>
      <c r="I786">
        <v>0</v>
      </c>
      <c r="J786">
        <v>0</v>
      </c>
      <c r="K786">
        <v>53</v>
      </c>
      <c r="L786" s="5">
        <v>71037</v>
      </c>
      <c r="M786">
        <f>D786/L786</f>
        <v>3.2377493418922536E-4</v>
      </c>
      <c r="N786">
        <f>M786*100</f>
        <v>3.2377493418922536E-2</v>
      </c>
    </row>
    <row r="787" spans="1:14" x14ac:dyDescent="0.2">
      <c r="A787">
        <v>2015</v>
      </c>
      <c r="B787" t="s">
        <v>82</v>
      </c>
      <c r="C787" t="s">
        <v>216</v>
      </c>
      <c r="D787">
        <v>249</v>
      </c>
      <c r="E787">
        <v>30</v>
      </c>
      <c r="F787">
        <v>6</v>
      </c>
      <c r="G787">
        <v>0</v>
      </c>
      <c r="H787">
        <v>0</v>
      </c>
      <c r="I787">
        <v>0</v>
      </c>
      <c r="J787">
        <v>0</v>
      </c>
      <c r="K787">
        <v>285</v>
      </c>
      <c r="L787" s="5">
        <v>71037</v>
      </c>
      <c r="M787">
        <f>D787/L787</f>
        <v>3.5052155918746568E-3</v>
      </c>
      <c r="N787">
        <f>M787*100</f>
        <v>0.35052155918746569</v>
      </c>
    </row>
    <row r="788" spans="1:14" x14ac:dyDescent="0.2">
      <c r="A788">
        <v>2015</v>
      </c>
      <c r="B788" t="s">
        <v>160</v>
      </c>
      <c r="C788" t="s">
        <v>216</v>
      </c>
      <c r="D788">
        <v>262</v>
      </c>
      <c r="E788">
        <v>190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452</v>
      </c>
      <c r="L788" s="5">
        <v>71037</v>
      </c>
      <c r="M788">
        <f>D788/L788</f>
        <v>3.6882188155468276E-3</v>
      </c>
      <c r="N788">
        <f>M788*100</f>
        <v>0.36882188155468276</v>
      </c>
    </row>
    <row r="789" spans="1:14" x14ac:dyDescent="0.2">
      <c r="A789">
        <v>2015</v>
      </c>
      <c r="B789" t="s">
        <v>195</v>
      </c>
      <c r="C789" t="s">
        <v>216</v>
      </c>
      <c r="D789">
        <v>12</v>
      </c>
      <c r="E789">
        <v>5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17</v>
      </c>
      <c r="L789" s="5">
        <v>71037</v>
      </c>
      <c r="M789">
        <f>D789/L789</f>
        <v>1.689260526204654E-4</v>
      </c>
      <c r="N789">
        <f>M789*100</f>
        <v>1.6892605262046539E-2</v>
      </c>
    </row>
    <row r="790" spans="1:14" x14ac:dyDescent="0.2">
      <c r="A790">
        <v>2015</v>
      </c>
      <c r="B790" t="s">
        <v>161</v>
      </c>
      <c r="C790" t="s">
        <v>216</v>
      </c>
      <c r="D790">
        <v>2654</v>
      </c>
      <c r="E790">
        <v>1072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3726</v>
      </c>
      <c r="L790" s="5">
        <v>71037</v>
      </c>
      <c r="M790">
        <f>D790/L790</f>
        <v>3.736081197122626E-2</v>
      </c>
      <c r="N790">
        <f>M790*100</f>
        <v>3.7360811971226262</v>
      </c>
    </row>
    <row r="791" spans="1:14" x14ac:dyDescent="0.2">
      <c r="A791">
        <v>2015</v>
      </c>
      <c r="B791" t="s">
        <v>84</v>
      </c>
      <c r="C791" t="s">
        <v>216</v>
      </c>
      <c r="D791">
        <v>298</v>
      </c>
      <c r="E791">
        <v>64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362</v>
      </c>
      <c r="L791" s="5">
        <v>71037</v>
      </c>
      <c r="M791">
        <f>D791/L791</f>
        <v>4.1949969734082241E-3</v>
      </c>
      <c r="N791">
        <f>M791*100</f>
        <v>0.41949969734082243</v>
      </c>
    </row>
    <row r="792" spans="1:14" x14ac:dyDescent="0.2">
      <c r="A792">
        <v>2015</v>
      </c>
      <c r="B792" t="s">
        <v>75</v>
      </c>
      <c r="C792" t="s">
        <v>216</v>
      </c>
      <c r="D792">
        <v>0</v>
      </c>
      <c r="E792">
        <v>25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25</v>
      </c>
      <c r="L792" s="5">
        <v>71037</v>
      </c>
      <c r="M792">
        <f>D792/L792</f>
        <v>0</v>
      </c>
      <c r="N792">
        <f>M792*100</f>
        <v>0</v>
      </c>
    </row>
    <row r="793" spans="1:14" x14ac:dyDescent="0.2">
      <c r="A793">
        <v>2015</v>
      </c>
      <c r="B793" t="s">
        <v>56</v>
      </c>
      <c r="C793" t="s">
        <v>216</v>
      </c>
      <c r="D793">
        <v>10807</v>
      </c>
      <c r="E793">
        <v>622</v>
      </c>
      <c r="F793">
        <v>31</v>
      </c>
      <c r="G793">
        <v>0</v>
      </c>
      <c r="H793">
        <v>0</v>
      </c>
      <c r="I793">
        <v>0</v>
      </c>
      <c r="J793">
        <v>0</v>
      </c>
      <c r="K793">
        <v>11460</v>
      </c>
      <c r="L793" s="5">
        <v>71037</v>
      </c>
      <c r="M793">
        <f>D793/L793</f>
        <v>0.15213198755578078</v>
      </c>
      <c r="N793">
        <f>M793*100</f>
        <v>15.213198755578079</v>
      </c>
    </row>
    <row r="794" spans="1:14" x14ac:dyDescent="0.2">
      <c r="A794">
        <v>2015</v>
      </c>
      <c r="B794" t="s">
        <v>25</v>
      </c>
      <c r="C794" t="s">
        <v>216</v>
      </c>
      <c r="D794">
        <v>6668</v>
      </c>
      <c r="E794">
        <v>90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6758</v>
      </c>
      <c r="L794" s="5">
        <v>71037</v>
      </c>
      <c r="M794">
        <f>D794/L794</f>
        <v>9.3866576572771934E-2</v>
      </c>
      <c r="N794">
        <f>M794*100</f>
        <v>9.386657657277194</v>
      </c>
    </row>
    <row r="795" spans="1:14" x14ac:dyDescent="0.2">
      <c r="A795">
        <v>2015</v>
      </c>
      <c r="B795" t="s">
        <v>85</v>
      </c>
      <c r="C795" t="s">
        <v>216</v>
      </c>
      <c r="D795">
        <v>192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192</v>
      </c>
      <c r="L795" s="5">
        <v>71037</v>
      </c>
      <c r="M795">
        <f>D795/L795</f>
        <v>2.7028168419274464E-3</v>
      </c>
      <c r="N795">
        <f>M795*100</f>
        <v>0.27028168419274462</v>
      </c>
    </row>
    <row r="796" spans="1:14" x14ac:dyDescent="0.2">
      <c r="A796">
        <v>2015</v>
      </c>
      <c r="B796" t="s">
        <v>26</v>
      </c>
      <c r="C796" t="s">
        <v>216</v>
      </c>
      <c r="D796">
        <v>17</v>
      </c>
      <c r="E796">
        <v>38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55</v>
      </c>
      <c r="L796" s="5">
        <v>71037</v>
      </c>
      <c r="M796">
        <f>D796/L796</f>
        <v>2.3931190787899263E-4</v>
      </c>
      <c r="N796">
        <f>M796*100</f>
        <v>2.3931190787899265E-2</v>
      </c>
    </row>
    <row r="797" spans="1:14" x14ac:dyDescent="0.2">
      <c r="A797">
        <v>2015</v>
      </c>
      <c r="B797" t="s">
        <v>86</v>
      </c>
      <c r="C797" t="s">
        <v>216</v>
      </c>
      <c r="D797">
        <v>57</v>
      </c>
      <c r="E797">
        <v>23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80</v>
      </c>
      <c r="L797" s="5">
        <v>71037</v>
      </c>
      <c r="M797">
        <f>D797/L797</f>
        <v>8.0239874994721063E-4</v>
      </c>
      <c r="N797">
        <f>M797*100</f>
        <v>8.0239874994721058E-2</v>
      </c>
    </row>
    <row r="798" spans="1:14" x14ac:dyDescent="0.2">
      <c r="A798">
        <v>2015</v>
      </c>
      <c r="B798" t="s">
        <v>152</v>
      </c>
      <c r="C798" t="s">
        <v>216</v>
      </c>
      <c r="D798">
        <v>21</v>
      </c>
      <c r="E798">
        <v>29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50</v>
      </c>
      <c r="L798" s="5">
        <v>71037</v>
      </c>
      <c r="M798">
        <f>D798/L798</f>
        <v>2.9562059208581442E-4</v>
      </c>
      <c r="N798">
        <f>M798*100</f>
        <v>2.9562059208581442E-2</v>
      </c>
    </row>
    <row r="799" spans="1:14" x14ac:dyDescent="0.2">
      <c r="A799">
        <v>2015</v>
      </c>
      <c r="B799" t="s">
        <v>88</v>
      </c>
      <c r="C799" t="s">
        <v>216</v>
      </c>
      <c r="D799">
        <v>0</v>
      </c>
      <c r="E799">
        <v>13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13</v>
      </c>
      <c r="L799" s="5">
        <v>71037</v>
      </c>
      <c r="M799">
        <f>D799/L799</f>
        <v>0</v>
      </c>
      <c r="N799">
        <f>M799*100</f>
        <v>0</v>
      </c>
    </row>
    <row r="800" spans="1:14" x14ac:dyDescent="0.2">
      <c r="A800">
        <v>2015</v>
      </c>
      <c r="B800" t="s">
        <v>58</v>
      </c>
      <c r="C800" t="s">
        <v>216</v>
      </c>
      <c r="D800">
        <v>9</v>
      </c>
      <c r="E800">
        <v>5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14</v>
      </c>
      <c r="L800" s="5">
        <v>71037</v>
      </c>
      <c r="M800">
        <f>D800/L800</f>
        <v>1.2669453946534905E-4</v>
      </c>
      <c r="N800">
        <f>M800*100</f>
        <v>1.2669453946534905E-2</v>
      </c>
    </row>
    <row r="801" spans="1:14" x14ac:dyDescent="0.2">
      <c r="A801">
        <v>2015</v>
      </c>
      <c r="B801" t="s">
        <v>89</v>
      </c>
      <c r="C801" t="s">
        <v>216</v>
      </c>
      <c r="D801">
        <v>21</v>
      </c>
      <c r="E801">
        <v>11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32</v>
      </c>
      <c r="L801" s="5">
        <v>71037</v>
      </c>
      <c r="M801">
        <f>D801/L801</f>
        <v>2.9562059208581442E-4</v>
      </c>
      <c r="N801">
        <f>M801*100</f>
        <v>2.9562059208581442E-2</v>
      </c>
    </row>
    <row r="802" spans="1:14" x14ac:dyDescent="0.2">
      <c r="A802">
        <v>2015</v>
      </c>
      <c r="B802" t="s">
        <v>90</v>
      </c>
      <c r="C802" t="s">
        <v>216</v>
      </c>
      <c r="D802" t="s">
        <v>21</v>
      </c>
      <c r="E802">
        <v>18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18</v>
      </c>
      <c r="L802" s="5">
        <v>71037</v>
      </c>
      <c r="M802" t="e">
        <f>D802/L802</f>
        <v>#VALUE!</v>
      </c>
      <c r="N802" t="e">
        <f>M802*100</f>
        <v>#VALUE!</v>
      </c>
    </row>
    <row r="803" spans="1:14" x14ac:dyDescent="0.2">
      <c r="A803">
        <v>2015</v>
      </c>
      <c r="B803" t="s">
        <v>91</v>
      </c>
      <c r="C803" t="s">
        <v>216</v>
      </c>
      <c r="D803">
        <v>5079</v>
      </c>
      <c r="E803">
        <v>2061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7140</v>
      </c>
      <c r="L803" s="5">
        <v>71037</v>
      </c>
      <c r="M803">
        <f>D803/L803</f>
        <v>7.1497951771611973E-2</v>
      </c>
      <c r="N803">
        <f>M803*100</f>
        <v>7.1497951771611969</v>
      </c>
    </row>
    <row r="804" spans="1:14" x14ac:dyDescent="0.2">
      <c r="A804">
        <v>2015</v>
      </c>
      <c r="B804" t="s">
        <v>94</v>
      </c>
      <c r="C804" t="s">
        <v>216</v>
      </c>
      <c r="D804" t="s">
        <v>21</v>
      </c>
      <c r="E804">
        <v>8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8</v>
      </c>
      <c r="L804" s="5">
        <v>71037</v>
      </c>
      <c r="M804" t="e">
        <f>D804/L804</f>
        <v>#VALUE!</v>
      </c>
      <c r="N804" t="e">
        <f>M804*100</f>
        <v>#VALUE!</v>
      </c>
    </row>
    <row r="805" spans="1:14" x14ac:dyDescent="0.2">
      <c r="A805">
        <v>2015</v>
      </c>
      <c r="B805" t="s">
        <v>97</v>
      </c>
      <c r="C805" t="s">
        <v>216</v>
      </c>
      <c r="D805">
        <v>27</v>
      </c>
      <c r="E805">
        <v>25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52</v>
      </c>
      <c r="L805" s="5">
        <v>71037</v>
      </c>
      <c r="M805">
        <f>D805/L805</f>
        <v>3.8008361839604712E-4</v>
      </c>
      <c r="N805">
        <f>M805*100</f>
        <v>3.800836183960471E-2</v>
      </c>
    </row>
    <row r="806" spans="1:14" x14ac:dyDescent="0.2">
      <c r="A806">
        <v>2015</v>
      </c>
      <c r="B806" t="s">
        <v>27</v>
      </c>
      <c r="C806" t="s">
        <v>216</v>
      </c>
      <c r="D806">
        <v>36041</v>
      </c>
      <c r="E806">
        <v>0</v>
      </c>
      <c r="F806">
        <v>12059</v>
      </c>
      <c r="G806">
        <v>0</v>
      </c>
      <c r="H806">
        <v>0</v>
      </c>
      <c r="I806">
        <v>0</v>
      </c>
      <c r="J806">
        <v>0</v>
      </c>
      <c r="K806">
        <v>48100</v>
      </c>
      <c r="L806" s="5">
        <v>71037</v>
      </c>
      <c r="M806">
        <f>D806/L806</f>
        <v>0.50735532187451615</v>
      </c>
      <c r="N806">
        <f>M806*100</f>
        <v>50.735532187451618</v>
      </c>
    </row>
    <row r="807" spans="1:14" x14ac:dyDescent="0.2">
      <c r="A807">
        <v>2015</v>
      </c>
      <c r="B807" t="s">
        <v>199</v>
      </c>
      <c r="C807" t="s">
        <v>216</v>
      </c>
      <c r="D807">
        <v>6</v>
      </c>
      <c r="E807">
        <v>16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22</v>
      </c>
      <c r="L807" s="5">
        <v>71037</v>
      </c>
      <c r="M807">
        <f>D807/L807</f>
        <v>8.44630263102327E-5</v>
      </c>
      <c r="N807">
        <f>M807*100</f>
        <v>8.4463026310232694E-3</v>
      </c>
    </row>
    <row r="808" spans="1:14" x14ac:dyDescent="0.2">
      <c r="A808">
        <v>2015</v>
      </c>
      <c r="B808" t="s">
        <v>101</v>
      </c>
      <c r="C808" t="s">
        <v>216</v>
      </c>
      <c r="D808">
        <v>276</v>
      </c>
      <c r="E808">
        <v>293</v>
      </c>
      <c r="F808" t="s">
        <v>21</v>
      </c>
      <c r="G808">
        <v>0</v>
      </c>
      <c r="H808">
        <v>0</v>
      </c>
      <c r="I808">
        <v>0</v>
      </c>
      <c r="J808">
        <v>0</v>
      </c>
      <c r="K808">
        <v>569</v>
      </c>
      <c r="L808" s="5">
        <v>71037</v>
      </c>
      <c r="M808">
        <f>D808/L808</f>
        <v>3.8852992102707041E-3</v>
      </c>
      <c r="N808">
        <f>M808*100</f>
        <v>0.3885299210270704</v>
      </c>
    </row>
    <row r="809" spans="1:14" x14ac:dyDescent="0.2">
      <c r="A809">
        <v>2015</v>
      </c>
      <c r="B809" t="s">
        <v>62</v>
      </c>
      <c r="C809" t="s">
        <v>216</v>
      </c>
      <c r="D809">
        <v>975</v>
      </c>
      <c r="E809">
        <v>66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1041</v>
      </c>
      <c r="L809" s="5">
        <v>71037</v>
      </c>
      <c r="M809">
        <f>D809/L809</f>
        <v>1.3725241775412813E-2</v>
      </c>
      <c r="N809">
        <f>M809*100</f>
        <v>1.3725241775412813</v>
      </c>
    </row>
    <row r="810" spans="1:14" x14ac:dyDescent="0.2">
      <c r="A810">
        <v>2015</v>
      </c>
      <c r="B810" t="s">
        <v>201</v>
      </c>
      <c r="C810" t="s">
        <v>216</v>
      </c>
      <c r="D810">
        <v>6</v>
      </c>
      <c r="E810">
        <v>9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15</v>
      </c>
      <c r="L810" s="5">
        <v>71037</v>
      </c>
      <c r="M810">
        <f>D810/L810</f>
        <v>8.44630263102327E-5</v>
      </c>
      <c r="N810">
        <f>M810*100</f>
        <v>8.4463026310232694E-3</v>
      </c>
    </row>
    <row r="811" spans="1:14" x14ac:dyDescent="0.2">
      <c r="A811">
        <v>2015</v>
      </c>
      <c r="B811" t="s">
        <v>106</v>
      </c>
      <c r="C811" t="s">
        <v>216</v>
      </c>
      <c r="D811">
        <v>0</v>
      </c>
      <c r="E811">
        <v>16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16</v>
      </c>
      <c r="L811" s="5">
        <v>71037</v>
      </c>
      <c r="M811">
        <f>D811/L811</f>
        <v>0</v>
      </c>
      <c r="N811">
        <f>M811*100</f>
        <v>0</v>
      </c>
    </row>
    <row r="812" spans="1:14" x14ac:dyDescent="0.2">
      <c r="A812">
        <v>2015</v>
      </c>
      <c r="B812" t="s">
        <v>28</v>
      </c>
      <c r="C812" t="s">
        <v>216</v>
      </c>
      <c r="D812">
        <v>267</v>
      </c>
      <c r="E812">
        <v>107</v>
      </c>
      <c r="F812">
        <v>11</v>
      </c>
      <c r="G812">
        <v>0</v>
      </c>
      <c r="H812">
        <v>0</v>
      </c>
      <c r="I812">
        <v>0</v>
      </c>
      <c r="J812">
        <v>0</v>
      </c>
      <c r="K812">
        <v>385</v>
      </c>
      <c r="L812" s="5">
        <v>71037</v>
      </c>
      <c r="M812">
        <f>D812/L812</f>
        <v>3.7586046708053549E-3</v>
      </c>
      <c r="N812">
        <f>M812*100</f>
        <v>0.3758604670805355</v>
      </c>
    </row>
    <row r="813" spans="1:14" x14ac:dyDescent="0.2">
      <c r="A813">
        <v>2015</v>
      </c>
      <c r="B813" t="s">
        <v>142</v>
      </c>
      <c r="C813" t="s">
        <v>216</v>
      </c>
      <c r="D813">
        <v>55</v>
      </c>
      <c r="E813">
        <v>15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70</v>
      </c>
      <c r="L813" s="5">
        <v>71037</v>
      </c>
      <c r="M813">
        <f>D813/L813</f>
        <v>7.7424440784379974E-4</v>
      </c>
      <c r="N813">
        <f>M813*100</f>
        <v>7.7424440784379975E-2</v>
      </c>
    </row>
    <row r="814" spans="1:14" x14ac:dyDescent="0.2">
      <c r="A814">
        <v>2015</v>
      </c>
      <c r="B814" t="s">
        <v>63</v>
      </c>
      <c r="C814" t="s">
        <v>216</v>
      </c>
      <c r="D814">
        <v>117</v>
      </c>
      <c r="E814">
        <v>25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142</v>
      </c>
      <c r="L814" s="5">
        <v>71037</v>
      </c>
      <c r="M814">
        <f>D814/L814</f>
        <v>1.6470290130495375E-3</v>
      </c>
      <c r="N814">
        <f>M814*100</f>
        <v>0.16470290130495374</v>
      </c>
    </row>
    <row r="815" spans="1:14" x14ac:dyDescent="0.2">
      <c r="A815">
        <v>2015</v>
      </c>
      <c r="B815" t="s">
        <v>182</v>
      </c>
      <c r="C815" t="s">
        <v>216</v>
      </c>
      <c r="D815">
        <v>612</v>
      </c>
      <c r="E815">
        <v>11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623</v>
      </c>
      <c r="L815" s="5">
        <v>71037</v>
      </c>
      <c r="M815">
        <f>D815/L815</f>
        <v>8.6152286836437345E-3</v>
      </c>
      <c r="N815">
        <f>M815*100</f>
        <v>0.86152286836437342</v>
      </c>
    </row>
    <row r="816" spans="1:14" x14ac:dyDescent="0.2">
      <c r="A816">
        <v>2015</v>
      </c>
      <c r="B816" t="s">
        <v>202</v>
      </c>
      <c r="C816" t="s">
        <v>216</v>
      </c>
      <c r="D816">
        <v>29</v>
      </c>
      <c r="E816">
        <v>6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35</v>
      </c>
      <c r="L816" s="5">
        <v>71037</v>
      </c>
      <c r="M816">
        <f>D816/L816</f>
        <v>4.0823796049945801E-4</v>
      </c>
      <c r="N816">
        <f>M816*100</f>
        <v>4.08237960499458E-2</v>
      </c>
    </row>
    <row r="817" spans="1:14" x14ac:dyDescent="0.2">
      <c r="A817">
        <v>2015</v>
      </c>
      <c r="B817" t="s">
        <v>112</v>
      </c>
      <c r="C817" t="s">
        <v>216</v>
      </c>
      <c r="D817">
        <v>8</v>
      </c>
      <c r="E817" t="s">
        <v>21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8</v>
      </c>
      <c r="L817" s="5">
        <v>71037</v>
      </c>
      <c r="M817">
        <f>D817/L817</f>
        <v>1.126173684136436E-4</v>
      </c>
      <c r="N817">
        <f>M817*100</f>
        <v>1.126173684136436E-2</v>
      </c>
    </row>
    <row r="818" spans="1:14" x14ac:dyDescent="0.2">
      <c r="A818">
        <v>2015</v>
      </c>
      <c r="B818" t="s">
        <v>163</v>
      </c>
      <c r="C818" t="s">
        <v>216</v>
      </c>
      <c r="D818">
        <v>27</v>
      </c>
      <c r="E818">
        <v>7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34</v>
      </c>
      <c r="L818" s="5">
        <v>71037</v>
      </c>
      <c r="M818">
        <f>D818/L818</f>
        <v>3.8008361839604712E-4</v>
      </c>
      <c r="N818">
        <f>M818*100</f>
        <v>3.800836183960471E-2</v>
      </c>
    </row>
    <row r="819" spans="1:14" x14ac:dyDescent="0.2">
      <c r="A819">
        <v>2015</v>
      </c>
      <c r="B819" t="s">
        <v>68</v>
      </c>
      <c r="C819" t="s">
        <v>216</v>
      </c>
      <c r="D819">
        <v>45</v>
      </c>
      <c r="E819">
        <v>303</v>
      </c>
      <c r="F819" t="s">
        <v>21</v>
      </c>
      <c r="G819">
        <v>0</v>
      </c>
      <c r="H819">
        <v>0</v>
      </c>
      <c r="I819">
        <v>0</v>
      </c>
      <c r="J819">
        <v>0</v>
      </c>
      <c r="K819">
        <v>348</v>
      </c>
      <c r="L819" s="5">
        <v>71037</v>
      </c>
      <c r="M819">
        <f>D819/L819</f>
        <v>6.3347269732674523E-4</v>
      </c>
      <c r="N819">
        <f>M819*100</f>
        <v>6.3347269732674516E-2</v>
      </c>
    </row>
    <row r="820" spans="1:14" x14ac:dyDescent="0.2">
      <c r="A820">
        <v>2015</v>
      </c>
      <c r="B820" t="s">
        <v>31</v>
      </c>
      <c r="C820" t="s">
        <v>216</v>
      </c>
      <c r="D820">
        <v>22</v>
      </c>
      <c r="E820" t="s">
        <v>21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22</v>
      </c>
      <c r="L820" s="5">
        <v>71037</v>
      </c>
      <c r="M820">
        <f>D820/L820</f>
        <v>3.0969776313751986E-4</v>
      </c>
      <c r="N820">
        <f>M820*100</f>
        <v>3.0969776313751987E-2</v>
      </c>
    </row>
    <row r="821" spans="1:14" x14ac:dyDescent="0.2">
      <c r="A821">
        <v>2015</v>
      </c>
      <c r="B821" t="s">
        <v>204</v>
      </c>
      <c r="C821" t="s">
        <v>216</v>
      </c>
      <c r="D821">
        <v>71</v>
      </c>
      <c r="E821">
        <v>33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104</v>
      </c>
      <c r="L821" s="5">
        <v>71037</v>
      </c>
      <c r="M821">
        <f>D821/L821</f>
        <v>9.9947914467108691E-4</v>
      </c>
      <c r="N821">
        <f>M821*100</f>
        <v>9.9947914467108684E-2</v>
      </c>
    </row>
    <row r="822" spans="1:14" x14ac:dyDescent="0.2">
      <c r="A822">
        <v>2015</v>
      </c>
      <c r="B822" t="s">
        <v>43</v>
      </c>
      <c r="C822" t="s">
        <v>216</v>
      </c>
      <c r="D822" t="s">
        <v>21</v>
      </c>
      <c r="E822">
        <v>5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5</v>
      </c>
      <c r="L822" s="5">
        <v>71037</v>
      </c>
      <c r="M822" t="e">
        <f>D822/L822</f>
        <v>#VALUE!</v>
      </c>
      <c r="N822" t="e">
        <f>M822*100</f>
        <v>#VALUE!</v>
      </c>
    </row>
    <row r="823" spans="1:14" x14ac:dyDescent="0.2">
      <c r="A823">
        <v>2015</v>
      </c>
      <c r="B823" t="s">
        <v>33</v>
      </c>
      <c r="C823" t="s">
        <v>216</v>
      </c>
      <c r="D823">
        <v>7</v>
      </c>
      <c r="E823">
        <v>14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21</v>
      </c>
      <c r="L823" s="5">
        <v>71037</v>
      </c>
      <c r="M823">
        <f>D823/L823</f>
        <v>9.8540197361938141E-5</v>
      </c>
      <c r="N823">
        <f>M823*100</f>
        <v>9.8540197361938146E-3</v>
      </c>
    </row>
    <row r="824" spans="1:14" x14ac:dyDescent="0.2">
      <c r="A824">
        <v>2015</v>
      </c>
      <c r="B824" t="s">
        <v>143</v>
      </c>
      <c r="C824" t="s">
        <v>216</v>
      </c>
      <c r="D824">
        <v>2516</v>
      </c>
      <c r="E824">
        <v>363</v>
      </c>
      <c r="F824">
        <v>94</v>
      </c>
      <c r="G824">
        <v>0</v>
      </c>
      <c r="H824">
        <v>0</v>
      </c>
      <c r="I824">
        <v>0</v>
      </c>
      <c r="J824">
        <v>0</v>
      </c>
      <c r="K824">
        <v>2973</v>
      </c>
      <c r="L824" s="5">
        <v>71037</v>
      </c>
      <c r="M824">
        <f>D824/L824</f>
        <v>3.5418162366090911E-2</v>
      </c>
      <c r="N824">
        <f>M824*100</f>
        <v>3.5418162366090913</v>
      </c>
    </row>
    <row r="825" spans="1:14" x14ac:dyDescent="0.2">
      <c r="A825">
        <v>2015</v>
      </c>
      <c r="B825" t="s">
        <v>120</v>
      </c>
      <c r="C825" t="s">
        <v>216</v>
      </c>
      <c r="D825">
        <v>19</v>
      </c>
      <c r="E825" t="s">
        <v>21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19</v>
      </c>
      <c r="L825" s="5">
        <v>71037</v>
      </c>
      <c r="M825">
        <f>D825/L825</f>
        <v>2.6746624998240354E-4</v>
      </c>
      <c r="N825">
        <f>M825*100</f>
        <v>2.6746624998240355E-2</v>
      </c>
    </row>
    <row r="826" spans="1:14" x14ac:dyDescent="0.2">
      <c r="A826">
        <v>2015</v>
      </c>
      <c r="B826" t="s">
        <v>124</v>
      </c>
      <c r="C826" t="s">
        <v>216</v>
      </c>
      <c r="D826" t="s">
        <v>21</v>
      </c>
      <c r="E826">
        <v>49</v>
      </c>
      <c r="F826" t="s">
        <v>21</v>
      </c>
      <c r="G826">
        <v>0</v>
      </c>
      <c r="H826">
        <v>0</v>
      </c>
      <c r="I826">
        <v>0</v>
      </c>
      <c r="J826">
        <v>0</v>
      </c>
      <c r="K826">
        <v>49</v>
      </c>
      <c r="L826" s="5">
        <v>71037</v>
      </c>
      <c r="M826" t="e">
        <f>D826/L826</f>
        <v>#VALUE!</v>
      </c>
      <c r="N826" t="e">
        <f>M826*100</f>
        <v>#VALUE!</v>
      </c>
    </row>
    <row r="827" spans="1:14" x14ac:dyDescent="0.2">
      <c r="A827">
        <v>2015</v>
      </c>
      <c r="B827" t="s">
        <v>70</v>
      </c>
      <c r="C827" t="s">
        <v>216</v>
      </c>
      <c r="D827">
        <v>22</v>
      </c>
      <c r="E827">
        <v>38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60</v>
      </c>
      <c r="L827" s="5">
        <v>71037</v>
      </c>
      <c r="M827">
        <f>D827/L827</f>
        <v>3.0969776313751986E-4</v>
      </c>
      <c r="N827">
        <f>M827*100</f>
        <v>3.0969776313751987E-2</v>
      </c>
    </row>
    <row r="828" spans="1:14" x14ac:dyDescent="0.2">
      <c r="A828">
        <v>2015</v>
      </c>
      <c r="B828" t="s">
        <v>71</v>
      </c>
      <c r="C828" t="s">
        <v>216</v>
      </c>
      <c r="D828" t="s">
        <v>21</v>
      </c>
      <c r="E828">
        <v>30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30</v>
      </c>
      <c r="L828" s="5">
        <v>71037</v>
      </c>
      <c r="M828" t="e">
        <f>D828/L828</f>
        <v>#VALUE!</v>
      </c>
      <c r="N828" t="e">
        <f>M828*100</f>
        <v>#VALUE!</v>
      </c>
    </row>
    <row r="829" spans="1:14" x14ac:dyDescent="0.2">
      <c r="A829">
        <v>2015</v>
      </c>
      <c r="B829" t="s">
        <v>126</v>
      </c>
      <c r="C829" t="s">
        <v>216</v>
      </c>
      <c r="D829">
        <v>1574</v>
      </c>
      <c r="E829">
        <v>670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2244</v>
      </c>
      <c r="L829" s="5">
        <v>71037</v>
      </c>
      <c r="M829">
        <f>D829/L829</f>
        <v>2.2157467235384379E-2</v>
      </c>
      <c r="N829">
        <f>M829*100</f>
        <v>2.2157467235384378</v>
      </c>
    </row>
    <row r="830" spans="1:14" x14ac:dyDescent="0.2">
      <c r="A830">
        <v>2015</v>
      </c>
      <c r="B830" t="s">
        <v>131</v>
      </c>
      <c r="C830" t="s">
        <v>216</v>
      </c>
      <c r="D830">
        <v>48</v>
      </c>
      <c r="E830">
        <v>142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190</v>
      </c>
      <c r="L830" s="5">
        <v>71037</v>
      </c>
      <c r="M830">
        <f>D830/L830</f>
        <v>6.757042104818616E-4</v>
      </c>
      <c r="N830">
        <f>M830*100</f>
        <v>6.7570421048186155E-2</v>
      </c>
    </row>
    <row r="831" spans="1:14" x14ac:dyDescent="0.2">
      <c r="A831">
        <v>2015</v>
      </c>
      <c r="B831" t="s">
        <v>132</v>
      </c>
      <c r="C831" t="s">
        <v>216</v>
      </c>
      <c r="D831">
        <v>10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8</v>
      </c>
      <c r="K831">
        <v>18</v>
      </c>
      <c r="L831" s="5">
        <v>71037</v>
      </c>
      <c r="M831">
        <f>D831/L831</f>
        <v>1.4077171051705449E-4</v>
      </c>
      <c r="N831">
        <f>M831*100</f>
        <v>1.4077171051705448E-2</v>
      </c>
    </row>
    <row r="832" spans="1:14" x14ac:dyDescent="0.2">
      <c r="A832">
        <v>2015</v>
      </c>
      <c r="B832" t="s">
        <v>44</v>
      </c>
      <c r="C832" t="s">
        <v>50</v>
      </c>
      <c r="D832">
        <v>541</v>
      </c>
      <c r="E832">
        <v>107</v>
      </c>
      <c r="F832">
        <v>9</v>
      </c>
      <c r="G832">
        <v>0</v>
      </c>
      <c r="H832">
        <v>0</v>
      </c>
      <c r="I832">
        <v>0</v>
      </c>
      <c r="J832">
        <v>0</v>
      </c>
      <c r="K832">
        <v>657</v>
      </c>
      <c r="L832" s="5">
        <v>340190</v>
      </c>
      <c r="M832">
        <f>D832/L832</f>
        <v>1.5902877803580353E-3</v>
      </c>
      <c r="N832">
        <f>M832*100</f>
        <v>0.15902877803580354</v>
      </c>
    </row>
    <row r="833" spans="1:14" x14ac:dyDescent="0.2">
      <c r="A833">
        <v>2015</v>
      </c>
      <c r="B833" t="s">
        <v>78</v>
      </c>
      <c r="C833" t="s">
        <v>50</v>
      </c>
      <c r="D833">
        <v>132</v>
      </c>
      <c r="E833">
        <v>49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181</v>
      </c>
      <c r="L833" s="5">
        <v>340190</v>
      </c>
      <c r="M833">
        <f>D833/L833</f>
        <v>3.8801846027220084E-4</v>
      </c>
      <c r="N833">
        <f>M833*100</f>
        <v>3.8801846027220081E-2</v>
      </c>
    </row>
    <row r="834" spans="1:14" x14ac:dyDescent="0.2">
      <c r="A834">
        <v>2015</v>
      </c>
      <c r="B834" t="s">
        <v>133</v>
      </c>
      <c r="C834" t="s">
        <v>50</v>
      </c>
      <c r="D834">
        <v>11</v>
      </c>
      <c r="E834" t="s">
        <v>21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11</v>
      </c>
      <c r="L834" s="5">
        <v>340190</v>
      </c>
      <c r="M834">
        <f>D834/L834</f>
        <v>3.2334871689350068E-5</v>
      </c>
      <c r="N834">
        <f>M834*100</f>
        <v>3.2334871689350068E-3</v>
      </c>
    </row>
    <row r="835" spans="1:14" x14ac:dyDescent="0.2">
      <c r="A835">
        <v>2015</v>
      </c>
      <c r="B835" t="s">
        <v>146</v>
      </c>
      <c r="C835" t="s">
        <v>50</v>
      </c>
      <c r="D835">
        <v>36</v>
      </c>
      <c r="E835">
        <v>6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42</v>
      </c>
      <c r="L835" s="5">
        <v>340190</v>
      </c>
      <c r="M835">
        <f>D835/L835</f>
        <v>1.0582321643787295E-4</v>
      </c>
      <c r="N835">
        <f>M835*100</f>
        <v>1.0582321643787295E-2</v>
      </c>
    </row>
    <row r="836" spans="1:14" x14ac:dyDescent="0.2">
      <c r="A836">
        <v>2015</v>
      </c>
      <c r="B836" t="s">
        <v>137</v>
      </c>
      <c r="C836" t="s">
        <v>50</v>
      </c>
      <c r="D836">
        <v>193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193</v>
      </c>
      <c r="L836" s="5">
        <v>340190</v>
      </c>
      <c r="M836">
        <f>D836/L836</f>
        <v>5.6733002145859662E-4</v>
      </c>
      <c r="N836">
        <f>M836*100</f>
        <v>5.6733002145859662E-2</v>
      </c>
    </row>
    <row r="837" spans="1:14" x14ac:dyDescent="0.2">
      <c r="A837">
        <v>2015</v>
      </c>
      <c r="B837" t="s">
        <v>80</v>
      </c>
      <c r="C837" t="s">
        <v>50</v>
      </c>
      <c r="D837">
        <v>1280</v>
      </c>
      <c r="E837">
        <v>181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1461</v>
      </c>
      <c r="L837" s="5">
        <v>340190</v>
      </c>
      <c r="M837">
        <f>D837/L837</f>
        <v>3.7626032511243715E-3</v>
      </c>
      <c r="N837">
        <f>M837*100</f>
        <v>0.37626032511243718</v>
      </c>
    </row>
    <row r="838" spans="1:14" x14ac:dyDescent="0.2">
      <c r="A838">
        <v>2015</v>
      </c>
      <c r="B838" t="s">
        <v>167</v>
      </c>
      <c r="C838" t="s">
        <v>50</v>
      </c>
      <c r="D838">
        <v>13666</v>
      </c>
      <c r="E838">
        <v>457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14123</v>
      </c>
      <c r="L838" s="5">
        <v>340190</v>
      </c>
      <c r="M838">
        <f>D838/L838</f>
        <v>4.0171668773332551E-2</v>
      </c>
      <c r="N838">
        <f>M838*100</f>
        <v>4.0171668773332554</v>
      </c>
    </row>
    <row r="839" spans="1:14" x14ac:dyDescent="0.2">
      <c r="A839">
        <v>2015</v>
      </c>
      <c r="B839" t="s">
        <v>169</v>
      </c>
      <c r="C839" t="s">
        <v>50</v>
      </c>
      <c r="D839">
        <v>274</v>
      </c>
      <c r="E839">
        <v>7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281</v>
      </c>
      <c r="L839" s="5">
        <v>340190</v>
      </c>
      <c r="M839">
        <f>D839/L839</f>
        <v>8.0543225844381086E-4</v>
      </c>
      <c r="N839">
        <f>M839*100</f>
        <v>8.0543225844381089E-2</v>
      </c>
    </row>
    <row r="840" spans="1:14" x14ac:dyDescent="0.2">
      <c r="A840">
        <v>2015</v>
      </c>
      <c r="B840" t="s">
        <v>48</v>
      </c>
      <c r="C840" t="s">
        <v>50</v>
      </c>
      <c r="D840">
        <v>1054</v>
      </c>
      <c r="E840">
        <v>840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1894</v>
      </c>
      <c r="L840" s="5">
        <v>340190</v>
      </c>
      <c r="M840">
        <f>D840/L840</f>
        <v>3.0982686145977247E-3</v>
      </c>
      <c r="N840">
        <f>M840*100</f>
        <v>0.30982686145977245</v>
      </c>
    </row>
    <row r="841" spans="1:14" x14ac:dyDescent="0.2">
      <c r="A841">
        <v>2015</v>
      </c>
      <c r="B841" t="s">
        <v>50</v>
      </c>
      <c r="C841" t="s">
        <v>50</v>
      </c>
      <c r="D841">
        <v>0</v>
      </c>
      <c r="E841">
        <v>0</v>
      </c>
      <c r="F841">
        <v>0</v>
      </c>
      <c r="G841">
        <v>6939067</v>
      </c>
      <c r="H841">
        <v>0</v>
      </c>
      <c r="I841">
        <v>0</v>
      </c>
      <c r="J841">
        <v>0</v>
      </c>
      <c r="K841">
        <v>6939067</v>
      </c>
      <c r="L841" s="5">
        <v>340190</v>
      </c>
      <c r="M841">
        <f>D841/L841</f>
        <v>0</v>
      </c>
      <c r="N841">
        <f>M841*100</f>
        <v>0</v>
      </c>
    </row>
    <row r="842" spans="1:14" x14ac:dyDescent="0.2">
      <c r="A842">
        <v>2015</v>
      </c>
      <c r="B842" t="s">
        <v>51</v>
      </c>
      <c r="C842" t="s">
        <v>50</v>
      </c>
      <c r="D842">
        <v>2247</v>
      </c>
      <c r="E842">
        <v>483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2730</v>
      </c>
      <c r="L842" s="5">
        <v>340190</v>
      </c>
      <c r="M842">
        <f>D842/L842</f>
        <v>6.6051324259972372E-3</v>
      </c>
      <c r="N842">
        <f>M842*100</f>
        <v>0.66051324259972377</v>
      </c>
    </row>
    <row r="843" spans="1:14" x14ac:dyDescent="0.2">
      <c r="A843">
        <v>2015</v>
      </c>
      <c r="B843" t="s">
        <v>81</v>
      </c>
      <c r="C843" t="s">
        <v>50</v>
      </c>
      <c r="D843">
        <v>61</v>
      </c>
      <c r="E843">
        <v>44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105</v>
      </c>
      <c r="L843" s="5">
        <v>340190</v>
      </c>
      <c r="M843">
        <f>D843/L843</f>
        <v>1.7931156118639583E-4</v>
      </c>
      <c r="N843">
        <f>M843*100</f>
        <v>1.7931156118639584E-2</v>
      </c>
    </row>
    <row r="844" spans="1:14" x14ac:dyDescent="0.2">
      <c r="A844">
        <v>2015</v>
      </c>
      <c r="B844" t="s">
        <v>55</v>
      </c>
      <c r="C844" t="s">
        <v>50</v>
      </c>
      <c r="D844">
        <v>120685</v>
      </c>
      <c r="E844">
        <v>0</v>
      </c>
      <c r="F844">
        <v>10</v>
      </c>
      <c r="G844">
        <v>0</v>
      </c>
      <c r="H844">
        <v>0</v>
      </c>
      <c r="I844">
        <v>0</v>
      </c>
      <c r="J844">
        <v>0</v>
      </c>
      <c r="K844">
        <v>120695</v>
      </c>
      <c r="L844" s="5">
        <v>340190</v>
      </c>
      <c r="M844">
        <f>D844/L844</f>
        <v>0.35475763543901939</v>
      </c>
      <c r="N844">
        <f>M844*100</f>
        <v>35.475763543901941</v>
      </c>
    </row>
    <row r="845" spans="1:14" x14ac:dyDescent="0.2">
      <c r="A845">
        <v>2015</v>
      </c>
      <c r="B845" t="s">
        <v>160</v>
      </c>
      <c r="C845" t="s">
        <v>50</v>
      </c>
      <c r="D845">
        <v>364</v>
      </c>
      <c r="E845">
        <v>210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574</v>
      </c>
      <c r="L845" s="5">
        <v>340190</v>
      </c>
      <c r="M845">
        <f>D845/L845</f>
        <v>1.0699902995384932E-3</v>
      </c>
      <c r="N845">
        <f>M845*100</f>
        <v>0.10699902995384933</v>
      </c>
    </row>
    <row r="846" spans="1:14" x14ac:dyDescent="0.2">
      <c r="A846">
        <v>2015</v>
      </c>
      <c r="B846" t="s">
        <v>161</v>
      </c>
      <c r="C846" t="s">
        <v>50</v>
      </c>
      <c r="D846">
        <v>475</v>
      </c>
      <c r="E846">
        <v>58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533</v>
      </c>
      <c r="L846" s="5">
        <v>340190</v>
      </c>
      <c r="M846">
        <f>D846/L846</f>
        <v>1.3962785502219348E-3</v>
      </c>
      <c r="N846">
        <f>M846*100</f>
        <v>0.13962785502219349</v>
      </c>
    </row>
    <row r="847" spans="1:14" x14ac:dyDescent="0.2">
      <c r="A847">
        <v>2015</v>
      </c>
      <c r="B847" t="s">
        <v>84</v>
      </c>
      <c r="C847" t="s">
        <v>50</v>
      </c>
      <c r="D847">
        <v>60</v>
      </c>
      <c r="E847">
        <v>22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82</v>
      </c>
      <c r="L847" s="5">
        <v>340190</v>
      </c>
      <c r="M847">
        <f>D847/L847</f>
        <v>1.7637202739645492E-4</v>
      </c>
      <c r="N847">
        <f>M847*100</f>
        <v>1.7637202739645492E-2</v>
      </c>
    </row>
    <row r="848" spans="1:14" x14ac:dyDescent="0.2">
      <c r="A848">
        <v>2015</v>
      </c>
      <c r="B848" t="s">
        <v>139</v>
      </c>
      <c r="C848" t="s">
        <v>50</v>
      </c>
      <c r="D848">
        <v>6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6</v>
      </c>
      <c r="L848" s="5">
        <v>340190</v>
      </c>
      <c r="M848">
        <f>D848/L848</f>
        <v>1.7637202739645493E-5</v>
      </c>
      <c r="N848">
        <f>M848*100</f>
        <v>1.7637202739645493E-3</v>
      </c>
    </row>
    <row r="849" spans="1:14" x14ac:dyDescent="0.2">
      <c r="A849">
        <v>2015</v>
      </c>
      <c r="B849" t="s">
        <v>87</v>
      </c>
      <c r="C849" t="s">
        <v>50</v>
      </c>
      <c r="D849">
        <v>0</v>
      </c>
      <c r="E849">
        <v>24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24</v>
      </c>
      <c r="L849" s="5">
        <v>340190</v>
      </c>
      <c r="M849">
        <f>D849/L849</f>
        <v>0</v>
      </c>
      <c r="N849">
        <f>M849*100</f>
        <v>0</v>
      </c>
    </row>
    <row r="850" spans="1:14" x14ac:dyDescent="0.2">
      <c r="A850">
        <v>2015</v>
      </c>
      <c r="B850" t="s">
        <v>90</v>
      </c>
      <c r="C850" t="s">
        <v>50</v>
      </c>
      <c r="D850" t="s">
        <v>21</v>
      </c>
      <c r="E850">
        <v>14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14</v>
      </c>
      <c r="L850" s="5">
        <v>340190</v>
      </c>
      <c r="M850" t="e">
        <f>D850/L850</f>
        <v>#VALUE!</v>
      </c>
      <c r="N850" t="e">
        <f>M850*100</f>
        <v>#VALUE!</v>
      </c>
    </row>
    <row r="851" spans="1:14" x14ac:dyDescent="0.2">
      <c r="A851">
        <v>2015</v>
      </c>
      <c r="B851" t="s">
        <v>91</v>
      </c>
      <c r="C851" t="s">
        <v>50</v>
      </c>
      <c r="D851">
        <v>506</v>
      </c>
      <c r="E851">
        <v>12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518</v>
      </c>
      <c r="L851" s="5">
        <v>340190</v>
      </c>
      <c r="M851">
        <f>D851/L851</f>
        <v>1.4874040977101031E-3</v>
      </c>
      <c r="N851">
        <f>M851*100</f>
        <v>0.1487404097710103</v>
      </c>
    </row>
    <row r="852" spans="1:14" x14ac:dyDescent="0.2">
      <c r="A852">
        <v>2015</v>
      </c>
      <c r="B852" t="s">
        <v>103</v>
      </c>
      <c r="C852" t="s">
        <v>50</v>
      </c>
      <c r="D852">
        <v>264</v>
      </c>
      <c r="E852">
        <v>68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332</v>
      </c>
      <c r="L852" s="5">
        <v>340190</v>
      </c>
      <c r="M852">
        <f>D852/L852</f>
        <v>7.7603692054440169E-4</v>
      </c>
      <c r="N852">
        <f>M852*100</f>
        <v>7.7603692054440163E-2</v>
      </c>
    </row>
    <row r="853" spans="1:14" x14ac:dyDescent="0.2">
      <c r="A853">
        <v>2015</v>
      </c>
      <c r="B853" t="s">
        <v>181</v>
      </c>
      <c r="C853" t="s">
        <v>50</v>
      </c>
      <c r="D853">
        <v>6</v>
      </c>
      <c r="E853" t="s">
        <v>21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6</v>
      </c>
      <c r="L853" s="5">
        <v>340190</v>
      </c>
      <c r="M853">
        <f>D853/L853</f>
        <v>1.7637202739645493E-5</v>
      </c>
      <c r="N853">
        <f>M853*100</f>
        <v>1.7637202739645493E-3</v>
      </c>
    </row>
    <row r="854" spans="1:14" x14ac:dyDescent="0.2">
      <c r="A854">
        <v>2015</v>
      </c>
      <c r="B854" t="s">
        <v>182</v>
      </c>
      <c r="C854" t="s">
        <v>50</v>
      </c>
      <c r="D854">
        <v>135</v>
      </c>
      <c r="E854" t="s">
        <v>21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135</v>
      </c>
      <c r="L854" s="5">
        <v>340190</v>
      </c>
      <c r="M854">
        <f>D854/L854</f>
        <v>3.9683706164202355E-4</v>
      </c>
      <c r="N854">
        <f>M854*100</f>
        <v>3.9683706164202352E-2</v>
      </c>
    </row>
    <row r="855" spans="1:14" x14ac:dyDescent="0.2">
      <c r="A855">
        <v>2015</v>
      </c>
      <c r="B855" t="s">
        <v>202</v>
      </c>
      <c r="C855" t="s">
        <v>50</v>
      </c>
      <c r="D855">
        <v>11</v>
      </c>
      <c r="E855" t="s">
        <v>21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11</v>
      </c>
      <c r="L855" s="5">
        <v>340190</v>
      </c>
      <c r="M855">
        <f>D855/L855</f>
        <v>3.2334871689350068E-5</v>
      </c>
      <c r="N855">
        <f>M855*100</f>
        <v>3.2334871689350068E-3</v>
      </c>
    </row>
    <row r="856" spans="1:14" x14ac:dyDescent="0.2">
      <c r="A856">
        <v>2015</v>
      </c>
      <c r="B856" t="s">
        <v>111</v>
      </c>
      <c r="C856" t="s">
        <v>50</v>
      </c>
      <c r="D856">
        <v>21</v>
      </c>
      <c r="E856" t="s">
        <v>21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21</v>
      </c>
      <c r="L856" s="5">
        <v>340190</v>
      </c>
      <c r="M856">
        <f>D856/L856</f>
        <v>6.1730209588759224E-5</v>
      </c>
      <c r="N856">
        <f>M856*100</f>
        <v>6.1730209588759227E-3</v>
      </c>
    </row>
    <row r="857" spans="1:14" x14ac:dyDescent="0.2">
      <c r="A857">
        <v>2015</v>
      </c>
      <c r="B857" t="s">
        <v>184</v>
      </c>
      <c r="C857" t="s">
        <v>50</v>
      </c>
      <c r="D857">
        <v>15593</v>
      </c>
      <c r="E857">
        <v>1471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17064</v>
      </c>
      <c r="L857" s="5">
        <v>340190</v>
      </c>
      <c r="M857">
        <f>D857/L857</f>
        <v>4.5836150386548695E-2</v>
      </c>
      <c r="N857">
        <f>M857*100</f>
        <v>4.5836150386548695</v>
      </c>
    </row>
    <row r="858" spans="1:14" x14ac:dyDescent="0.2">
      <c r="A858">
        <v>2015</v>
      </c>
      <c r="B858" t="s">
        <v>64</v>
      </c>
      <c r="C858" t="s">
        <v>50</v>
      </c>
      <c r="D858">
        <v>559</v>
      </c>
      <c r="E858">
        <v>149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708</v>
      </c>
      <c r="L858" s="5">
        <v>340190</v>
      </c>
      <c r="M858">
        <f>D858/L858</f>
        <v>1.6431993885769717E-3</v>
      </c>
      <c r="N858">
        <f>M858*100</f>
        <v>0.16431993885769716</v>
      </c>
    </row>
    <row r="859" spans="1:14" x14ac:dyDescent="0.2">
      <c r="A859">
        <v>2015</v>
      </c>
      <c r="B859" t="s">
        <v>163</v>
      </c>
      <c r="C859" t="s">
        <v>50</v>
      </c>
      <c r="D859">
        <v>77</v>
      </c>
      <c r="E859">
        <v>6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83</v>
      </c>
      <c r="L859" s="5">
        <v>340190</v>
      </c>
      <c r="M859">
        <f>D859/L859</f>
        <v>2.2634410182545048E-4</v>
      </c>
      <c r="N859">
        <f>M859*100</f>
        <v>2.2634410182545049E-2</v>
      </c>
    </row>
    <row r="860" spans="1:14" x14ac:dyDescent="0.2">
      <c r="A860">
        <v>2015</v>
      </c>
      <c r="B860" t="s">
        <v>65</v>
      </c>
      <c r="C860" t="s">
        <v>50</v>
      </c>
      <c r="D860">
        <v>34</v>
      </c>
      <c r="E860" t="s">
        <v>21</v>
      </c>
      <c r="F860">
        <v>5</v>
      </c>
      <c r="G860">
        <v>0</v>
      </c>
      <c r="H860">
        <v>0</v>
      </c>
      <c r="I860">
        <v>0</v>
      </c>
      <c r="J860">
        <v>0</v>
      </c>
      <c r="K860">
        <v>39</v>
      </c>
      <c r="L860" s="5">
        <v>340190</v>
      </c>
      <c r="M860">
        <f>D860/L860</f>
        <v>9.9944148857991123E-5</v>
      </c>
      <c r="N860">
        <f>M860*100</f>
        <v>9.994414885799113E-3</v>
      </c>
    </row>
    <row r="861" spans="1:14" x14ac:dyDescent="0.2">
      <c r="A861">
        <v>2015</v>
      </c>
      <c r="B861" t="s">
        <v>204</v>
      </c>
      <c r="C861" t="s">
        <v>50</v>
      </c>
      <c r="D861">
        <v>31</v>
      </c>
      <c r="E861">
        <v>21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52</v>
      </c>
      <c r="L861" s="5">
        <v>340190</v>
      </c>
      <c r="M861">
        <f>D861/L861</f>
        <v>9.1125547488168373E-5</v>
      </c>
      <c r="N861">
        <f>M861*100</f>
        <v>9.1125547488168368E-3</v>
      </c>
    </row>
    <row r="862" spans="1:14" x14ac:dyDescent="0.2">
      <c r="A862">
        <v>2015</v>
      </c>
      <c r="B862" t="s">
        <v>189</v>
      </c>
      <c r="C862" t="s">
        <v>50</v>
      </c>
      <c r="D862">
        <v>12</v>
      </c>
      <c r="E862">
        <v>5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17</v>
      </c>
      <c r="L862" s="5">
        <v>340190</v>
      </c>
      <c r="M862">
        <f>D862/L862</f>
        <v>3.5274405479290987E-5</v>
      </c>
      <c r="N862">
        <f>M862*100</f>
        <v>3.5274405479290985E-3</v>
      </c>
    </row>
    <row r="863" spans="1:14" x14ac:dyDescent="0.2">
      <c r="A863">
        <v>2015</v>
      </c>
      <c r="B863" t="s">
        <v>190</v>
      </c>
      <c r="C863" t="s">
        <v>50</v>
      </c>
      <c r="D863">
        <v>140</v>
      </c>
      <c r="E863">
        <v>6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146</v>
      </c>
      <c r="L863" s="5">
        <v>340190</v>
      </c>
      <c r="M863">
        <f>D863/L863</f>
        <v>4.1153473059172814E-4</v>
      </c>
      <c r="N863">
        <f>M863*100</f>
        <v>4.1153473059172815E-2</v>
      </c>
    </row>
    <row r="864" spans="1:14" x14ac:dyDescent="0.2">
      <c r="A864">
        <v>2015</v>
      </c>
      <c r="B864" t="s">
        <v>126</v>
      </c>
      <c r="C864" t="s">
        <v>50</v>
      </c>
      <c r="D864">
        <v>8043</v>
      </c>
      <c r="E864">
        <v>2568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10611</v>
      </c>
      <c r="L864" s="5">
        <v>340190</v>
      </c>
      <c r="M864">
        <f>D864/L864</f>
        <v>2.3642670272494781E-2</v>
      </c>
      <c r="N864">
        <f>M864*100</f>
        <v>2.3642670272494781</v>
      </c>
    </row>
    <row r="865" spans="1:15" x14ac:dyDescent="0.2">
      <c r="A865">
        <v>2015</v>
      </c>
      <c r="B865" t="s">
        <v>128</v>
      </c>
      <c r="C865" t="s">
        <v>50</v>
      </c>
      <c r="D865">
        <v>173673</v>
      </c>
      <c r="E865">
        <v>57</v>
      </c>
      <c r="F865">
        <v>1765</v>
      </c>
      <c r="G865">
        <v>0</v>
      </c>
      <c r="H865">
        <v>0</v>
      </c>
      <c r="I865">
        <v>0</v>
      </c>
      <c r="J865">
        <v>0</v>
      </c>
      <c r="K865">
        <v>175495</v>
      </c>
      <c r="L865" s="5">
        <v>340190</v>
      </c>
      <c r="M865">
        <f>D865/L865</f>
        <v>0.51051765190040854</v>
      </c>
      <c r="N865">
        <f>M865*100</f>
        <v>51.051765190040854</v>
      </c>
    </row>
    <row r="866" spans="1:15" x14ac:dyDescent="0.2">
      <c r="A866">
        <v>2015</v>
      </c>
      <c r="B866" t="s">
        <v>193</v>
      </c>
      <c r="C866" t="s">
        <v>194</v>
      </c>
      <c r="D866" t="s">
        <v>21</v>
      </c>
      <c r="E866">
        <v>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5</v>
      </c>
      <c r="L866" s="5">
        <v>553</v>
      </c>
      <c r="M866" t="e">
        <f>D866/L866</f>
        <v>#VALUE!</v>
      </c>
      <c r="N866" t="e">
        <f>M866*100</f>
        <v>#VALUE!</v>
      </c>
    </row>
    <row r="867" spans="1:15" x14ac:dyDescent="0.2">
      <c r="A867">
        <v>2015</v>
      </c>
      <c r="B867" t="s">
        <v>81</v>
      </c>
      <c r="C867" t="s">
        <v>194</v>
      </c>
      <c r="D867" t="s">
        <v>21</v>
      </c>
      <c r="E867">
        <v>11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11</v>
      </c>
      <c r="L867" s="5">
        <v>553</v>
      </c>
      <c r="M867" t="e">
        <f>D867/L867</f>
        <v>#VALUE!</v>
      </c>
      <c r="N867" t="e">
        <f>M867*100</f>
        <v>#VALUE!</v>
      </c>
    </row>
    <row r="868" spans="1:15" x14ac:dyDescent="0.2">
      <c r="A868">
        <v>2015</v>
      </c>
      <c r="B868" t="s">
        <v>161</v>
      </c>
      <c r="C868" t="s">
        <v>194</v>
      </c>
      <c r="D868">
        <v>525</v>
      </c>
      <c r="E868">
        <v>166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691</v>
      </c>
      <c r="L868" s="5">
        <v>553</v>
      </c>
      <c r="M868">
        <f>D868/L868</f>
        <v>0.94936708860759489</v>
      </c>
      <c r="N868">
        <f>M868*100</f>
        <v>94.936708860759495</v>
      </c>
    </row>
    <row r="869" spans="1:15" x14ac:dyDescent="0.2">
      <c r="A869">
        <v>2015</v>
      </c>
      <c r="B869" t="s">
        <v>201</v>
      </c>
      <c r="C869" t="s">
        <v>194</v>
      </c>
      <c r="D869">
        <v>0</v>
      </c>
      <c r="E869">
        <v>5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5</v>
      </c>
      <c r="L869" s="5">
        <v>553</v>
      </c>
      <c r="M869">
        <f>D869/L869</f>
        <v>0</v>
      </c>
      <c r="N869">
        <f>M869*100</f>
        <v>0</v>
      </c>
    </row>
    <row r="870" spans="1:15" x14ac:dyDescent="0.2">
      <c r="A870">
        <v>2015</v>
      </c>
      <c r="B870" t="s">
        <v>163</v>
      </c>
      <c r="C870" t="s">
        <v>194</v>
      </c>
      <c r="D870">
        <v>18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18</v>
      </c>
      <c r="L870" s="5">
        <v>553</v>
      </c>
      <c r="M870">
        <f>D870/L870</f>
        <v>3.25497287522604E-2</v>
      </c>
      <c r="N870">
        <f>M870*100</f>
        <v>3.2549728752260401</v>
      </c>
    </row>
    <row r="871" spans="1:15" x14ac:dyDescent="0.2">
      <c r="A871">
        <v>2015</v>
      </c>
      <c r="B871" t="s">
        <v>126</v>
      </c>
      <c r="C871" t="s">
        <v>194</v>
      </c>
      <c r="D871">
        <v>5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5</v>
      </c>
      <c r="L871" s="5">
        <v>553</v>
      </c>
      <c r="M871">
        <f>D871/L871</f>
        <v>9.0415913200723331E-3</v>
      </c>
      <c r="N871">
        <f>M871*100</f>
        <v>0.9041591320072333</v>
      </c>
    </row>
    <row r="872" spans="1:15" x14ac:dyDescent="0.2">
      <c r="A872">
        <v>2015</v>
      </c>
      <c r="B872" t="s">
        <v>131</v>
      </c>
      <c r="C872" t="s">
        <v>194</v>
      </c>
      <c r="D872">
        <v>5</v>
      </c>
      <c r="E872">
        <v>29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34</v>
      </c>
      <c r="L872" s="5">
        <v>553</v>
      </c>
      <c r="M872">
        <f>D872/L872</f>
        <v>9.0415913200723331E-3</v>
      </c>
      <c r="N872">
        <f>M872*100</f>
        <v>0.9041591320072333</v>
      </c>
      <c r="O872" s="4"/>
    </row>
    <row r="873" spans="1:15" x14ac:dyDescent="0.2">
      <c r="A873">
        <v>2015</v>
      </c>
      <c r="B873" t="s">
        <v>15</v>
      </c>
      <c r="C873" t="s">
        <v>20</v>
      </c>
      <c r="D873" t="s">
        <v>21</v>
      </c>
      <c r="E873">
        <v>58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58</v>
      </c>
      <c r="L873" s="5">
        <v>14707</v>
      </c>
      <c r="M873" t="e">
        <f>D873/L873</f>
        <v>#VALUE!</v>
      </c>
      <c r="N873" t="e">
        <f>M873*100</f>
        <v>#VALUE!</v>
      </c>
      <c r="O873" s="4"/>
    </row>
    <row r="874" spans="1:15" x14ac:dyDescent="0.2">
      <c r="A874">
        <v>2015</v>
      </c>
      <c r="B874" t="s">
        <v>44</v>
      </c>
      <c r="C874" t="s">
        <v>20</v>
      </c>
      <c r="D874">
        <v>5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5</v>
      </c>
      <c r="L874" s="5">
        <v>14707</v>
      </c>
      <c r="M874">
        <f>D874/L874</f>
        <v>3.3997416196369077E-4</v>
      </c>
      <c r="N874">
        <f>M874*100</f>
        <v>3.3997416196369076E-2</v>
      </c>
      <c r="O874" s="4"/>
    </row>
    <row r="875" spans="1:15" x14ac:dyDescent="0.2">
      <c r="A875">
        <v>2015</v>
      </c>
      <c r="B875" t="s">
        <v>78</v>
      </c>
      <c r="C875" t="s">
        <v>20</v>
      </c>
      <c r="D875">
        <v>12</v>
      </c>
      <c r="E875" t="s">
        <v>21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12</v>
      </c>
      <c r="L875" s="5">
        <v>14707</v>
      </c>
      <c r="M875">
        <f>D875/L875</f>
        <v>8.1593798871285787E-4</v>
      </c>
      <c r="N875">
        <f>M875*100</f>
        <v>8.1593798871285789E-2</v>
      </c>
      <c r="O875" s="4"/>
    </row>
    <row r="876" spans="1:15" x14ac:dyDescent="0.2">
      <c r="A876">
        <v>2015</v>
      </c>
      <c r="B876" t="s">
        <v>133</v>
      </c>
      <c r="C876" t="s">
        <v>20</v>
      </c>
      <c r="D876">
        <v>126</v>
      </c>
      <c r="E876">
        <v>23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149</v>
      </c>
      <c r="L876" s="5">
        <v>14707</v>
      </c>
      <c r="M876">
        <f>D876/L876</f>
        <v>8.5673488814850072E-3</v>
      </c>
      <c r="N876">
        <f>M876*100</f>
        <v>0.85673488814850074</v>
      </c>
      <c r="O876" s="4"/>
    </row>
    <row r="877" spans="1:15" x14ac:dyDescent="0.2">
      <c r="A877">
        <v>2015</v>
      </c>
      <c r="B877" t="s">
        <v>146</v>
      </c>
      <c r="C877" t="s">
        <v>20</v>
      </c>
      <c r="D877">
        <v>35</v>
      </c>
      <c r="E877">
        <v>6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41</v>
      </c>
      <c r="L877" s="5">
        <v>14707</v>
      </c>
      <c r="M877">
        <f>D877/L877</f>
        <v>2.3798191337458352E-3</v>
      </c>
      <c r="N877">
        <f>M877*100</f>
        <v>0.23798191337458352</v>
      </c>
      <c r="O877" s="4"/>
    </row>
    <row r="878" spans="1:15" x14ac:dyDescent="0.2">
      <c r="A878">
        <v>2015</v>
      </c>
      <c r="B878" t="s">
        <v>135</v>
      </c>
      <c r="C878" t="s">
        <v>20</v>
      </c>
      <c r="D878">
        <v>42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42</v>
      </c>
      <c r="L878" s="5">
        <v>14707</v>
      </c>
      <c r="M878">
        <f>D878/L878</f>
        <v>2.8557829604950024E-3</v>
      </c>
      <c r="N878">
        <f>M878*100</f>
        <v>0.28557829604950025</v>
      </c>
      <c r="O878" s="4"/>
    </row>
    <row r="879" spans="1:15" x14ac:dyDescent="0.2">
      <c r="A879">
        <v>2015</v>
      </c>
      <c r="B879" t="s">
        <v>147</v>
      </c>
      <c r="C879" t="s">
        <v>20</v>
      </c>
      <c r="D879">
        <v>7</v>
      </c>
      <c r="E879">
        <v>6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13</v>
      </c>
      <c r="L879" s="5">
        <v>14707</v>
      </c>
      <c r="M879">
        <f>D879/L879</f>
        <v>4.7596382674916705E-4</v>
      </c>
      <c r="N879">
        <f>M879*100</f>
        <v>4.7596382674916705E-2</v>
      </c>
      <c r="O879" s="4"/>
    </row>
    <row r="880" spans="1:15" x14ac:dyDescent="0.2">
      <c r="A880">
        <v>2015</v>
      </c>
      <c r="B880" t="s">
        <v>80</v>
      </c>
      <c r="C880" t="s">
        <v>20</v>
      </c>
      <c r="D880">
        <v>17</v>
      </c>
      <c r="E880">
        <v>11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28</v>
      </c>
      <c r="L880" s="5">
        <v>14707</v>
      </c>
      <c r="M880">
        <f>D880/L880</f>
        <v>1.1559121506765485E-3</v>
      </c>
      <c r="N880">
        <f>M880*100</f>
        <v>0.11559121506765485</v>
      </c>
      <c r="O880" s="4"/>
    </row>
    <row r="881" spans="1:15" x14ac:dyDescent="0.2">
      <c r="A881">
        <v>2015</v>
      </c>
      <c r="B881" t="s">
        <v>17</v>
      </c>
      <c r="C881" t="s">
        <v>20</v>
      </c>
      <c r="D881">
        <v>10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10</v>
      </c>
      <c r="L881" s="5">
        <v>14707</v>
      </c>
      <c r="M881">
        <f>D881/L881</f>
        <v>6.7994832392738154E-4</v>
      </c>
      <c r="N881">
        <f>M881*100</f>
        <v>6.7994832392738153E-2</v>
      </c>
      <c r="O881" s="4"/>
    </row>
    <row r="882" spans="1:15" x14ac:dyDescent="0.2">
      <c r="A882">
        <v>2015</v>
      </c>
      <c r="B882" t="s">
        <v>167</v>
      </c>
      <c r="C882" t="s">
        <v>20</v>
      </c>
      <c r="D882">
        <v>201</v>
      </c>
      <c r="E882">
        <v>60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261</v>
      </c>
      <c r="L882" s="5">
        <v>14707</v>
      </c>
      <c r="M882">
        <f>D882/L882</f>
        <v>1.3666961310940369E-2</v>
      </c>
      <c r="N882">
        <f>M882*100</f>
        <v>1.3666961310940369</v>
      </c>
      <c r="O882" s="4"/>
    </row>
    <row r="883" spans="1:15" x14ac:dyDescent="0.2">
      <c r="A883">
        <v>2015</v>
      </c>
      <c r="B883" t="s">
        <v>169</v>
      </c>
      <c r="C883" t="s">
        <v>20</v>
      </c>
      <c r="D883">
        <v>71</v>
      </c>
      <c r="E883">
        <v>6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77</v>
      </c>
      <c r="L883" s="5">
        <v>14707</v>
      </c>
      <c r="M883">
        <f>D883/L883</f>
        <v>4.8276330998844085E-3</v>
      </c>
      <c r="N883">
        <f>M883*100</f>
        <v>0.48276330998844086</v>
      </c>
      <c r="O883" s="4"/>
    </row>
    <row r="884" spans="1:15" x14ac:dyDescent="0.2">
      <c r="A884">
        <v>2015</v>
      </c>
      <c r="B884" t="s">
        <v>48</v>
      </c>
      <c r="C884" t="s">
        <v>20</v>
      </c>
      <c r="D884">
        <v>8</v>
      </c>
      <c r="E884" t="s">
        <v>21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8</v>
      </c>
      <c r="L884" s="5">
        <v>14707</v>
      </c>
      <c r="M884">
        <f>D884/L884</f>
        <v>5.4395865914190521E-4</v>
      </c>
      <c r="N884">
        <f>M884*100</f>
        <v>5.4395865914190523E-2</v>
      </c>
      <c r="O884" s="4"/>
    </row>
    <row r="885" spans="1:15" x14ac:dyDescent="0.2">
      <c r="A885">
        <v>2015</v>
      </c>
      <c r="B885" t="s">
        <v>18</v>
      </c>
      <c r="C885" t="s">
        <v>20</v>
      </c>
      <c r="D885">
        <v>169</v>
      </c>
      <c r="E885">
        <v>20</v>
      </c>
      <c r="F885">
        <v>0</v>
      </c>
      <c r="G885">
        <v>0</v>
      </c>
      <c r="H885">
        <v>0</v>
      </c>
      <c r="I885">
        <v>0</v>
      </c>
      <c r="J885" t="s">
        <v>21</v>
      </c>
      <c r="K885">
        <v>189</v>
      </c>
      <c r="L885" s="5">
        <v>14707</v>
      </c>
      <c r="M885">
        <f>D885/L885</f>
        <v>1.1491126674372748E-2</v>
      </c>
      <c r="N885">
        <f>M885*100</f>
        <v>1.1491126674372747</v>
      </c>
      <c r="O885" s="4"/>
    </row>
    <row r="886" spans="1:15" x14ac:dyDescent="0.2">
      <c r="A886">
        <v>2015</v>
      </c>
      <c r="B886" t="s">
        <v>49</v>
      </c>
      <c r="C886" t="s">
        <v>20</v>
      </c>
      <c r="D886">
        <v>58</v>
      </c>
      <c r="E886">
        <v>12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70</v>
      </c>
      <c r="L886" s="5">
        <v>14707</v>
      </c>
      <c r="M886">
        <f>D886/L886</f>
        <v>3.943700278778813E-3</v>
      </c>
      <c r="N886">
        <f>M886*100</f>
        <v>0.39437002787788128</v>
      </c>
      <c r="O886" s="4"/>
    </row>
    <row r="887" spans="1:15" x14ac:dyDescent="0.2">
      <c r="A887">
        <v>2015</v>
      </c>
      <c r="B887" t="s">
        <v>19</v>
      </c>
      <c r="C887" t="s">
        <v>20</v>
      </c>
      <c r="D887">
        <v>699</v>
      </c>
      <c r="E887">
        <v>6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705</v>
      </c>
      <c r="L887" s="5">
        <v>14707</v>
      </c>
      <c r="M887">
        <f>D887/L887</f>
        <v>4.7528387842523966E-2</v>
      </c>
      <c r="N887">
        <f>M887*100</f>
        <v>4.7528387842523969</v>
      </c>
      <c r="O887" s="4"/>
    </row>
    <row r="888" spans="1:15" x14ac:dyDescent="0.2">
      <c r="A888">
        <v>2015</v>
      </c>
      <c r="B888" t="s">
        <v>20</v>
      </c>
      <c r="C888" t="s">
        <v>20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88</v>
      </c>
      <c r="K888">
        <v>88</v>
      </c>
      <c r="L888" s="5">
        <v>14707</v>
      </c>
      <c r="M888">
        <f>D888/L888</f>
        <v>0</v>
      </c>
      <c r="N888">
        <f>M888*100</f>
        <v>0</v>
      </c>
    </row>
    <row r="889" spans="1:15" x14ac:dyDescent="0.2">
      <c r="A889">
        <v>2015</v>
      </c>
      <c r="B889" t="s">
        <v>81</v>
      </c>
      <c r="C889" t="s">
        <v>20</v>
      </c>
      <c r="D889">
        <v>178</v>
      </c>
      <c r="E889">
        <v>125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303</v>
      </c>
      <c r="L889" s="5">
        <v>14707</v>
      </c>
      <c r="M889">
        <f>D889/L889</f>
        <v>1.2103080165907391E-2</v>
      </c>
      <c r="N889">
        <f>M889*100</f>
        <v>1.2103080165907392</v>
      </c>
    </row>
    <row r="890" spans="1:15" x14ac:dyDescent="0.2">
      <c r="A890">
        <v>2015</v>
      </c>
      <c r="B890" t="s">
        <v>54</v>
      </c>
      <c r="C890" t="s">
        <v>20</v>
      </c>
      <c r="D890" t="s">
        <v>21</v>
      </c>
      <c r="E890">
        <v>6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6</v>
      </c>
      <c r="L890" s="5">
        <v>14707</v>
      </c>
      <c r="M890" t="e">
        <f>D890/L890</f>
        <v>#VALUE!</v>
      </c>
      <c r="N890" t="e">
        <f>M890*100</f>
        <v>#VALUE!</v>
      </c>
    </row>
    <row r="891" spans="1:15" x14ac:dyDescent="0.2">
      <c r="A891">
        <v>2015</v>
      </c>
      <c r="B891" t="s">
        <v>82</v>
      </c>
      <c r="C891" t="s">
        <v>20</v>
      </c>
      <c r="D891" t="s">
        <v>21</v>
      </c>
      <c r="E891">
        <v>35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35</v>
      </c>
      <c r="L891" s="5">
        <v>14707</v>
      </c>
      <c r="M891" t="e">
        <f>D891/L891</f>
        <v>#VALUE!</v>
      </c>
      <c r="N891" t="e">
        <f>M891*100</f>
        <v>#VALUE!</v>
      </c>
    </row>
    <row r="892" spans="1:15" x14ac:dyDescent="0.2">
      <c r="A892">
        <v>2015</v>
      </c>
      <c r="B892" t="s">
        <v>160</v>
      </c>
      <c r="C892" t="s">
        <v>20</v>
      </c>
      <c r="D892">
        <v>10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10</v>
      </c>
      <c r="L892" s="5">
        <v>14707</v>
      </c>
      <c r="M892">
        <f>D892/L892</f>
        <v>6.7994832392738154E-4</v>
      </c>
      <c r="N892">
        <f>M892*100</f>
        <v>6.7994832392738153E-2</v>
      </c>
    </row>
    <row r="893" spans="1:15" x14ac:dyDescent="0.2">
      <c r="A893">
        <v>2015</v>
      </c>
      <c r="B893" t="s">
        <v>195</v>
      </c>
      <c r="C893" t="s">
        <v>20</v>
      </c>
      <c r="D893">
        <v>7</v>
      </c>
      <c r="E893" t="s">
        <v>21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7</v>
      </c>
      <c r="L893" s="5">
        <v>14707</v>
      </c>
      <c r="M893">
        <f>D893/L893</f>
        <v>4.7596382674916705E-4</v>
      </c>
      <c r="N893">
        <f>M893*100</f>
        <v>4.7596382674916705E-2</v>
      </c>
    </row>
    <row r="894" spans="1:15" x14ac:dyDescent="0.2">
      <c r="A894">
        <v>2015</v>
      </c>
      <c r="B894" t="s">
        <v>161</v>
      </c>
      <c r="C894" t="s">
        <v>20</v>
      </c>
      <c r="D894">
        <v>3225</v>
      </c>
      <c r="E894">
        <v>691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3916</v>
      </c>
      <c r="L894" s="5">
        <v>14707</v>
      </c>
      <c r="M894">
        <f>D894/L894</f>
        <v>0.21928333446658055</v>
      </c>
      <c r="N894">
        <f>M894*100</f>
        <v>21.928333446658055</v>
      </c>
    </row>
    <row r="895" spans="1:15" x14ac:dyDescent="0.2">
      <c r="A895">
        <v>2015</v>
      </c>
      <c r="B895" t="s">
        <v>138</v>
      </c>
      <c r="C895" t="s">
        <v>20</v>
      </c>
      <c r="D895">
        <v>112</v>
      </c>
      <c r="E895">
        <v>5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117</v>
      </c>
      <c r="L895" s="5">
        <v>14707</v>
      </c>
      <c r="M895">
        <f>D895/L895</f>
        <v>7.6154212279866728E-3</v>
      </c>
      <c r="N895">
        <f>M895*100</f>
        <v>0.76154212279866729</v>
      </c>
    </row>
    <row r="896" spans="1:15" x14ac:dyDescent="0.2">
      <c r="A896">
        <v>2015</v>
      </c>
      <c r="B896" t="s">
        <v>84</v>
      </c>
      <c r="C896" t="s">
        <v>20</v>
      </c>
      <c r="D896">
        <v>155</v>
      </c>
      <c r="E896">
        <v>46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201</v>
      </c>
      <c r="L896" s="5">
        <v>14707</v>
      </c>
      <c r="M896">
        <f>D896/L896</f>
        <v>1.0539199020874414E-2</v>
      </c>
      <c r="N896">
        <f>M896*100</f>
        <v>1.0539199020874415</v>
      </c>
    </row>
    <row r="897" spans="1:14" x14ac:dyDescent="0.2">
      <c r="A897">
        <v>2015</v>
      </c>
      <c r="B897" t="s">
        <v>56</v>
      </c>
      <c r="C897" t="s">
        <v>20</v>
      </c>
      <c r="D897" t="s">
        <v>21</v>
      </c>
      <c r="E897">
        <v>48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48</v>
      </c>
      <c r="L897" s="5">
        <v>14707</v>
      </c>
      <c r="M897" t="e">
        <f>D897/L897</f>
        <v>#VALUE!</v>
      </c>
      <c r="N897" t="e">
        <f>M897*100</f>
        <v>#VALUE!</v>
      </c>
    </row>
    <row r="898" spans="1:14" x14ac:dyDescent="0.2">
      <c r="A898">
        <v>2015</v>
      </c>
      <c r="B898" t="s">
        <v>25</v>
      </c>
      <c r="C898" t="s">
        <v>20</v>
      </c>
      <c r="D898">
        <v>12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12</v>
      </c>
      <c r="L898" s="5">
        <v>14707</v>
      </c>
      <c r="M898">
        <f>D898/L898</f>
        <v>8.1593798871285787E-4</v>
      </c>
      <c r="N898">
        <f>M898*100</f>
        <v>8.1593798871285789E-2</v>
      </c>
    </row>
    <row r="899" spans="1:14" x14ac:dyDescent="0.2">
      <c r="A899">
        <v>2015</v>
      </c>
      <c r="B899" t="s">
        <v>85</v>
      </c>
      <c r="C899" t="s">
        <v>20</v>
      </c>
      <c r="D899">
        <v>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8</v>
      </c>
      <c r="L899" s="5">
        <v>14707</v>
      </c>
      <c r="M899">
        <f>D899/L899</f>
        <v>5.4395865914190521E-4</v>
      </c>
      <c r="N899">
        <f>M899*100</f>
        <v>5.4395865914190523E-2</v>
      </c>
    </row>
    <row r="900" spans="1:14" x14ac:dyDescent="0.2">
      <c r="A900">
        <v>2015</v>
      </c>
      <c r="B900" t="s">
        <v>86</v>
      </c>
      <c r="C900" t="s">
        <v>20</v>
      </c>
      <c r="D900">
        <v>37</v>
      </c>
      <c r="E900">
        <v>5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42</v>
      </c>
      <c r="L900" s="5">
        <v>14707</v>
      </c>
      <c r="M900">
        <f>D900/L900</f>
        <v>2.5158087985313114E-3</v>
      </c>
      <c r="N900">
        <f>M900*100</f>
        <v>0.25158087985313116</v>
      </c>
    </row>
    <row r="901" spans="1:14" x14ac:dyDescent="0.2">
      <c r="A901">
        <v>2015</v>
      </c>
      <c r="B901" t="s">
        <v>152</v>
      </c>
      <c r="C901" t="s">
        <v>20</v>
      </c>
      <c r="D901">
        <v>10</v>
      </c>
      <c r="E901">
        <v>110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120</v>
      </c>
      <c r="L901" s="5">
        <v>14707</v>
      </c>
      <c r="M901">
        <f>D901/L901</f>
        <v>6.7994832392738154E-4</v>
      </c>
      <c r="N901">
        <f>M901*100</f>
        <v>6.7994832392738153E-2</v>
      </c>
    </row>
    <row r="902" spans="1:14" x14ac:dyDescent="0.2">
      <c r="A902">
        <v>2015</v>
      </c>
      <c r="B902" t="s">
        <v>89</v>
      </c>
      <c r="C902" t="s">
        <v>20</v>
      </c>
      <c r="D902">
        <v>204</v>
      </c>
      <c r="E902">
        <v>11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215</v>
      </c>
      <c r="L902" s="5">
        <v>14707</v>
      </c>
      <c r="M902">
        <f>D902/L902</f>
        <v>1.3870945808118583E-2</v>
      </c>
      <c r="N902">
        <f>M902*100</f>
        <v>1.3870945808118584</v>
      </c>
    </row>
    <row r="903" spans="1:14" x14ac:dyDescent="0.2">
      <c r="A903">
        <v>2015</v>
      </c>
      <c r="B903" t="s">
        <v>91</v>
      </c>
      <c r="C903" t="s">
        <v>20</v>
      </c>
      <c r="D903">
        <v>499</v>
      </c>
      <c r="E903">
        <v>41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540</v>
      </c>
      <c r="L903" s="5">
        <v>14707</v>
      </c>
      <c r="M903">
        <f>D903/L903</f>
        <v>3.3929421363976336E-2</v>
      </c>
      <c r="N903">
        <f>M903*100</f>
        <v>3.3929421363976338</v>
      </c>
    </row>
    <row r="904" spans="1:14" x14ac:dyDescent="0.2">
      <c r="A904">
        <v>2015</v>
      </c>
      <c r="B904" t="s">
        <v>94</v>
      </c>
      <c r="C904" t="s">
        <v>20</v>
      </c>
      <c r="D904">
        <v>24</v>
      </c>
      <c r="E904">
        <v>17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41</v>
      </c>
      <c r="L904" s="5">
        <v>14707</v>
      </c>
      <c r="M904">
        <f>D904/L904</f>
        <v>1.6318759774257157E-3</v>
      </c>
      <c r="N904">
        <f>M904*100</f>
        <v>0.16318759774257158</v>
      </c>
    </row>
    <row r="905" spans="1:14" x14ac:dyDescent="0.2">
      <c r="A905">
        <v>2015</v>
      </c>
      <c r="B905" t="s">
        <v>199</v>
      </c>
      <c r="C905" t="s">
        <v>20</v>
      </c>
      <c r="D905">
        <v>5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5</v>
      </c>
      <c r="L905" s="5">
        <v>14707</v>
      </c>
      <c r="M905">
        <f>D905/L905</f>
        <v>3.3997416196369077E-4</v>
      </c>
      <c r="N905">
        <f>M905*100</f>
        <v>3.3997416196369076E-2</v>
      </c>
    </row>
    <row r="906" spans="1:14" x14ac:dyDescent="0.2">
      <c r="A906">
        <v>2015</v>
      </c>
      <c r="B906" t="s">
        <v>101</v>
      </c>
      <c r="C906" t="s">
        <v>20</v>
      </c>
      <c r="D906">
        <v>11</v>
      </c>
      <c r="E906">
        <v>43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54</v>
      </c>
      <c r="L906" s="5">
        <v>14707</v>
      </c>
      <c r="M906">
        <f>D906/L906</f>
        <v>7.4794315632011965E-4</v>
      </c>
      <c r="N906">
        <f>M906*100</f>
        <v>7.4794315632011971E-2</v>
      </c>
    </row>
    <row r="907" spans="1:14" x14ac:dyDescent="0.2">
      <c r="A907">
        <v>2015</v>
      </c>
      <c r="B907" t="s">
        <v>103</v>
      </c>
      <c r="C907" t="s">
        <v>20</v>
      </c>
      <c r="D907">
        <v>17</v>
      </c>
      <c r="E907">
        <v>5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22</v>
      </c>
      <c r="L907" s="5">
        <v>14707</v>
      </c>
      <c r="M907">
        <f>D907/L907</f>
        <v>1.1559121506765485E-3</v>
      </c>
      <c r="N907">
        <f>M907*100</f>
        <v>0.11559121506765485</v>
      </c>
    </row>
    <row r="908" spans="1:14" x14ac:dyDescent="0.2">
      <c r="A908">
        <v>2015</v>
      </c>
      <c r="B908" t="s">
        <v>62</v>
      </c>
      <c r="C908" t="s">
        <v>20</v>
      </c>
      <c r="D908">
        <v>25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25</v>
      </c>
      <c r="L908" s="5">
        <v>14707</v>
      </c>
      <c r="M908">
        <f>D908/L908</f>
        <v>1.6998708098184539E-3</v>
      </c>
      <c r="N908">
        <f>M908*100</f>
        <v>0.1699870809818454</v>
      </c>
    </row>
    <row r="909" spans="1:14" x14ac:dyDescent="0.2">
      <c r="A909">
        <v>2015</v>
      </c>
      <c r="B909" t="s">
        <v>106</v>
      </c>
      <c r="C909" t="s">
        <v>20</v>
      </c>
      <c r="D909">
        <v>12</v>
      </c>
      <c r="E909">
        <v>10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22</v>
      </c>
      <c r="L909" s="5">
        <v>14707</v>
      </c>
      <c r="M909">
        <f>D909/L909</f>
        <v>8.1593798871285787E-4</v>
      </c>
      <c r="N909">
        <f>M909*100</f>
        <v>8.1593798871285789E-2</v>
      </c>
    </row>
    <row r="910" spans="1:14" x14ac:dyDescent="0.2">
      <c r="A910">
        <v>2015</v>
      </c>
      <c r="B910" t="s">
        <v>28</v>
      </c>
      <c r="C910" t="s">
        <v>20</v>
      </c>
      <c r="D910">
        <v>9</v>
      </c>
      <c r="E910" t="s">
        <v>21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9</v>
      </c>
      <c r="L910" s="5">
        <v>14707</v>
      </c>
      <c r="M910">
        <f>D910/L910</f>
        <v>6.1195349153464332E-4</v>
      </c>
      <c r="N910">
        <f>M910*100</f>
        <v>6.1195349153464335E-2</v>
      </c>
    </row>
    <row r="911" spans="1:14" x14ac:dyDescent="0.2">
      <c r="A911">
        <v>2015</v>
      </c>
      <c r="B911" t="s">
        <v>182</v>
      </c>
      <c r="C911" t="s">
        <v>20</v>
      </c>
      <c r="D911">
        <v>587</v>
      </c>
      <c r="E911">
        <v>38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625</v>
      </c>
      <c r="L911" s="5">
        <v>14707</v>
      </c>
      <c r="M911">
        <f>D911/L911</f>
        <v>3.9912966614537297E-2</v>
      </c>
      <c r="N911">
        <f>M911*100</f>
        <v>3.9912966614537297</v>
      </c>
    </row>
    <row r="912" spans="1:14" x14ac:dyDescent="0.2">
      <c r="A912">
        <v>2015</v>
      </c>
      <c r="B912" t="s">
        <v>202</v>
      </c>
      <c r="C912" t="s">
        <v>20</v>
      </c>
      <c r="D912">
        <v>8</v>
      </c>
      <c r="E912" t="s">
        <v>21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8</v>
      </c>
      <c r="L912" s="5">
        <v>14707</v>
      </c>
      <c r="M912">
        <f>D912/L912</f>
        <v>5.4395865914190521E-4</v>
      </c>
      <c r="N912">
        <f>M912*100</f>
        <v>5.4395865914190523E-2</v>
      </c>
    </row>
    <row r="913" spans="1:14" x14ac:dyDescent="0.2">
      <c r="A913">
        <v>2015</v>
      </c>
      <c r="B913" t="s">
        <v>114</v>
      </c>
      <c r="C913" t="s">
        <v>20</v>
      </c>
      <c r="D913">
        <v>6</v>
      </c>
      <c r="E913">
        <v>7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13</v>
      </c>
      <c r="L913" s="5">
        <v>14707</v>
      </c>
      <c r="M913">
        <f>D913/L913</f>
        <v>4.0796899435642894E-4</v>
      </c>
      <c r="N913">
        <f>M913*100</f>
        <v>4.0796899435642894E-2</v>
      </c>
    </row>
    <row r="914" spans="1:14" x14ac:dyDescent="0.2">
      <c r="A914">
        <v>2015</v>
      </c>
      <c r="B914" t="s">
        <v>163</v>
      </c>
      <c r="C914" t="s">
        <v>20</v>
      </c>
      <c r="D914" t="s">
        <v>21</v>
      </c>
      <c r="E914">
        <v>8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8</v>
      </c>
      <c r="L914" s="5">
        <v>14707</v>
      </c>
      <c r="M914" t="e">
        <f>D914/L914</f>
        <v>#VALUE!</v>
      </c>
      <c r="N914" t="e">
        <f>M914*100</f>
        <v>#VALUE!</v>
      </c>
    </row>
    <row r="915" spans="1:14" x14ac:dyDescent="0.2">
      <c r="A915">
        <v>2015</v>
      </c>
      <c r="B915" t="s">
        <v>66</v>
      </c>
      <c r="C915" t="s">
        <v>20</v>
      </c>
      <c r="D915">
        <v>11</v>
      </c>
      <c r="E915" t="s">
        <v>21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11</v>
      </c>
      <c r="L915" s="5">
        <v>14707</v>
      </c>
      <c r="M915">
        <f>D915/L915</f>
        <v>7.4794315632011965E-4</v>
      </c>
      <c r="N915">
        <f>M915*100</f>
        <v>7.4794315632011971E-2</v>
      </c>
    </row>
    <row r="916" spans="1:14" x14ac:dyDescent="0.2">
      <c r="A916">
        <v>2015</v>
      </c>
      <c r="B916" t="s">
        <v>30</v>
      </c>
      <c r="C916" t="s">
        <v>20</v>
      </c>
      <c r="D916">
        <v>0</v>
      </c>
      <c r="E916">
        <v>7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7</v>
      </c>
      <c r="L916" s="5">
        <v>14707</v>
      </c>
      <c r="M916">
        <f>D916/L916</f>
        <v>0</v>
      </c>
      <c r="N916">
        <f>M916*100</f>
        <v>0</v>
      </c>
    </row>
    <row r="917" spans="1:14" x14ac:dyDescent="0.2">
      <c r="A917">
        <v>2015</v>
      </c>
      <c r="B917" t="s">
        <v>68</v>
      </c>
      <c r="C917" t="s">
        <v>20</v>
      </c>
      <c r="D917">
        <v>19</v>
      </c>
      <c r="E917">
        <v>245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264</v>
      </c>
      <c r="L917" s="5">
        <v>14707</v>
      </c>
      <c r="M917">
        <f>D917/L917</f>
        <v>1.291901815462025E-3</v>
      </c>
      <c r="N917">
        <f>M917*100</f>
        <v>0.12919018154620249</v>
      </c>
    </row>
    <row r="918" spans="1:14" x14ac:dyDescent="0.2">
      <c r="A918">
        <v>2015</v>
      </c>
      <c r="B918" t="s">
        <v>38</v>
      </c>
      <c r="C918" t="s">
        <v>20</v>
      </c>
      <c r="D918">
        <v>0</v>
      </c>
      <c r="E918">
        <v>7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7</v>
      </c>
      <c r="L918" s="5">
        <v>14707</v>
      </c>
      <c r="M918">
        <f>D918/L918</f>
        <v>0</v>
      </c>
      <c r="N918">
        <f>M918*100</f>
        <v>0</v>
      </c>
    </row>
    <row r="919" spans="1:14" x14ac:dyDescent="0.2">
      <c r="A919">
        <v>2015</v>
      </c>
      <c r="B919" t="s">
        <v>204</v>
      </c>
      <c r="C919" t="s">
        <v>20</v>
      </c>
      <c r="D919">
        <v>56</v>
      </c>
      <c r="E919">
        <v>38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94</v>
      </c>
      <c r="L919" s="5">
        <v>14707</v>
      </c>
      <c r="M919">
        <f>D919/L919</f>
        <v>3.8077106139933364E-3</v>
      </c>
      <c r="N919">
        <f>M919*100</f>
        <v>0.38077106139933364</v>
      </c>
    </row>
    <row r="920" spans="1:14" x14ac:dyDescent="0.2">
      <c r="A920">
        <v>2015</v>
      </c>
      <c r="B920" t="s">
        <v>145</v>
      </c>
      <c r="C920" t="s">
        <v>20</v>
      </c>
      <c r="D920">
        <v>0</v>
      </c>
      <c r="E920">
        <v>14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14</v>
      </c>
      <c r="L920" s="5">
        <v>14707</v>
      </c>
      <c r="M920">
        <f>D920/L920</f>
        <v>0</v>
      </c>
      <c r="N920">
        <f>M920*100</f>
        <v>0</v>
      </c>
    </row>
    <row r="921" spans="1:14" x14ac:dyDescent="0.2">
      <c r="A921">
        <v>2015</v>
      </c>
      <c r="B921" t="s">
        <v>33</v>
      </c>
      <c r="C921" t="s">
        <v>20</v>
      </c>
      <c r="D921">
        <v>11</v>
      </c>
      <c r="E921" t="s">
        <v>21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11</v>
      </c>
      <c r="L921" s="5">
        <v>14707</v>
      </c>
      <c r="M921">
        <f>D921/L921</f>
        <v>7.4794315632011965E-4</v>
      </c>
      <c r="N921">
        <f>M921*100</f>
        <v>7.4794315632011971E-2</v>
      </c>
    </row>
    <row r="922" spans="1:14" x14ac:dyDescent="0.2">
      <c r="A922">
        <v>2015</v>
      </c>
      <c r="B922" t="s">
        <v>143</v>
      </c>
      <c r="C922" t="s">
        <v>20</v>
      </c>
      <c r="D922">
        <v>34</v>
      </c>
      <c r="E922">
        <v>10</v>
      </c>
      <c r="F922" t="s">
        <v>21</v>
      </c>
      <c r="G922">
        <v>0</v>
      </c>
      <c r="H922">
        <v>0</v>
      </c>
      <c r="I922">
        <v>0</v>
      </c>
      <c r="J922">
        <v>0</v>
      </c>
      <c r="K922">
        <v>44</v>
      </c>
      <c r="L922" s="5">
        <v>14707</v>
      </c>
      <c r="M922">
        <f>D922/L922</f>
        <v>2.3118243013530971E-3</v>
      </c>
      <c r="N922">
        <f>M922*100</f>
        <v>0.2311824301353097</v>
      </c>
    </row>
    <row r="923" spans="1:14" x14ac:dyDescent="0.2">
      <c r="A923">
        <v>2015</v>
      </c>
      <c r="B923" t="s">
        <v>70</v>
      </c>
      <c r="C923" t="s">
        <v>20</v>
      </c>
      <c r="D923">
        <v>9</v>
      </c>
      <c r="E923">
        <v>232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241</v>
      </c>
      <c r="L923" s="5">
        <v>14707</v>
      </c>
      <c r="M923">
        <f>D923/L923</f>
        <v>6.1195349153464332E-4</v>
      </c>
      <c r="N923">
        <f>M923*100</f>
        <v>6.1195349153464335E-2</v>
      </c>
    </row>
    <row r="924" spans="1:14" x14ac:dyDescent="0.2">
      <c r="A924">
        <v>2015</v>
      </c>
      <c r="B924" t="s">
        <v>71</v>
      </c>
      <c r="C924" t="s">
        <v>20</v>
      </c>
      <c r="D924">
        <v>21</v>
      </c>
      <c r="E924">
        <v>30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51</v>
      </c>
      <c r="L924" s="5">
        <v>14707</v>
      </c>
      <c r="M924">
        <f>D924/L924</f>
        <v>1.4278914802475012E-3</v>
      </c>
      <c r="N924">
        <f>M924*100</f>
        <v>0.14278914802475012</v>
      </c>
    </row>
    <row r="925" spans="1:14" x14ac:dyDescent="0.2">
      <c r="A925">
        <v>2015</v>
      </c>
      <c r="B925" t="s">
        <v>126</v>
      </c>
      <c r="C925" t="s">
        <v>20</v>
      </c>
      <c r="D925">
        <v>1344</v>
      </c>
      <c r="E925">
        <v>901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2245</v>
      </c>
      <c r="L925" s="5">
        <v>14707</v>
      </c>
      <c r="M925">
        <f>D925/L925</f>
        <v>9.1385054735840077E-2</v>
      </c>
      <c r="N925">
        <f>M925*100</f>
        <v>9.1385054735840079</v>
      </c>
    </row>
    <row r="926" spans="1:14" x14ac:dyDescent="0.2">
      <c r="A926">
        <v>2015</v>
      </c>
      <c r="B926" t="s">
        <v>131</v>
      </c>
      <c r="C926" t="s">
        <v>20</v>
      </c>
      <c r="D926">
        <v>6566</v>
      </c>
      <c r="E926">
        <v>1120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7686</v>
      </c>
      <c r="L926" s="5">
        <v>14707</v>
      </c>
      <c r="M926">
        <f>D926/L926</f>
        <v>0.4464540694907187</v>
      </c>
      <c r="N926">
        <f>M926*100</f>
        <v>44.645406949071869</v>
      </c>
    </row>
    <row r="927" spans="1:14" x14ac:dyDescent="0.2">
      <c r="A927">
        <v>2015</v>
      </c>
      <c r="B927" t="s">
        <v>132</v>
      </c>
      <c r="C927" t="s">
        <v>20</v>
      </c>
      <c r="D927">
        <v>15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15</v>
      </c>
      <c r="L927" s="5">
        <v>14707</v>
      </c>
      <c r="M927">
        <f>D927/L927</f>
        <v>1.0199224858910723E-3</v>
      </c>
      <c r="N927">
        <f>M927*100</f>
        <v>0.10199224858910723</v>
      </c>
    </row>
    <row r="928" spans="1:14" x14ac:dyDescent="0.2">
      <c r="A928">
        <v>2015</v>
      </c>
      <c r="B928" t="s">
        <v>44</v>
      </c>
      <c r="C928" t="s">
        <v>51</v>
      </c>
      <c r="D928">
        <v>5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5</v>
      </c>
      <c r="L928" s="5">
        <v>369</v>
      </c>
      <c r="M928">
        <f>D928/L928</f>
        <v>1.3550135501355014E-2</v>
      </c>
      <c r="N928">
        <f>M928*100</f>
        <v>1.3550135501355014</v>
      </c>
    </row>
    <row r="929" spans="1:14" x14ac:dyDescent="0.2">
      <c r="A929">
        <v>2015</v>
      </c>
      <c r="B929" t="s">
        <v>167</v>
      </c>
      <c r="C929" t="s">
        <v>51</v>
      </c>
      <c r="D929">
        <v>190</v>
      </c>
      <c r="E929" t="s">
        <v>21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190</v>
      </c>
      <c r="L929" s="5">
        <v>369</v>
      </c>
      <c r="M929">
        <f>D929/L929</f>
        <v>0.51490514905149054</v>
      </c>
      <c r="N929">
        <f>M929*100</f>
        <v>51.490514905149055</v>
      </c>
    </row>
    <row r="930" spans="1:14" x14ac:dyDescent="0.2">
      <c r="A930">
        <v>2015</v>
      </c>
      <c r="B930" t="s">
        <v>126</v>
      </c>
      <c r="C930" t="s">
        <v>51</v>
      </c>
      <c r="D930">
        <v>174</v>
      </c>
      <c r="E930">
        <v>208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382</v>
      </c>
      <c r="L930" s="5">
        <v>369</v>
      </c>
      <c r="M930">
        <f>D930/L930</f>
        <v>0.47154471544715448</v>
      </c>
      <c r="N930">
        <f>M930*100</f>
        <v>47.154471544715449</v>
      </c>
    </row>
    <row r="931" spans="1:14" x14ac:dyDescent="0.2">
      <c r="A931">
        <v>2015</v>
      </c>
      <c r="B931" t="s">
        <v>146</v>
      </c>
      <c r="C931" t="s">
        <v>151</v>
      </c>
      <c r="D931">
        <v>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6</v>
      </c>
      <c r="L931" s="5">
        <v>33437</v>
      </c>
      <c r="M931">
        <f>D931/L931</f>
        <v>1.7944193558034512E-4</v>
      </c>
      <c r="N931">
        <f>M931*100</f>
        <v>1.7944193558034512E-2</v>
      </c>
    </row>
    <row r="932" spans="1:14" x14ac:dyDescent="0.2">
      <c r="A932">
        <v>2015</v>
      </c>
      <c r="B932" t="s">
        <v>47</v>
      </c>
      <c r="C932" t="s">
        <v>151</v>
      </c>
      <c r="D932">
        <v>6679</v>
      </c>
      <c r="E932">
        <v>0</v>
      </c>
      <c r="F932">
        <v>60</v>
      </c>
      <c r="G932">
        <v>0</v>
      </c>
      <c r="H932">
        <v>0</v>
      </c>
      <c r="I932">
        <v>0</v>
      </c>
      <c r="J932">
        <v>0</v>
      </c>
      <c r="K932">
        <v>6739</v>
      </c>
      <c r="L932" s="5">
        <v>33437</v>
      </c>
      <c r="M932">
        <f>D932/L932</f>
        <v>0.19974878129018753</v>
      </c>
      <c r="N932">
        <f>M932*100</f>
        <v>19.974878129018752</v>
      </c>
    </row>
    <row r="933" spans="1:14" x14ac:dyDescent="0.2">
      <c r="A933">
        <v>2015</v>
      </c>
      <c r="B933" t="s">
        <v>80</v>
      </c>
      <c r="C933" t="s">
        <v>151</v>
      </c>
      <c r="D933">
        <v>5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5</v>
      </c>
      <c r="L933" s="5">
        <v>33437</v>
      </c>
      <c r="M933">
        <f>D933/L933</f>
        <v>1.4953494631695426E-4</v>
      </c>
      <c r="N933">
        <f>M933*100</f>
        <v>1.4953494631695426E-2</v>
      </c>
    </row>
    <row r="934" spans="1:14" x14ac:dyDescent="0.2">
      <c r="A934">
        <v>2015</v>
      </c>
      <c r="B934" t="s">
        <v>167</v>
      </c>
      <c r="C934" t="s">
        <v>151</v>
      </c>
      <c r="D934">
        <v>96</v>
      </c>
      <c r="E934">
        <v>20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116</v>
      </c>
      <c r="L934" s="5">
        <v>33437</v>
      </c>
      <c r="M934">
        <f>D934/L934</f>
        <v>2.8710709692855219E-3</v>
      </c>
      <c r="N934">
        <f>M934*100</f>
        <v>0.28710709692855219</v>
      </c>
    </row>
    <row r="935" spans="1:14" x14ac:dyDescent="0.2">
      <c r="A935">
        <v>2015</v>
      </c>
      <c r="B935" t="s">
        <v>169</v>
      </c>
      <c r="C935" t="s">
        <v>151</v>
      </c>
      <c r="D935">
        <v>43</v>
      </c>
      <c r="E935" t="s">
        <v>21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43</v>
      </c>
      <c r="L935" s="5">
        <v>33437</v>
      </c>
      <c r="M935">
        <f>D935/L935</f>
        <v>1.2860005383258067E-3</v>
      </c>
      <c r="N935">
        <f>M935*100</f>
        <v>0.12860005383258066</v>
      </c>
    </row>
    <row r="936" spans="1:14" x14ac:dyDescent="0.2">
      <c r="A936">
        <v>2015</v>
      </c>
      <c r="B936" t="s">
        <v>81</v>
      </c>
      <c r="C936" t="s">
        <v>151</v>
      </c>
      <c r="D936">
        <v>328</v>
      </c>
      <c r="E936">
        <v>27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355</v>
      </c>
      <c r="L936" s="5">
        <v>33437</v>
      </c>
      <c r="M936">
        <f>D936/L936</f>
        <v>9.8094924783922004E-3</v>
      </c>
      <c r="N936">
        <f>M936*100</f>
        <v>0.98094924783922</v>
      </c>
    </row>
    <row r="937" spans="1:14" x14ac:dyDescent="0.2">
      <c r="A937">
        <v>2015</v>
      </c>
      <c r="B937" t="s">
        <v>195</v>
      </c>
      <c r="C937" t="s">
        <v>151</v>
      </c>
      <c r="D937">
        <v>10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10</v>
      </c>
      <c r="L937" s="5">
        <v>33437</v>
      </c>
      <c r="M937">
        <f>D937/L937</f>
        <v>2.9906989263390853E-4</v>
      </c>
      <c r="N937">
        <f>M937*100</f>
        <v>2.9906989263390853E-2</v>
      </c>
    </row>
    <row r="938" spans="1:14" x14ac:dyDescent="0.2">
      <c r="A938">
        <v>2015</v>
      </c>
      <c r="B938" t="s">
        <v>161</v>
      </c>
      <c r="C938" t="s">
        <v>151</v>
      </c>
      <c r="D938">
        <v>66</v>
      </c>
      <c r="E938" t="s">
        <v>21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66</v>
      </c>
      <c r="L938" s="5">
        <v>33437</v>
      </c>
      <c r="M938">
        <f>D938/L938</f>
        <v>1.9738612913837964E-3</v>
      </c>
      <c r="N938">
        <f>M938*100</f>
        <v>0.19738612913837963</v>
      </c>
    </row>
    <row r="939" spans="1:14" x14ac:dyDescent="0.2">
      <c r="A939">
        <v>2015</v>
      </c>
      <c r="B939" t="s">
        <v>84</v>
      </c>
      <c r="C939" t="s">
        <v>151</v>
      </c>
      <c r="D939">
        <v>5</v>
      </c>
      <c r="E939" t="s">
        <v>21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5</v>
      </c>
      <c r="L939" s="5">
        <v>33437</v>
      </c>
      <c r="M939">
        <f>D939/L939</f>
        <v>1.4953494631695426E-4</v>
      </c>
      <c r="N939">
        <f>M939*100</f>
        <v>1.4953494631695426E-2</v>
      </c>
    </row>
    <row r="940" spans="1:14" x14ac:dyDescent="0.2">
      <c r="A940">
        <v>2015</v>
      </c>
      <c r="B940" t="s">
        <v>151</v>
      </c>
      <c r="C940" t="s">
        <v>151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14070</v>
      </c>
      <c r="K940">
        <v>14070</v>
      </c>
      <c r="L940" s="5">
        <v>33437</v>
      </c>
      <c r="M940">
        <f>D940/L940</f>
        <v>0</v>
      </c>
      <c r="N940">
        <f>M940*100</f>
        <v>0</v>
      </c>
    </row>
    <row r="941" spans="1:14" x14ac:dyDescent="0.2">
      <c r="A941">
        <v>2015</v>
      </c>
      <c r="B941" t="s">
        <v>152</v>
      </c>
      <c r="C941" t="s">
        <v>151</v>
      </c>
      <c r="D941">
        <v>5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5</v>
      </c>
      <c r="L941" s="5">
        <v>33437</v>
      </c>
      <c r="M941">
        <f>D941/L941</f>
        <v>1.4953494631695426E-4</v>
      </c>
      <c r="N941">
        <f>M941*100</f>
        <v>1.4953494631695426E-2</v>
      </c>
    </row>
    <row r="942" spans="1:14" x14ac:dyDescent="0.2">
      <c r="A942">
        <v>2015</v>
      </c>
      <c r="B942" t="s">
        <v>89</v>
      </c>
      <c r="C942" t="s">
        <v>151</v>
      </c>
      <c r="D942">
        <v>69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69</v>
      </c>
      <c r="L942" s="5">
        <v>33437</v>
      </c>
      <c r="M942">
        <f>D942/L942</f>
        <v>2.0635822591739687E-3</v>
      </c>
      <c r="N942">
        <f>M942*100</f>
        <v>0.20635822591739689</v>
      </c>
    </row>
    <row r="943" spans="1:14" x14ac:dyDescent="0.2">
      <c r="A943">
        <v>2015</v>
      </c>
      <c r="B943" t="s">
        <v>91</v>
      </c>
      <c r="C943" t="s">
        <v>151</v>
      </c>
      <c r="D943">
        <v>18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18</v>
      </c>
      <c r="L943" s="5">
        <v>33437</v>
      </c>
      <c r="M943">
        <f>D943/L943</f>
        <v>5.3832580674103539E-4</v>
      </c>
      <c r="N943">
        <f>M943*100</f>
        <v>5.3832580674103542E-2</v>
      </c>
    </row>
    <row r="944" spans="1:14" x14ac:dyDescent="0.2">
      <c r="A944">
        <v>2015</v>
      </c>
      <c r="B944" t="s">
        <v>141</v>
      </c>
      <c r="C944" t="s">
        <v>151</v>
      </c>
      <c r="D944">
        <v>36</v>
      </c>
      <c r="E944">
        <v>0</v>
      </c>
      <c r="F944" t="s">
        <v>21</v>
      </c>
      <c r="G944">
        <v>0</v>
      </c>
      <c r="H944">
        <v>0</v>
      </c>
      <c r="I944">
        <v>0</v>
      </c>
      <c r="J944">
        <v>0</v>
      </c>
      <c r="K944">
        <v>36</v>
      </c>
      <c r="L944" s="5">
        <v>33437</v>
      </c>
      <c r="M944">
        <f>D944/L944</f>
        <v>1.0766516134820708E-3</v>
      </c>
      <c r="N944">
        <f>M944*100</f>
        <v>0.10766516134820708</v>
      </c>
    </row>
    <row r="945" spans="1:14" x14ac:dyDescent="0.2">
      <c r="A945">
        <v>2015</v>
      </c>
      <c r="B945" t="s">
        <v>182</v>
      </c>
      <c r="C945" t="s">
        <v>151</v>
      </c>
      <c r="D945">
        <v>14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14</v>
      </c>
      <c r="L945" s="5">
        <v>33437</v>
      </c>
      <c r="M945">
        <f>D945/L945</f>
        <v>4.1869784968747196E-4</v>
      </c>
      <c r="N945">
        <f>M945*100</f>
        <v>4.1869784968747194E-2</v>
      </c>
    </row>
    <row r="946" spans="1:14" x14ac:dyDescent="0.2">
      <c r="A946">
        <v>2015</v>
      </c>
      <c r="B946" t="s">
        <v>38</v>
      </c>
      <c r="C946" t="s">
        <v>151</v>
      </c>
      <c r="D946">
        <v>25996</v>
      </c>
      <c r="E946" t="s">
        <v>21</v>
      </c>
      <c r="F946">
        <v>51</v>
      </c>
      <c r="G946">
        <v>0</v>
      </c>
      <c r="H946">
        <v>0</v>
      </c>
      <c r="I946">
        <v>0</v>
      </c>
      <c r="J946">
        <v>0</v>
      </c>
      <c r="K946">
        <v>26047</v>
      </c>
      <c r="L946" s="5">
        <v>33437</v>
      </c>
      <c r="M946">
        <f>D946/L946</f>
        <v>0.77746209289110868</v>
      </c>
      <c r="N946">
        <f>M946*100</f>
        <v>77.746209289110865</v>
      </c>
    </row>
    <row r="947" spans="1:14" x14ac:dyDescent="0.2">
      <c r="A947">
        <v>2015</v>
      </c>
      <c r="B947" t="s">
        <v>204</v>
      </c>
      <c r="C947" t="s">
        <v>151</v>
      </c>
      <c r="D947">
        <v>10</v>
      </c>
      <c r="E947" t="s">
        <v>21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10</v>
      </c>
      <c r="L947" s="5">
        <v>33437</v>
      </c>
      <c r="M947">
        <f>D947/L947</f>
        <v>2.9906989263390853E-4</v>
      </c>
      <c r="N947">
        <f>M947*100</f>
        <v>2.9906989263390853E-2</v>
      </c>
    </row>
    <row r="948" spans="1:14" x14ac:dyDescent="0.2">
      <c r="A948">
        <v>2015</v>
      </c>
      <c r="B948" t="s">
        <v>126</v>
      </c>
      <c r="C948" t="s">
        <v>151</v>
      </c>
      <c r="D948">
        <v>51</v>
      </c>
      <c r="E948">
        <v>20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71</v>
      </c>
      <c r="L948" s="5">
        <v>33437</v>
      </c>
      <c r="M948">
        <f>D948/L948</f>
        <v>1.5252564524329336E-3</v>
      </c>
      <c r="N948">
        <f>M948*100</f>
        <v>0.15252564524329335</v>
      </c>
    </row>
    <row r="949" spans="1:14" x14ac:dyDescent="0.2">
      <c r="A949">
        <v>2015</v>
      </c>
      <c r="B949" t="s">
        <v>44</v>
      </c>
      <c r="C949" t="s">
        <v>52</v>
      </c>
      <c r="D949">
        <v>265</v>
      </c>
      <c r="E949">
        <v>127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392</v>
      </c>
      <c r="L949" s="5">
        <v>6826</v>
      </c>
      <c r="M949">
        <f>D949/L949</f>
        <v>3.8822150600644596E-2</v>
      </c>
      <c r="N949">
        <f>M949*100</f>
        <v>3.8822150600644596</v>
      </c>
    </row>
    <row r="950" spans="1:14" x14ac:dyDescent="0.2">
      <c r="A950">
        <v>2015</v>
      </c>
      <c r="B950" t="s">
        <v>133</v>
      </c>
      <c r="C950" t="s">
        <v>52</v>
      </c>
      <c r="D950">
        <v>21</v>
      </c>
      <c r="E950">
        <v>12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33</v>
      </c>
      <c r="L950" s="5">
        <v>6826</v>
      </c>
      <c r="M950">
        <f>D950/L950</f>
        <v>3.0764723117491944E-3</v>
      </c>
      <c r="N950">
        <f>M950*100</f>
        <v>0.30764723117491943</v>
      </c>
    </row>
    <row r="951" spans="1:14" x14ac:dyDescent="0.2">
      <c r="A951">
        <v>2015</v>
      </c>
      <c r="B951" t="s">
        <v>146</v>
      </c>
      <c r="C951" t="s">
        <v>52</v>
      </c>
      <c r="D951" t="s">
        <v>21</v>
      </c>
      <c r="E951">
        <v>5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5</v>
      </c>
      <c r="L951" s="5">
        <v>6826</v>
      </c>
      <c r="M951" t="e">
        <f>D951/L951</f>
        <v>#VALUE!</v>
      </c>
      <c r="N951" t="e">
        <f>M951*100</f>
        <v>#VALUE!</v>
      </c>
    </row>
    <row r="952" spans="1:14" x14ac:dyDescent="0.2">
      <c r="A952">
        <v>2015</v>
      </c>
      <c r="B952" t="s">
        <v>156</v>
      </c>
      <c r="C952" t="s">
        <v>52</v>
      </c>
      <c r="D952">
        <v>7</v>
      </c>
      <c r="E952">
        <v>10</v>
      </c>
      <c r="F952">
        <v>0</v>
      </c>
      <c r="G952">
        <v>0</v>
      </c>
      <c r="H952">
        <v>0</v>
      </c>
      <c r="I952">
        <v>0</v>
      </c>
      <c r="J952">
        <v>75</v>
      </c>
      <c r="K952">
        <v>92</v>
      </c>
      <c r="L952" s="5">
        <v>6826</v>
      </c>
      <c r="M952">
        <f>D952/L952</f>
        <v>1.0254907705830648E-3</v>
      </c>
      <c r="N952">
        <f>M952*100</f>
        <v>0.10254907705830649</v>
      </c>
    </row>
    <row r="953" spans="1:14" x14ac:dyDescent="0.2">
      <c r="A953">
        <v>2015</v>
      </c>
      <c r="B953" t="s">
        <v>137</v>
      </c>
      <c r="C953" t="s">
        <v>52</v>
      </c>
      <c r="D953">
        <v>9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9</v>
      </c>
      <c r="L953" s="5">
        <v>6826</v>
      </c>
      <c r="M953">
        <f>D953/L953</f>
        <v>1.3184881336067975E-3</v>
      </c>
      <c r="N953">
        <f>M953*100</f>
        <v>0.13184881336067975</v>
      </c>
    </row>
    <row r="954" spans="1:14" x14ac:dyDescent="0.2">
      <c r="A954">
        <v>2015</v>
      </c>
      <c r="B954" t="s">
        <v>80</v>
      </c>
      <c r="C954" t="s">
        <v>52</v>
      </c>
      <c r="D954">
        <v>143</v>
      </c>
      <c r="E954">
        <v>743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886</v>
      </c>
      <c r="L954" s="5">
        <v>6826</v>
      </c>
      <c r="M954">
        <f>D954/L954</f>
        <v>2.0949311456196894E-2</v>
      </c>
      <c r="N954">
        <f>M954*100</f>
        <v>2.0949311456196895</v>
      </c>
    </row>
    <row r="955" spans="1:14" x14ac:dyDescent="0.2">
      <c r="A955">
        <v>2015</v>
      </c>
      <c r="B955" t="s">
        <v>167</v>
      </c>
      <c r="C955" t="s">
        <v>52</v>
      </c>
      <c r="D955">
        <v>1512</v>
      </c>
      <c r="E955">
        <v>46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1558</v>
      </c>
      <c r="L955" s="5">
        <v>6826</v>
      </c>
      <c r="M955">
        <f>D955/L955</f>
        <v>0.22150600644594198</v>
      </c>
      <c r="N955">
        <f>M955*100</f>
        <v>22.150600644594199</v>
      </c>
    </row>
    <row r="956" spans="1:14" x14ac:dyDescent="0.2">
      <c r="A956">
        <v>2015</v>
      </c>
      <c r="B956" t="s">
        <v>169</v>
      </c>
      <c r="C956" t="s">
        <v>52</v>
      </c>
      <c r="D956">
        <v>42</v>
      </c>
      <c r="E956" t="s">
        <v>21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42</v>
      </c>
      <c r="L956" s="5">
        <v>6826</v>
      </c>
      <c r="M956">
        <f>D956/L956</f>
        <v>6.1529446234983888E-3</v>
      </c>
      <c r="N956">
        <f>M956*100</f>
        <v>0.61529446234983887</v>
      </c>
    </row>
    <row r="957" spans="1:14" x14ac:dyDescent="0.2">
      <c r="A957">
        <v>2015</v>
      </c>
      <c r="B957" t="s">
        <v>48</v>
      </c>
      <c r="C957" t="s">
        <v>52</v>
      </c>
      <c r="D957">
        <v>19</v>
      </c>
      <c r="E957">
        <v>36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55</v>
      </c>
      <c r="L957" s="5">
        <v>6826</v>
      </c>
      <c r="M957">
        <f>D957/L957</f>
        <v>2.7834749487254617E-3</v>
      </c>
      <c r="N957">
        <f>M957*100</f>
        <v>0.27834749487254618</v>
      </c>
    </row>
    <row r="958" spans="1:14" x14ac:dyDescent="0.2">
      <c r="A958">
        <v>2015</v>
      </c>
      <c r="B958" t="s">
        <v>50</v>
      </c>
      <c r="C958" t="s">
        <v>52</v>
      </c>
      <c r="D958">
        <v>62</v>
      </c>
      <c r="E958">
        <v>13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75</v>
      </c>
      <c r="L958" s="5">
        <v>6826</v>
      </c>
      <c r="M958">
        <f>D958/L958</f>
        <v>9.0829182537357171E-3</v>
      </c>
      <c r="N958">
        <f>M958*100</f>
        <v>0.90829182537357167</v>
      </c>
    </row>
    <row r="959" spans="1:14" x14ac:dyDescent="0.2">
      <c r="A959">
        <v>2015</v>
      </c>
      <c r="B959" t="s">
        <v>51</v>
      </c>
      <c r="C959" t="s">
        <v>52</v>
      </c>
      <c r="D959">
        <v>372</v>
      </c>
      <c r="E959">
        <v>158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530</v>
      </c>
      <c r="L959" s="5">
        <v>6826</v>
      </c>
      <c r="M959">
        <f>D959/L959</f>
        <v>5.4497509522414299E-2</v>
      </c>
      <c r="N959">
        <f>M959*100</f>
        <v>5.4497509522414296</v>
      </c>
    </row>
    <row r="960" spans="1:14" x14ac:dyDescent="0.2">
      <c r="A960">
        <v>2015</v>
      </c>
      <c r="B960" t="s">
        <v>192</v>
      </c>
      <c r="C960" t="s">
        <v>52</v>
      </c>
      <c r="D960">
        <v>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5</v>
      </c>
      <c r="L960" s="5">
        <v>6826</v>
      </c>
      <c r="M960">
        <f>D960/L960</f>
        <v>7.3249340755933195E-4</v>
      </c>
      <c r="N960">
        <f>M960*100</f>
        <v>7.3249340755933201E-2</v>
      </c>
    </row>
    <row r="961" spans="1:14" x14ac:dyDescent="0.2">
      <c r="A961">
        <v>2015</v>
      </c>
      <c r="B961" t="s">
        <v>148</v>
      </c>
      <c r="C961" t="s">
        <v>52</v>
      </c>
      <c r="D961">
        <v>228</v>
      </c>
      <c r="E961">
        <v>30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258</v>
      </c>
      <c r="L961" s="5">
        <v>6826</v>
      </c>
      <c r="M961">
        <f>D961/L961</f>
        <v>3.3401699384705538E-2</v>
      </c>
      <c r="N961">
        <f>M961*100</f>
        <v>3.3401699384705537</v>
      </c>
    </row>
    <row r="962" spans="1:14" x14ac:dyDescent="0.2">
      <c r="A962">
        <v>2015</v>
      </c>
      <c r="B962" t="s">
        <v>81</v>
      </c>
      <c r="C962" t="s">
        <v>52</v>
      </c>
      <c r="D962">
        <v>102</v>
      </c>
      <c r="E962">
        <v>162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264</v>
      </c>
      <c r="L962" s="5">
        <v>6826</v>
      </c>
      <c r="M962">
        <f>D962/L962</f>
        <v>1.4942865514210372E-2</v>
      </c>
      <c r="N962">
        <f>M962*100</f>
        <v>1.4942865514210373</v>
      </c>
    </row>
    <row r="963" spans="1:14" x14ac:dyDescent="0.2">
      <c r="A963">
        <v>2015</v>
      </c>
      <c r="B963" t="s">
        <v>53</v>
      </c>
      <c r="C963" t="s">
        <v>52</v>
      </c>
      <c r="D963">
        <v>0</v>
      </c>
      <c r="E963">
        <v>17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17</v>
      </c>
      <c r="L963" s="5">
        <v>6826</v>
      </c>
      <c r="M963">
        <f>D963/L963</f>
        <v>0</v>
      </c>
      <c r="N963">
        <f>M963*100</f>
        <v>0</v>
      </c>
    </row>
    <row r="964" spans="1:14" x14ac:dyDescent="0.2">
      <c r="A964">
        <v>2015</v>
      </c>
      <c r="B964" t="s">
        <v>55</v>
      </c>
      <c r="C964" t="s">
        <v>52</v>
      </c>
      <c r="D964">
        <v>229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229</v>
      </c>
      <c r="L964" s="5">
        <v>6826</v>
      </c>
      <c r="M964">
        <f>D964/L964</f>
        <v>3.3548198066217401E-2</v>
      </c>
      <c r="N964">
        <f>M964*100</f>
        <v>3.3548198066217401</v>
      </c>
    </row>
    <row r="965" spans="1:14" x14ac:dyDescent="0.2">
      <c r="A965">
        <v>2015</v>
      </c>
      <c r="B965" t="s">
        <v>160</v>
      </c>
      <c r="C965" t="s">
        <v>52</v>
      </c>
      <c r="D965">
        <v>946</v>
      </c>
      <c r="E965">
        <v>55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1001</v>
      </c>
      <c r="L965" s="5">
        <v>6826</v>
      </c>
      <c r="M965">
        <f>D965/L965</f>
        <v>0.13858775271022561</v>
      </c>
      <c r="N965">
        <f>M965*100</f>
        <v>13.85877527102256</v>
      </c>
    </row>
    <row r="966" spans="1:14" x14ac:dyDescent="0.2">
      <c r="A966">
        <v>2015</v>
      </c>
      <c r="B966" t="s">
        <v>195</v>
      </c>
      <c r="C966" t="s">
        <v>52</v>
      </c>
      <c r="D966">
        <v>6</v>
      </c>
      <c r="E966" t="s">
        <v>21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6</v>
      </c>
      <c r="L966" s="5">
        <v>6826</v>
      </c>
      <c r="M966">
        <f>D966/L966</f>
        <v>8.7899208907119832E-4</v>
      </c>
      <c r="N966">
        <f>M966*100</f>
        <v>8.789920890711983E-2</v>
      </c>
    </row>
    <row r="967" spans="1:14" x14ac:dyDescent="0.2">
      <c r="A967">
        <v>2015</v>
      </c>
      <c r="B967" t="s">
        <v>161</v>
      </c>
      <c r="C967" t="s">
        <v>52</v>
      </c>
      <c r="D967">
        <v>150</v>
      </c>
      <c r="E967">
        <v>29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179</v>
      </c>
      <c r="L967" s="5">
        <v>6826</v>
      </c>
      <c r="M967">
        <f>D967/L967</f>
        <v>2.1974802226779958E-2</v>
      </c>
      <c r="N967">
        <f>M967*100</f>
        <v>2.1974802226779957</v>
      </c>
    </row>
    <row r="968" spans="1:14" x14ac:dyDescent="0.2">
      <c r="A968">
        <v>2015</v>
      </c>
      <c r="B968" t="s">
        <v>84</v>
      </c>
      <c r="C968" t="s">
        <v>52</v>
      </c>
      <c r="D968">
        <v>16</v>
      </c>
      <c r="E968" t="s">
        <v>21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16</v>
      </c>
      <c r="L968" s="5">
        <v>6826</v>
      </c>
      <c r="M968">
        <f>D968/L968</f>
        <v>2.3439789041898623E-3</v>
      </c>
      <c r="N968">
        <f>M968*100</f>
        <v>0.23439789041898623</v>
      </c>
    </row>
    <row r="969" spans="1:14" x14ac:dyDescent="0.2">
      <c r="A969">
        <v>2015</v>
      </c>
      <c r="B969" t="s">
        <v>86</v>
      </c>
      <c r="C969" t="s">
        <v>52</v>
      </c>
      <c r="D969">
        <v>0</v>
      </c>
      <c r="E969">
        <v>5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5</v>
      </c>
      <c r="L969" s="5">
        <v>6826</v>
      </c>
      <c r="M969">
        <f>D969/L969</f>
        <v>0</v>
      </c>
      <c r="N969">
        <f>M969*100</f>
        <v>0</v>
      </c>
    </row>
    <row r="970" spans="1:14" x14ac:dyDescent="0.2">
      <c r="A970">
        <v>2015</v>
      </c>
      <c r="B970" t="s">
        <v>152</v>
      </c>
      <c r="C970" t="s">
        <v>52</v>
      </c>
      <c r="D970">
        <v>68</v>
      </c>
      <c r="E970">
        <v>17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85</v>
      </c>
      <c r="L970" s="5">
        <v>6826</v>
      </c>
      <c r="M970">
        <f>D970/L970</f>
        <v>9.961910342806914E-3</v>
      </c>
      <c r="N970">
        <f>M970*100</f>
        <v>0.99619103428069145</v>
      </c>
    </row>
    <row r="971" spans="1:14" x14ac:dyDescent="0.2">
      <c r="A971">
        <v>2015</v>
      </c>
      <c r="B971" t="s">
        <v>89</v>
      </c>
      <c r="C971" t="s">
        <v>52</v>
      </c>
      <c r="D971">
        <v>22</v>
      </c>
      <c r="E971" t="s">
        <v>21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22</v>
      </c>
      <c r="L971" s="5">
        <v>6826</v>
      </c>
      <c r="M971">
        <f>D971/L971</f>
        <v>3.2229709932610606E-3</v>
      </c>
      <c r="N971">
        <f>M971*100</f>
        <v>0.32229709932610606</v>
      </c>
    </row>
    <row r="972" spans="1:14" x14ac:dyDescent="0.2">
      <c r="A972">
        <v>2015</v>
      </c>
      <c r="B972" t="s">
        <v>91</v>
      </c>
      <c r="C972" t="s">
        <v>52</v>
      </c>
      <c r="D972">
        <v>152</v>
      </c>
      <c r="E972">
        <v>42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194</v>
      </c>
      <c r="L972" s="5">
        <v>6826</v>
      </c>
      <c r="M972">
        <f>D972/L972</f>
        <v>2.2267799589803693E-2</v>
      </c>
      <c r="N972">
        <f>M972*100</f>
        <v>2.2267799589803694</v>
      </c>
    </row>
    <row r="973" spans="1:14" x14ac:dyDescent="0.2">
      <c r="A973">
        <v>2015</v>
      </c>
      <c r="B973" t="s">
        <v>103</v>
      </c>
      <c r="C973" t="s">
        <v>52</v>
      </c>
      <c r="D973">
        <v>44</v>
      </c>
      <c r="E973">
        <v>116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160</v>
      </c>
      <c r="L973" s="5">
        <v>6826</v>
      </c>
      <c r="M973">
        <f>D973/L973</f>
        <v>6.4459419865221211E-3</v>
      </c>
      <c r="N973">
        <f>M973*100</f>
        <v>0.64459419865221212</v>
      </c>
    </row>
    <row r="974" spans="1:14" x14ac:dyDescent="0.2">
      <c r="A974">
        <v>2015</v>
      </c>
      <c r="B974" t="s">
        <v>181</v>
      </c>
      <c r="C974" t="s">
        <v>52</v>
      </c>
      <c r="D974">
        <v>15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15</v>
      </c>
      <c r="L974" s="5">
        <v>6826</v>
      </c>
      <c r="M974">
        <f>D974/L974</f>
        <v>2.1974802226779958E-3</v>
      </c>
      <c r="N974">
        <f>M974*100</f>
        <v>0.21974802226779958</v>
      </c>
    </row>
    <row r="975" spans="1:14" x14ac:dyDescent="0.2">
      <c r="A975">
        <v>2015</v>
      </c>
      <c r="B975" t="s">
        <v>182</v>
      </c>
      <c r="C975" t="s">
        <v>52</v>
      </c>
      <c r="D975">
        <v>16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16</v>
      </c>
      <c r="L975" s="5">
        <v>6826</v>
      </c>
      <c r="M975">
        <f>D975/L975</f>
        <v>2.3439789041898623E-3</v>
      </c>
      <c r="N975">
        <f>M975*100</f>
        <v>0.23439789041898623</v>
      </c>
    </row>
    <row r="976" spans="1:14" x14ac:dyDescent="0.2">
      <c r="A976">
        <v>2015</v>
      </c>
      <c r="B976" t="s">
        <v>202</v>
      </c>
      <c r="C976" t="s">
        <v>52</v>
      </c>
      <c r="D976">
        <v>7</v>
      </c>
      <c r="E976" t="s">
        <v>21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7</v>
      </c>
      <c r="L976" s="5">
        <v>6826</v>
      </c>
      <c r="M976">
        <f>D976/L976</f>
        <v>1.0254907705830648E-3</v>
      </c>
      <c r="N976">
        <f>M976*100</f>
        <v>0.10254907705830649</v>
      </c>
    </row>
    <row r="977" spans="1:14" x14ac:dyDescent="0.2">
      <c r="A977">
        <v>2015</v>
      </c>
      <c r="B977" t="s">
        <v>184</v>
      </c>
      <c r="C977" t="s">
        <v>52</v>
      </c>
      <c r="D977">
        <v>1118</v>
      </c>
      <c r="E977">
        <v>274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1392</v>
      </c>
      <c r="L977" s="5">
        <v>6826</v>
      </c>
      <c r="M977">
        <f>D977/L977</f>
        <v>0.16378552593026663</v>
      </c>
      <c r="N977">
        <f>M977*100</f>
        <v>16.378552593026662</v>
      </c>
    </row>
    <row r="978" spans="1:14" x14ac:dyDescent="0.2">
      <c r="A978">
        <v>2015</v>
      </c>
      <c r="B978" t="s">
        <v>64</v>
      </c>
      <c r="C978" t="s">
        <v>52</v>
      </c>
      <c r="D978">
        <v>523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523</v>
      </c>
      <c r="L978" s="5">
        <v>6826</v>
      </c>
      <c r="M978">
        <f>D978/L978</f>
        <v>7.6618810430706119E-2</v>
      </c>
      <c r="N978">
        <f>M978*100</f>
        <v>7.6618810430706121</v>
      </c>
    </row>
    <row r="979" spans="1:14" x14ac:dyDescent="0.2">
      <c r="A979">
        <v>2015</v>
      </c>
      <c r="B979" t="s">
        <v>114</v>
      </c>
      <c r="C979" t="s">
        <v>52</v>
      </c>
      <c r="D979">
        <v>17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17</v>
      </c>
      <c r="L979" s="5">
        <v>6826</v>
      </c>
      <c r="M979">
        <f>D979/L979</f>
        <v>2.4904775857017285E-3</v>
      </c>
      <c r="N979">
        <f>M979*100</f>
        <v>0.24904775857017286</v>
      </c>
    </row>
    <row r="980" spans="1:14" x14ac:dyDescent="0.2">
      <c r="A980">
        <v>2015</v>
      </c>
      <c r="B980" t="s">
        <v>163</v>
      </c>
      <c r="C980" t="s">
        <v>52</v>
      </c>
      <c r="D980">
        <v>9</v>
      </c>
      <c r="E980" t="s">
        <v>21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9</v>
      </c>
      <c r="L980" s="5">
        <v>6826</v>
      </c>
      <c r="M980">
        <f>D980/L980</f>
        <v>1.3184881336067975E-3</v>
      </c>
      <c r="N980">
        <f>M980*100</f>
        <v>0.13184881336067975</v>
      </c>
    </row>
    <row r="981" spans="1:14" x14ac:dyDescent="0.2">
      <c r="A981">
        <v>2015</v>
      </c>
      <c r="B981" t="s">
        <v>65</v>
      </c>
      <c r="C981" t="s">
        <v>52</v>
      </c>
      <c r="D981">
        <v>66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66</v>
      </c>
      <c r="L981" s="5">
        <v>6826</v>
      </c>
      <c r="M981">
        <f>D981/L981</f>
        <v>9.6689129797831817E-3</v>
      </c>
      <c r="N981">
        <f>M981*100</f>
        <v>0.96689129797831819</v>
      </c>
    </row>
    <row r="982" spans="1:14" x14ac:dyDescent="0.2">
      <c r="A982">
        <v>2015</v>
      </c>
      <c r="B982" t="s">
        <v>155</v>
      </c>
      <c r="C982" t="s">
        <v>52</v>
      </c>
      <c r="D982">
        <v>33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33</v>
      </c>
      <c r="L982" s="5">
        <v>6826</v>
      </c>
      <c r="M982">
        <f>D982/L982</f>
        <v>4.8344564898915908E-3</v>
      </c>
      <c r="N982">
        <f>M982*100</f>
        <v>0.48344564898915909</v>
      </c>
    </row>
    <row r="983" spans="1:14" x14ac:dyDescent="0.2">
      <c r="A983">
        <v>2015</v>
      </c>
      <c r="B983" t="s">
        <v>204</v>
      </c>
      <c r="C983" t="s">
        <v>52</v>
      </c>
      <c r="D983">
        <v>77</v>
      </c>
      <c r="E983">
        <v>56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133</v>
      </c>
      <c r="L983" s="5">
        <v>6826</v>
      </c>
      <c r="M983">
        <f>D983/L983</f>
        <v>1.1280398476413713E-2</v>
      </c>
      <c r="N983">
        <f>M983*100</f>
        <v>1.1280398476413713</v>
      </c>
    </row>
    <row r="984" spans="1:14" x14ac:dyDescent="0.2">
      <c r="A984">
        <v>2015</v>
      </c>
      <c r="B984" t="s">
        <v>205</v>
      </c>
      <c r="C984" t="s">
        <v>52</v>
      </c>
      <c r="D984">
        <v>0</v>
      </c>
      <c r="E984">
        <v>5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5</v>
      </c>
      <c r="L984" s="5">
        <v>6826</v>
      </c>
      <c r="M984">
        <f>D984/L984</f>
        <v>0</v>
      </c>
      <c r="N984">
        <f>M984*100</f>
        <v>0</v>
      </c>
    </row>
    <row r="985" spans="1:14" x14ac:dyDescent="0.2">
      <c r="A985">
        <v>2015</v>
      </c>
      <c r="B985" t="s">
        <v>189</v>
      </c>
      <c r="C985" t="s">
        <v>52</v>
      </c>
      <c r="D985">
        <v>41</v>
      </c>
      <c r="E985">
        <v>41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82</v>
      </c>
      <c r="L985" s="5">
        <v>6826</v>
      </c>
      <c r="M985">
        <f>D985/L985</f>
        <v>6.0064459419865218E-3</v>
      </c>
      <c r="N985">
        <f>M985*100</f>
        <v>0.60064459419865213</v>
      </c>
    </row>
    <row r="986" spans="1:14" x14ac:dyDescent="0.2">
      <c r="A986">
        <v>2015</v>
      </c>
      <c r="B986" t="s">
        <v>71</v>
      </c>
      <c r="C986" t="s">
        <v>52</v>
      </c>
      <c r="D986">
        <v>0</v>
      </c>
      <c r="E986">
        <v>11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11</v>
      </c>
      <c r="L986" s="5">
        <v>6826</v>
      </c>
      <c r="M986">
        <f>D986/L986</f>
        <v>0</v>
      </c>
      <c r="N986">
        <f>M986*100</f>
        <v>0</v>
      </c>
    </row>
    <row r="987" spans="1:14" x14ac:dyDescent="0.2">
      <c r="A987">
        <v>2015</v>
      </c>
      <c r="B987" t="s">
        <v>190</v>
      </c>
      <c r="C987" t="s">
        <v>52</v>
      </c>
      <c r="D987">
        <v>8</v>
      </c>
      <c r="E987">
        <v>24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32</v>
      </c>
      <c r="L987" s="5">
        <v>6826</v>
      </c>
      <c r="M987">
        <f>D987/L987</f>
        <v>1.1719894520949312E-3</v>
      </c>
      <c r="N987">
        <f>M987*100</f>
        <v>0.11719894520949312</v>
      </c>
    </row>
    <row r="988" spans="1:14" x14ac:dyDescent="0.2">
      <c r="A988">
        <v>2015</v>
      </c>
      <c r="B988" t="s">
        <v>126</v>
      </c>
      <c r="C988" t="s">
        <v>52</v>
      </c>
      <c r="D988">
        <v>476</v>
      </c>
      <c r="E988">
        <v>267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743</v>
      </c>
      <c r="L988" s="5">
        <v>6826</v>
      </c>
      <c r="M988">
        <f>D988/L988</f>
        <v>6.97333723996484E-2</v>
      </c>
      <c r="N988">
        <f>M988*100</f>
        <v>6.9733372399648399</v>
      </c>
    </row>
    <row r="989" spans="1:14" x14ac:dyDescent="0.2">
      <c r="A989">
        <v>2015</v>
      </c>
      <c r="B989" t="s">
        <v>128</v>
      </c>
      <c r="C989" t="s">
        <v>52</v>
      </c>
      <c r="D989">
        <v>0</v>
      </c>
      <c r="E989">
        <v>14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14</v>
      </c>
      <c r="L989" s="5">
        <v>6826</v>
      </c>
      <c r="M989">
        <f>D989/L989</f>
        <v>0</v>
      </c>
      <c r="N989">
        <f>M989*100</f>
        <v>0</v>
      </c>
    </row>
    <row r="990" spans="1:14" x14ac:dyDescent="0.2">
      <c r="A990">
        <v>2015</v>
      </c>
      <c r="B990" t="s">
        <v>146</v>
      </c>
      <c r="C990" t="s">
        <v>148</v>
      </c>
      <c r="D990">
        <v>6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6</v>
      </c>
      <c r="L990" s="5">
        <v>1280</v>
      </c>
      <c r="M990">
        <f>D990/L990</f>
        <v>4.6874999999999998E-3</v>
      </c>
      <c r="N990">
        <f>M990*100</f>
        <v>0.46875</v>
      </c>
    </row>
    <row r="991" spans="1:14" x14ac:dyDescent="0.2">
      <c r="A991">
        <v>2015</v>
      </c>
      <c r="B991" t="s">
        <v>167</v>
      </c>
      <c r="C991" t="s">
        <v>148</v>
      </c>
      <c r="D991">
        <v>259</v>
      </c>
      <c r="E991">
        <v>85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344</v>
      </c>
      <c r="L991" s="5">
        <v>1280</v>
      </c>
      <c r="M991">
        <f>D991/L991</f>
        <v>0.20234374999999999</v>
      </c>
      <c r="N991">
        <f>M991*100</f>
        <v>20.234375</v>
      </c>
    </row>
    <row r="992" spans="1:14" x14ac:dyDescent="0.2">
      <c r="A992">
        <v>2015</v>
      </c>
      <c r="B992" t="s">
        <v>169</v>
      </c>
      <c r="C992" t="s">
        <v>148</v>
      </c>
      <c r="D992">
        <v>6</v>
      </c>
      <c r="E992" t="s">
        <v>21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6</v>
      </c>
      <c r="L992" s="5">
        <v>1280</v>
      </c>
      <c r="M992">
        <f>D992/L992</f>
        <v>4.6874999999999998E-3</v>
      </c>
      <c r="N992">
        <f>M992*100</f>
        <v>0.46875</v>
      </c>
    </row>
    <row r="993" spans="1:14" x14ac:dyDescent="0.2">
      <c r="A993">
        <v>2015</v>
      </c>
      <c r="B993" t="s">
        <v>81</v>
      </c>
      <c r="C993" t="s">
        <v>148</v>
      </c>
      <c r="D993">
        <v>837</v>
      </c>
      <c r="E993">
        <v>9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846</v>
      </c>
      <c r="L993" s="5">
        <v>1280</v>
      </c>
      <c r="M993">
        <f>D993/L993</f>
        <v>0.65390625000000002</v>
      </c>
      <c r="N993">
        <f>M993*100</f>
        <v>65.390625</v>
      </c>
    </row>
    <row r="994" spans="1:14" x14ac:dyDescent="0.2">
      <c r="A994">
        <v>2015</v>
      </c>
      <c r="B994" t="s">
        <v>161</v>
      </c>
      <c r="C994" t="s">
        <v>148</v>
      </c>
      <c r="D994">
        <v>29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29</v>
      </c>
      <c r="L994" s="5">
        <v>1280</v>
      </c>
      <c r="M994">
        <f>D994/L994</f>
        <v>2.2656249999999999E-2</v>
      </c>
      <c r="N994">
        <f>M994*100</f>
        <v>2.265625</v>
      </c>
    </row>
    <row r="995" spans="1:14" x14ac:dyDescent="0.2">
      <c r="A995">
        <v>2015</v>
      </c>
      <c r="B995" t="s">
        <v>89</v>
      </c>
      <c r="C995" t="s">
        <v>148</v>
      </c>
      <c r="D995">
        <v>100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100</v>
      </c>
      <c r="L995" s="5">
        <v>1280</v>
      </c>
      <c r="M995">
        <f>D995/L995</f>
        <v>7.8125E-2</v>
      </c>
      <c r="N995">
        <f>M995*100</f>
        <v>7.8125</v>
      </c>
    </row>
    <row r="996" spans="1:14" x14ac:dyDescent="0.2">
      <c r="A996">
        <v>2015</v>
      </c>
      <c r="B996" t="s">
        <v>111</v>
      </c>
      <c r="C996" t="s">
        <v>148</v>
      </c>
      <c r="D996">
        <v>23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23</v>
      </c>
      <c r="L996" s="5">
        <v>1280</v>
      </c>
      <c r="M996">
        <f>D996/L996</f>
        <v>1.7968749999999999E-2</v>
      </c>
      <c r="N996">
        <f>M996*100</f>
        <v>1.7968749999999998</v>
      </c>
    </row>
    <row r="997" spans="1:14" x14ac:dyDescent="0.2">
      <c r="A997">
        <v>2015</v>
      </c>
      <c r="B997" t="s">
        <v>126</v>
      </c>
      <c r="C997" t="s">
        <v>148</v>
      </c>
      <c r="D997">
        <v>20</v>
      </c>
      <c r="E997">
        <v>19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39</v>
      </c>
      <c r="L997" s="5">
        <v>1280</v>
      </c>
      <c r="M997">
        <f>D997/L997</f>
        <v>1.5625E-2</v>
      </c>
      <c r="N997">
        <f>M997*100</f>
        <v>1.5625</v>
      </c>
    </row>
    <row r="998" spans="1:14" x14ac:dyDescent="0.2">
      <c r="A998">
        <v>2015</v>
      </c>
      <c r="B998" t="s">
        <v>78</v>
      </c>
      <c r="C998" t="s">
        <v>115</v>
      </c>
      <c r="D998">
        <v>26</v>
      </c>
      <c r="E998" t="s">
        <v>21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26</v>
      </c>
      <c r="L998" s="5">
        <v>1089</v>
      </c>
      <c r="M998">
        <f>D998/L998</f>
        <v>2.3875114784205693E-2</v>
      </c>
      <c r="N998">
        <f>M998*100</f>
        <v>2.3875114784205693</v>
      </c>
    </row>
    <row r="999" spans="1:14" x14ac:dyDescent="0.2">
      <c r="A999">
        <v>2015</v>
      </c>
      <c r="B999" t="s">
        <v>146</v>
      </c>
      <c r="C999" t="s">
        <v>115</v>
      </c>
      <c r="D999">
        <v>46</v>
      </c>
      <c r="E999" t="s">
        <v>21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46</v>
      </c>
      <c r="L999" s="5">
        <v>1089</v>
      </c>
      <c r="M999">
        <f>D999/L999</f>
        <v>4.2240587695133149E-2</v>
      </c>
      <c r="N999">
        <f>M999*100</f>
        <v>4.2240587695133147</v>
      </c>
    </row>
    <row r="1000" spans="1:14" x14ac:dyDescent="0.2">
      <c r="A1000">
        <v>2015</v>
      </c>
      <c r="B1000" t="s">
        <v>167</v>
      </c>
      <c r="C1000" t="s">
        <v>115</v>
      </c>
      <c r="D1000">
        <v>126</v>
      </c>
      <c r="E1000" t="s">
        <v>21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126</v>
      </c>
      <c r="L1000" s="5">
        <v>1089</v>
      </c>
      <c r="M1000">
        <f>D1000/L1000</f>
        <v>0.11570247933884298</v>
      </c>
      <c r="N1000">
        <f>M1000*100</f>
        <v>11.570247933884298</v>
      </c>
    </row>
    <row r="1001" spans="1:14" x14ac:dyDescent="0.2">
      <c r="A1001">
        <v>2015</v>
      </c>
      <c r="B1001" t="s">
        <v>48</v>
      </c>
      <c r="C1001" t="s">
        <v>115</v>
      </c>
      <c r="D1001">
        <v>0</v>
      </c>
      <c r="E1001">
        <v>5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5</v>
      </c>
      <c r="L1001" s="5">
        <v>1089</v>
      </c>
      <c r="M1001">
        <f>D1001/L1001</f>
        <v>0</v>
      </c>
      <c r="N1001">
        <f>M1001*100</f>
        <v>0</v>
      </c>
    </row>
    <row r="1002" spans="1:14" x14ac:dyDescent="0.2">
      <c r="A1002">
        <v>2015</v>
      </c>
      <c r="B1002" t="s">
        <v>81</v>
      </c>
      <c r="C1002" t="s">
        <v>115</v>
      </c>
      <c r="D1002">
        <v>101</v>
      </c>
      <c r="E1002">
        <v>116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217</v>
      </c>
      <c r="L1002" s="5">
        <v>1089</v>
      </c>
      <c r="M1002">
        <f>D1002/L1002</f>
        <v>9.2745638200183653E-2</v>
      </c>
      <c r="N1002">
        <f>M1002*100</f>
        <v>9.2745638200183649</v>
      </c>
    </row>
    <row r="1003" spans="1:14" x14ac:dyDescent="0.2">
      <c r="A1003">
        <v>2015</v>
      </c>
      <c r="B1003" t="s">
        <v>171</v>
      </c>
      <c r="C1003" t="s">
        <v>115</v>
      </c>
      <c r="D1003">
        <v>10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</v>
      </c>
      <c r="L1003" s="5">
        <v>1089</v>
      </c>
      <c r="M1003">
        <f>D1003/L1003</f>
        <v>9.1827364554637279E-3</v>
      </c>
      <c r="N1003">
        <f>M1003*100</f>
        <v>0.91827364554637281</v>
      </c>
    </row>
    <row r="1004" spans="1:14" x14ac:dyDescent="0.2">
      <c r="A1004">
        <v>2015</v>
      </c>
      <c r="B1004" t="s">
        <v>161</v>
      </c>
      <c r="C1004" t="s">
        <v>115</v>
      </c>
      <c r="D1004">
        <v>0</v>
      </c>
      <c r="E1004">
        <v>9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9</v>
      </c>
      <c r="L1004" s="5">
        <v>1089</v>
      </c>
      <c r="M1004">
        <f>D1004/L1004</f>
        <v>0</v>
      </c>
      <c r="N1004">
        <f>M1004*100</f>
        <v>0</v>
      </c>
    </row>
    <row r="1005" spans="1:14" x14ac:dyDescent="0.2">
      <c r="A1005">
        <v>2015</v>
      </c>
      <c r="B1005" t="s">
        <v>84</v>
      </c>
      <c r="C1005" t="s">
        <v>115</v>
      </c>
      <c r="D1005">
        <v>608</v>
      </c>
      <c r="E1005">
        <v>47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655</v>
      </c>
      <c r="L1005" s="5">
        <v>1089</v>
      </c>
      <c r="M1005">
        <f>D1005/L1005</f>
        <v>0.55831037649219473</v>
      </c>
      <c r="N1005">
        <f>M1005*100</f>
        <v>55.831037649219475</v>
      </c>
    </row>
    <row r="1006" spans="1:14" x14ac:dyDescent="0.2">
      <c r="A1006">
        <v>2015</v>
      </c>
      <c r="B1006" t="s">
        <v>199</v>
      </c>
      <c r="C1006" t="s">
        <v>115</v>
      </c>
      <c r="D1006">
        <v>6</v>
      </c>
      <c r="E1006">
        <v>11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17</v>
      </c>
      <c r="L1006" s="5">
        <v>1089</v>
      </c>
      <c r="M1006">
        <f>D1006/L1006</f>
        <v>5.5096418732782371E-3</v>
      </c>
      <c r="N1006">
        <f>M1006*100</f>
        <v>0.55096418732782371</v>
      </c>
    </row>
    <row r="1007" spans="1:14" x14ac:dyDescent="0.2">
      <c r="A1007">
        <v>2015</v>
      </c>
      <c r="B1007" t="s">
        <v>182</v>
      </c>
      <c r="C1007" t="s">
        <v>115</v>
      </c>
      <c r="D1007">
        <v>56</v>
      </c>
      <c r="E1007" t="s">
        <v>21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56</v>
      </c>
      <c r="L1007" s="5">
        <v>1089</v>
      </c>
      <c r="M1007">
        <f>D1007/L1007</f>
        <v>5.1423324150596875E-2</v>
      </c>
      <c r="N1007">
        <f>M1007*100</f>
        <v>5.1423324150596876</v>
      </c>
    </row>
    <row r="1008" spans="1:14" x14ac:dyDescent="0.2">
      <c r="A1008">
        <v>2015</v>
      </c>
      <c r="B1008" t="s">
        <v>202</v>
      </c>
      <c r="C1008" t="s">
        <v>115</v>
      </c>
      <c r="D1008">
        <v>13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13</v>
      </c>
      <c r="L1008" s="5">
        <v>1089</v>
      </c>
      <c r="M1008">
        <f>D1008/L1008</f>
        <v>1.1937557392102846E-2</v>
      </c>
      <c r="N1008">
        <f>M1008*100</f>
        <v>1.1937557392102847</v>
      </c>
    </row>
    <row r="1009" spans="1:14" x14ac:dyDescent="0.2">
      <c r="A1009">
        <v>2015</v>
      </c>
      <c r="B1009" t="s">
        <v>67</v>
      </c>
      <c r="C1009" t="s">
        <v>115</v>
      </c>
      <c r="D1009">
        <v>72</v>
      </c>
      <c r="E1009">
        <v>13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85</v>
      </c>
      <c r="L1009" s="5">
        <v>1089</v>
      </c>
      <c r="M1009">
        <f>D1009/L1009</f>
        <v>6.6115702479338845E-2</v>
      </c>
      <c r="N1009">
        <f>M1009*100</f>
        <v>6.6115702479338845</v>
      </c>
    </row>
    <row r="1010" spans="1:14" x14ac:dyDescent="0.2">
      <c r="A1010">
        <v>2015</v>
      </c>
      <c r="B1010" t="s">
        <v>204</v>
      </c>
      <c r="C1010" t="s">
        <v>115</v>
      </c>
      <c r="D1010">
        <v>6</v>
      </c>
      <c r="E1010">
        <v>5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11</v>
      </c>
      <c r="L1010" s="5">
        <v>1089</v>
      </c>
      <c r="M1010">
        <f>D1010/L1010</f>
        <v>5.5096418732782371E-3</v>
      </c>
      <c r="N1010">
        <f>M1010*100</f>
        <v>0.55096418732782371</v>
      </c>
    </row>
    <row r="1011" spans="1:14" x14ac:dyDescent="0.2">
      <c r="A1011">
        <v>2015</v>
      </c>
      <c r="B1011" t="s">
        <v>126</v>
      </c>
      <c r="C1011" t="s">
        <v>115</v>
      </c>
      <c r="D1011">
        <v>19</v>
      </c>
      <c r="E1011">
        <v>7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26</v>
      </c>
      <c r="L1011" s="5">
        <v>1089</v>
      </c>
      <c r="M1011">
        <f>D1011/L1011</f>
        <v>1.7447199265381085E-2</v>
      </c>
      <c r="N1011">
        <f>M1011*100</f>
        <v>1.7447199265381086</v>
      </c>
    </row>
    <row r="1012" spans="1:14" x14ac:dyDescent="0.2">
      <c r="A1012">
        <v>2015</v>
      </c>
      <c r="B1012" t="s">
        <v>15</v>
      </c>
      <c r="C1012" t="s">
        <v>19</v>
      </c>
      <c r="D1012">
        <v>12944</v>
      </c>
      <c r="E1012">
        <v>500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13444</v>
      </c>
      <c r="L1012" s="5">
        <v>541465</v>
      </c>
      <c r="M1012">
        <f>D1012/L1012</f>
        <v>2.3905515591958852E-2</v>
      </c>
      <c r="N1012">
        <f>M1012*100</f>
        <v>2.390551559195885</v>
      </c>
    </row>
    <row r="1013" spans="1:14" x14ac:dyDescent="0.2">
      <c r="A1013">
        <v>2015</v>
      </c>
      <c r="B1013" t="s">
        <v>44</v>
      </c>
      <c r="C1013" t="s">
        <v>19</v>
      </c>
      <c r="D1013">
        <v>23</v>
      </c>
      <c r="E1013" t="s">
        <v>21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23</v>
      </c>
      <c r="L1013" s="5">
        <v>541465</v>
      </c>
      <c r="M1013">
        <f>D1013/L1013</f>
        <v>4.2477353106849011E-5</v>
      </c>
      <c r="N1013">
        <f>M1013*100</f>
        <v>4.2477353106849013E-3</v>
      </c>
    </row>
    <row r="1014" spans="1:14" x14ac:dyDescent="0.2">
      <c r="A1014">
        <v>2015</v>
      </c>
      <c r="B1014" t="s">
        <v>78</v>
      </c>
      <c r="C1014" t="s">
        <v>19</v>
      </c>
      <c r="D1014">
        <v>26</v>
      </c>
      <c r="E1014">
        <v>37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63</v>
      </c>
      <c r="L1014" s="5">
        <v>541465</v>
      </c>
      <c r="M1014">
        <f>D1014/L1014</f>
        <v>4.8017877425133666E-5</v>
      </c>
      <c r="N1014">
        <f>M1014*100</f>
        <v>4.8017877425133668E-3</v>
      </c>
    </row>
    <row r="1015" spans="1:14" x14ac:dyDescent="0.2">
      <c r="A1015">
        <v>2015</v>
      </c>
      <c r="B1015" t="s">
        <v>133</v>
      </c>
      <c r="C1015" t="s">
        <v>19</v>
      </c>
      <c r="D1015">
        <v>419</v>
      </c>
      <c r="E1015">
        <v>158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577</v>
      </c>
      <c r="L1015" s="5">
        <v>541465</v>
      </c>
      <c r="M1015">
        <f>D1015/L1015</f>
        <v>7.7382656312042326E-4</v>
      </c>
      <c r="N1015">
        <f>M1015*100</f>
        <v>7.7382656312042331E-2</v>
      </c>
    </row>
    <row r="1016" spans="1:14" x14ac:dyDescent="0.2">
      <c r="A1016">
        <v>2015</v>
      </c>
      <c r="B1016" t="s">
        <v>16</v>
      </c>
      <c r="C1016" t="s">
        <v>19</v>
      </c>
      <c r="D1016">
        <v>53029</v>
      </c>
      <c r="E1016">
        <v>2332</v>
      </c>
      <c r="F1016">
        <v>35</v>
      </c>
      <c r="G1016">
        <v>0</v>
      </c>
      <c r="H1016">
        <v>0</v>
      </c>
      <c r="I1016">
        <v>0</v>
      </c>
      <c r="J1016">
        <v>43</v>
      </c>
      <c r="K1016">
        <v>55439</v>
      </c>
      <c r="L1016" s="5">
        <v>541465</v>
      </c>
      <c r="M1016">
        <f>D1016/L1016</f>
        <v>9.7936154691438973E-2</v>
      </c>
      <c r="N1016">
        <f>M1016*100</f>
        <v>9.7936154691438979</v>
      </c>
    </row>
    <row r="1017" spans="1:14" x14ac:dyDescent="0.2">
      <c r="A1017">
        <v>2015</v>
      </c>
      <c r="B1017" t="s">
        <v>146</v>
      </c>
      <c r="C1017" t="s">
        <v>19</v>
      </c>
      <c r="D1017">
        <v>1008</v>
      </c>
      <c r="E1017">
        <v>331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1339</v>
      </c>
      <c r="L1017" s="5">
        <v>541465</v>
      </c>
      <c r="M1017">
        <f>D1017/L1017</f>
        <v>1.8616161709436435E-3</v>
      </c>
      <c r="N1017">
        <f>M1017*100</f>
        <v>0.18616161709436435</v>
      </c>
    </row>
    <row r="1018" spans="1:14" x14ac:dyDescent="0.2">
      <c r="A1018">
        <v>2015</v>
      </c>
      <c r="B1018" t="s">
        <v>135</v>
      </c>
      <c r="C1018" t="s">
        <v>19</v>
      </c>
      <c r="D1018">
        <v>25</v>
      </c>
      <c r="E1018" t="s">
        <v>21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25</v>
      </c>
      <c r="L1018" s="5">
        <v>541465</v>
      </c>
      <c r="M1018">
        <f>D1018/L1018</f>
        <v>4.6171035985705446E-5</v>
      </c>
      <c r="N1018">
        <f>M1018*100</f>
        <v>4.6171035985705447E-3</v>
      </c>
    </row>
    <row r="1019" spans="1:14" x14ac:dyDescent="0.2">
      <c r="A1019">
        <v>2015</v>
      </c>
      <c r="B1019" t="s">
        <v>147</v>
      </c>
      <c r="C1019" t="s">
        <v>19</v>
      </c>
      <c r="D1019" t="s">
        <v>21</v>
      </c>
      <c r="E1019">
        <v>5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5</v>
      </c>
      <c r="L1019" s="5">
        <v>541465</v>
      </c>
      <c r="M1019" t="e">
        <f>D1019/L1019</f>
        <v>#VALUE!</v>
      </c>
      <c r="N1019" t="e">
        <f>M1019*100</f>
        <v>#VALUE!</v>
      </c>
    </row>
    <row r="1020" spans="1:14" x14ac:dyDescent="0.2">
      <c r="A1020">
        <v>2015</v>
      </c>
      <c r="B1020" t="s">
        <v>80</v>
      </c>
      <c r="C1020" t="s">
        <v>19</v>
      </c>
      <c r="D1020">
        <v>1045</v>
      </c>
      <c r="E1020">
        <v>948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1993</v>
      </c>
      <c r="L1020" s="5">
        <v>541465</v>
      </c>
      <c r="M1020">
        <f>D1020/L1020</f>
        <v>1.9299493042024877E-3</v>
      </c>
      <c r="N1020">
        <f>M1020*100</f>
        <v>0.19299493042024876</v>
      </c>
    </row>
    <row r="1021" spans="1:14" x14ac:dyDescent="0.2">
      <c r="A1021">
        <v>2015</v>
      </c>
      <c r="B1021" t="s">
        <v>166</v>
      </c>
      <c r="C1021" t="s">
        <v>19</v>
      </c>
      <c r="D1021">
        <v>80</v>
      </c>
      <c r="E1021">
        <v>91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171</v>
      </c>
      <c r="L1021" s="5">
        <v>541465</v>
      </c>
      <c r="M1021">
        <f>D1021/L1021</f>
        <v>1.4774731515425742E-4</v>
      </c>
      <c r="N1021">
        <f>M1021*100</f>
        <v>1.4774731515425741E-2</v>
      </c>
    </row>
    <row r="1022" spans="1:14" x14ac:dyDescent="0.2">
      <c r="A1022">
        <v>2015</v>
      </c>
      <c r="B1022" t="s">
        <v>17</v>
      </c>
      <c r="C1022" t="s">
        <v>19</v>
      </c>
      <c r="D1022">
        <v>4798</v>
      </c>
      <c r="E1022">
        <v>273</v>
      </c>
      <c r="F1022">
        <v>805</v>
      </c>
      <c r="G1022">
        <v>0</v>
      </c>
      <c r="H1022">
        <v>0</v>
      </c>
      <c r="I1022">
        <v>0</v>
      </c>
      <c r="J1022">
        <v>0</v>
      </c>
      <c r="K1022">
        <v>5876</v>
      </c>
      <c r="L1022" s="5">
        <v>541465</v>
      </c>
      <c r="M1022">
        <f>D1022/L1022</f>
        <v>8.8611452263765902E-3</v>
      </c>
      <c r="N1022">
        <f>M1022*100</f>
        <v>0.886114522637659</v>
      </c>
    </row>
    <row r="1023" spans="1:14" x14ac:dyDescent="0.2">
      <c r="A1023">
        <v>2015</v>
      </c>
      <c r="B1023" t="s">
        <v>167</v>
      </c>
      <c r="C1023" t="s">
        <v>19</v>
      </c>
      <c r="D1023">
        <v>3316</v>
      </c>
      <c r="E1023">
        <v>219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3535</v>
      </c>
      <c r="L1023" s="5">
        <v>541465</v>
      </c>
      <c r="M1023">
        <f>D1023/L1023</f>
        <v>6.1241262131439709E-3</v>
      </c>
      <c r="N1023">
        <f>M1023*100</f>
        <v>0.61241262131439711</v>
      </c>
    </row>
    <row r="1024" spans="1:14" x14ac:dyDescent="0.2">
      <c r="A1024">
        <v>2015</v>
      </c>
      <c r="B1024" t="s">
        <v>169</v>
      </c>
      <c r="C1024" t="s">
        <v>19</v>
      </c>
      <c r="D1024">
        <v>1346</v>
      </c>
      <c r="E1024">
        <v>162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1508</v>
      </c>
      <c r="L1024" s="5">
        <v>541465</v>
      </c>
      <c r="M1024">
        <f>D1024/L1024</f>
        <v>2.4858485774703811E-3</v>
      </c>
      <c r="N1024">
        <f>M1024*100</f>
        <v>0.24858485774703812</v>
      </c>
    </row>
    <row r="1025" spans="1:14" x14ac:dyDescent="0.2">
      <c r="A1025">
        <v>2015</v>
      </c>
      <c r="B1025" t="s">
        <v>48</v>
      </c>
      <c r="C1025" t="s">
        <v>19</v>
      </c>
      <c r="D1025">
        <v>9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9</v>
      </c>
      <c r="L1025" s="5">
        <v>541465</v>
      </c>
      <c r="M1025">
        <f>D1025/L1025</f>
        <v>1.662157295485396E-5</v>
      </c>
      <c r="N1025">
        <f>M1025*100</f>
        <v>1.662157295485396E-3</v>
      </c>
    </row>
    <row r="1026" spans="1:14" x14ac:dyDescent="0.2">
      <c r="A1026">
        <v>2015</v>
      </c>
      <c r="B1026" t="s">
        <v>37</v>
      </c>
      <c r="C1026" t="s">
        <v>19</v>
      </c>
      <c r="D1026" t="s">
        <v>21</v>
      </c>
      <c r="E1026">
        <v>16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16</v>
      </c>
      <c r="L1026" s="5">
        <v>541465</v>
      </c>
      <c r="M1026" t="e">
        <f>D1026/L1026</f>
        <v>#VALUE!</v>
      </c>
      <c r="N1026" t="e">
        <f>M1026*100</f>
        <v>#VALUE!</v>
      </c>
    </row>
    <row r="1027" spans="1:14" x14ac:dyDescent="0.2">
      <c r="A1027">
        <v>2015</v>
      </c>
      <c r="B1027" t="s">
        <v>18</v>
      </c>
      <c r="C1027" t="s">
        <v>19</v>
      </c>
      <c r="D1027">
        <v>157</v>
      </c>
      <c r="E1027">
        <v>64</v>
      </c>
      <c r="F1027">
        <v>11</v>
      </c>
      <c r="G1027">
        <v>0</v>
      </c>
      <c r="H1027">
        <v>0</v>
      </c>
      <c r="I1027">
        <v>0</v>
      </c>
      <c r="J1027" t="s">
        <v>21</v>
      </c>
      <c r="K1027">
        <v>232</v>
      </c>
      <c r="L1027" s="5">
        <v>541465</v>
      </c>
      <c r="M1027">
        <f>D1027/L1027</f>
        <v>2.8995410599023019E-4</v>
      </c>
      <c r="N1027">
        <f>M1027*100</f>
        <v>2.8995410599023018E-2</v>
      </c>
    </row>
    <row r="1028" spans="1:14" x14ac:dyDescent="0.2">
      <c r="A1028">
        <v>2015</v>
      </c>
      <c r="B1028" t="s">
        <v>49</v>
      </c>
      <c r="C1028" t="s">
        <v>19</v>
      </c>
      <c r="D1028">
        <v>512</v>
      </c>
      <c r="E1028">
        <v>297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809</v>
      </c>
      <c r="L1028" s="5">
        <v>541465</v>
      </c>
      <c r="M1028">
        <f>D1028/L1028</f>
        <v>9.4558281698724754E-4</v>
      </c>
      <c r="N1028">
        <f>M1028*100</f>
        <v>9.4558281698724753E-2</v>
      </c>
    </row>
    <row r="1029" spans="1:14" x14ac:dyDescent="0.2">
      <c r="A1029">
        <v>2015</v>
      </c>
      <c r="B1029" t="s">
        <v>19</v>
      </c>
      <c r="C1029" t="s">
        <v>19</v>
      </c>
      <c r="D1029">
        <v>0</v>
      </c>
      <c r="E1029">
        <v>0</v>
      </c>
      <c r="F1029">
        <v>0</v>
      </c>
      <c r="G1029">
        <v>1555112</v>
      </c>
      <c r="H1029">
        <v>736837</v>
      </c>
      <c r="I1029">
        <v>0</v>
      </c>
      <c r="J1029">
        <v>0</v>
      </c>
      <c r="K1029">
        <v>2291949</v>
      </c>
      <c r="L1029" s="5">
        <v>541465</v>
      </c>
      <c r="M1029">
        <f>D1029/L1029</f>
        <v>0</v>
      </c>
      <c r="N1029">
        <f>M1029*100</f>
        <v>0</v>
      </c>
    </row>
    <row r="1030" spans="1:14" x14ac:dyDescent="0.2">
      <c r="A1030">
        <v>2015</v>
      </c>
      <c r="B1030" t="s">
        <v>20</v>
      </c>
      <c r="C1030" t="s">
        <v>19</v>
      </c>
      <c r="D1030">
        <v>12267</v>
      </c>
      <c r="E1030">
        <v>1439</v>
      </c>
      <c r="F1030">
        <v>11</v>
      </c>
      <c r="G1030">
        <v>0</v>
      </c>
      <c r="H1030">
        <v>0</v>
      </c>
      <c r="I1030">
        <v>0</v>
      </c>
      <c r="J1030">
        <v>1091</v>
      </c>
      <c r="K1030">
        <v>14808</v>
      </c>
      <c r="L1030" s="5">
        <v>541465</v>
      </c>
      <c r="M1030">
        <f>D1030/L1030</f>
        <v>2.2655203937465947E-2</v>
      </c>
      <c r="N1030">
        <f>M1030*100</f>
        <v>2.2655203937465949</v>
      </c>
    </row>
    <row r="1031" spans="1:14" x14ac:dyDescent="0.2">
      <c r="A1031">
        <v>2015</v>
      </c>
      <c r="B1031" t="s">
        <v>193</v>
      </c>
      <c r="C1031" t="s">
        <v>19</v>
      </c>
      <c r="D1031">
        <v>17</v>
      </c>
      <c r="E1031">
        <v>21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38</v>
      </c>
      <c r="L1031" s="5">
        <v>541465</v>
      </c>
      <c r="M1031">
        <f>D1031/L1031</f>
        <v>3.1396304470279706E-5</v>
      </c>
      <c r="N1031">
        <f>M1031*100</f>
        <v>3.1396304470279707E-3</v>
      </c>
    </row>
    <row r="1032" spans="1:14" x14ac:dyDescent="0.2">
      <c r="A1032">
        <v>2015</v>
      </c>
      <c r="B1032" t="s">
        <v>148</v>
      </c>
      <c r="C1032" t="s">
        <v>19</v>
      </c>
      <c r="D1032">
        <v>21</v>
      </c>
      <c r="E1032">
        <v>9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30</v>
      </c>
      <c r="L1032" s="5">
        <v>541465</v>
      </c>
      <c r="M1032">
        <f>D1032/L1032</f>
        <v>3.8783670227992576E-5</v>
      </c>
      <c r="N1032">
        <f>M1032*100</f>
        <v>3.8783670227992575E-3</v>
      </c>
    </row>
    <row r="1033" spans="1:14" x14ac:dyDescent="0.2">
      <c r="A1033">
        <v>2015</v>
      </c>
      <c r="B1033" t="s">
        <v>81</v>
      </c>
      <c r="C1033" t="s">
        <v>19</v>
      </c>
      <c r="D1033">
        <v>1537</v>
      </c>
      <c r="E1033">
        <v>654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2191</v>
      </c>
      <c r="L1033" s="5">
        <v>541465</v>
      </c>
      <c r="M1033">
        <f>D1033/L1033</f>
        <v>2.8385952924011707E-3</v>
      </c>
      <c r="N1033">
        <f>M1033*100</f>
        <v>0.28385952924011709</v>
      </c>
    </row>
    <row r="1034" spans="1:14" x14ac:dyDescent="0.2">
      <c r="A1034">
        <v>2015</v>
      </c>
      <c r="B1034" t="s">
        <v>171</v>
      </c>
      <c r="C1034" t="s">
        <v>19</v>
      </c>
      <c r="D1034">
        <v>90</v>
      </c>
      <c r="E1034">
        <v>8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98</v>
      </c>
      <c r="L1034" s="5">
        <v>541465</v>
      </c>
      <c r="M1034">
        <f>D1034/L1034</f>
        <v>1.662157295485396E-4</v>
      </c>
      <c r="N1034">
        <f>M1034*100</f>
        <v>1.6621572954853961E-2</v>
      </c>
    </row>
    <row r="1035" spans="1:14" x14ac:dyDescent="0.2">
      <c r="A1035">
        <v>2015</v>
      </c>
      <c r="B1035" t="s">
        <v>54</v>
      </c>
      <c r="C1035" t="s">
        <v>19</v>
      </c>
      <c r="D1035">
        <v>42</v>
      </c>
      <c r="E1035">
        <v>24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66</v>
      </c>
      <c r="L1035" s="5">
        <v>541465</v>
      </c>
      <c r="M1035">
        <f>D1035/L1035</f>
        <v>7.7567340455985152E-5</v>
      </c>
      <c r="N1035">
        <f>M1035*100</f>
        <v>7.7567340455985149E-3</v>
      </c>
    </row>
    <row r="1036" spans="1:14" x14ac:dyDescent="0.2">
      <c r="A1036">
        <v>2015</v>
      </c>
      <c r="B1036" t="s">
        <v>82</v>
      </c>
      <c r="C1036" t="s">
        <v>19</v>
      </c>
      <c r="D1036">
        <v>41</v>
      </c>
      <c r="E1036">
        <v>19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60</v>
      </c>
      <c r="L1036" s="5">
        <v>541465</v>
      </c>
      <c r="M1036">
        <f>D1036/L1036</f>
        <v>7.5720499016556931E-5</v>
      </c>
      <c r="N1036">
        <f>M1036*100</f>
        <v>7.5720499016556928E-3</v>
      </c>
    </row>
    <row r="1037" spans="1:14" x14ac:dyDescent="0.2">
      <c r="A1037">
        <v>2015</v>
      </c>
      <c r="B1037" t="s">
        <v>160</v>
      </c>
      <c r="C1037" t="s">
        <v>19</v>
      </c>
      <c r="D1037">
        <v>86</v>
      </c>
      <c r="E1037">
        <v>65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151</v>
      </c>
      <c r="L1037" s="5">
        <v>541465</v>
      </c>
      <c r="M1037">
        <f>D1037/L1037</f>
        <v>1.5882836379082675E-4</v>
      </c>
      <c r="N1037">
        <f>M1037*100</f>
        <v>1.5882836379082676E-2</v>
      </c>
    </row>
    <row r="1038" spans="1:14" x14ac:dyDescent="0.2">
      <c r="A1038">
        <v>2015</v>
      </c>
      <c r="B1038" t="s">
        <v>24</v>
      </c>
      <c r="C1038" t="s">
        <v>19</v>
      </c>
      <c r="D1038">
        <v>426</v>
      </c>
      <c r="E1038">
        <v>620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1046</v>
      </c>
      <c r="L1038" s="5">
        <v>541465</v>
      </c>
      <c r="M1038">
        <f>D1038/L1038</f>
        <v>7.8675445319642079E-4</v>
      </c>
      <c r="N1038">
        <f>M1038*100</f>
        <v>7.8675445319642073E-2</v>
      </c>
    </row>
    <row r="1039" spans="1:14" x14ac:dyDescent="0.2">
      <c r="A1039">
        <v>2015</v>
      </c>
      <c r="B1039" t="s">
        <v>195</v>
      </c>
      <c r="C1039" t="s">
        <v>19</v>
      </c>
      <c r="D1039">
        <v>181</v>
      </c>
      <c r="E1039">
        <v>16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197</v>
      </c>
      <c r="L1039" s="5">
        <v>541465</v>
      </c>
      <c r="M1039">
        <f>D1039/L1039</f>
        <v>3.3427830053650744E-4</v>
      </c>
      <c r="N1039">
        <f>M1039*100</f>
        <v>3.3427830053650742E-2</v>
      </c>
    </row>
    <row r="1040" spans="1:14" x14ac:dyDescent="0.2">
      <c r="A1040">
        <v>2015</v>
      </c>
      <c r="B1040" t="s">
        <v>161</v>
      </c>
      <c r="C1040" t="s">
        <v>19</v>
      </c>
      <c r="D1040">
        <v>14182</v>
      </c>
      <c r="E1040">
        <v>4594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18776</v>
      </c>
      <c r="L1040" s="5">
        <v>541465</v>
      </c>
      <c r="M1040">
        <f>D1040/L1040</f>
        <v>2.6191905293970984E-2</v>
      </c>
      <c r="N1040">
        <f>M1040*100</f>
        <v>2.6191905293970983</v>
      </c>
    </row>
    <row r="1041" spans="1:14" x14ac:dyDescent="0.2">
      <c r="A1041">
        <v>2015</v>
      </c>
      <c r="B1041" t="s">
        <v>138</v>
      </c>
      <c r="C1041" t="s">
        <v>19</v>
      </c>
      <c r="D1041">
        <v>43</v>
      </c>
      <c r="E1041">
        <v>977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1020</v>
      </c>
      <c r="L1041" s="5">
        <v>541465</v>
      </c>
      <c r="M1041">
        <f>D1041/L1041</f>
        <v>7.9414181895413373E-5</v>
      </c>
      <c r="N1041">
        <f>M1041*100</f>
        <v>7.9414181895413379E-3</v>
      </c>
    </row>
    <row r="1042" spans="1:14" x14ac:dyDescent="0.2">
      <c r="A1042">
        <v>2015</v>
      </c>
      <c r="B1042" t="s">
        <v>84</v>
      </c>
      <c r="C1042" t="s">
        <v>19</v>
      </c>
      <c r="D1042">
        <v>1473</v>
      </c>
      <c r="E1042">
        <v>294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1767</v>
      </c>
      <c r="L1042" s="5">
        <v>541465</v>
      </c>
      <c r="M1042">
        <f>D1042/L1042</f>
        <v>2.720397440277765E-3</v>
      </c>
      <c r="N1042">
        <f>M1042*100</f>
        <v>0.27203974402777653</v>
      </c>
    </row>
    <row r="1043" spans="1:14" x14ac:dyDescent="0.2">
      <c r="A1043">
        <v>2015</v>
      </c>
      <c r="B1043" t="s">
        <v>56</v>
      </c>
      <c r="C1043" t="s">
        <v>19</v>
      </c>
      <c r="D1043">
        <v>45</v>
      </c>
      <c r="E1043">
        <v>70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115</v>
      </c>
      <c r="L1043" s="5">
        <v>541465</v>
      </c>
      <c r="M1043">
        <f>D1043/L1043</f>
        <v>8.3107864774269801E-5</v>
      </c>
      <c r="N1043">
        <f>M1043*100</f>
        <v>8.3107864774269805E-3</v>
      </c>
    </row>
    <row r="1044" spans="1:14" x14ac:dyDescent="0.2">
      <c r="A1044">
        <v>2015</v>
      </c>
      <c r="B1044" t="s">
        <v>25</v>
      </c>
      <c r="C1044" t="s">
        <v>19</v>
      </c>
      <c r="D1044">
        <v>51</v>
      </c>
      <c r="E1044">
        <v>9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60</v>
      </c>
      <c r="L1044" s="5">
        <v>541465</v>
      </c>
      <c r="M1044">
        <f>D1044/L1044</f>
        <v>9.4188913410839112E-5</v>
      </c>
      <c r="N1044">
        <f>M1044*100</f>
        <v>9.4188913410839115E-3</v>
      </c>
    </row>
    <row r="1045" spans="1:14" x14ac:dyDescent="0.2">
      <c r="A1045">
        <v>2015</v>
      </c>
      <c r="B1045" t="s">
        <v>85</v>
      </c>
      <c r="C1045" t="s">
        <v>19</v>
      </c>
      <c r="D1045">
        <v>40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40</v>
      </c>
      <c r="L1045" s="5">
        <v>541465</v>
      </c>
      <c r="M1045">
        <f>D1045/L1045</f>
        <v>7.387365757712871E-5</v>
      </c>
      <c r="N1045">
        <f>M1045*100</f>
        <v>7.3873657577128706E-3</v>
      </c>
    </row>
    <row r="1046" spans="1:14" x14ac:dyDescent="0.2">
      <c r="A1046">
        <v>2015</v>
      </c>
      <c r="B1046" t="s">
        <v>26</v>
      </c>
      <c r="C1046" t="s">
        <v>19</v>
      </c>
      <c r="D1046">
        <v>7</v>
      </c>
      <c r="E1046">
        <v>10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17</v>
      </c>
      <c r="L1046" s="5">
        <v>541465</v>
      </c>
      <c r="M1046">
        <f>D1046/L1046</f>
        <v>1.2927890075997525E-5</v>
      </c>
      <c r="N1046">
        <f>M1046*100</f>
        <v>1.2927890075997526E-3</v>
      </c>
    </row>
    <row r="1047" spans="1:14" x14ac:dyDescent="0.2">
      <c r="A1047">
        <v>2015</v>
      </c>
      <c r="B1047" t="s">
        <v>86</v>
      </c>
      <c r="C1047" t="s">
        <v>19</v>
      </c>
      <c r="D1047">
        <v>129</v>
      </c>
      <c r="E1047">
        <v>41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170</v>
      </c>
      <c r="L1047" s="5">
        <v>541465</v>
      </c>
      <c r="M1047">
        <f>D1047/L1047</f>
        <v>2.3824254568624012E-4</v>
      </c>
      <c r="N1047">
        <f>M1047*100</f>
        <v>2.3824254568624012E-2</v>
      </c>
    </row>
    <row r="1048" spans="1:14" x14ac:dyDescent="0.2">
      <c r="A1048">
        <v>2015</v>
      </c>
      <c r="B1048" t="s">
        <v>162</v>
      </c>
      <c r="C1048" t="s">
        <v>19</v>
      </c>
      <c r="D1048">
        <v>7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7</v>
      </c>
      <c r="L1048" s="5">
        <v>541465</v>
      </c>
      <c r="M1048">
        <f>D1048/L1048</f>
        <v>1.2927890075997525E-5</v>
      </c>
      <c r="N1048">
        <f>M1048*100</f>
        <v>1.2927890075997526E-3</v>
      </c>
    </row>
    <row r="1049" spans="1:14" x14ac:dyDescent="0.2">
      <c r="A1049">
        <v>2015</v>
      </c>
      <c r="B1049" t="s">
        <v>87</v>
      </c>
      <c r="C1049" t="s">
        <v>19</v>
      </c>
      <c r="D1049">
        <v>0</v>
      </c>
      <c r="E1049">
        <v>9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9</v>
      </c>
      <c r="L1049" s="5">
        <v>541465</v>
      </c>
      <c r="M1049">
        <f>D1049/L1049</f>
        <v>0</v>
      </c>
      <c r="N1049">
        <f>M1049*100</f>
        <v>0</v>
      </c>
    </row>
    <row r="1050" spans="1:14" x14ac:dyDescent="0.2">
      <c r="A1050">
        <v>2015</v>
      </c>
      <c r="B1050" t="s">
        <v>152</v>
      </c>
      <c r="C1050" t="s">
        <v>19</v>
      </c>
      <c r="D1050">
        <v>16</v>
      </c>
      <c r="E1050">
        <v>80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96</v>
      </c>
      <c r="L1050" s="5">
        <v>541465</v>
      </c>
      <c r="M1050">
        <f>D1050/L1050</f>
        <v>2.9549463030851485E-5</v>
      </c>
      <c r="N1050">
        <f>M1050*100</f>
        <v>2.9549463030851485E-3</v>
      </c>
    </row>
    <row r="1051" spans="1:14" x14ac:dyDescent="0.2">
      <c r="A1051">
        <v>2015</v>
      </c>
      <c r="B1051" t="s">
        <v>88</v>
      </c>
      <c r="C1051" t="s">
        <v>19</v>
      </c>
      <c r="D1051">
        <v>7</v>
      </c>
      <c r="E1051">
        <v>20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27</v>
      </c>
      <c r="L1051" s="5">
        <v>541465</v>
      </c>
      <c r="M1051">
        <f>D1051/L1051</f>
        <v>1.2927890075997525E-5</v>
      </c>
      <c r="N1051">
        <f>M1051*100</f>
        <v>1.2927890075997526E-3</v>
      </c>
    </row>
    <row r="1052" spans="1:14" x14ac:dyDescent="0.2">
      <c r="A1052">
        <v>2015</v>
      </c>
      <c r="B1052" t="s">
        <v>58</v>
      </c>
      <c r="C1052" t="s">
        <v>19</v>
      </c>
      <c r="D1052">
        <v>43</v>
      </c>
      <c r="E1052">
        <v>14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57</v>
      </c>
      <c r="L1052" s="5">
        <v>541465</v>
      </c>
      <c r="M1052">
        <f>D1052/L1052</f>
        <v>7.9414181895413373E-5</v>
      </c>
      <c r="N1052">
        <f>M1052*100</f>
        <v>7.9414181895413379E-3</v>
      </c>
    </row>
    <row r="1053" spans="1:14" x14ac:dyDescent="0.2">
      <c r="A1053">
        <v>2015</v>
      </c>
      <c r="B1053" t="s">
        <v>89</v>
      </c>
      <c r="C1053" t="s">
        <v>19</v>
      </c>
      <c r="D1053">
        <v>351</v>
      </c>
      <c r="E1053">
        <v>195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546</v>
      </c>
      <c r="L1053" s="5">
        <v>541465</v>
      </c>
      <c r="M1053">
        <f>D1053/L1053</f>
        <v>6.4824134523930451E-4</v>
      </c>
      <c r="N1053">
        <f>M1053*100</f>
        <v>6.4824134523930446E-2</v>
      </c>
    </row>
    <row r="1054" spans="1:14" x14ac:dyDescent="0.2">
      <c r="A1054">
        <v>2015</v>
      </c>
      <c r="B1054" t="s">
        <v>90</v>
      </c>
      <c r="C1054" t="s">
        <v>19</v>
      </c>
      <c r="D1054">
        <v>208</v>
      </c>
      <c r="E1054">
        <v>114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322</v>
      </c>
      <c r="L1054" s="5">
        <v>541465</v>
      </c>
      <c r="M1054">
        <f>D1054/L1054</f>
        <v>3.8414301940106933E-4</v>
      </c>
      <c r="N1054">
        <f>M1054*100</f>
        <v>3.8414301940106935E-2</v>
      </c>
    </row>
    <row r="1055" spans="1:14" x14ac:dyDescent="0.2">
      <c r="A1055">
        <v>2015</v>
      </c>
      <c r="B1055" t="s">
        <v>91</v>
      </c>
      <c r="C1055" t="s">
        <v>19</v>
      </c>
      <c r="D1055">
        <v>469</v>
      </c>
      <c r="E1055">
        <v>89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558</v>
      </c>
      <c r="L1055" s="5">
        <v>541465</v>
      </c>
      <c r="M1055">
        <f>D1055/L1055</f>
        <v>8.6616863509183422E-4</v>
      </c>
      <c r="N1055">
        <f>M1055*100</f>
        <v>8.661686350918342E-2</v>
      </c>
    </row>
    <row r="1056" spans="1:14" x14ac:dyDescent="0.2">
      <c r="A1056">
        <v>2015</v>
      </c>
      <c r="B1056" t="s">
        <v>93</v>
      </c>
      <c r="C1056" t="s">
        <v>19</v>
      </c>
      <c r="D1056" t="s">
        <v>21</v>
      </c>
      <c r="E1056">
        <v>34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34</v>
      </c>
      <c r="L1056" s="5">
        <v>541465</v>
      </c>
      <c r="M1056" t="e">
        <f>D1056/L1056</f>
        <v>#VALUE!</v>
      </c>
      <c r="N1056" t="e">
        <f>M1056*100</f>
        <v>#VALUE!</v>
      </c>
    </row>
    <row r="1057" spans="1:14" x14ac:dyDescent="0.2">
      <c r="A1057">
        <v>2015</v>
      </c>
      <c r="B1057" t="s">
        <v>94</v>
      </c>
      <c r="C1057" t="s">
        <v>19</v>
      </c>
      <c r="D1057">
        <v>12046</v>
      </c>
      <c r="E1057">
        <v>12692</v>
      </c>
      <c r="F1057" t="s">
        <v>21</v>
      </c>
      <c r="G1057">
        <v>0</v>
      </c>
      <c r="H1057">
        <v>0</v>
      </c>
      <c r="I1057">
        <v>0</v>
      </c>
      <c r="J1057">
        <v>0</v>
      </c>
      <c r="K1057">
        <v>24738</v>
      </c>
      <c r="L1057" s="5">
        <v>541465</v>
      </c>
      <c r="M1057">
        <f>D1057/L1057</f>
        <v>2.2247051979352311E-2</v>
      </c>
      <c r="N1057">
        <f>M1057*100</f>
        <v>2.224705197935231</v>
      </c>
    </row>
    <row r="1058" spans="1:14" x14ac:dyDescent="0.2">
      <c r="A1058">
        <v>2015</v>
      </c>
      <c r="B1058" t="s">
        <v>97</v>
      </c>
      <c r="C1058" t="s">
        <v>19</v>
      </c>
      <c r="D1058">
        <v>49</v>
      </c>
      <c r="E1058">
        <v>17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66</v>
      </c>
      <c r="L1058" s="5">
        <v>541465</v>
      </c>
      <c r="M1058">
        <f>D1058/L1058</f>
        <v>9.049523053198267E-5</v>
      </c>
      <c r="N1058">
        <f>M1058*100</f>
        <v>9.0495230531982673E-3</v>
      </c>
    </row>
    <row r="1059" spans="1:14" x14ac:dyDescent="0.2">
      <c r="A1059">
        <v>2015</v>
      </c>
      <c r="B1059" t="s">
        <v>76</v>
      </c>
      <c r="C1059" t="s">
        <v>19</v>
      </c>
      <c r="D1059">
        <v>5</v>
      </c>
      <c r="E1059">
        <v>5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10</v>
      </c>
      <c r="L1059" s="5">
        <v>541465</v>
      </c>
      <c r="M1059">
        <f>D1059/L1059</f>
        <v>9.2342071971410888E-6</v>
      </c>
      <c r="N1059">
        <f>M1059*100</f>
        <v>9.2342071971410883E-4</v>
      </c>
    </row>
    <row r="1060" spans="1:14" x14ac:dyDescent="0.2">
      <c r="A1060">
        <v>2015</v>
      </c>
      <c r="B1060" t="s">
        <v>27</v>
      </c>
      <c r="C1060" t="s">
        <v>19</v>
      </c>
      <c r="D1060">
        <v>10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10</v>
      </c>
      <c r="L1060" s="5">
        <v>541465</v>
      </c>
      <c r="M1060">
        <f>D1060/L1060</f>
        <v>1.8468414394282178E-5</v>
      </c>
      <c r="N1060">
        <f>M1060*100</f>
        <v>1.8468414394282177E-3</v>
      </c>
    </row>
    <row r="1061" spans="1:14" x14ac:dyDescent="0.2">
      <c r="A1061">
        <v>2015</v>
      </c>
      <c r="B1061" t="s">
        <v>99</v>
      </c>
      <c r="C1061" t="s">
        <v>19</v>
      </c>
      <c r="D1061">
        <v>14</v>
      </c>
      <c r="E1061">
        <v>11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25</v>
      </c>
      <c r="L1061" s="5">
        <v>541465</v>
      </c>
      <c r="M1061">
        <f>D1061/L1061</f>
        <v>2.5855780151995051E-5</v>
      </c>
      <c r="N1061">
        <f>M1061*100</f>
        <v>2.5855780151995051E-3</v>
      </c>
    </row>
    <row r="1062" spans="1:14" x14ac:dyDescent="0.2">
      <c r="A1062">
        <v>2015</v>
      </c>
      <c r="B1062" t="s">
        <v>178</v>
      </c>
      <c r="C1062" t="s">
        <v>19</v>
      </c>
      <c r="D1062">
        <v>20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20</v>
      </c>
      <c r="L1062" s="5">
        <v>541465</v>
      </c>
      <c r="M1062">
        <f>D1062/L1062</f>
        <v>3.6936828788564355E-5</v>
      </c>
      <c r="N1062">
        <f>M1062*100</f>
        <v>3.6936828788564353E-3</v>
      </c>
    </row>
    <row r="1063" spans="1:14" x14ac:dyDescent="0.2">
      <c r="A1063">
        <v>2015</v>
      </c>
      <c r="B1063" t="s">
        <v>199</v>
      </c>
      <c r="C1063" t="s">
        <v>19</v>
      </c>
      <c r="D1063">
        <v>32</v>
      </c>
      <c r="E1063">
        <v>15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47</v>
      </c>
      <c r="L1063" s="5">
        <v>541465</v>
      </c>
      <c r="M1063">
        <f>D1063/L1063</f>
        <v>5.9098926061702971E-5</v>
      </c>
      <c r="N1063">
        <f>M1063*100</f>
        <v>5.909892606170297E-3</v>
      </c>
    </row>
    <row r="1064" spans="1:14" x14ac:dyDescent="0.2">
      <c r="A1064">
        <v>2015</v>
      </c>
      <c r="B1064" t="s">
        <v>100</v>
      </c>
      <c r="C1064" t="s">
        <v>19</v>
      </c>
      <c r="D1064" t="s">
        <v>21</v>
      </c>
      <c r="E1064">
        <v>6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6</v>
      </c>
      <c r="L1064" s="5">
        <v>541465</v>
      </c>
      <c r="M1064" t="e">
        <f>D1064/L1064</f>
        <v>#VALUE!</v>
      </c>
      <c r="N1064" t="e">
        <f>M1064*100</f>
        <v>#VALUE!</v>
      </c>
    </row>
    <row r="1065" spans="1:14" x14ac:dyDescent="0.2">
      <c r="A1065">
        <v>2015</v>
      </c>
      <c r="B1065" t="s">
        <v>101</v>
      </c>
      <c r="C1065" t="s">
        <v>19</v>
      </c>
      <c r="D1065">
        <v>143</v>
      </c>
      <c r="E1065">
        <v>359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502</v>
      </c>
      <c r="L1065" s="5">
        <v>541465</v>
      </c>
      <c r="M1065">
        <f>D1065/L1065</f>
        <v>2.6409832583823518E-4</v>
      </c>
      <c r="N1065">
        <f>M1065*100</f>
        <v>2.6409832583823518E-2</v>
      </c>
    </row>
    <row r="1066" spans="1:14" x14ac:dyDescent="0.2">
      <c r="A1066">
        <v>2015</v>
      </c>
      <c r="B1066" t="s">
        <v>103</v>
      </c>
      <c r="C1066" t="s">
        <v>19</v>
      </c>
      <c r="D1066">
        <v>69</v>
      </c>
      <c r="E1066">
        <v>7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76</v>
      </c>
      <c r="L1066" s="5">
        <v>541465</v>
      </c>
      <c r="M1066">
        <f>D1066/L1066</f>
        <v>1.2743205932054703E-4</v>
      </c>
      <c r="N1066">
        <f>M1066*100</f>
        <v>1.2743205932054703E-2</v>
      </c>
    </row>
    <row r="1067" spans="1:14" x14ac:dyDescent="0.2">
      <c r="A1067">
        <v>2015</v>
      </c>
      <c r="B1067" t="s">
        <v>62</v>
      </c>
      <c r="C1067" t="s">
        <v>19</v>
      </c>
      <c r="D1067">
        <v>242</v>
      </c>
      <c r="E1067">
        <v>40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282</v>
      </c>
      <c r="L1067" s="5">
        <v>541465</v>
      </c>
      <c r="M1067">
        <f>D1067/L1067</f>
        <v>4.469356283416287E-4</v>
      </c>
      <c r="N1067">
        <f>M1067*100</f>
        <v>4.469356283416287E-2</v>
      </c>
    </row>
    <row r="1068" spans="1:14" x14ac:dyDescent="0.2">
      <c r="A1068">
        <v>2015</v>
      </c>
      <c r="B1068" t="s">
        <v>106</v>
      </c>
      <c r="C1068" t="s">
        <v>19</v>
      </c>
      <c r="D1068">
        <v>3415</v>
      </c>
      <c r="E1068">
        <v>5476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8891</v>
      </c>
      <c r="L1068" s="5">
        <v>541465</v>
      </c>
      <c r="M1068">
        <f>D1068/L1068</f>
        <v>6.3069635156473638E-3</v>
      </c>
      <c r="N1068">
        <f>M1068*100</f>
        <v>0.63069635156473636</v>
      </c>
    </row>
    <row r="1069" spans="1:14" x14ac:dyDescent="0.2">
      <c r="A1069">
        <v>2015</v>
      </c>
      <c r="B1069" t="s">
        <v>28</v>
      </c>
      <c r="C1069" t="s">
        <v>19</v>
      </c>
      <c r="D1069">
        <v>58</v>
      </c>
      <c r="E1069">
        <v>14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72</v>
      </c>
      <c r="L1069" s="5">
        <v>541465</v>
      </c>
      <c r="M1069">
        <f>D1069/L1069</f>
        <v>1.0711680348683664E-4</v>
      </c>
      <c r="N1069">
        <f>M1069*100</f>
        <v>1.0711680348683665E-2</v>
      </c>
    </row>
    <row r="1070" spans="1:14" x14ac:dyDescent="0.2">
      <c r="A1070">
        <v>2015</v>
      </c>
      <c r="B1070" t="s">
        <v>180</v>
      </c>
      <c r="C1070" t="s">
        <v>19</v>
      </c>
      <c r="D1070">
        <v>5361</v>
      </c>
      <c r="E1070">
        <v>6535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11896</v>
      </c>
      <c r="L1070" s="5">
        <v>541465</v>
      </c>
      <c r="M1070">
        <f>D1070/L1070</f>
        <v>9.900916956774676E-3</v>
      </c>
      <c r="N1070">
        <f>M1070*100</f>
        <v>0.99009169567746758</v>
      </c>
    </row>
    <row r="1071" spans="1:14" x14ac:dyDescent="0.2">
      <c r="A1071">
        <v>2015</v>
      </c>
      <c r="B1071" t="s">
        <v>108</v>
      </c>
      <c r="C1071" t="s">
        <v>19</v>
      </c>
      <c r="D1071">
        <v>9</v>
      </c>
      <c r="E1071" t="s">
        <v>21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9</v>
      </c>
      <c r="L1071" s="5">
        <v>541465</v>
      </c>
      <c r="M1071">
        <f>D1071/L1071</f>
        <v>1.662157295485396E-5</v>
      </c>
      <c r="N1071">
        <f>M1071*100</f>
        <v>1.662157295485396E-3</v>
      </c>
    </row>
    <row r="1072" spans="1:14" x14ac:dyDescent="0.2">
      <c r="A1072">
        <v>2015</v>
      </c>
      <c r="B1072" t="s">
        <v>109</v>
      </c>
      <c r="C1072" t="s">
        <v>19</v>
      </c>
      <c r="D1072">
        <v>1313</v>
      </c>
      <c r="E1072">
        <v>888</v>
      </c>
      <c r="F1072">
        <v>0</v>
      </c>
      <c r="G1072">
        <v>0</v>
      </c>
      <c r="H1072">
        <v>0</v>
      </c>
      <c r="I1072">
        <v>0</v>
      </c>
      <c r="J1072">
        <v>7</v>
      </c>
      <c r="K1072">
        <v>2208</v>
      </c>
      <c r="L1072" s="5">
        <v>541465</v>
      </c>
      <c r="M1072">
        <f>D1072/L1072</f>
        <v>2.4249028099692501E-3</v>
      </c>
      <c r="N1072">
        <f>M1072*100</f>
        <v>0.24249028099692502</v>
      </c>
    </row>
    <row r="1073" spans="1:14" x14ac:dyDescent="0.2">
      <c r="A1073">
        <v>2015</v>
      </c>
      <c r="B1073" t="s">
        <v>142</v>
      </c>
      <c r="C1073" t="s">
        <v>19</v>
      </c>
      <c r="D1073">
        <v>69</v>
      </c>
      <c r="E1073">
        <v>7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76</v>
      </c>
      <c r="L1073" s="5">
        <v>541465</v>
      </c>
      <c r="M1073">
        <f>D1073/L1073</f>
        <v>1.2743205932054703E-4</v>
      </c>
      <c r="N1073">
        <f>M1073*100</f>
        <v>1.2743205932054703E-2</v>
      </c>
    </row>
    <row r="1074" spans="1:14" x14ac:dyDescent="0.2">
      <c r="A1074">
        <v>2015</v>
      </c>
      <c r="B1074" t="s">
        <v>63</v>
      </c>
      <c r="C1074" t="s">
        <v>19</v>
      </c>
      <c r="D1074">
        <v>561</v>
      </c>
      <c r="E1074">
        <v>158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719</v>
      </c>
      <c r="L1074" s="5">
        <v>541465</v>
      </c>
      <c r="M1074">
        <f>D1074/L1074</f>
        <v>1.0360780475192303E-3</v>
      </c>
      <c r="N1074">
        <f>M1074*100</f>
        <v>0.10360780475192302</v>
      </c>
    </row>
    <row r="1075" spans="1:14" x14ac:dyDescent="0.2">
      <c r="A1075">
        <v>2015</v>
      </c>
      <c r="B1075" t="s">
        <v>182</v>
      </c>
      <c r="C1075" t="s">
        <v>19</v>
      </c>
      <c r="D1075">
        <v>532</v>
      </c>
      <c r="E1075" t="s">
        <v>21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532</v>
      </c>
      <c r="L1075" s="5">
        <v>541465</v>
      </c>
      <c r="M1075">
        <f>D1075/L1075</f>
        <v>9.8251964577581201E-4</v>
      </c>
      <c r="N1075">
        <f>M1075*100</f>
        <v>9.8251964577581202E-2</v>
      </c>
    </row>
    <row r="1076" spans="1:14" x14ac:dyDescent="0.2">
      <c r="A1076">
        <v>2015</v>
      </c>
      <c r="B1076" t="s">
        <v>202</v>
      </c>
      <c r="C1076" t="s">
        <v>19</v>
      </c>
      <c r="D1076">
        <v>250</v>
      </c>
      <c r="E1076">
        <v>19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269</v>
      </c>
      <c r="L1076" s="5">
        <v>541465</v>
      </c>
      <c r="M1076">
        <f>D1076/L1076</f>
        <v>4.6171035985705447E-4</v>
      </c>
      <c r="N1076">
        <f>M1076*100</f>
        <v>4.6171035985705447E-2</v>
      </c>
    </row>
    <row r="1077" spans="1:14" x14ac:dyDescent="0.2">
      <c r="A1077">
        <v>2015</v>
      </c>
      <c r="B1077" t="s">
        <v>184</v>
      </c>
      <c r="C1077" t="s">
        <v>19</v>
      </c>
      <c r="D1077">
        <v>5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5</v>
      </c>
      <c r="L1077" s="5">
        <v>541465</v>
      </c>
      <c r="M1077">
        <f>D1077/L1077</f>
        <v>9.2342071971410888E-6</v>
      </c>
      <c r="N1077">
        <f>M1077*100</f>
        <v>9.2342071971410883E-4</v>
      </c>
    </row>
    <row r="1078" spans="1:14" x14ac:dyDescent="0.2">
      <c r="A1078">
        <v>2015</v>
      </c>
      <c r="B1078" t="s">
        <v>112</v>
      </c>
      <c r="C1078" t="s">
        <v>19</v>
      </c>
      <c r="D1078">
        <v>5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5</v>
      </c>
      <c r="L1078" s="5">
        <v>541465</v>
      </c>
      <c r="M1078">
        <f>D1078/L1078</f>
        <v>9.2342071971410888E-6</v>
      </c>
      <c r="N1078">
        <f>M1078*100</f>
        <v>9.2342071971410883E-4</v>
      </c>
    </row>
    <row r="1079" spans="1:14" x14ac:dyDescent="0.2">
      <c r="A1079">
        <v>2015</v>
      </c>
      <c r="B1079" t="s">
        <v>163</v>
      </c>
      <c r="C1079" t="s">
        <v>19</v>
      </c>
      <c r="D1079">
        <v>57</v>
      </c>
      <c r="E1079">
        <v>15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72</v>
      </c>
      <c r="L1079" s="5">
        <v>541465</v>
      </c>
      <c r="M1079">
        <f>D1079/L1079</f>
        <v>1.0526996204740842E-4</v>
      </c>
      <c r="N1079">
        <f>M1079*100</f>
        <v>1.0526996204740843E-2</v>
      </c>
    </row>
    <row r="1080" spans="1:14" x14ac:dyDescent="0.2">
      <c r="A1080">
        <v>2015</v>
      </c>
      <c r="B1080" t="s">
        <v>66</v>
      </c>
      <c r="C1080" t="s">
        <v>19</v>
      </c>
      <c r="D1080">
        <v>15</v>
      </c>
      <c r="E1080">
        <v>6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21</v>
      </c>
      <c r="L1080" s="5">
        <v>541465</v>
      </c>
      <c r="M1080">
        <f>D1080/L1080</f>
        <v>2.7702621591423268E-5</v>
      </c>
      <c r="N1080">
        <f>M1080*100</f>
        <v>2.7702621591423268E-3</v>
      </c>
    </row>
    <row r="1081" spans="1:14" x14ac:dyDescent="0.2">
      <c r="A1081">
        <v>2015</v>
      </c>
      <c r="B1081" t="s">
        <v>29</v>
      </c>
      <c r="C1081" t="s">
        <v>19</v>
      </c>
      <c r="D1081">
        <v>73864</v>
      </c>
      <c r="E1081">
        <v>302</v>
      </c>
      <c r="F1081">
        <v>11</v>
      </c>
      <c r="G1081">
        <v>0</v>
      </c>
      <c r="H1081">
        <v>0</v>
      </c>
      <c r="I1081">
        <v>0</v>
      </c>
      <c r="J1081">
        <v>243</v>
      </c>
      <c r="K1081">
        <v>74420</v>
      </c>
      <c r="L1081" s="5">
        <v>541465</v>
      </c>
      <c r="M1081">
        <f>D1081/L1081</f>
        <v>0.1364150960819259</v>
      </c>
      <c r="N1081">
        <f>M1081*100</f>
        <v>13.641509608192589</v>
      </c>
    </row>
    <row r="1082" spans="1:14" x14ac:dyDescent="0.2">
      <c r="A1082">
        <v>2015</v>
      </c>
      <c r="B1082" t="s">
        <v>30</v>
      </c>
      <c r="C1082" t="s">
        <v>19</v>
      </c>
      <c r="D1082">
        <v>64</v>
      </c>
      <c r="E1082">
        <v>740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804</v>
      </c>
      <c r="L1082" s="5">
        <v>541465</v>
      </c>
      <c r="M1082">
        <f>D1082/L1082</f>
        <v>1.1819785212340594E-4</v>
      </c>
      <c r="N1082">
        <f>M1082*100</f>
        <v>1.1819785212340594E-2</v>
      </c>
    </row>
    <row r="1083" spans="1:14" x14ac:dyDescent="0.2">
      <c r="A1083">
        <v>2015</v>
      </c>
      <c r="B1083" t="s">
        <v>68</v>
      </c>
      <c r="C1083" t="s">
        <v>19</v>
      </c>
      <c r="D1083">
        <v>22</v>
      </c>
      <c r="E1083">
        <v>273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295</v>
      </c>
      <c r="L1083" s="5">
        <v>541465</v>
      </c>
      <c r="M1083">
        <f>D1083/L1083</f>
        <v>4.0630511667420797E-5</v>
      </c>
      <c r="N1083">
        <f>M1083*100</f>
        <v>4.06305116674208E-3</v>
      </c>
    </row>
    <row r="1084" spans="1:14" x14ac:dyDescent="0.2">
      <c r="A1084">
        <v>2015</v>
      </c>
      <c r="B1084" t="s">
        <v>119</v>
      </c>
      <c r="C1084" t="s">
        <v>19</v>
      </c>
      <c r="D1084">
        <v>15916</v>
      </c>
      <c r="E1084">
        <v>0</v>
      </c>
      <c r="F1084">
        <v>2017</v>
      </c>
      <c r="G1084">
        <v>0</v>
      </c>
      <c r="H1084">
        <v>0</v>
      </c>
      <c r="I1084">
        <v>0</v>
      </c>
      <c r="J1084">
        <v>0</v>
      </c>
      <c r="K1084">
        <v>17933</v>
      </c>
      <c r="L1084" s="5">
        <v>541465</v>
      </c>
      <c r="M1084">
        <f>D1084/L1084</f>
        <v>2.9394328349939516E-2</v>
      </c>
      <c r="N1084">
        <f>M1084*100</f>
        <v>2.9394328349939514</v>
      </c>
    </row>
    <row r="1085" spans="1:14" x14ac:dyDescent="0.2">
      <c r="A1085">
        <v>2015</v>
      </c>
      <c r="B1085" t="s">
        <v>155</v>
      </c>
      <c r="C1085" t="s">
        <v>19</v>
      </c>
      <c r="D1085">
        <v>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8</v>
      </c>
      <c r="L1085" s="5">
        <v>541465</v>
      </c>
      <c r="M1085">
        <f>D1085/L1085</f>
        <v>1.4774731515425743E-5</v>
      </c>
      <c r="N1085">
        <f>M1085*100</f>
        <v>1.4774731515425743E-3</v>
      </c>
    </row>
    <row r="1086" spans="1:14" x14ac:dyDescent="0.2">
      <c r="A1086">
        <v>2015</v>
      </c>
      <c r="B1086" t="s">
        <v>187</v>
      </c>
      <c r="C1086" t="s">
        <v>19</v>
      </c>
      <c r="D1086">
        <v>8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8</v>
      </c>
      <c r="L1086" s="5">
        <v>541465</v>
      </c>
      <c r="M1086">
        <f>D1086/L1086</f>
        <v>1.4774731515425743E-5</v>
      </c>
      <c r="N1086">
        <f>M1086*100</f>
        <v>1.4774731515425743E-3</v>
      </c>
    </row>
    <row r="1087" spans="1:14" x14ac:dyDescent="0.2">
      <c r="A1087">
        <v>2015</v>
      </c>
      <c r="B1087" t="s">
        <v>204</v>
      </c>
      <c r="C1087" t="s">
        <v>19</v>
      </c>
      <c r="D1087">
        <v>309</v>
      </c>
      <c r="E1087">
        <v>65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374</v>
      </c>
      <c r="L1087" s="5">
        <v>541465</v>
      </c>
      <c r="M1087">
        <f>D1087/L1087</f>
        <v>5.7067400478331932E-4</v>
      </c>
      <c r="N1087">
        <f>M1087*100</f>
        <v>5.7067400478331934E-2</v>
      </c>
    </row>
    <row r="1088" spans="1:14" x14ac:dyDescent="0.2">
      <c r="A1088">
        <v>2015</v>
      </c>
      <c r="B1088" t="s">
        <v>145</v>
      </c>
      <c r="C1088" t="s">
        <v>19</v>
      </c>
      <c r="D1088">
        <v>320</v>
      </c>
      <c r="E1088">
        <v>88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408</v>
      </c>
      <c r="L1088" s="5">
        <v>541465</v>
      </c>
      <c r="M1088">
        <f>D1088/L1088</f>
        <v>5.9098926061702968E-4</v>
      </c>
      <c r="N1088">
        <f>M1088*100</f>
        <v>5.9098926061702965E-2</v>
      </c>
    </row>
    <row r="1089" spans="1:14" x14ac:dyDescent="0.2">
      <c r="A1089">
        <v>2015</v>
      </c>
      <c r="B1089" t="s">
        <v>33</v>
      </c>
      <c r="C1089" t="s">
        <v>19</v>
      </c>
      <c r="D1089">
        <v>185</v>
      </c>
      <c r="E1089">
        <v>119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304</v>
      </c>
      <c r="L1089" s="5">
        <v>541465</v>
      </c>
      <c r="M1089">
        <f>D1089/L1089</f>
        <v>3.4166566629422032E-4</v>
      </c>
      <c r="N1089">
        <f>M1089*100</f>
        <v>3.4166566629422031E-2</v>
      </c>
    </row>
    <row r="1090" spans="1:14" x14ac:dyDescent="0.2">
      <c r="A1090">
        <v>2015</v>
      </c>
      <c r="B1090" t="s">
        <v>143</v>
      </c>
      <c r="C1090" t="s">
        <v>19</v>
      </c>
      <c r="D1090">
        <v>109</v>
      </c>
      <c r="E1090">
        <v>79</v>
      </c>
      <c r="F1090" t="s">
        <v>21</v>
      </c>
      <c r="G1090">
        <v>0</v>
      </c>
      <c r="H1090">
        <v>0</v>
      </c>
      <c r="I1090">
        <v>0</v>
      </c>
      <c r="J1090">
        <v>0</v>
      </c>
      <c r="K1090">
        <v>188</v>
      </c>
      <c r="L1090" s="5">
        <v>541465</v>
      </c>
      <c r="M1090">
        <f>D1090/L1090</f>
        <v>2.0130571689767576E-4</v>
      </c>
      <c r="N1090">
        <f>M1090*100</f>
        <v>2.0130571689767576E-2</v>
      </c>
    </row>
    <row r="1091" spans="1:14" x14ac:dyDescent="0.2">
      <c r="A1091">
        <v>2015</v>
      </c>
      <c r="B1091" t="s">
        <v>120</v>
      </c>
      <c r="C1091" t="s">
        <v>19</v>
      </c>
      <c r="D1091">
        <v>23</v>
      </c>
      <c r="E1091">
        <v>21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44</v>
      </c>
      <c r="L1091" s="5">
        <v>541465</v>
      </c>
      <c r="M1091">
        <f>D1091/L1091</f>
        <v>4.2477353106849011E-5</v>
      </c>
      <c r="N1091">
        <f>M1091*100</f>
        <v>4.2477353106849013E-3</v>
      </c>
    </row>
    <row r="1092" spans="1:14" x14ac:dyDescent="0.2">
      <c r="A1092">
        <v>2015</v>
      </c>
      <c r="B1092" t="s">
        <v>70</v>
      </c>
      <c r="C1092" t="s">
        <v>19</v>
      </c>
      <c r="D1092">
        <v>51</v>
      </c>
      <c r="E1092">
        <v>261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312</v>
      </c>
      <c r="L1092" s="5">
        <v>541465</v>
      </c>
      <c r="M1092">
        <f>D1092/L1092</f>
        <v>9.4188913410839112E-5</v>
      </c>
      <c r="N1092">
        <f>M1092*100</f>
        <v>9.4188913410839115E-3</v>
      </c>
    </row>
    <row r="1093" spans="1:14" x14ac:dyDescent="0.2">
      <c r="A1093">
        <v>2015</v>
      </c>
      <c r="B1093" t="s">
        <v>125</v>
      </c>
      <c r="C1093" t="s">
        <v>19</v>
      </c>
      <c r="D1093">
        <v>55803</v>
      </c>
      <c r="E1093">
        <v>1949</v>
      </c>
      <c r="F1093">
        <v>0</v>
      </c>
      <c r="G1093">
        <v>0</v>
      </c>
      <c r="H1093">
        <v>0</v>
      </c>
      <c r="I1093">
        <v>0</v>
      </c>
      <c r="J1093">
        <v>5727</v>
      </c>
      <c r="K1093">
        <v>63479</v>
      </c>
      <c r="L1093" s="5">
        <v>541465</v>
      </c>
      <c r="M1093">
        <f>D1093/L1093</f>
        <v>0.10305929284441284</v>
      </c>
      <c r="N1093">
        <f>M1093*100</f>
        <v>10.305929284441284</v>
      </c>
    </row>
    <row r="1094" spans="1:14" x14ac:dyDescent="0.2">
      <c r="A1094">
        <v>2015</v>
      </c>
      <c r="B1094" t="s">
        <v>34</v>
      </c>
      <c r="C1094" t="s">
        <v>19</v>
      </c>
      <c r="D1094">
        <v>201782</v>
      </c>
      <c r="E1094">
        <v>12497</v>
      </c>
      <c r="F1094">
        <v>5616</v>
      </c>
      <c r="G1094">
        <v>0</v>
      </c>
      <c r="H1094">
        <v>0</v>
      </c>
      <c r="I1094">
        <v>0</v>
      </c>
      <c r="J1094">
        <v>0</v>
      </c>
      <c r="K1094">
        <v>219895</v>
      </c>
      <c r="L1094" s="5">
        <v>541465</v>
      </c>
      <c r="M1094">
        <f>D1094/L1094</f>
        <v>0.37265935933070465</v>
      </c>
      <c r="N1094">
        <f>M1094*100</f>
        <v>37.265935933070466</v>
      </c>
    </row>
    <row r="1095" spans="1:14" x14ac:dyDescent="0.2">
      <c r="A1095">
        <v>2015</v>
      </c>
      <c r="B1095" t="s">
        <v>71</v>
      </c>
      <c r="C1095" t="s">
        <v>19</v>
      </c>
      <c r="D1095">
        <v>69</v>
      </c>
      <c r="E1095">
        <v>133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202</v>
      </c>
      <c r="L1095" s="5">
        <v>541465</v>
      </c>
      <c r="M1095">
        <f>D1095/L1095</f>
        <v>1.2743205932054703E-4</v>
      </c>
      <c r="N1095">
        <f>M1095*100</f>
        <v>1.2743205932054703E-2</v>
      </c>
    </row>
    <row r="1096" spans="1:14" x14ac:dyDescent="0.2">
      <c r="A1096">
        <v>2015</v>
      </c>
      <c r="B1096" t="s">
        <v>126</v>
      </c>
      <c r="C1096" t="s">
        <v>19</v>
      </c>
      <c r="D1096">
        <v>842</v>
      </c>
      <c r="E1096">
        <v>686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1528</v>
      </c>
      <c r="L1096" s="5">
        <v>541465</v>
      </c>
      <c r="M1096">
        <f>D1096/L1096</f>
        <v>1.5550404919985595E-3</v>
      </c>
      <c r="N1096">
        <f>M1096*100</f>
        <v>0.15550404919985594</v>
      </c>
    </row>
    <row r="1097" spans="1:14" x14ac:dyDescent="0.2">
      <c r="A1097">
        <v>2015</v>
      </c>
      <c r="B1097" t="s">
        <v>73</v>
      </c>
      <c r="C1097" t="s">
        <v>19</v>
      </c>
      <c r="D1097">
        <v>5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5</v>
      </c>
      <c r="L1097" s="5">
        <v>541465</v>
      </c>
      <c r="M1097">
        <f>D1097/L1097</f>
        <v>9.2342071971410888E-6</v>
      </c>
      <c r="N1097">
        <f>M1097*100</f>
        <v>9.2342071971410883E-4</v>
      </c>
    </row>
    <row r="1098" spans="1:14" x14ac:dyDescent="0.2">
      <c r="A1098">
        <v>2015</v>
      </c>
      <c r="B1098" t="s">
        <v>131</v>
      </c>
      <c r="C1098" t="s">
        <v>19</v>
      </c>
      <c r="D1098">
        <v>32582</v>
      </c>
      <c r="E1098">
        <v>16563</v>
      </c>
      <c r="F1098" t="s">
        <v>21</v>
      </c>
      <c r="G1098">
        <v>0</v>
      </c>
      <c r="H1098">
        <v>0</v>
      </c>
      <c r="I1098">
        <v>0</v>
      </c>
      <c r="J1098">
        <v>0</v>
      </c>
      <c r="K1098">
        <v>49145</v>
      </c>
      <c r="L1098" s="5">
        <v>541465</v>
      </c>
      <c r="M1098">
        <f>D1098/L1098</f>
        <v>6.0173787779450198E-2</v>
      </c>
      <c r="N1098">
        <f>M1098*100</f>
        <v>6.0173787779450194</v>
      </c>
    </row>
    <row r="1099" spans="1:14" x14ac:dyDescent="0.2">
      <c r="A1099">
        <v>2015</v>
      </c>
      <c r="B1099" t="s">
        <v>35</v>
      </c>
      <c r="C1099" t="s">
        <v>19</v>
      </c>
      <c r="D1099">
        <v>19293</v>
      </c>
      <c r="E1099">
        <v>1295</v>
      </c>
      <c r="F1099">
        <v>24</v>
      </c>
      <c r="G1099">
        <v>0</v>
      </c>
      <c r="H1099">
        <v>0</v>
      </c>
      <c r="I1099">
        <v>0</v>
      </c>
      <c r="J1099">
        <v>0</v>
      </c>
      <c r="K1099">
        <v>20612</v>
      </c>
      <c r="L1099" s="5">
        <v>541465</v>
      </c>
      <c r="M1099">
        <f>D1099/L1099</f>
        <v>3.5631111890888606E-2</v>
      </c>
      <c r="N1099">
        <f>M1099*100</f>
        <v>3.5631111890888607</v>
      </c>
    </row>
    <row r="1100" spans="1:14" x14ac:dyDescent="0.2">
      <c r="A1100">
        <v>2015</v>
      </c>
      <c r="B1100" t="s">
        <v>132</v>
      </c>
      <c r="C1100" t="s">
        <v>19</v>
      </c>
      <c r="D1100">
        <v>5414</v>
      </c>
      <c r="E1100">
        <v>186</v>
      </c>
      <c r="F1100">
        <v>0</v>
      </c>
      <c r="G1100">
        <v>0</v>
      </c>
      <c r="H1100">
        <v>0</v>
      </c>
      <c r="I1100">
        <v>0</v>
      </c>
      <c r="J1100">
        <v>2812</v>
      </c>
      <c r="K1100">
        <v>8412</v>
      </c>
      <c r="L1100" s="5">
        <v>541465</v>
      </c>
      <c r="M1100">
        <f>D1100/L1100</f>
        <v>9.9987995530643713E-3</v>
      </c>
      <c r="N1100">
        <f>M1100*100</f>
        <v>0.99987995530643714</v>
      </c>
    </row>
    <row r="1101" spans="1:14" x14ac:dyDescent="0.2">
      <c r="A1101">
        <v>2015</v>
      </c>
      <c r="B1101" t="s">
        <v>167</v>
      </c>
      <c r="C1101" t="s">
        <v>171</v>
      </c>
      <c r="D1101">
        <v>6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6</v>
      </c>
      <c r="L1101" s="5">
        <v>6</v>
      </c>
      <c r="M1101">
        <f>D1101/L1101</f>
        <v>1</v>
      </c>
      <c r="N1101">
        <f>M1101*100</f>
        <v>100</v>
      </c>
    </row>
    <row r="1102" spans="1:14" x14ac:dyDescent="0.2">
      <c r="A1102">
        <v>2015</v>
      </c>
      <c r="B1102" t="s">
        <v>126</v>
      </c>
      <c r="C1102" t="s">
        <v>171</v>
      </c>
      <c r="D1102">
        <v>0</v>
      </c>
      <c r="E1102">
        <v>7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7</v>
      </c>
      <c r="L1102" s="5">
        <v>6</v>
      </c>
      <c r="M1102">
        <f>D1102/L1102</f>
        <v>0</v>
      </c>
      <c r="N1102">
        <f>M1102*100</f>
        <v>0</v>
      </c>
    </row>
    <row r="1103" spans="1:14" x14ac:dyDescent="0.2">
      <c r="A1103">
        <v>2015</v>
      </c>
      <c r="B1103" t="s">
        <v>146</v>
      </c>
      <c r="C1103" t="s">
        <v>149</v>
      </c>
      <c r="D1103">
        <v>228</v>
      </c>
      <c r="E1103">
        <v>92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320</v>
      </c>
      <c r="L1103" s="5">
        <v>1049</v>
      </c>
      <c r="M1103">
        <f>D1103/L1103</f>
        <v>0.21734985700667303</v>
      </c>
      <c r="N1103">
        <f>M1103*100</f>
        <v>21.734985700667302</v>
      </c>
    </row>
    <row r="1104" spans="1:14" x14ac:dyDescent="0.2">
      <c r="A1104">
        <v>2015</v>
      </c>
      <c r="B1104" t="s">
        <v>167</v>
      </c>
      <c r="C1104" t="s">
        <v>149</v>
      </c>
      <c r="D1104">
        <v>350</v>
      </c>
      <c r="E1104">
        <v>46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396</v>
      </c>
      <c r="L1104" s="5">
        <v>1049</v>
      </c>
      <c r="M1104">
        <f>D1104/L1104</f>
        <v>0.33365109628217349</v>
      </c>
      <c r="N1104">
        <f>M1104*100</f>
        <v>33.365109628217347</v>
      </c>
    </row>
    <row r="1105" spans="1:14" x14ac:dyDescent="0.2">
      <c r="A1105">
        <v>2015</v>
      </c>
      <c r="B1105" t="s">
        <v>169</v>
      </c>
      <c r="C1105" t="s">
        <v>149</v>
      </c>
      <c r="D1105">
        <v>8</v>
      </c>
      <c r="E1105">
        <v>8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16</v>
      </c>
      <c r="L1105" s="5">
        <v>1049</v>
      </c>
      <c r="M1105">
        <f>D1105/L1105</f>
        <v>7.6263107721639654E-3</v>
      </c>
      <c r="N1105">
        <f>M1105*100</f>
        <v>0.76263107721639656</v>
      </c>
    </row>
    <row r="1106" spans="1:14" x14ac:dyDescent="0.2">
      <c r="A1106">
        <v>2015</v>
      </c>
      <c r="B1106" t="s">
        <v>81</v>
      </c>
      <c r="C1106" t="s">
        <v>149</v>
      </c>
      <c r="D1106" t="s">
        <v>21</v>
      </c>
      <c r="E1106">
        <v>30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30</v>
      </c>
      <c r="L1106" s="5">
        <v>1049</v>
      </c>
      <c r="M1106" t="e">
        <f>D1106/L1106</f>
        <v>#VALUE!</v>
      </c>
      <c r="N1106" t="e">
        <f>M1106*100</f>
        <v>#VALUE!</v>
      </c>
    </row>
    <row r="1107" spans="1:14" x14ac:dyDescent="0.2">
      <c r="A1107">
        <v>2015</v>
      </c>
      <c r="B1107" t="s">
        <v>82</v>
      </c>
      <c r="C1107" t="s">
        <v>149</v>
      </c>
      <c r="D1107">
        <v>5</v>
      </c>
      <c r="E1107">
        <v>14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19</v>
      </c>
      <c r="L1107" s="5">
        <v>1049</v>
      </c>
      <c r="M1107">
        <f>D1107/L1107</f>
        <v>4.7664442326024788E-3</v>
      </c>
      <c r="N1107">
        <f>M1107*100</f>
        <v>0.47664442326024786</v>
      </c>
    </row>
    <row r="1108" spans="1:14" x14ac:dyDescent="0.2">
      <c r="A1108">
        <v>2015</v>
      </c>
      <c r="B1108" t="s">
        <v>24</v>
      </c>
      <c r="C1108" t="s">
        <v>149</v>
      </c>
      <c r="D1108">
        <v>76</v>
      </c>
      <c r="E1108" t="s">
        <v>21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76</v>
      </c>
      <c r="L1108" s="5">
        <v>1049</v>
      </c>
      <c r="M1108">
        <f>D1108/L1108</f>
        <v>7.2449952335557677E-2</v>
      </c>
      <c r="N1108">
        <f>M1108*100</f>
        <v>7.2449952335557679</v>
      </c>
    </row>
    <row r="1109" spans="1:14" x14ac:dyDescent="0.2">
      <c r="A1109">
        <v>2015</v>
      </c>
      <c r="B1109" t="s">
        <v>161</v>
      </c>
      <c r="C1109" t="s">
        <v>149</v>
      </c>
      <c r="D1109">
        <v>149</v>
      </c>
      <c r="E1109">
        <v>155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304</v>
      </c>
      <c r="L1109" s="5">
        <v>1049</v>
      </c>
      <c r="M1109">
        <f>D1109/L1109</f>
        <v>0.14204003813155386</v>
      </c>
      <c r="N1109">
        <f>M1109*100</f>
        <v>14.204003813155385</v>
      </c>
    </row>
    <row r="1110" spans="1:14" x14ac:dyDescent="0.2">
      <c r="A1110">
        <v>2015</v>
      </c>
      <c r="B1110" t="s">
        <v>98</v>
      </c>
      <c r="C1110" t="s">
        <v>149</v>
      </c>
      <c r="D1110">
        <v>0</v>
      </c>
      <c r="E1110">
        <v>5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5</v>
      </c>
      <c r="L1110" s="5">
        <v>1049</v>
      </c>
      <c r="M1110">
        <f>D1110/L1110</f>
        <v>0</v>
      </c>
      <c r="N1110">
        <f>M1110*100</f>
        <v>0</v>
      </c>
    </row>
    <row r="1111" spans="1:14" x14ac:dyDescent="0.2">
      <c r="A1111">
        <v>2015</v>
      </c>
      <c r="B1111" t="s">
        <v>204</v>
      </c>
      <c r="C1111" t="s">
        <v>149</v>
      </c>
      <c r="D1111">
        <v>9</v>
      </c>
      <c r="E1111">
        <v>44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53</v>
      </c>
      <c r="L1111" s="5">
        <v>1049</v>
      </c>
      <c r="M1111">
        <f>D1111/L1111</f>
        <v>8.5795996186844616E-3</v>
      </c>
      <c r="N1111">
        <f>M1111*100</f>
        <v>0.85795996186844614</v>
      </c>
    </row>
    <row r="1112" spans="1:14" x14ac:dyDescent="0.2">
      <c r="A1112">
        <v>2015</v>
      </c>
      <c r="B1112" t="s">
        <v>70</v>
      </c>
      <c r="C1112" t="s">
        <v>149</v>
      </c>
      <c r="D1112">
        <v>0</v>
      </c>
      <c r="E1112">
        <v>5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5</v>
      </c>
      <c r="L1112" s="5">
        <v>1049</v>
      </c>
      <c r="M1112">
        <f>D1112/L1112</f>
        <v>0</v>
      </c>
      <c r="N1112">
        <f>M1112*100</f>
        <v>0</v>
      </c>
    </row>
    <row r="1113" spans="1:14" x14ac:dyDescent="0.2">
      <c r="A1113">
        <v>2015</v>
      </c>
      <c r="B1113" t="s">
        <v>126</v>
      </c>
      <c r="C1113" t="s">
        <v>149</v>
      </c>
      <c r="D1113">
        <v>224</v>
      </c>
      <c r="E1113">
        <v>126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350</v>
      </c>
      <c r="L1113" s="5">
        <v>1049</v>
      </c>
      <c r="M1113">
        <f>D1113/L1113</f>
        <v>0.21353670162059105</v>
      </c>
      <c r="N1113">
        <f>M1113*100</f>
        <v>21.353670162059103</v>
      </c>
    </row>
    <row r="1114" spans="1:14" x14ac:dyDescent="0.2">
      <c r="A1114">
        <v>2015</v>
      </c>
      <c r="B1114" t="s">
        <v>73</v>
      </c>
      <c r="C1114" t="s">
        <v>149</v>
      </c>
      <c r="D1114" t="s">
        <v>21</v>
      </c>
      <c r="E1114">
        <v>9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9</v>
      </c>
      <c r="L1114" s="5">
        <v>1049</v>
      </c>
      <c r="M1114" t="e">
        <f>D1114/L1114</f>
        <v>#VALUE!</v>
      </c>
      <c r="N1114" t="e">
        <f>M1114*100</f>
        <v>#VALUE!</v>
      </c>
    </row>
    <row r="1115" spans="1:14" x14ac:dyDescent="0.2">
      <c r="A1115">
        <v>2015</v>
      </c>
      <c r="B1115" t="s">
        <v>167</v>
      </c>
      <c r="C1115" t="s">
        <v>170</v>
      </c>
      <c r="D1115">
        <v>18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18</v>
      </c>
      <c r="L1115" s="5">
        <v>35</v>
      </c>
      <c r="M1115">
        <f>D1115/L1115</f>
        <v>0.51428571428571423</v>
      </c>
      <c r="N1115">
        <f>M1115*100</f>
        <v>51.428571428571423</v>
      </c>
    </row>
    <row r="1116" spans="1:14" x14ac:dyDescent="0.2">
      <c r="A1116">
        <v>2015</v>
      </c>
      <c r="B1116" t="s">
        <v>48</v>
      </c>
      <c r="C1116" t="s">
        <v>170</v>
      </c>
      <c r="D1116">
        <v>0</v>
      </c>
      <c r="E1116">
        <v>62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62</v>
      </c>
      <c r="L1116" s="5">
        <v>35</v>
      </c>
      <c r="M1116">
        <f>D1116/L1116</f>
        <v>0</v>
      </c>
      <c r="N1116">
        <f>M1116*100</f>
        <v>0</v>
      </c>
    </row>
    <row r="1117" spans="1:14" x14ac:dyDescent="0.2">
      <c r="A1117">
        <v>2015</v>
      </c>
      <c r="B1117" t="s">
        <v>84</v>
      </c>
      <c r="C1117" t="s">
        <v>170</v>
      </c>
      <c r="D1117">
        <v>5</v>
      </c>
      <c r="E1117" t="s">
        <v>21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5</v>
      </c>
      <c r="L1117" s="5">
        <v>35</v>
      </c>
      <c r="M1117">
        <f>D1117/L1117</f>
        <v>0.14285714285714285</v>
      </c>
      <c r="N1117">
        <f>M1117*100</f>
        <v>14.285714285714285</v>
      </c>
    </row>
    <row r="1118" spans="1:14" x14ac:dyDescent="0.2">
      <c r="A1118">
        <v>2015</v>
      </c>
      <c r="B1118" t="s">
        <v>126</v>
      </c>
      <c r="C1118" t="s">
        <v>170</v>
      </c>
      <c r="D1118">
        <v>12</v>
      </c>
      <c r="E1118">
        <v>16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28</v>
      </c>
      <c r="L1118" s="5">
        <v>35</v>
      </c>
      <c r="M1118">
        <f>D1118/L1118</f>
        <v>0.34285714285714286</v>
      </c>
      <c r="N1118">
        <f>M1118*100</f>
        <v>34.285714285714285</v>
      </c>
    </row>
    <row r="1119" spans="1:14" x14ac:dyDescent="0.2">
      <c r="A1119">
        <v>2015</v>
      </c>
      <c r="B1119" t="s">
        <v>44</v>
      </c>
      <c r="C1119" t="s">
        <v>53</v>
      </c>
      <c r="D1119" t="s">
        <v>21</v>
      </c>
      <c r="E1119">
        <v>51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51</v>
      </c>
      <c r="L1119" s="5">
        <v>357</v>
      </c>
      <c r="M1119" t="e">
        <f>D1119/L1119</f>
        <v>#VALUE!</v>
      </c>
      <c r="N1119" t="e">
        <f>M1119*100</f>
        <v>#VALUE!</v>
      </c>
    </row>
    <row r="1120" spans="1:14" x14ac:dyDescent="0.2">
      <c r="A1120">
        <v>2015</v>
      </c>
      <c r="B1120" t="s">
        <v>80</v>
      </c>
      <c r="C1120" t="s">
        <v>53</v>
      </c>
      <c r="D1120" t="s">
        <v>21</v>
      </c>
      <c r="E1120">
        <v>775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775</v>
      </c>
      <c r="L1120" s="5">
        <v>357</v>
      </c>
      <c r="M1120" t="e">
        <f>D1120/L1120</f>
        <v>#VALUE!</v>
      </c>
      <c r="N1120" t="e">
        <f>M1120*100</f>
        <v>#VALUE!</v>
      </c>
    </row>
    <row r="1121" spans="1:14" x14ac:dyDescent="0.2">
      <c r="A1121">
        <v>2015</v>
      </c>
      <c r="B1121" t="s">
        <v>167</v>
      </c>
      <c r="C1121" t="s">
        <v>53</v>
      </c>
      <c r="D1121">
        <v>172</v>
      </c>
      <c r="E1121">
        <v>15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187</v>
      </c>
      <c r="L1121" s="5">
        <v>357</v>
      </c>
      <c r="M1121">
        <f>D1121/L1121</f>
        <v>0.48179271708683474</v>
      </c>
      <c r="N1121">
        <f>M1121*100</f>
        <v>48.179271708683473</v>
      </c>
    </row>
    <row r="1122" spans="1:14" x14ac:dyDescent="0.2">
      <c r="A1122">
        <v>2015</v>
      </c>
      <c r="B1122" t="s">
        <v>81</v>
      </c>
      <c r="C1122" t="s">
        <v>53</v>
      </c>
      <c r="D1122">
        <v>15</v>
      </c>
      <c r="E1122">
        <v>6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21</v>
      </c>
      <c r="L1122" s="5">
        <v>357</v>
      </c>
      <c r="M1122">
        <f>D1122/L1122</f>
        <v>4.2016806722689079E-2</v>
      </c>
      <c r="N1122">
        <f>M1122*100</f>
        <v>4.2016806722689077</v>
      </c>
    </row>
    <row r="1123" spans="1:14" x14ac:dyDescent="0.2">
      <c r="A1123">
        <v>2015</v>
      </c>
      <c r="B1123" t="s">
        <v>161</v>
      </c>
      <c r="C1123" t="s">
        <v>53</v>
      </c>
      <c r="D1123">
        <v>30</v>
      </c>
      <c r="E1123">
        <v>231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261</v>
      </c>
      <c r="L1123" s="5">
        <v>357</v>
      </c>
      <c r="M1123">
        <f>D1123/L1123</f>
        <v>8.4033613445378158E-2</v>
      </c>
      <c r="N1123">
        <f>M1123*100</f>
        <v>8.4033613445378155</v>
      </c>
    </row>
    <row r="1124" spans="1:14" x14ac:dyDescent="0.2">
      <c r="A1124">
        <v>2015</v>
      </c>
      <c r="B1124" t="s">
        <v>86</v>
      </c>
      <c r="C1124" t="s">
        <v>53</v>
      </c>
      <c r="D1124" t="s">
        <v>21</v>
      </c>
      <c r="E1124">
        <v>15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15</v>
      </c>
      <c r="L1124" s="5">
        <v>357</v>
      </c>
      <c r="M1124" t="e">
        <f>D1124/L1124</f>
        <v>#VALUE!</v>
      </c>
      <c r="N1124" t="e">
        <f>M1124*100</f>
        <v>#VALUE!</v>
      </c>
    </row>
    <row r="1125" spans="1:14" x14ac:dyDescent="0.2">
      <c r="A1125">
        <v>2015</v>
      </c>
      <c r="B1125" t="s">
        <v>91</v>
      </c>
      <c r="C1125" t="s">
        <v>53</v>
      </c>
      <c r="D1125">
        <v>8</v>
      </c>
      <c r="E1125">
        <v>5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13</v>
      </c>
      <c r="L1125" s="5">
        <v>357</v>
      </c>
      <c r="M1125">
        <f>D1125/L1125</f>
        <v>2.2408963585434174E-2</v>
      </c>
      <c r="N1125">
        <f>M1125*100</f>
        <v>2.2408963585434174</v>
      </c>
    </row>
    <row r="1126" spans="1:14" x14ac:dyDescent="0.2">
      <c r="A1126">
        <v>2015</v>
      </c>
      <c r="B1126" t="s">
        <v>103</v>
      </c>
      <c r="C1126" t="s">
        <v>53</v>
      </c>
      <c r="D1126">
        <v>8</v>
      </c>
      <c r="E1126">
        <v>6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14</v>
      </c>
      <c r="L1126" s="5">
        <v>357</v>
      </c>
      <c r="M1126">
        <f>D1126/L1126</f>
        <v>2.2408963585434174E-2</v>
      </c>
      <c r="N1126">
        <f>M1126*100</f>
        <v>2.2408963585434174</v>
      </c>
    </row>
    <row r="1127" spans="1:14" x14ac:dyDescent="0.2">
      <c r="A1127">
        <v>2015</v>
      </c>
      <c r="B1127" t="s">
        <v>184</v>
      </c>
      <c r="C1127" t="s">
        <v>53</v>
      </c>
      <c r="D1127" t="s">
        <v>21</v>
      </c>
      <c r="E1127">
        <v>33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33</v>
      </c>
      <c r="L1127" s="5">
        <v>357</v>
      </c>
      <c r="M1127" t="e">
        <f>D1127/L1127</f>
        <v>#VALUE!</v>
      </c>
      <c r="N1127" t="e">
        <f>M1127*100</f>
        <v>#VALUE!</v>
      </c>
    </row>
    <row r="1128" spans="1:14" x14ac:dyDescent="0.2">
      <c r="A1128">
        <v>2015</v>
      </c>
      <c r="B1128" t="s">
        <v>64</v>
      </c>
      <c r="C1128" t="s">
        <v>53</v>
      </c>
      <c r="D1128">
        <v>10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10</v>
      </c>
      <c r="L1128" s="5">
        <v>357</v>
      </c>
      <c r="M1128">
        <f>D1128/L1128</f>
        <v>2.8011204481792718E-2</v>
      </c>
      <c r="N1128">
        <f>M1128*100</f>
        <v>2.801120448179272</v>
      </c>
    </row>
    <row r="1129" spans="1:14" x14ac:dyDescent="0.2">
      <c r="A1129">
        <v>2015</v>
      </c>
      <c r="B1129" t="s">
        <v>204</v>
      </c>
      <c r="C1129" t="s">
        <v>53</v>
      </c>
      <c r="D1129" t="s">
        <v>21</v>
      </c>
      <c r="E1129">
        <v>5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5</v>
      </c>
      <c r="L1129" s="5">
        <v>357</v>
      </c>
      <c r="M1129" t="e">
        <f>D1129/L1129</f>
        <v>#VALUE!</v>
      </c>
      <c r="N1129" t="e">
        <f>M1129*100</f>
        <v>#VALUE!</v>
      </c>
    </row>
    <row r="1130" spans="1:14" x14ac:dyDescent="0.2">
      <c r="A1130">
        <v>2015</v>
      </c>
      <c r="B1130" t="s">
        <v>126</v>
      </c>
      <c r="C1130" t="s">
        <v>53</v>
      </c>
      <c r="D1130">
        <v>114</v>
      </c>
      <c r="E1130">
        <v>557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671</v>
      </c>
      <c r="L1130" s="5">
        <v>357</v>
      </c>
      <c r="M1130">
        <f>D1130/L1130</f>
        <v>0.31932773109243695</v>
      </c>
      <c r="N1130">
        <f>M1130*100</f>
        <v>31.932773109243694</v>
      </c>
    </row>
    <row r="1131" spans="1:14" x14ac:dyDescent="0.2">
      <c r="A1131">
        <v>2015</v>
      </c>
      <c r="B1131" t="s">
        <v>44</v>
      </c>
      <c r="C1131" t="s">
        <v>55</v>
      </c>
      <c r="D1131">
        <v>17</v>
      </c>
      <c r="E1131" t="s">
        <v>21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17</v>
      </c>
      <c r="L1131" s="5">
        <v>981</v>
      </c>
      <c r="M1131">
        <f>D1131/L1131</f>
        <v>1.7329255861365953E-2</v>
      </c>
      <c r="N1131">
        <f>M1131*100</f>
        <v>1.7329255861365953</v>
      </c>
    </row>
    <row r="1132" spans="1:14" x14ac:dyDescent="0.2">
      <c r="A1132">
        <v>2015</v>
      </c>
      <c r="B1132" t="s">
        <v>80</v>
      </c>
      <c r="C1132" t="s">
        <v>55</v>
      </c>
      <c r="D1132">
        <v>57</v>
      </c>
      <c r="E1132">
        <v>20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77</v>
      </c>
      <c r="L1132" s="5">
        <v>981</v>
      </c>
      <c r="M1132">
        <f>D1132/L1132</f>
        <v>5.8103975535168197E-2</v>
      </c>
      <c r="N1132">
        <f>M1132*100</f>
        <v>5.81039755351682</v>
      </c>
    </row>
    <row r="1133" spans="1:14" x14ac:dyDescent="0.2">
      <c r="A1133">
        <v>2015</v>
      </c>
      <c r="B1133" t="s">
        <v>167</v>
      </c>
      <c r="C1133" t="s">
        <v>55</v>
      </c>
      <c r="D1133">
        <v>176</v>
      </c>
      <c r="E1133" t="s">
        <v>21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176</v>
      </c>
      <c r="L1133" s="5">
        <v>981</v>
      </c>
      <c r="M1133">
        <f>D1133/L1133</f>
        <v>0.17940876656472987</v>
      </c>
      <c r="N1133">
        <f>M1133*100</f>
        <v>17.940876656472987</v>
      </c>
    </row>
    <row r="1134" spans="1:14" x14ac:dyDescent="0.2">
      <c r="A1134">
        <v>2015</v>
      </c>
      <c r="B1134" t="s">
        <v>169</v>
      </c>
      <c r="C1134" t="s">
        <v>55</v>
      </c>
      <c r="D1134">
        <v>11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11</v>
      </c>
      <c r="L1134" s="5">
        <v>981</v>
      </c>
      <c r="M1134">
        <f>D1134/L1134</f>
        <v>1.1213047910295617E-2</v>
      </c>
      <c r="N1134">
        <f>M1134*100</f>
        <v>1.1213047910295617</v>
      </c>
    </row>
    <row r="1135" spans="1:14" x14ac:dyDescent="0.2">
      <c r="A1135">
        <v>2015</v>
      </c>
      <c r="B1135" t="s">
        <v>48</v>
      </c>
      <c r="C1135" t="s">
        <v>55</v>
      </c>
      <c r="D1135">
        <v>18</v>
      </c>
      <c r="E1135">
        <v>8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26</v>
      </c>
      <c r="L1135" s="5">
        <v>981</v>
      </c>
      <c r="M1135">
        <f>D1135/L1135</f>
        <v>1.834862385321101E-2</v>
      </c>
      <c r="N1135">
        <f>M1135*100</f>
        <v>1.834862385321101</v>
      </c>
    </row>
    <row r="1136" spans="1:14" x14ac:dyDescent="0.2">
      <c r="A1136">
        <v>2015</v>
      </c>
      <c r="B1136" t="s">
        <v>50</v>
      </c>
      <c r="C1136" t="s">
        <v>55</v>
      </c>
      <c r="D1136">
        <v>9</v>
      </c>
      <c r="E1136" t="s">
        <v>21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9</v>
      </c>
      <c r="L1136" s="5">
        <v>981</v>
      </c>
      <c r="M1136">
        <f>D1136/L1136</f>
        <v>9.1743119266055051E-3</v>
      </c>
      <c r="N1136">
        <f>M1136*100</f>
        <v>0.91743119266055051</v>
      </c>
    </row>
    <row r="1137" spans="1:14" x14ac:dyDescent="0.2">
      <c r="A1137">
        <v>2015</v>
      </c>
      <c r="B1137" t="s">
        <v>81</v>
      </c>
      <c r="C1137" t="s">
        <v>55</v>
      </c>
      <c r="D1137">
        <v>18</v>
      </c>
      <c r="E1137" t="s">
        <v>21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18</v>
      </c>
      <c r="L1137" s="5">
        <v>981</v>
      </c>
      <c r="M1137">
        <f>D1137/L1137</f>
        <v>1.834862385321101E-2</v>
      </c>
      <c r="N1137">
        <f>M1137*100</f>
        <v>1.834862385321101</v>
      </c>
    </row>
    <row r="1138" spans="1:14" x14ac:dyDescent="0.2">
      <c r="A1138">
        <v>2015</v>
      </c>
      <c r="B1138" t="s">
        <v>53</v>
      </c>
      <c r="C1138" t="s">
        <v>55</v>
      </c>
      <c r="D1138">
        <v>5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5</v>
      </c>
      <c r="L1138" s="5">
        <v>981</v>
      </c>
      <c r="M1138">
        <f>D1138/L1138</f>
        <v>5.0968399592252805E-3</v>
      </c>
      <c r="N1138">
        <f>M1138*100</f>
        <v>0.509683995922528</v>
      </c>
    </row>
    <row r="1139" spans="1:14" x14ac:dyDescent="0.2">
      <c r="A1139">
        <v>2015</v>
      </c>
      <c r="B1139" t="s">
        <v>161</v>
      </c>
      <c r="C1139" t="s">
        <v>55</v>
      </c>
      <c r="D1139">
        <v>28</v>
      </c>
      <c r="E1139" t="s">
        <v>21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28</v>
      </c>
      <c r="L1139" s="5">
        <v>981</v>
      </c>
      <c r="M1139">
        <f>D1139/L1139</f>
        <v>2.8542303771661569E-2</v>
      </c>
      <c r="N1139">
        <f>M1139*100</f>
        <v>2.8542303771661568</v>
      </c>
    </row>
    <row r="1140" spans="1:14" x14ac:dyDescent="0.2">
      <c r="A1140">
        <v>2015</v>
      </c>
      <c r="B1140" t="s">
        <v>84</v>
      </c>
      <c r="C1140" t="s">
        <v>55</v>
      </c>
      <c r="D1140">
        <v>19</v>
      </c>
      <c r="E1140" t="s">
        <v>21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19</v>
      </c>
      <c r="L1140" s="5">
        <v>981</v>
      </c>
      <c r="M1140">
        <f>D1140/L1140</f>
        <v>1.9367991845056064E-2</v>
      </c>
      <c r="N1140">
        <f>M1140*100</f>
        <v>1.9367991845056065</v>
      </c>
    </row>
    <row r="1141" spans="1:14" x14ac:dyDescent="0.2">
      <c r="A1141">
        <v>2015</v>
      </c>
      <c r="B1141" t="s">
        <v>91</v>
      </c>
      <c r="C1141" t="s">
        <v>55</v>
      </c>
      <c r="D1141">
        <v>15</v>
      </c>
      <c r="E1141">
        <v>5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20</v>
      </c>
      <c r="L1141" s="5">
        <v>981</v>
      </c>
      <c r="M1141">
        <f>D1141/L1141</f>
        <v>1.5290519877675841E-2</v>
      </c>
      <c r="N1141">
        <f>M1141*100</f>
        <v>1.5290519877675841</v>
      </c>
    </row>
    <row r="1142" spans="1:14" x14ac:dyDescent="0.2">
      <c r="A1142">
        <v>2015</v>
      </c>
      <c r="B1142" t="s">
        <v>103</v>
      </c>
      <c r="C1142" t="s">
        <v>55</v>
      </c>
      <c r="D1142" t="s">
        <v>21</v>
      </c>
      <c r="E1142">
        <v>8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8</v>
      </c>
      <c r="L1142" s="5">
        <v>981</v>
      </c>
      <c r="M1142" t="e">
        <f>D1142/L1142</f>
        <v>#VALUE!</v>
      </c>
      <c r="N1142" t="e">
        <f>M1142*100</f>
        <v>#VALUE!</v>
      </c>
    </row>
    <row r="1143" spans="1:14" x14ac:dyDescent="0.2">
      <c r="A1143">
        <v>2015</v>
      </c>
      <c r="B1143" t="s">
        <v>182</v>
      </c>
      <c r="C1143" t="s">
        <v>55</v>
      </c>
      <c r="D1143">
        <v>8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8</v>
      </c>
      <c r="L1143" s="5">
        <v>981</v>
      </c>
      <c r="M1143">
        <f>D1143/L1143</f>
        <v>8.1549439347604492E-3</v>
      </c>
      <c r="N1143">
        <f>M1143*100</f>
        <v>0.81549439347604491</v>
      </c>
    </row>
    <row r="1144" spans="1:14" x14ac:dyDescent="0.2">
      <c r="A1144">
        <v>2015</v>
      </c>
      <c r="B1144" t="s">
        <v>184</v>
      </c>
      <c r="C1144" t="s">
        <v>55</v>
      </c>
      <c r="D1144" t="s">
        <v>21</v>
      </c>
      <c r="E1144">
        <v>5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5</v>
      </c>
      <c r="L1144" s="5">
        <v>981</v>
      </c>
      <c r="M1144" t="e">
        <f>D1144/L1144</f>
        <v>#VALUE!</v>
      </c>
      <c r="N1144" t="e">
        <f>M1144*100</f>
        <v>#VALUE!</v>
      </c>
    </row>
    <row r="1145" spans="1:14" x14ac:dyDescent="0.2">
      <c r="A1145">
        <v>2015</v>
      </c>
      <c r="B1145" t="s">
        <v>204</v>
      </c>
      <c r="C1145" t="s">
        <v>55</v>
      </c>
      <c r="D1145">
        <v>14</v>
      </c>
      <c r="E1145">
        <v>6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20</v>
      </c>
      <c r="L1145" s="5">
        <v>981</v>
      </c>
      <c r="M1145">
        <f>D1145/L1145</f>
        <v>1.4271151885830785E-2</v>
      </c>
      <c r="N1145">
        <f>M1145*100</f>
        <v>1.4271151885830784</v>
      </c>
    </row>
    <row r="1146" spans="1:14" x14ac:dyDescent="0.2">
      <c r="A1146">
        <v>2015</v>
      </c>
      <c r="B1146" t="s">
        <v>190</v>
      </c>
      <c r="C1146" t="s">
        <v>55</v>
      </c>
      <c r="D1146">
        <v>7</v>
      </c>
      <c r="E1146" t="s">
        <v>21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7</v>
      </c>
      <c r="L1146" s="5">
        <v>981</v>
      </c>
      <c r="M1146">
        <f>D1146/L1146</f>
        <v>7.1355759429153924E-3</v>
      </c>
      <c r="N1146">
        <f>M1146*100</f>
        <v>0.7135575942915392</v>
      </c>
    </row>
    <row r="1147" spans="1:14" x14ac:dyDescent="0.2">
      <c r="A1147">
        <v>2015</v>
      </c>
      <c r="B1147" t="s">
        <v>126</v>
      </c>
      <c r="C1147" t="s">
        <v>55</v>
      </c>
      <c r="D1147">
        <v>579</v>
      </c>
      <c r="E1147">
        <v>10326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10905</v>
      </c>
      <c r="L1147" s="5">
        <v>981</v>
      </c>
      <c r="M1147">
        <f>D1147/L1147</f>
        <v>0.59021406727828751</v>
      </c>
      <c r="N1147">
        <f>M1147*100</f>
        <v>59.021406727828754</v>
      </c>
    </row>
    <row r="1148" spans="1:14" x14ac:dyDescent="0.2">
      <c r="A1148">
        <v>2015</v>
      </c>
      <c r="B1148" t="s">
        <v>128</v>
      </c>
      <c r="C1148" t="s">
        <v>55</v>
      </c>
      <c r="D1148" t="s">
        <v>21</v>
      </c>
      <c r="E1148">
        <v>13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13</v>
      </c>
      <c r="L1148" s="5">
        <v>981</v>
      </c>
      <c r="M1148" t="e">
        <f>D1148/L1148</f>
        <v>#VALUE!</v>
      </c>
      <c r="N1148" t="e">
        <f>M1148*100</f>
        <v>#VALUE!</v>
      </c>
    </row>
    <row r="1149" spans="1:14" x14ac:dyDescent="0.2">
      <c r="A1149">
        <v>2015</v>
      </c>
      <c r="B1149" t="s">
        <v>78</v>
      </c>
      <c r="C1149" t="s">
        <v>82</v>
      </c>
      <c r="D1149">
        <v>1507</v>
      </c>
      <c r="E1149">
        <v>287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1794</v>
      </c>
      <c r="L1149" s="5">
        <v>17879</v>
      </c>
      <c r="M1149">
        <f>D1149/L1149</f>
        <v>8.4288830471502874E-2</v>
      </c>
      <c r="N1149">
        <f>M1149*100</f>
        <v>8.428883047150288</v>
      </c>
    </row>
    <row r="1150" spans="1:14" x14ac:dyDescent="0.2">
      <c r="A1150">
        <v>2015</v>
      </c>
      <c r="B1150" t="s">
        <v>133</v>
      </c>
      <c r="C1150" t="s">
        <v>82</v>
      </c>
      <c r="D1150">
        <v>137</v>
      </c>
      <c r="E1150">
        <v>275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412</v>
      </c>
      <c r="L1150" s="5">
        <v>17879</v>
      </c>
      <c r="M1150">
        <f>D1150/L1150</f>
        <v>7.6626209519548077E-3</v>
      </c>
      <c r="N1150">
        <f>M1150*100</f>
        <v>0.76626209519548072</v>
      </c>
    </row>
    <row r="1151" spans="1:14" x14ac:dyDescent="0.2">
      <c r="A1151">
        <v>2015</v>
      </c>
      <c r="B1151" t="s">
        <v>146</v>
      </c>
      <c r="C1151" t="s">
        <v>82</v>
      </c>
      <c r="D1151">
        <v>59</v>
      </c>
      <c r="E1151">
        <v>60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119</v>
      </c>
      <c r="L1151" s="5">
        <v>17879</v>
      </c>
      <c r="M1151">
        <f>D1151/L1151</f>
        <v>3.2999608479221433E-3</v>
      </c>
      <c r="N1151">
        <f>M1151*100</f>
        <v>0.32999608479221432</v>
      </c>
    </row>
    <row r="1152" spans="1:14" x14ac:dyDescent="0.2">
      <c r="A1152">
        <v>2015</v>
      </c>
      <c r="B1152" t="s">
        <v>147</v>
      </c>
      <c r="C1152" t="s">
        <v>82</v>
      </c>
      <c r="D1152">
        <v>8</v>
      </c>
      <c r="E1152">
        <v>7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15</v>
      </c>
      <c r="L1152" s="5">
        <v>17879</v>
      </c>
      <c r="M1152">
        <f>D1152/L1152</f>
        <v>4.474523183623245E-4</v>
      </c>
      <c r="N1152">
        <f>M1152*100</f>
        <v>4.4745231836232448E-2</v>
      </c>
    </row>
    <row r="1153" spans="1:14" x14ac:dyDescent="0.2">
      <c r="A1153">
        <v>2015</v>
      </c>
      <c r="B1153" t="s">
        <v>136</v>
      </c>
      <c r="C1153" t="s">
        <v>82</v>
      </c>
      <c r="D1153">
        <v>6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6</v>
      </c>
      <c r="L1153" s="5">
        <v>17879</v>
      </c>
      <c r="M1153">
        <f>D1153/L1153</f>
        <v>3.3558923877174339E-4</v>
      </c>
      <c r="N1153">
        <f>M1153*100</f>
        <v>3.3558923877174338E-2</v>
      </c>
    </row>
    <row r="1154" spans="1:14" x14ac:dyDescent="0.2">
      <c r="A1154">
        <v>2015</v>
      </c>
      <c r="B1154" t="s">
        <v>80</v>
      </c>
      <c r="C1154" t="s">
        <v>82</v>
      </c>
      <c r="D1154">
        <v>13</v>
      </c>
      <c r="E1154">
        <v>133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146</v>
      </c>
      <c r="L1154" s="5">
        <v>17879</v>
      </c>
      <c r="M1154">
        <f>D1154/L1154</f>
        <v>7.2711001733877733E-4</v>
      </c>
      <c r="N1154">
        <f>M1154*100</f>
        <v>7.2711001733877734E-2</v>
      </c>
    </row>
    <row r="1155" spans="1:14" x14ac:dyDescent="0.2">
      <c r="A1155">
        <v>2015</v>
      </c>
      <c r="B1155" t="s">
        <v>167</v>
      </c>
      <c r="C1155" t="s">
        <v>82</v>
      </c>
      <c r="D1155">
        <v>752</v>
      </c>
      <c r="E1155">
        <v>99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851</v>
      </c>
      <c r="L1155" s="5">
        <v>17879</v>
      </c>
      <c r="M1155">
        <f>D1155/L1155</f>
        <v>4.2060517926058506E-2</v>
      </c>
      <c r="N1155">
        <f>M1155*100</f>
        <v>4.2060517926058507</v>
      </c>
    </row>
    <row r="1156" spans="1:14" x14ac:dyDescent="0.2">
      <c r="A1156">
        <v>2015</v>
      </c>
      <c r="B1156" t="s">
        <v>169</v>
      </c>
      <c r="C1156" t="s">
        <v>82</v>
      </c>
      <c r="D1156">
        <v>86</v>
      </c>
      <c r="E1156">
        <v>53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139</v>
      </c>
      <c r="L1156" s="5">
        <v>17879</v>
      </c>
      <c r="M1156">
        <f>D1156/L1156</f>
        <v>4.8101124223949888E-3</v>
      </c>
      <c r="N1156">
        <f>M1156*100</f>
        <v>0.48101124223949887</v>
      </c>
    </row>
    <row r="1157" spans="1:14" x14ac:dyDescent="0.2">
      <c r="A1157">
        <v>2015</v>
      </c>
      <c r="B1157" t="s">
        <v>193</v>
      </c>
      <c r="C1157" t="s">
        <v>82</v>
      </c>
      <c r="D1157">
        <v>84</v>
      </c>
      <c r="E1157">
        <v>179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263</v>
      </c>
      <c r="L1157" s="5">
        <v>17879</v>
      </c>
      <c r="M1157">
        <f>D1157/L1157</f>
        <v>4.6982493428044071E-3</v>
      </c>
      <c r="N1157">
        <f>M1157*100</f>
        <v>0.4698249342804407</v>
      </c>
    </row>
    <row r="1158" spans="1:14" x14ac:dyDescent="0.2">
      <c r="A1158">
        <v>2015</v>
      </c>
      <c r="B1158" t="s">
        <v>148</v>
      </c>
      <c r="C1158" t="s">
        <v>82</v>
      </c>
      <c r="D1158" t="s">
        <v>21</v>
      </c>
      <c r="E1158">
        <v>5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5</v>
      </c>
      <c r="L1158" s="5">
        <v>17879</v>
      </c>
      <c r="M1158" t="e">
        <f>D1158/L1158</f>
        <v>#VALUE!</v>
      </c>
      <c r="N1158" t="e">
        <f>M1158*100</f>
        <v>#VALUE!</v>
      </c>
    </row>
    <row r="1159" spans="1:14" x14ac:dyDescent="0.2">
      <c r="A1159">
        <v>2015</v>
      </c>
      <c r="B1159" t="s">
        <v>81</v>
      </c>
      <c r="C1159" t="s">
        <v>82</v>
      </c>
      <c r="D1159">
        <v>636</v>
      </c>
      <c r="E1159">
        <v>3109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3745</v>
      </c>
      <c r="L1159" s="5">
        <v>17879</v>
      </c>
      <c r="M1159">
        <f>D1159/L1159</f>
        <v>3.5572459309804801E-2</v>
      </c>
      <c r="N1159">
        <f>M1159*100</f>
        <v>3.5572459309804803</v>
      </c>
    </row>
    <row r="1160" spans="1:14" x14ac:dyDescent="0.2">
      <c r="A1160">
        <v>2015</v>
      </c>
      <c r="B1160" t="s">
        <v>171</v>
      </c>
      <c r="C1160" t="s">
        <v>82</v>
      </c>
      <c r="D1160">
        <v>6</v>
      </c>
      <c r="E1160">
        <v>25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31</v>
      </c>
      <c r="L1160" s="5">
        <v>17879</v>
      </c>
      <c r="M1160">
        <f>D1160/L1160</f>
        <v>3.3558923877174339E-4</v>
      </c>
      <c r="N1160">
        <f>M1160*100</f>
        <v>3.3558923877174338E-2</v>
      </c>
    </row>
    <row r="1161" spans="1:14" x14ac:dyDescent="0.2">
      <c r="A1161">
        <v>2015</v>
      </c>
      <c r="B1161" t="s">
        <v>160</v>
      </c>
      <c r="C1161" t="s">
        <v>82</v>
      </c>
      <c r="D1161">
        <v>16</v>
      </c>
      <c r="E1161">
        <v>35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51</v>
      </c>
      <c r="L1161" s="5">
        <v>17879</v>
      </c>
      <c r="M1161">
        <f>D1161/L1161</f>
        <v>8.9490463672464899E-4</v>
      </c>
      <c r="N1161">
        <f>M1161*100</f>
        <v>8.9490463672464896E-2</v>
      </c>
    </row>
    <row r="1162" spans="1:14" x14ac:dyDescent="0.2">
      <c r="A1162">
        <v>2015</v>
      </c>
      <c r="B1162" t="s">
        <v>195</v>
      </c>
      <c r="C1162" t="s">
        <v>82</v>
      </c>
      <c r="D1162">
        <v>8</v>
      </c>
      <c r="E1162">
        <v>18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26</v>
      </c>
      <c r="L1162" s="5">
        <v>17879</v>
      </c>
      <c r="M1162">
        <f>D1162/L1162</f>
        <v>4.474523183623245E-4</v>
      </c>
      <c r="N1162">
        <f>M1162*100</f>
        <v>4.4745231836232448E-2</v>
      </c>
    </row>
    <row r="1163" spans="1:14" x14ac:dyDescent="0.2">
      <c r="A1163">
        <v>2015</v>
      </c>
      <c r="B1163" t="s">
        <v>161</v>
      </c>
      <c r="C1163" t="s">
        <v>82</v>
      </c>
      <c r="D1163">
        <v>767</v>
      </c>
      <c r="E1163">
        <v>279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1046</v>
      </c>
      <c r="L1163" s="5">
        <v>17879</v>
      </c>
      <c r="M1163">
        <f>D1163/L1163</f>
        <v>4.289949102298786E-2</v>
      </c>
      <c r="N1163">
        <f>M1163*100</f>
        <v>4.2899491022987863</v>
      </c>
    </row>
    <row r="1164" spans="1:14" x14ac:dyDescent="0.2">
      <c r="A1164">
        <v>2015</v>
      </c>
      <c r="B1164" t="s">
        <v>84</v>
      </c>
      <c r="C1164" t="s">
        <v>82</v>
      </c>
      <c r="D1164">
        <v>473</v>
      </c>
      <c r="E1164">
        <v>373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846</v>
      </c>
      <c r="L1164" s="5">
        <v>17879</v>
      </c>
      <c r="M1164">
        <f>D1164/L1164</f>
        <v>2.6455618323172437E-2</v>
      </c>
      <c r="N1164">
        <f>M1164*100</f>
        <v>2.6455618323172438</v>
      </c>
    </row>
    <row r="1165" spans="1:14" x14ac:dyDescent="0.2">
      <c r="A1165">
        <v>2015</v>
      </c>
      <c r="B1165" t="s">
        <v>75</v>
      </c>
      <c r="C1165" t="s">
        <v>82</v>
      </c>
      <c r="D1165">
        <v>6</v>
      </c>
      <c r="E1165">
        <v>37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43</v>
      </c>
      <c r="L1165" s="5">
        <v>17879</v>
      </c>
      <c r="M1165">
        <f>D1165/L1165</f>
        <v>3.3558923877174339E-4</v>
      </c>
      <c r="N1165">
        <f>M1165*100</f>
        <v>3.3558923877174338E-2</v>
      </c>
    </row>
    <row r="1166" spans="1:14" x14ac:dyDescent="0.2">
      <c r="A1166">
        <v>2015</v>
      </c>
      <c r="B1166" t="s">
        <v>86</v>
      </c>
      <c r="C1166" t="s">
        <v>82</v>
      </c>
      <c r="D1166">
        <v>140</v>
      </c>
      <c r="E1166">
        <v>228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368</v>
      </c>
      <c r="L1166" s="5">
        <v>17879</v>
      </c>
      <c r="M1166">
        <f>D1166/L1166</f>
        <v>7.8304155713406782E-3</v>
      </c>
      <c r="N1166">
        <f>M1166*100</f>
        <v>0.78304155713406787</v>
      </c>
    </row>
    <row r="1167" spans="1:14" x14ac:dyDescent="0.2">
      <c r="A1167">
        <v>2015</v>
      </c>
      <c r="B1167" t="s">
        <v>87</v>
      </c>
      <c r="C1167" t="s">
        <v>82</v>
      </c>
      <c r="D1167" t="s">
        <v>21</v>
      </c>
      <c r="E1167">
        <v>28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28</v>
      </c>
      <c r="L1167" s="5">
        <v>17879</v>
      </c>
      <c r="M1167" t="e">
        <f>D1167/L1167</f>
        <v>#VALUE!</v>
      </c>
      <c r="N1167" t="e">
        <f>M1167*100</f>
        <v>#VALUE!</v>
      </c>
    </row>
    <row r="1168" spans="1:14" x14ac:dyDescent="0.2">
      <c r="A1168">
        <v>2015</v>
      </c>
      <c r="B1168" t="s">
        <v>152</v>
      </c>
      <c r="C1168" t="s">
        <v>82</v>
      </c>
      <c r="D1168">
        <v>12</v>
      </c>
      <c r="E1168">
        <v>24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36</v>
      </c>
      <c r="L1168" s="5">
        <v>17879</v>
      </c>
      <c r="M1168">
        <f>D1168/L1168</f>
        <v>6.7117847754348677E-4</v>
      </c>
      <c r="N1168">
        <f>M1168*100</f>
        <v>6.7117847754348675E-2</v>
      </c>
    </row>
    <row r="1169" spans="1:14" x14ac:dyDescent="0.2">
      <c r="A1169">
        <v>2015</v>
      </c>
      <c r="B1169" t="s">
        <v>88</v>
      </c>
      <c r="C1169" t="s">
        <v>82</v>
      </c>
      <c r="D1169">
        <v>13</v>
      </c>
      <c r="E1169">
        <v>11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24</v>
      </c>
      <c r="L1169" s="5">
        <v>17879</v>
      </c>
      <c r="M1169">
        <f>D1169/L1169</f>
        <v>7.2711001733877733E-4</v>
      </c>
      <c r="N1169">
        <f>M1169*100</f>
        <v>7.2711001733877734E-2</v>
      </c>
    </row>
    <row r="1170" spans="1:14" x14ac:dyDescent="0.2">
      <c r="A1170">
        <v>2015</v>
      </c>
      <c r="B1170" t="s">
        <v>89</v>
      </c>
      <c r="C1170" t="s">
        <v>82</v>
      </c>
      <c r="D1170">
        <v>36</v>
      </c>
      <c r="E1170">
        <v>25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61</v>
      </c>
      <c r="L1170" s="5">
        <v>17879</v>
      </c>
      <c r="M1170">
        <f>D1170/L1170</f>
        <v>2.0135354326304604E-3</v>
      </c>
      <c r="N1170">
        <f>M1170*100</f>
        <v>0.20135354326304605</v>
      </c>
    </row>
    <row r="1171" spans="1:14" x14ac:dyDescent="0.2">
      <c r="A1171">
        <v>2015</v>
      </c>
      <c r="B1171" t="s">
        <v>41</v>
      </c>
      <c r="C1171" t="s">
        <v>82</v>
      </c>
      <c r="D1171">
        <v>0</v>
      </c>
      <c r="E1171">
        <v>28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28</v>
      </c>
      <c r="L1171" s="5">
        <v>17879</v>
      </c>
      <c r="M1171">
        <f>D1171/L1171</f>
        <v>0</v>
      </c>
      <c r="N1171">
        <f>M1171*100</f>
        <v>0</v>
      </c>
    </row>
    <row r="1172" spans="1:14" x14ac:dyDescent="0.2">
      <c r="A1172">
        <v>2015</v>
      </c>
      <c r="B1172" t="s">
        <v>91</v>
      </c>
      <c r="C1172" t="s">
        <v>82</v>
      </c>
      <c r="D1172">
        <v>1397</v>
      </c>
      <c r="E1172">
        <v>402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1799</v>
      </c>
      <c r="L1172" s="5">
        <v>17879</v>
      </c>
      <c r="M1172">
        <f>D1172/L1172</f>
        <v>7.8136361094020917E-2</v>
      </c>
      <c r="N1172">
        <f>M1172*100</f>
        <v>7.8136361094020916</v>
      </c>
    </row>
    <row r="1173" spans="1:14" x14ac:dyDescent="0.2">
      <c r="A1173">
        <v>2015</v>
      </c>
      <c r="B1173" t="s">
        <v>92</v>
      </c>
      <c r="C1173" t="s">
        <v>82</v>
      </c>
      <c r="D1173">
        <v>56</v>
      </c>
      <c r="E1173">
        <v>214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270</v>
      </c>
      <c r="L1173" s="5">
        <v>17879</v>
      </c>
      <c r="M1173">
        <f>D1173/L1173</f>
        <v>3.1321662285362715E-3</v>
      </c>
      <c r="N1173">
        <f>M1173*100</f>
        <v>0.31321662285362717</v>
      </c>
    </row>
    <row r="1174" spans="1:14" x14ac:dyDescent="0.2">
      <c r="A1174">
        <v>2015</v>
      </c>
      <c r="B1174" t="s">
        <v>93</v>
      </c>
      <c r="C1174" t="s">
        <v>82</v>
      </c>
      <c r="D1174">
        <v>0</v>
      </c>
      <c r="E1174">
        <v>14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14</v>
      </c>
      <c r="L1174" s="5">
        <v>17879</v>
      </c>
      <c r="M1174">
        <f>D1174/L1174</f>
        <v>0</v>
      </c>
      <c r="N1174">
        <f>M1174*100</f>
        <v>0</v>
      </c>
    </row>
    <row r="1175" spans="1:14" x14ac:dyDescent="0.2">
      <c r="A1175">
        <v>2015</v>
      </c>
      <c r="B1175" t="s">
        <v>94</v>
      </c>
      <c r="C1175" t="s">
        <v>82</v>
      </c>
      <c r="D1175">
        <v>6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6</v>
      </c>
      <c r="L1175" s="5">
        <v>17879</v>
      </c>
      <c r="M1175">
        <f>D1175/L1175</f>
        <v>3.3558923877174339E-4</v>
      </c>
      <c r="N1175">
        <f>M1175*100</f>
        <v>3.3558923877174338E-2</v>
      </c>
    </row>
    <row r="1176" spans="1:14" x14ac:dyDescent="0.2">
      <c r="A1176">
        <v>2015</v>
      </c>
      <c r="B1176" t="s">
        <v>97</v>
      </c>
      <c r="C1176" t="s">
        <v>82</v>
      </c>
      <c r="D1176">
        <v>10</v>
      </c>
      <c r="E1176">
        <v>905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915</v>
      </c>
      <c r="L1176" s="5">
        <v>17879</v>
      </c>
      <c r="M1176">
        <f>D1176/L1176</f>
        <v>5.5931539795290566E-4</v>
      </c>
      <c r="N1176">
        <f>M1176*100</f>
        <v>5.5931539795290565E-2</v>
      </c>
    </row>
    <row r="1177" spans="1:14" x14ac:dyDescent="0.2">
      <c r="A1177">
        <v>2015</v>
      </c>
      <c r="B1177" t="s">
        <v>98</v>
      </c>
      <c r="C1177" t="s">
        <v>82</v>
      </c>
      <c r="D1177" t="s">
        <v>21</v>
      </c>
      <c r="E1177">
        <v>22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22</v>
      </c>
      <c r="L1177" s="5">
        <v>17879</v>
      </c>
      <c r="M1177" t="e">
        <f>D1177/L1177</f>
        <v>#VALUE!</v>
      </c>
      <c r="N1177" t="e">
        <f>M1177*100</f>
        <v>#VALUE!</v>
      </c>
    </row>
    <row r="1178" spans="1:14" x14ac:dyDescent="0.2">
      <c r="A1178">
        <v>2015</v>
      </c>
      <c r="B1178" t="s">
        <v>76</v>
      </c>
      <c r="C1178" t="s">
        <v>82</v>
      </c>
      <c r="D1178">
        <v>45</v>
      </c>
      <c r="E1178">
        <v>123</v>
      </c>
      <c r="F1178">
        <v>0</v>
      </c>
      <c r="G1178">
        <v>0</v>
      </c>
      <c r="H1178">
        <v>0</v>
      </c>
      <c r="I1178">
        <v>0</v>
      </c>
      <c r="J1178">
        <v>52</v>
      </c>
      <c r="K1178">
        <v>220</v>
      </c>
      <c r="L1178" s="5">
        <v>17879</v>
      </c>
      <c r="M1178">
        <f>D1178/L1178</f>
        <v>2.5169192907880753E-3</v>
      </c>
      <c r="N1178">
        <f>M1178*100</f>
        <v>0.25169192907880755</v>
      </c>
    </row>
    <row r="1179" spans="1:14" x14ac:dyDescent="0.2">
      <c r="A1179">
        <v>2015</v>
      </c>
      <c r="B1179" t="s">
        <v>199</v>
      </c>
      <c r="C1179" t="s">
        <v>82</v>
      </c>
      <c r="D1179" t="s">
        <v>21</v>
      </c>
      <c r="E1179">
        <v>5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5</v>
      </c>
      <c r="L1179" s="5">
        <v>17879</v>
      </c>
      <c r="M1179" t="e">
        <f>D1179/L1179</f>
        <v>#VALUE!</v>
      </c>
      <c r="N1179" t="e">
        <f>M1179*100</f>
        <v>#VALUE!</v>
      </c>
    </row>
    <row r="1180" spans="1:14" x14ac:dyDescent="0.2">
      <c r="A1180">
        <v>2015</v>
      </c>
      <c r="B1180" t="s">
        <v>100</v>
      </c>
      <c r="C1180" t="s">
        <v>82</v>
      </c>
      <c r="D1180">
        <v>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5</v>
      </c>
      <c r="L1180" s="5">
        <v>17879</v>
      </c>
      <c r="M1180">
        <f>D1180/L1180</f>
        <v>2.7965769897645283E-4</v>
      </c>
      <c r="N1180">
        <f>M1180*100</f>
        <v>2.7965769897645282E-2</v>
      </c>
    </row>
    <row r="1181" spans="1:14" x14ac:dyDescent="0.2">
      <c r="A1181">
        <v>2015</v>
      </c>
      <c r="B1181" t="s">
        <v>201</v>
      </c>
      <c r="C1181" t="s">
        <v>82</v>
      </c>
      <c r="D1181">
        <v>43</v>
      </c>
      <c r="E1181">
        <v>22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65</v>
      </c>
      <c r="L1181" s="5">
        <v>17879</v>
      </c>
      <c r="M1181">
        <f>D1181/L1181</f>
        <v>2.4050562111974944E-3</v>
      </c>
      <c r="N1181">
        <f>M1181*100</f>
        <v>0.24050562111974944</v>
      </c>
    </row>
    <row r="1182" spans="1:14" x14ac:dyDescent="0.2">
      <c r="A1182">
        <v>2015</v>
      </c>
      <c r="B1182" t="s">
        <v>108</v>
      </c>
      <c r="C1182" t="s">
        <v>82</v>
      </c>
      <c r="D1182" t="s">
        <v>21</v>
      </c>
      <c r="E1182">
        <v>25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25</v>
      </c>
      <c r="L1182" s="5">
        <v>17879</v>
      </c>
      <c r="M1182" t="e">
        <f>D1182/L1182</f>
        <v>#VALUE!</v>
      </c>
      <c r="N1182" t="e">
        <f>M1182*100</f>
        <v>#VALUE!</v>
      </c>
    </row>
    <row r="1183" spans="1:14" x14ac:dyDescent="0.2">
      <c r="A1183">
        <v>2015</v>
      </c>
      <c r="B1183" t="s">
        <v>182</v>
      </c>
      <c r="C1183" t="s">
        <v>82</v>
      </c>
      <c r="D1183">
        <v>198</v>
      </c>
      <c r="E1183">
        <v>49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247</v>
      </c>
      <c r="L1183" s="5">
        <v>17879</v>
      </c>
      <c r="M1183">
        <f>D1183/L1183</f>
        <v>1.1074444879467531E-2</v>
      </c>
      <c r="N1183">
        <f>M1183*100</f>
        <v>1.1074444879467531</v>
      </c>
    </row>
    <row r="1184" spans="1:14" x14ac:dyDescent="0.2">
      <c r="A1184">
        <v>2015</v>
      </c>
      <c r="B1184" t="s">
        <v>202</v>
      </c>
      <c r="C1184" t="s">
        <v>82</v>
      </c>
      <c r="D1184">
        <v>27</v>
      </c>
      <c r="E1184">
        <v>244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271</v>
      </c>
      <c r="L1184" s="5">
        <v>17879</v>
      </c>
      <c r="M1184">
        <f>D1184/L1184</f>
        <v>1.5101515744728453E-3</v>
      </c>
      <c r="N1184">
        <f>M1184*100</f>
        <v>0.15101515744728453</v>
      </c>
    </row>
    <row r="1185" spans="1:14" x14ac:dyDescent="0.2">
      <c r="A1185">
        <v>2015</v>
      </c>
      <c r="B1185" t="s">
        <v>111</v>
      </c>
      <c r="C1185" t="s">
        <v>82</v>
      </c>
      <c r="D1185">
        <v>22</v>
      </c>
      <c r="E1185" t="s">
        <v>21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22</v>
      </c>
      <c r="L1185" s="5">
        <v>17879</v>
      </c>
      <c r="M1185">
        <f>D1185/L1185</f>
        <v>1.2304938754963924E-3</v>
      </c>
      <c r="N1185">
        <f>M1185*100</f>
        <v>0.12304938754963925</v>
      </c>
    </row>
    <row r="1186" spans="1:14" x14ac:dyDescent="0.2">
      <c r="A1186">
        <v>2015</v>
      </c>
      <c r="B1186" t="s">
        <v>114</v>
      </c>
      <c r="C1186" t="s">
        <v>82</v>
      </c>
      <c r="D1186">
        <v>46</v>
      </c>
      <c r="E1186">
        <v>12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58</v>
      </c>
      <c r="L1186" s="5">
        <v>17879</v>
      </c>
      <c r="M1186">
        <f>D1186/L1186</f>
        <v>2.5728508305833658E-3</v>
      </c>
      <c r="N1186">
        <f>M1186*100</f>
        <v>0.25728508305833658</v>
      </c>
    </row>
    <row r="1187" spans="1:14" x14ac:dyDescent="0.2">
      <c r="A1187">
        <v>2015</v>
      </c>
      <c r="B1187" t="s">
        <v>66</v>
      </c>
      <c r="C1187" t="s">
        <v>82</v>
      </c>
      <c r="D1187">
        <v>21</v>
      </c>
      <c r="E1187">
        <v>11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32</v>
      </c>
      <c r="L1187" s="5">
        <v>17879</v>
      </c>
      <c r="M1187">
        <f>D1187/L1187</f>
        <v>1.1745623357011018E-3</v>
      </c>
      <c r="N1187">
        <f>M1187*100</f>
        <v>0.11745623357011017</v>
      </c>
    </row>
    <row r="1188" spans="1:14" x14ac:dyDescent="0.2">
      <c r="A1188">
        <v>2015</v>
      </c>
      <c r="B1188" t="s">
        <v>67</v>
      </c>
      <c r="C1188" t="s">
        <v>82</v>
      </c>
      <c r="D1188">
        <v>11</v>
      </c>
      <c r="E1188">
        <v>14</v>
      </c>
      <c r="F1188" t="s">
        <v>21</v>
      </c>
      <c r="G1188">
        <v>0</v>
      </c>
      <c r="H1188">
        <v>0</v>
      </c>
      <c r="I1188">
        <v>0</v>
      </c>
      <c r="J1188">
        <v>0</v>
      </c>
      <c r="K1188">
        <v>25</v>
      </c>
      <c r="L1188" s="5">
        <v>17879</v>
      </c>
      <c r="M1188">
        <f>D1188/L1188</f>
        <v>6.1524693774819622E-4</v>
      </c>
      <c r="N1188">
        <f>M1188*100</f>
        <v>6.1524693774819623E-2</v>
      </c>
    </row>
    <row r="1189" spans="1:14" x14ac:dyDescent="0.2">
      <c r="A1189">
        <v>2015</v>
      </c>
      <c r="B1189" t="s">
        <v>30</v>
      </c>
      <c r="C1189" t="s">
        <v>82</v>
      </c>
      <c r="D1189">
        <v>24</v>
      </c>
      <c r="E1189">
        <v>28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52</v>
      </c>
      <c r="L1189" s="5">
        <v>17879</v>
      </c>
      <c r="M1189">
        <f>D1189/L1189</f>
        <v>1.3423569550869735E-3</v>
      </c>
      <c r="N1189">
        <f>M1189*100</f>
        <v>0.13423569550869735</v>
      </c>
    </row>
    <row r="1190" spans="1:14" x14ac:dyDescent="0.2">
      <c r="A1190">
        <v>2015</v>
      </c>
      <c r="B1190" t="s">
        <v>204</v>
      </c>
      <c r="C1190" t="s">
        <v>82</v>
      </c>
      <c r="D1190">
        <v>274</v>
      </c>
      <c r="E1190">
        <v>541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815</v>
      </c>
      <c r="L1190" s="5">
        <v>17879</v>
      </c>
      <c r="M1190">
        <f>D1190/L1190</f>
        <v>1.5325241903909615E-2</v>
      </c>
      <c r="N1190">
        <f>M1190*100</f>
        <v>1.5325241903909614</v>
      </c>
    </row>
    <row r="1191" spans="1:14" x14ac:dyDescent="0.2">
      <c r="A1191">
        <v>2015</v>
      </c>
      <c r="B1191" t="s">
        <v>43</v>
      </c>
      <c r="C1191" t="s">
        <v>82</v>
      </c>
      <c r="D1191">
        <v>27</v>
      </c>
      <c r="E1191">
        <v>108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135</v>
      </c>
      <c r="L1191" s="5">
        <v>17879</v>
      </c>
      <c r="M1191">
        <f>D1191/L1191</f>
        <v>1.5101515744728453E-3</v>
      </c>
      <c r="N1191">
        <f>M1191*100</f>
        <v>0.15101515744728453</v>
      </c>
    </row>
    <row r="1192" spans="1:14" x14ac:dyDescent="0.2">
      <c r="A1192">
        <v>2015</v>
      </c>
      <c r="B1192" t="s">
        <v>120</v>
      </c>
      <c r="C1192" t="s">
        <v>82</v>
      </c>
      <c r="D1192" t="s">
        <v>21</v>
      </c>
      <c r="E1192">
        <v>13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13</v>
      </c>
      <c r="L1192" s="5">
        <v>17879</v>
      </c>
      <c r="M1192" t="e">
        <f>D1192/L1192</f>
        <v>#VALUE!</v>
      </c>
      <c r="N1192" t="e">
        <f>M1192*100</f>
        <v>#VALUE!</v>
      </c>
    </row>
    <row r="1193" spans="1:14" x14ac:dyDescent="0.2">
      <c r="A1193">
        <v>2015</v>
      </c>
      <c r="B1193" t="s">
        <v>70</v>
      </c>
      <c r="C1193" t="s">
        <v>82</v>
      </c>
      <c r="D1193">
        <v>30</v>
      </c>
      <c r="E1193">
        <v>190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220</v>
      </c>
      <c r="L1193" s="5">
        <v>17879</v>
      </c>
      <c r="M1193">
        <f>D1193/L1193</f>
        <v>1.6779461938587169E-3</v>
      </c>
      <c r="N1193">
        <f>M1193*100</f>
        <v>0.1677946193858717</v>
      </c>
    </row>
    <row r="1194" spans="1:14" x14ac:dyDescent="0.2">
      <c r="A1194">
        <v>2015</v>
      </c>
      <c r="B1194" t="s">
        <v>71</v>
      </c>
      <c r="C1194" t="s">
        <v>82</v>
      </c>
      <c r="D1194" t="s">
        <v>21</v>
      </c>
      <c r="E1194">
        <v>19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19</v>
      </c>
      <c r="L1194" s="5">
        <v>17879</v>
      </c>
      <c r="M1194" t="e">
        <f>D1194/L1194</f>
        <v>#VALUE!</v>
      </c>
      <c r="N1194" t="e">
        <f>M1194*100</f>
        <v>#VALUE!</v>
      </c>
    </row>
    <row r="1195" spans="1:14" x14ac:dyDescent="0.2">
      <c r="A1195">
        <v>2015</v>
      </c>
      <c r="B1195" t="s">
        <v>126</v>
      </c>
      <c r="C1195" t="s">
        <v>82</v>
      </c>
      <c r="D1195">
        <v>10852</v>
      </c>
      <c r="E1195">
        <v>3120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13972</v>
      </c>
      <c r="L1195" s="5">
        <v>17879</v>
      </c>
      <c r="M1195">
        <f>D1195/L1195</f>
        <v>0.60696906985849319</v>
      </c>
      <c r="N1195">
        <f>M1195*100</f>
        <v>60.696906985849317</v>
      </c>
    </row>
    <row r="1196" spans="1:14" x14ac:dyDescent="0.2">
      <c r="A1196">
        <v>2015</v>
      </c>
      <c r="B1196" t="s">
        <v>73</v>
      </c>
      <c r="C1196" t="s">
        <v>82</v>
      </c>
      <c r="D1196">
        <v>15</v>
      </c>
      <c r="E1196">
        <v>13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28</v>
      </c>
      <c r="L1196" s="5">
        <v>17879</v>
      </c>
      <c r="M1196">
        <f>D1196/L1196</f>
        <v>8.3897309692935844E-4</v>
      </c>
      <c r="N1196">
        <f>M1196*100</f>
        <v>8.3897309692935851E-2</v>
      </c>
    </row>
    <row r="1197" spans="1:14" x14ac:dyDescent="0.2">
      <c r="A1197">
        <v>2015</v>
      </c>
      <c r="B1197" t="s">
        <v>131</v>
      </c>
      <c r="C1197" t="s">
        <v>82</v>
      </c>
      <c r="D1197">
        <v>5</v>
      </c>
      <c r="E1197">
        <v>711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716</v>
      </c>
      <c r="L1197" s="5">
        <v>17879</v>
      </c>
      <c r="M1197">
        <f>D1197/L1197</f>
        <v>2.7965769897645283E-4</v>
      </c>
      <c r="N1197">
        <f>M1197*100</f>
        <v>2.7965769897645282E-2</v>
      </c>
    </row>
    <row r="1198" spans="1:14" x14ac:dyDescent="0.2">
      <c r="A1198">
        <v>2015</v>
      </c>
      <c r="B1198" t="s">
        <v>132</v>
      </c>
      <c r="C1198" t="s">
        <v>82</v>
      </c>
      <c r="D1198" t="s">
        <v>21</v>
      </c>
      <c r="E1198">
        <v>13</v>
      </c>
      <c r="F1198">
        <v>0</v>
      </c>
      <c r="G1198">
        <v>0</v>
      </c>
      <c r="H1198">
        <v>0</v>
      </c>
      <c r="I1198">
        <v>0</v>
      </c>
      <c r="J1198">
        <v>26</v>
      </c>
      <c r="K1198">
        <v>39</v>
      </c>
      <c r="L1198" s="5">
        <v>17879</v>
      </c>
      <c r="M1198" t="e">
        <f>D1198/L1198</f>
        <v>#VALUE!</v>
      </c>
      <c r="N1198" t="e">
        <f>M1198*100</f>
        <v>#VALUE!</v>
      </c>
    </row>
    <row r="1199" spans="1:14" x14ac:dyDescent="0.2">
      <c r="A1199">
        <v>2015</v>
      </c>
      <c r="B1199" t="s">
        <v>44</v>
      </c>
      <c r="C1199" t="s">
        <v>69</v>
      </c>
      <c r="D1199">
        <v>13</v>
      </c>
      <c r="E1199">
        <v>5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18</v>
      </c>
      <c r="L1199" s="5">
        <v>14758</v>
      </c>
      <c r="M1199">
        <f>D1199/L1199</f>
        <v>8.8087816777341103E-4</v>
      </c>
      <c r="N1199">
        <f>M1199*100</f>
        <v>8.8087816777341107E-2</v>
      </c>
    </row>
    <row r="1200" spans="1:14" x14ac:dyDescent="0.2">
      <c r="A1200">
        <v>2015</v>
      </c>
      <c r="B1200" t="s">
        <v>78</v>
      </c>
      <c r="C1200" t="s">
        <v>69</v>
      </c>
      <c r="D1200" t="s">
        <v>21</v>
      </c>
      <c r="E1200">
        <v>11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11</v>
      </c>
      <c r="L1200" s="5">
        <v>14758</v>
      </c>
      <c r="M1200" t="e">
        <f>D1200/L1200</f>
        <v>#VALUE!</v>
      </c>
      <c r="N1200" t="e">
        <f>M1200*100</f>
        <v>#VALUE!</v>
      </c>
    </row>
    <row r="1201" spans="1:14" x14ac:dyDescent="0.2">
      <c r="A1201">
        <v>2015</v>
      </c>
      <c r="B1201" t="s">
        <v>146</v>
      </c>
      <c r="C1201" t="s">
        <v>69</v>
      </c>
      <c r="D1201">
        <v>6</v>
      </c>
      <c r="E1201">
        <v>22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28</v>
      </c>
      <c r="L1201" s="5">
        <v>14758</v>
      </c>
      <c r="M1201">
        <f>D1201/L1201</f>
        <v>4.0655915435695893E-4</v>
      </c>
      <c r="N1201">
        <f>M1201*100</f>
        <v>4.065591543569589E-2</v>
      </c>
    </row>
    <row r="1202" spans="1:14" x14ac:dyDescent="0.2">
      <c r="A1202">
        <v>2015</v>
      </c>
      <c r="B1202" t="s">
        <v>157</v>
      </c>
      <c r="C1202" t="s">
        <v>69</v>
      </c>
      <c r="D1202">
        <v>34</v>
      </c>
      <c r="E1202">
        <v>510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544</v>
      </c>
      <c r="L1202" s="5">
        <v>14758</v>
      </c>
      <c r="M1202">
        <f>D1202/L1202</f>
        <v>2.3038352080227672E-3</v>
      </c>
      <c r="N1202">
        <f>M1202*100</f>
        <v>0.23038352080227673</v>
      </c>
    </row>
    <row r="1203" spans="1:14" x14ac:dyDescent="0.2">
      <c r="A1203">
        <v>2015</v>
      </c>
      <c r="B1203" t="s">
        <v>80</v>
      </c>
      <c r="C1203" t="s">
        <v>69</v>
      </c>
      <c r="D1203">
        <v>7</v>
      </c>
      <c r="E1203">
        <v>6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13</v>
      </c>
      <c r="L1203" s="5">
        <v>14758</v>
      </c>
      <c r="M1203">
        <f>D1203/L1203</f>
        <v>4.743190134164521E-4</v>
      </c>
      <c r="N1203">
        <f>M1203*100</f>
        <v>4.7431901341645211E-2</v>
      </c>
    </row>
    <row r="1204" spans="1:14" x14ac:dyDescent="0.2">
      <c r="A1204">
        <v>2015</v>
      </c>
      <c r="B1204" t="s">
        <v>167</v>
      </c>
      <c r="C1204" t="s">
        <v>69</v>
      </c>
      <c r="D1204">
        <v>1403</v>
      </c>
      <c r="E1204">
        <v>107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1510</v>
      </c>
      <c r="L1204" s="5">
        <v>14758</v>
      </c>
      <c r="M1204">
        <f>D1204/L1204</f>
        <v>9.5067082260468894E-2</v>
      </c>
      <c r="N1204">
        <f>M1204*100</f>
        <v>9.5067082260468894</v>
      </c>
    </row>
    <row r="1205" spans="1:14" x14ac:dyDescent="0.2">
      <c r="A1205">
        <v>2015</v>
      </c>
      <c r="B1205" t="s">
        <v>48</v>
      </c>
      <c r="C1205" t="s">
        <v>69</v>
      </c>
      <c r="D1205">
        <v>6</v>
      </c>
      <c r="E1205">
        <v>7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13</v>
      </c>
      <c r="L1205" s="5">
        <v>14758</v>
      </c>
      <c r="M1205">
        <f>D1205/L1205</f>
        <v>4.0655915435695893E-4</v>
      </c>
      <c r="N1205">
        <f>M1205*100</f>
        <v>4.065591543569589E-2</v>
      </c>
    </row>
    <row r="1206" spans="1:14" x14ac:dyDescent="0.2">
      <c r="A1206">
        <v>2015</v>
      </c>
      <c r="B1206" t="s">
        <v>50</v>
      </c>
      <c r="C1206" t="s">
        <v>69</v>
      </c>
      <c r="D1206">
        <v>7</v>
      </c>
      <c r="E1206">
        <v>5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12</v>
      </c>
      <c r="L1206" s="5">
        <v>14758</v>
      </c>
      <c r="M1206">
        <f>D1206/L1206</f>
        <v>4.743190134164521E-4</v>
      </c>
      <c r="N1206">
        <f>M1206*100</f>
        <v>4.7431901341645211E-2</v>
      </c>
    </row>
    <row r="1207" spans="1:14" x14ac:dyDescent="0.2">
      <c r="A1207">
        <v>2015</v>
      </c>
      <c r="B1207" t="s">
        <v>51</v>
      </c>
      <c r="C1207" t="s">
        <v>69</v>
      </c>
      <c r="D1207">
        <v>203</v>
      </c>
      <c r="E1207">
        <v>875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1078</v>
      </c>
      <c r="L1207" s="5">
        <v>14758</v>
      </c>
      <c r="M1207">
        <f>D1207/L1207</f>
        <v>1.375525138907711E-2</v>
      </c>
      <c r="N1207">
        <f>M1207*100</f>
        <v>1.375525138907711</v>
      </c>
    </row>
    <row r="1208" spans="1:14" x14ac:dyDescent="0.2">
      <c r="A1208">
        <v>2015</v>
      </c>
      <c r="B1208" t="s">
        <v>81</v>
      </c>
      <c r="C1208" t="s">
        <v>69</v>
      </c>
      <c r="D1208">
        <v>8</v>
      </c>
      <c r="E1208">
        <v>9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17</v>
      </c>
      <c r="L1208" s="5">
        <v>14758</v>
      </c>
      <c r="M1208">
        <f>D1208/L1208</f>
        <v>5.4207887247594521E-4</v>
      </c>
      <c r="N1208">
        <f>M1208*100</f>
        <v>5.4207887247594518E-2</v>
      </c>
    </row>
    <row r="1209" spans="1:14" x14ac:dyDescent="0.2">
      <c r="A1209">
        <v>2015</v>
      </c>
      <c r="B1209" t="s">
        <v>160</v>
      </c>
      <c r="C1209" t="s">
        <v>69</v>
      </c>
      <c r="D1209" t="s">
        <v>21</v>
      </c>
      <c r="E1209">
        <v>60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60</v>
      </c>
      <c r="L1209" s="5">
        <v>14758</v>
      </c>
      <c r="M1209" t="e">
        <f>D1209/L1209</f>
        <v>#VALUE!</v>
      </c>
      <c r="N1209" t="e">
        <f>M1209*100</f>
        <v>#VALUE!</v>
      </c>
    </row>
    <row r="1210" spans="1:14" x14ac:dyDescent="0.2">
      <c r="A1210">
        <v>2015</v>
      </c>
      <c r="B1210" t="s">
        <v>195</v>
      </c>
      <c r="C1210" t="s">
        <v>69</v>
      </c>
      <c r="D1210">
        <v>5</v>
      </c>
      <c r="E1210">
        <v>5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10</v>
      </c>
      <c r="L1210" s="5">
        <v>14758</v>
      </c>
      <c r="M1210">
        <f>D1210/L1210</f>
        <v>3.3879929529746577E-4</v>
      </c>
      <c r="N1210">
        <f>M1210*100</f>
        <v>3.3879929529746576E-2</v>
      </c>
    </row>
    <row r="1211" spans="1:14" x14ac:dyDescent="0.2">
      <c r="A1211">
        <v>2015</v>
      </c>
      <c r="B1211" t="s">
        <v>161</v>
      </c>
      <c r="C1211" t="s">
        <v>69</v>
      </c>
      <c r="D1211">
        <v>18</v>
      </c>
      <c r="E1211">
        <v>9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27</v>
      </c>
      <c r="L1211" s="5">
        <v>14758</v>
      </c>
      <c r="M1211">
        <f>D1211/L1211</f>
        <v>1.2196774630708767E-3</v>
      </c>
      <c r="N1211">
        <f>M1211*100</f>
        <v>0.12196774630708768</v>
      </c>
    </row>
    <row r="1212" spans="1:14" x14ac:dyDescent="0.2">
      <c r="A1212">
        <v>2015</v>
      </c>
      <c r="B1212" t="s">
        <v>84</v>
      </c>
      <c r="C1212" t="s">
        <v>69</v>
      </c>
      <c r="D1212">
        <v>14</v>
      </c>
      <c r="E1212">
        <v>31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45</v>
      </c>
      <c r="L1212" s="5">
        <v>14758</v>
      </c>
      <c r="M1212">
        <f>D1212/L1212</f>
        <v>9.4863802683290419E-4</v>
      </c>
      <c r="N1212">
        <f>M1212*100</f>
        <v>9.4863802683290421E-2</v>
      </c>
    </row>
    <row r="1213" spans="1:14" x14ac:dyDescent="0.2">
      <c r="A1213">
        <v>2015</v>
      </c>
      <c r="B1213" t="s">
        <v>86</v>
      </c>
      <c r="C1213" t="s">
        <v>69</v>
      </c>
      <c r="D1213">
        <v>6</v>
      </c>
      <c r="E1213">
        <v>6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12</v>
      </c>
      <c r="L1213" s="5">
        <v>14758</v>
      </c>
      <c r="M1213">
        <f>D1213/L1213</f>
        <v>4.0655915435695893E-4</v>
      </c>
      <c r="N1213">
        <f>M1213*100</f>
        <v>4.065591543569589E-2</v>
      </c>
    </row>
    <row r="1214" spans="1:14" x14ac:dyDescent="0.2">
      <c r="A1214">
        <v>2015</v>
      </c>
      <c r="B1214" t="s">
        <v>139</v>
      </c>
      <c r="C1214" t="s">
        <v>69</v>
      </c>
      <c r="D1214">
        <v>88</v>
      </c>
      <c r="E1214">
        <v>16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104</v>
      </c>
      <c r="L1214" s="5">
        <v>14758</v>
      </c>
      <c r="M1214">
        <f>D1214/L1214</f>
        <v>5.9628675972353976E-3</v>
      </c>
      <c r="N1214">
        <f>M1214*100</f>
        <v>0.59628675972353973</v>
      </c>
    </row>
    <row r="1215" spans="1:14" x14ac:dyDescent="0.2">
      <c r="A1215">
        <v>2015</v>
      </c>
      <c r="B1215" t="s">
        <v>150</v>
      </c>
      <c r="C1215" t="s">
        <v>69</v>
      </c>
      <c r="D1215">
        <v>6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6</v>
      </c>
      <c r="L1215" s="5">
        <v>14758</v>
      </c>
      <c r="M1215">
        <f>D1215/L1215</f>
        <v>4.0655915435695893E-4</v>
      </c>
      <c r="N1215">
        <f>M1215*100</f>
        <v>4.065591543569589E-2</v>
      </c>
    </row>
    <row r="1216" spans="1:14" x14ac:dyDescent="0.2">
      <c r="A1216">
        <v>2015</v>
      </c>
      <c r="B1216" t="s">
        <v>91</v>
      </c>
      <c r="C1216" t="s">
        <v>69</v>
      </c>
      <c r="D1216">
        <v>165</v>
      </c>
      <c r="E1216">
        <v>193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358</v>
      </c>
      <c r="L1216" s="5">
        <v>14758</v>
      </c>
      <c r="M1216">
        <f>D1216/L1216</f>
        <v>1.1180376744816371E-2</v>
      </c>
      <c r="N1216">
        <f>M1216*100</f>
        <v>1.1180376744816372</v>
      </c>
    </row>
    <row r="1217" spans="1:14" x14ac:dyDescent="0.2">
      <c r="A1217">
        <v>2015</v>
      </c>
      <c r="B1217" t="s">
        <v>103</v>
      </c>
      <c r="C1217" t="s">
        <v>69</v>
      </c>
      <c r="D1217">
        <v>946</v>
      </c>
      <c r="E1217">
        <v>274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1220</v>
      </c>
      <c r="L1217" s="5">
        <v>14758</v>
      </c>
      <c r="M1217">
        <f>D1217/L1217</f>
        <v>6.4100826670280525E-2</v>
      </c>
      <c r="N1217">
        <f>M1217*100</f>
        <v>6.4100826670280524</v>
      </c>
    </row>
    <row r="1218" spans="1:14" x14ac:dyDescent="0.2">
      <c r="A1218">
        <v>2015</v>
      </c>
      <c r="B1218" t="s">
        <v>181</v>
      </c>
      <c r="C1218" t="s">
        <v>69</v>
      </c>
      <c r="D1218">
        <v>220</v>
      </c>
      <c r="E1218">
        <v>100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320</v>
      </c>
      <c r="L1218" s="5">
        <v>14758</v>
      </c>
      <c r="M1218">
        <f>D1218/L1218</f>
        <v>1.4907168993088494E-2</v>
      </c>
      <c r="N1218">
        <f>M1218*100</f>
        <v>1.4907168993088493</v>
      </c>
    </row>
    <row r="1219" spans="1:14" x14ac:dyDescent="0.2">
      <c r="A1219">
        <v>2015</v>
      </c>
      <c r="B1219" t="s">
        <v>202</v>
      </c>
      <c r="C1219" t="s">
        <v>69</v>
      </c>
      <c r="D1219" t="s">
        <v>21</v>
      </c>
      <c r="E1219">
        <v>5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5</v>
      </c>
      <c r="L1219" s="5">
        <v>14758</v>
      </c>
      <c r="M1219" t="e">
        <f>D1219/L1219</f>
        <v>#VALUE!</v>
      </c>
      <c r="N1219" t="e">
        <f>M1219*100</f>
        <v>#VALUE!</v>
      </c>
    </row>
    <row r="1220" spans="1:14" x14ac:dyDescent="0.2">
      <c r="A1220">
        <v>2015</v>
      </c>
      <c r="B1220" t="s">
        <v>184</v>
      </c>
      <c r="C1220" t="s">
        <v>69</v>
      </c>
      <c r="D1220">
        <v>271</v>
      </c>
      <c r="E1220">
        <v>214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485</v>
      </c>
      <c r="L1220" s="5">
        <v>14758</v>
      </c>
      <c r="M1220">
        <f>D1220/L1220</f>
        <v>1.8362921805122646E-2</v>
      </c>
      <c r="N1220">
        <f>M1220*100</f>
        <v>1.8362921805122647</v>
      </c>
    </row>
    <row r="1221" spans="1:14" x14ac:dyDescent="0.2">
      <c r="A1221">
        <v>2015</v>
      </c>
      <c r="B1221" t="s">
        <v>64</v>
      </c>
      <c r="C1221" t="s">
        <v>69</v>
      </c>
      <c r="D1221" t="s">
        <v>21</v>
      </c>
      <c r="E1221">
        <v>5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5</v>
      </c>
      <c r="L1221" s="5">
        <v>14758</v>
      </c>
      <c r="M1221" t="e">
        <f>D1221/L1221</f>
        <v>#VALUE!</v>
      </c>
      <c r="N1221" t="e">
        <f>M1221*100</f>
        <v>#VALUE!</v>
      </c>
    </row>
    <row r="1222" spans="1:14" x14ac:dyDescent="0.2">
      <c r="A1222">
        <v>2015</v>
      </c>
      <c r="B1222" t="s">
        <v>69</v>
      </c>
      <c r="C1222" t="s">
        <v>69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10100</v>
      </c>
      <c r="K1222">
        <v>10100</v>
      </c>
      <c r="L1222" s="5">
        <v>14758</v>
      </c>
      <c r="M1222">
        <f>D1222/L1222</f>
        <v>0</v>
      </c>
      <c r="N1222">
        <f>M1222*100</f>
        <v>0</v>
      </c>
    </row>
    <row r="1223" spans="1:14" x14ac:dyDescent="0.2">
      <c r="A1223">
        <v>2015</v>
      </c>
      <c r="B1223" t="s">
        <v>204</v>
      </c>
      <c r="C1223" t="s">
        <v>69</v>
      </c>
      <c r="D1223">
        <v>59</v>
      </c>
      <c r="E1223">
        <v>189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248</v>
      </c>
      <c r="L1223" s="5">
        <v>14758</v>
      </c>
      <c r="M1223">
        <f>D1223/L1223</f>
        <v>3.9978316845100965E-3</v>
      </c>
      <c r="N1223">
        <f>M1223*100</f>
        <v>0.39978316845100964</v>
      </c>
    </row>
    <row r="1224" spans="1:14" x14ac:dyDescent="0.2">
      <c r="A1224">
        <v>2015</v>
      </c>
      <c r="B1224" t="s">
        <v>126</v>
      </c>
      <c r="C1224" t="s">
        <v>69</v>
      </c>
      <c r="D1224">
        <v>11273</v>
      </c>
      <c r="E1224">
        <v>28780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40053</v>
      </c>
      <c r="L1224" s="5">
        <v>14758</v>
      </c>
      <c r="M1224">
        <f>D1224/L1224</f>
        <v>0.76385689117766631</v>
      </c>
      <c r="N1224">
        <f>M1224*100</f>
        <v>76.385689117766631</v>
      </c>
    </row>
    <row r="1225" spans="1:14" x14ac:dyDescent="0.2">
      <c r="A1225">
        <v>2015</v>
      </c>
      <c r="B1225" t="s">
        <v>167</v>
      </c>
      <c r="C1225" t="s">
        <v>173</v>
      </c>
      <c r="D1225">
        <v>8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8</v>
      </c>
      <c r="L1225" s="5">
        <v>160</v>
      </c>
      <c r="M1225">
        <f>D1225/L1225</f>
        <v>0.05</v>
      </c>
      <c r="N1225">
        <f>M1225*100</f>
        <v>5</v>
      </c>
    </row>
    <row r="1226" spans="1:14" x14ac:dyDescent="0.2">
      <c r="A1226">
        <v>2015</v>
      </c>
      <c r="B1226" t="s">
        <v>49</v>
      </c>
      <c r="C1226" t="s">
        <v>173</v>
      </c>
      <c r="D1226">
        <v>5</v>
      </c>
      <c r="E1226" t="s">
        <v>21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5</v>
      </c>
      <c r="L1226" s="5">
        <v>160</v>
      </c>
      <c r="M1226">
        <f>D1226/L1226</f>
        <v>3.125E-2</v>
      </c>
      <c r="N1226">
        <f>M1226*100</f>
        <v>3.125</v>
      </c>
    </row>
    <row r="1227" spans="1:14" x14ac:dyDescent="0.2">
      <c r="A1227">
        <v>2015</v>
      </c>
      <c r="B1227" t="s">
        <v>81</v>
      </c>
      <c r="C1227" t="s">
        <v>173</v>
      </c>
      <c r="D1227">
        <v>15</v>
      </c>
      <c r="E1227">
        <v>12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27</v>
      </c>
      <c r="L1227" s="5">
        <v>160</v>
      </c>
      <c r="M1227">
        <f>D1227/L1227</f>
        <v>9.375E-2</v>
      </c>
      <c r="N1227">
        <f>M1227*100</f>
        <v>9.375</v>
      </c>
    </row>
    <row r="1228" spans="1:14" x14ac:dyDescent="0.2">
      <c r="A1228">
        <v>2015</v>
      </c>
      <c r="B1228" t="s">
        <v>160</v>
      </c>
      <c r="C1228" t="s">
        <v>173</v>
      </c>
      <c r="D1228">
        <v>78</v>
      </c>
      <c r="E1228">
        <v>35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113</v>
      </c>
      <c r="L1228" s="5">
        <v>160</v>
      </c>
      <c r="M1228">
        <f>D1228/L1228</f>
        <v>0.48749999999999999</v>
      </c>
      <c r="N1228">
        <f>M1228*100</f>
        <v>48.75</v>
      </c>
    </row>
    <row r="1229" spans="1:14" x14ac:dyDescent="0.2">
      <c r="A1229">
        <v>2015</v>
      </c>
      <c r="B1229" t="s">
        <v>161</v>
      </c>
      <c r="C1229" t="s">
        <v>173</v>
      </c>
      <c r="D1229">
        <v>30</v>
      </c>
      <c r="E1229">
        <v>15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45</v>
      </c>
      <c r="L1229" s="5">
        <v>160</v>
      </c>
      <c r="M1229">
        <f>D1229/L1229</f>
        <v>0.1875</v>
      </c>
      <c r="N1229">
        <f>M1229*100</f>
        <v>18.75</v>
      </c>
    </row>
    <row r="1230" spans="1:14" x14ac:dyDescent="0.2">
      <c r="A1230">
        <v>2015</v>
      </c>
      <c r="B1230" t="s">
        <v>91</v>
      </c>
      <c r="C1230" t="s">
        <v>173</v>
      </c>
      <c r="D1230">
        <v>14</v>
      </c>
      <c r="E1230" t="s">
        <v>21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14</v>
      </c>
      <c r="L1230" s="5">
        <v>160</v>
      </c>
      <c r="M1230">
        <f>D1230/L1230</f>
        <v>8.7499999999999994E-2</v>
      </c>
      <c r="N1230">
        <f>M1230*100</f>
        <v>8.75</v>
      </c>
    </row>
    <row r="1231" spans="1:14" x14ac:dyDescent="0.2">
      <c r="A1231">
        <v>2015</v>
      </c>
      <c r="B1231" t="s">
        <v>126</v>
      </c>
      <c r="C1231" t="s">
        <v>173</v>
      </c>
      <c r="D1231">
        <v>10</v>
      </c>
      <c r="E1231">
        <v>7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17</v>
      </c>
      <c r="L1231" s="5">
        <v>160</v>
      </c>
      <c r="M1231">
        <f>D1231/L1231</f>
        <v>6.25E-2</v>
      </c>
      <c r="N1231">
        <f>M1231*100</f>
        <v>6.25</v>
      </c>
    </row>
    <row r="1232" spans="1:14" x14ac:dyDescent="0.2">
      <c r="A1232">
        <v>2015</v>
      </c>
      <c r="B1232" t="s">
        <v>15</v>
      </c>
      <c r="C1232" t="s">
        <v>22</v>
      </c>
      <c r="D1232">
        <v>34</v>
      </c>
      <c r="E1232">
        <v>1767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1801</v>
      </c>
      <c r="L1232" s="5">
        <v>411301</v>
      </c>
      <c r="M1232">
        <f>D1232/L1232</f>
        <v>8.2664520630876172E-5</v>
      </c>
      <c r="N1232">
        <f>M1232*100</f>
        <v>8.2664520630876172E-3</v>
      </c>
    </row>
    <row r="1233" spans="1:14" x14ac:dyDescent="0.2">
      <c r="A1233">
        <v>2015</v>
      </c>
      <c r="B1233" t="s">
        <v>78</v>
      </c>
      <c r="C1233" t="s">
        <v>22</v>
      </c>
      <c r="D1233">
        <v>105</v>
      </c>
      <c r="E1233">
        <v>28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133</v>
      </c>
      <c r="L1233" s="5">
        <v>411301</v>
      </c>
      <c r="M1233">
        <f>D1233/L1233</f>
        <v>2.552874901835882E-4</v>
      </c>
      <c r="N1233">
        <f>M1233*100</f>
        <v>2.5528749018358821E-2</v>
      </c>
    </row>
    <row r="1234" spans="1:14" x14ac:dyDescent="0.2">
      <c r="A1234">
        <v>2015</v>
      </c>
      <c r="B1234" t="s">
        <v>133</v>
      </c>
      <c r="C1234" t="s">
        <v>22</v>
      </c>
      <c r="D1234">
        <v>159</v>
      </c>
      <c r="E1234">
        <v>141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300</v>
      </c>
      <c r="L1234" s="5">
        <v>411301</v>
      </c>
      <c r="M1234">
        <f>D1234/L1234</f>
        <v>3.8657819942086209E-4</v>
      </c>
      <c r="N1234">
        <f>M1234*100</f>
        <v>3.8657819942086211E-2</v>
      </c>
    </row>
    <row r="1235" spans="1:14" x14ac:dyDescent="0.2">
      <c r="A1235">
        <v>2015</v>
      </c>
      <c r="B1235" t="s">
        <v>146</v>
      </c>
      <c r="C1235" t="s">
        <v>22</v>
      </c>
      <c r="D1235">
        <v>700</v>
      </c>
      <c r="E1235">
        <v>114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814</v>
      </c>
      <c r="L1235" s="5">
        <v>411301</v>
      </c>
      <c r="M1235">
        <f>D1235/L1235</f>
        <v>1.7019166012239213E-3</v>
      </c>
      <c r="N1235">
        <f>M1235*100</f>
        <v>0.17019166012239212</v>
      </c>
    </row>
    <row r="1236" spans="1:14" x14ac:dyDescent="0.2">
      <c r="A1236">
        <v>2015</v>
      </c>
      <c r="B1236" t="s">
        <v>147</v>
      </c>
      <c r="C1236" t="s">
        <v>22</v>
      </c>
      <c r="D1236">
        <v>5</v>
      </c>
      <c r="E1236">
        <v>6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11</v>
      </c>
      <c r="L1236" s="5">
        <v>411301</v>
      </c>
      <c r="M1236">
        <f>D1236/L1236</f>
        <v>1.2156547151599438E-5</v>
      </c>
      <c r="N1236">
        <f>M1236*100</f>
        <v>1.2156547151599437E-3</v>
      </c>
    </row>
    <row r="1237" spans="1:14" x14ac:dyDescent="0.2">
      <c r="A1237">
        <v>2015</v>
      </c>
      <c r="B1237" t="s">
        <v>80</v>
      </c>
      <c r="C1237" t="s">
        <v>22</v>
      </c>
      <c r="D1237">
        <v>25</v>
      </c>
      <c r="E1237">
        <v>10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35</v>
      </c>
      <c r="L1237" s="5">
        <v>411301</v>
      </c>
      <c r="M1237">
        <f>D1237/L1237</f>
        <v>6.0782735757997186E-5</v>
      </c>
      <c r="N1237">
        <f>M1237*100</f>
        <v>6.078273575799719E-3</v>
      </c>
    </row>
    <row r="1238" spans="1:14" x14ac:dyDescent="0.2">
      <c r="A1238">
        <v>2015</v>
      </c>
      <c r="B1238" t="s">
        <v>166</v>
      </c>
      <c r="C1238" t="s">
        <v>22</v>
      </c>
      <c r="D1238">
        <v>10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10</v>
      </c>
      <c r="L1238" s="5">
        <v>411301</v>
      </c>
      <c r="M1238">
        <f>D1238/L1238</f>
        <v>2.4313094303198875E-5</v>
      </c>
      <c r="N1238">
        <f>M1238*100</f>
        <v>2.4313094303198873E-3</v>
      </c>
    </row>
    <row r="1239" spans="1:14" x14ac:dyDescent="0.2">
      <c r="A1239">
        <v>2015</v>
      </c>
      <c r="B1239" t="s">
        <v>167</v>
      </c>
      <c r="C1239" t="s">
        <v>22</v>
      </c>
      <c r="D1239">
        <v>1811</v>
      </c>
      <c r="E1239">
        <v>149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1960</v>
      </c>
      <c r="L1239" s="5">
        <v>411301</v>
      </c>
      <c r="M1239">
        <f>D1239/L1239</f>
        <v>4.4031013783093157E-3</v>
      </c>
      <c r="N1239">
        <f>M1239*100</f>
        <v>0.44031013783093159</v>
      </c>
    </row>
    <row r="1240" spans="1:14" x14ac:dyDescent="0.2">
      <c r="A1240">
        <v>2015</v>
      </c>
      <c r="B1240" t="s">
        <v>169</v>
      </c>
      <c r="C1240" t="s">
        <v>22</v>
      </c>
      <c r="D1240">
        <v>21000</v>
      </c>
      <c r="E1240">
        <v>9588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30588</v>
      </c>
      <c r="L1240" s="5">
        <v>411301</v>
      </c>
      <c r="M1240">
        <f>D1240/L1240</f>
        <v>5.1057498036717636E-2</v>
      </c>
      <c r="N1240">
        <f>M1240*100</f>
        <v>5.1057498036717632</v>
      </c>
    </row>
    <row r="1241" spans="1:14" x14ac:dyDescent="0.2">
      <c r="A1241">
        <v>2015</v>
      </c>
      <c r="B1241" t="s">
        <v>51</v>
      </c>
      <c r="C1241" t="s">
        <v>22</v>
      </c>
      <c r="D1241" t="s">
        <v>21</v>
      </c>
      <c r="E1241">
        <v>9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9</v>
      </c>
      <c r="L1241" s="5">
        <v>411301</v>
      </c>
      <c r="M1241" t="e">
        <f>D1241/L1241</f>
        <v>#VALUE!</v>
      </c>
      <c r="N1241" t="e">
        <f>M1241*100</f>
        <v>#VALUE!</v>
      </c>
    </row>
    <row r="1242" spans="1:14" x14ac:dyDescent="0.2">
      <c r="A1242">
        <v>2015</v>
      </c>
      <c r="B1242" t="s">
        <v>52</v>
      </c>
      <c r="C1242" t="s">
        <v>22</v>
      </c>
      <c r="D1242">
        <v>16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16</v>
      </c>
      <c r="L1242" s="5">
        <v>411301</v>
      </c>
      <c r="M1242">
        <f>D1242/L1242</f>
        <v>3.89009508851182E-5</v>
      </c>
      <c r="N1242">
        <f>M1242*100</f>
        <v>3.8900950885118199E-3</v>
      </c>
    </row>
    <row r="1243" spans="1:14" x14ac:dyDescent="0.2">
      <c r="A1243">
        <v>2015</v>
      </c>
      <c r="B1243" t="s">
        <v>193</v>
      </c>
      <c r="C1243" t="s">
        <v>22</v>
      </c>
      <c r="D1243">
        <v>5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5</v>
      </c>
      <c r="L1243" s="5">
        <v>411301</v>
      </c>
      <c r="M1243">
        <f>D1243/L1243</f>
        <v>1.2156547151599438E-5</v>
      </c>
      <c r="N1243">
        <f>M1243*100</f>
        <v>1.2156547151599437E-3</v>
      </c>
    </row>
    <row r="1244" spans="1:14" x14ac:dyDescent="0.2">
      <c r="A1244">
        <v>2015</v>
      </c>
      <c r="B1244" t="s">
        <v>148</v>
      </c>
      <c r="C1244" t="s">
        <v>22</v>
      </c>
      <c r="D1244">
        <v>17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17</v>
      </c>
      <c r="L1244" s="5">
        <v>411301</v>
      </c>
      <c r="M1244">
        <f>D1244/L1244</f>
        <v>4.1332260315438086E-5</v>
      </c>
      <c r="N1244">
        <f>M1244*100</f>
        <v>4.1332260315438086E-3</v>
      </c>
    </row>
    <row r="1245" spans="1:14" x14ac:dyDescent="0.2">
      <c r="A1245">
        <v>2015</v>
      </c>
      <c r="B1245" t="s">
        <v>81</v>
      </c>
      <c r="C1245" t="s">
        <v>22</v>
      </c>
      <c r="D1245">
        <v>10980</v>
      </c>
      <c r="E1245">
        <v>16716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27696</v>
      </c>
      <c r="L1245" s="5">
        <v>411301</v>
      </c>
      <c r="M1245">
        <f>D1245/L1245</f>
        <v>2.6695777544912362E-2</v>
      </c>
      <c r="N1245">
        <f>M1245*100</f>
        <v>2.669577754491236</v>
      </c>
    </row>
    <row r="1246" spans="1:14" x14ac:dyDescent="0.2">
      <c r="A1246">
        <v>2015</v>
      </c>
      <c r="B1246" t="s">
        <v>149</v>
      </c>
      <c r="C1246" t="s">
        <v>22</v>
      </c>
      <c r="D1246">
        <v>319</v>
      </c>
      <c r="E1246">
        <v>650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969</v>
      </c>
      <c r="L1246" s="5">
        <v>411301</v>
      </c>
      <c r="M1246">
        <f>D1246/L1246</f>
        <v>7.755877082720441E-4</v>
      </c>
      <c r="N1246">
        <f>M1246*100</f>
        <v>7.7558770827204415E-2</v>
      </c>
    </row>
    <row r="1247" spans="1:14" x14ac:dyDescent="0.2">
      <c r="A1247">
        <v>2015</v>
      </c>
      <c r="B1247" t="s">
        <v>171</v>
      </c>
      <c r="C1247" t="s">
        <v>22</v>
      </c>
      <c r="D1247">
        <v>3213</v>
      </c>
      <c r="E1247">
        <v>176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3389</v>
      </c>
      <c r="L1247" s="5">
        <v>411301</v>
      </c>
      <c r="M1247">
        <f>D1247/L1247</f>
        <v>7.8117971996177985E-3</v>
      </c>
      <c r="N1247">
        <f>M1247*100</f>
        <v>0.78117971996177982</v>
      </c>
    </row>
    <row r="1248" spans="1:14" x14ac:dyDescent="0.2">
      <c r="A1248">
        <v>2015</v>
      </c>
      <c r="B1248" t="s">
        <v>55</v>
      </c>
      <c r="C1248" t="s">
        <v>22</v>
      </c>
      <c r="D1248">
        <v>11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11</v>
      </c>
      <c r="L1248" s="5">
        <v>411301</v>
      </c>
      <c r="M1248">
        <f>D1248/L1248</f>
        <v>2.6744403733518761E-5</v>
      </c>
      <c r="N1248">
        <f>M1248*100</f>
        <v>2.674440373351876E-3</v>
      </c>
    </row>
    <row r="1249" spans="1:14" x14ac:dyDescent="0.2">
      <c r="A1249">
        <v>2015</v>
      </c>
      <c r="B1249" t="s">
        <v>82</v>
      </c>
      <c r="C1249" t="s">
        <v>22</v>
      </c>
      <c r="D1249">
        <v>1405</v>
      </c>
      <c r="E1249">
        <v>2431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3836</v>
      </c>
      <c r="L1249" s="5">
        <v>411301</v>
      </c>
      <c r="M1249">
        <f>D1249/L1249</f>
        <v>3.4159897495994419E-3</v>
      </c>
      <c r="N1249">
        <f>M1249*100</f>
        <v>0.34159897495994418</v>
      </c>
    </row>
    <row r="1250" spans="1:14" x14ac:dyDescent="0.2">
      <c r="A1250">
        <v>2015</v>
      </c>
      <c r="B1250" t="s">
        <v>22</v>
      </c>
      <c r="C1250" t="s">
        <v>22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6</v>
      </c>
      <c r="K1250">
        <v>6</v>
      </c>
      <c r="L1250" s="5">
        <v>411301</v>
      </c>
      <c r="M1250">
        <f>D1250/L1250</f>
        <v>0</v>
      </c>
      <c r="N1250">
        <f>M1250*100</f>
        <v>0</v>
      </c>
    </row>
    <row r="1251" spans="1:14" x14ac:dyDescent="0.2">
      <c r="A1251">
        <v>2015</v>
      </c>
      <c r="B1251" t="s">
        <v>160</v>
      </c>
      <c r="C1251" t="s">
        <v>22</v>
      </c>
      <c r="D1251">
        <v>48</v>
      </c>
      <c r="E1251">
        <v>10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58</v>
      </c>
      <c r="L1251" s="5">
        <v>411301</v>
      </c>
      <c r="M1251">
        <f>D1251/L1251</f>
        <v>1.1670285265535459E-4</v>
      </c>
      <c r="N1251">
        <f>M1251*100</f>
        <v>1.1670285265535459E-2</v>
      </c>
    </row>
    <row r="1252" spans="1:14" x14ac:dyDescent="0.2">
      <c r="A1252">
        <v>2015</v>
      </c>
      <c r="B1252" t="s">
        <v>24</v>
      </c>
      <c r="C1252" t="s">
        <v>22</v>
      </c>
      <c r="D1252">
        <v>155231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222</v>
      </c>
      <c r="K1252">
        <v>155453</v>
      </c>
      <c r="L1252" s="5">
        <v>411301</v>
      </c>
      <c r="M1252">
        <f>D1252/L1252</f>
        <v>0.37741459417798645</v>
      </c>
      <c r="N1252">
        <f>M1252*100</f>
        <v>37.741459417798644</v>
      </c>
    </row>
    <row r="1253" spans="1:14" x14ac:dyDescent="0.2">
      <c r="A1253">
        <v>2015</v>
      </c>
      <c r="B1253" t="s">
        <v>195</v>
      </c>
      <c r="C1253" t="s">
        <v>22</v>
      </c>
      <c r="D1253">
        <v>29</v>
      </c>
      <c r="E1253">
        <v>38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67</v>
      </c>
      <c r="L1253" s="5">
        <v>411301</v>
      </c>
      <c r="M1253">
        <f>D1253/L1253</f>
        <v>7.050797347927673E-5</v>
      </c>
      <c r="N1253">
        <f>M1253*100</f>
        <v>7.0507973479276729E-3</v>
      </c>
    </row>
    <row r="1254" spans="1:14" x14ac:dyDescent="0.2">
      <c r="A1254">
        <v>2015</v>
      </c>
      <c r="B1254" t="s">
        <v>161</v>
      </c>
      <c r="C1254" t="s">
        <v>22</v>
      </c>
      <c r="D1254">
        <v>2208</v>
      </c>
      <c r="E1254">
        <v>920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3128</v>
      </c>
      <c r="L1254" s="5">
        <v>411301</v>
      </c>
      <c r="M1254">
        <f>D1254/L1254</f>
        <v>5.3683312221463114E-3</v>
      </c>
      <c r="N1254">
        <f>M1254*100</f>
        <v>0.53683312221463109</v>
      </c>
    </row>
    <row r="1255" spans="1:14" x14ac:dyDescent="0.2">
      <c r="A1255">
        <v>2015</v>
      </c>
      <c r="B1255" t="s">
        <v>84</v>
      </c>
      <c r="C1255" t="s">
        <v>22</v>
      </c>
      <c r="D1255">
        <v>12383</v>
      </c>
      <c r="E1255">
        <v>2720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15103</v>
      </c>
      <c r="L1255" s="5">
        <v>411301</v>
      </c>
      <c r="M1255">
        <f>D1255/L1255</f>
        <v>3.0106904675651164E-2</v>
      </c>
      <c r="N1255">
        <f>M1255*100</f>
        <v>3.0106904675651163</v>
      </c>
    </row>
    <row r="1256" spans="1:14" x14ac:dyDescent="0.2">
      <c r="A1256">
        <v>2015</v>
      </c>
      <c r="B1256" t="s">
        <v>56</v>
      </c>
      <c r="C1256" t="s">
        <v>22</v>
      </c>
      <c r="D1256">
        <v>12</v>
      </c>
      <c r="E1256">
        <v>15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27</v>
      </c>
      <c r="L1256" s="5">
        <v>411301</v>
      </c>
      <c r="M1256">
        <f>D1256/L1256</f>
        <v>2.9175713163838647E-5</v>
      </c>
      <c r="N1256">
        <f>M1256*100</f>
        <v>2.9175713163838647E-3</v>
      </c>
    </row>
    <row r="1257" spans="1:14" x14ac:dyDescent="0.2">
      <c r="A1257">
        <v>2015</v>
      </c>
      <c r="B1257" t="s">
        <v>86</v>
      </c>
      <c r="C1257" t="s">
        <v>22</v>
      </c>
      <c r="D1257">
        <v>304</v>
      </c>
      <c r="E1257">
        <v>91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395</v>
      </c>
      <c r="L1257" s="5">
        <v>411301</v>
      </c>
      <c r="M1257">
        <f>D1257/L1257</f>
        <v>7.3911806681724573E-4</v>
      </c>
      <c r="N1257">
        <f>M1257*100</f>
        <v>7.3911806681724576E-2</v>
      </c>
    </row>
    <row r="1258" spans="1:14" x14ac:dyDescent="0.2">
      <c r="A1258">
        <v>2015</v>
      </c>
      <c r="B1258" t="s">
        <v>152</v>
      </c>
      <c r="C1258" t="s">
        <v>22</v>
      </c>
      <c r="D1258">
        <v>47</v>
      </c>
      <c r="E1258">
        <v>96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143</v>
      </c>
      <c r="L1258" s="5">
        <v>411301</v>
      </c>
      <c r="M1258">
        <f>D1258/L1258</f>
        <v>1.142715432250347E-4</v>
      </c>
      <c r="N1258">
        <f>M1258*100</f>
        <v>1.142715432250347E-2</v>
      </c>
    </row>
    <row r="1259" spans="1:14" x14ac:dyDescent="0.2">
      <c r="A1259">
        <v>2015</v>
      </c>
      <c r="B1259" t="s">
        <v>88</v>
      </c>
      <c r="C1259" t="s">
        <v>22</v>
      </c>
      <c r="D1259">
        <v>19</v>
      </c>
      <c r="E1259">
        <v>15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34</v>
      </c>
      <c r="L1259" s="5">
        <v>411301</v>
      </c>
      <c r="M1259">
        <f>D1259/L1259</f>
        <v>4.6194879176077858E-5</v>
      </c>
      <c r="N1259">
        <f>M1259*100</f>
        <v>4.619487917607786E-3</v>
      </c>
    </row>
    <row r="1260" spans="1:14" x14ac:dyDescent="0.2">
      <c r="A1260">
        <v>2015</v>
      </c>
      <c r="B1260" t="s">
        <v>58</v>
      </c>
      <c r="C1260" t="s">
        <v>22</v>
      </c>
      <c r="D1260">
        <v>42</v>
      </c>
      <c r="E1260">
        <v>5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47</v>
      </c>
      <c r="L1260" s="5">
        <v>411301</v>
      </c>
      <c r="M1260">
        <f>D1260/L1260</f>
        <v>1.0211499607343527E-4</v>
      </c>
      <c r="N1260">
        <f>M1260*100</f>
        <v>1.0211499607343527E-2</v>
      </c>
    </row>
    <row r="1261" spans="1:14" x14ac:dyDescent="0.2">
      <c r="A1261">
        <v>2015</v>
      </c>
      <c r="B1261" t="s">
        <v>89</v>
      </c>
      <c r="C1261" t="s">
        <v>22</v>
      </c>
      <c r="D1261">
        <v>45</v>
      </c>
      <c r="E1261">
        <v>11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56</v>
      </c>
      <c r="L1261" s="5">
        <v>411301</v>
      </c>
      <c r="M1261">
        <f>D1261/L1261</f>
        <v>1.0940892436439493E-4</v>
      </c>
      <c r="N1261">
        <f>M1261*100</f>
        <v>1.0940892436439493E-2</v>
      </c>
    </row>
    <row r="1262" spans="1:14" x14ac:dyDescent="0.2">
      <c r="A1262">
        <v>2015</v>
      </c>
      <c r="B1262" t="s">
        <v>197</v>
      </c>
      <c r="C1262" t="s">
        <v>22</v>
      </c>
      <c r="D1262">
        <v>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9</v>
      </c>
      <c r="L1262" s="5">
        <v>411301</v>
      </c>
      <c r="M1262">
        <f>D1262/L1262</f>
        <v>2.1881784872878986E-5</v>
      </c>
      <c r="N1262">
        <f>M1262*100</f>
        <v>2.1881784872878987E-3</v>
      </c>
    </row>
    <row r="1263" spans="1:14" x14ac:dyDescent="0.2">
      <c r="A1263">
        <v>2015</v>
      </c>
      <c r="B1263" t="s">
        <v>90</v>
      </c>
      <c r="C1263" t="s">
        <v>22</v>
      </c>
      <c r="D1263">
        <v>31708</v>
      </c>
      <c r="E1263">
        <v>1335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33043</v>
      </c>
      <c r="L1263" s="5">
        <v>411301</v>
      </c>
      <c r="M1263">
        <f>D1263/L1263</f>
        <v>7.7091959416582992E-2</v>
      </c>
      <c r="N1263">
        <f>M1263*100</f>
        <v>7.7091959416582991</v>
      </c>
    </row>
    <row r="1264" spans="1:14" x14ac:dyDescent="0.2">
      <c r="A1264">
        <v>2015</v>
      </c>
      <c r="B1264" t="s">
        <v>91</v>
      </c>
      <c r="C1264" t="s">
        <v>22</v>
      </c>
      <c r="D1264">
        <v>11962</v>
      </c>
      <c r="E1264">
        <v>581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12543</v>
      </c>
      <c r="L1264" s="5">
        <v>411301</v>
      </c>
      <c r="M1264">
        <f>D1264/L1264</f>
        <v>2.9083323405486493E-2</v>
      </c>
      <c r="N1264">
        <f>M1264*100</f>
        <v>2.9083323405486494</v>
      </c>
    </row>
    <row r="1265" spans="1:14" x14ac:dyDescent="0.2">
      <c r="A1265">
        <v>2015</v>
      </c>
      <c r="B1265" t="s">
        <v>92</v>
      </c>
      <c r="C1265" t="s">
        <v>22</v>
      </c>
      <c r="D1265">
        <v>20</v>
      </c>
      <c r="E1265">
        <v>25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45</v>
      </c>
      <c r="L1265" s="5">
        <v>411301</v>
      </c>
      <c r="M1265">
        <f>D1265/L1265</f>
        <v>4.8626188606397751E-5</v>
      </c>
      <c r="N1265">
        <f>M1265*100</f>
        <v>4.8626188606397747E-3</v>
      </c>
    </row>
    <row r="1266" spans="1:14" x14ac:dyDescent="0.2">
      <c r="A1266">
        <v>2015</v>
      </c>
      <c r="B1266" t="s">
        <v>94</v>
      </c>
      <c r="C1266" t="s">
        <v>22</v>
      </c>
      <c r="D1266">
        <v>1229</v>
      </c>
      <c r="E1266">
        <v>396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1625</v>
      </c>
      <c r="L1266" s="5">
        <v>411301</v>
      </c>
      <c r="M1266">
        <f>D1266/L1266</f>
        <v>2.9880792898631416E-3</v>
      </c>
      <c r="N1266">
        <f>M1266*100</f>
        <v>0.29880792898631414</v>
      </c>
    </row>
    <row r="1267" spans="1:14" x14ac:dyDescent="0.2">
      <c r="A1267">
        <v>2015</v>
      </c>
      <c r="B1267" t="s">
        <v>98</v>
      </c>
      <c r="C1267" t="s">
        <v>22</v>
      </c>
      <c r="D1267">
        <v>0</v>
      </c>
      <c r="E1267">
        <v>23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23</v>
      </c>
      <c r="L1267" s="5">
        <v>411301</v>
      </c>
      <c r="M1267">
        <f>D1267/L1267</f>
        <v>0</v>
      </c>
      <c r="N1267">
        <f>M1267*100</f>
        <v>0</v>
      </c>
    </row>
    <row r="1268" spans="1:14" x14ac:dyDescent="0.2">
      <c r="A1268">
        <v>2015</v>
      </c>
      <c r="B1268" t="s">
        <v>76</v>
      </c>
      <c r="C1268" t="s">
        <v>22</v>
      </c>
      <c r="D1268">
        <v>20</v>
      </c>
      <c r="E1268">
        <v>67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87</v>
      </c>
      <c r="L1268" s="5">
        <v>411301</v>
      </c>
      <c r="M1268">
        <f>D1268/L1268</f>
        <v>4.8626188606397751E-5</v>
      </c>
      <c r="N1268">
        <f>M1268*100</f>
        <v>4.8626188606397747E-3</v>
      </c>
    </row>
    <row r="1269" spans="1:14" x14ac:dyDescent="0.2">
      <c r="A1269">
        <v>2015</v>
      </c>
      <c r="B1269" t="s">
        <v>99</v>
      </c>
      <c r="C1269" t="s">
        <v>22</v>
      </c>
      <c r="D1269">
        <v>443</v>
      </c>
      <c r="E1269">
        <v>4203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4646</v>
      </c>
      <c r="L1269" s="5">
        <v>411301</v>
      </c>
      <c r="M1269">
        <f>D1269/L1269</f>
        <v>1.0770700776317102E-3</v>
      </c>
      <c r="N1269">
        <f>M1269*100</f>
        <v>0.10770700776317102</v>
      </c>
    </row>
    <row r="1270" spans="1:14" x14ac:dyDescent="0.2">
      <c r="A1270">
        <v>2015</v>
      </c>
      <c r="B1270" t="s">
        <v>198</v>
      </c>
      <c r="C1270" t="s">
        <v>22</v>
      </c>
      <c r="D1270">
        <v>18</v>
      </c>
      <c r="E1270" t="s">
        <v>21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18</v>
      </c>
      <c r="L1270" s="5">
        <v>411301</v>
      </c>
      <c r="M1270">
        <f>D1270/L1270</f>
        <v>4.3763569745757972E-5</v>
      </c>
      <c r="N1270">
        <f>M1270*100</f>
        <v>4.3763569745757973E-3</v>
      </c>
    </row>
    <row r="1271" spans="1:14" x14ac:dyDescent="0.2">
      <c r="A1271">
        <v>2015</v>
      </c>
      <c r="B1271" t="s">
        <v>154</v>
      </c>
      <c r="C1271" t="s">
        <v>22</v>
      </c>
      <c r="D1271">
        <v>11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11</v>
      </c>
      <c r="L1271" s="5">
        <v>411301</v>
      </c>
      <c r="M1271">
        <f>D1271/L1271</f>
        <v>2.6744403733518761E-5</v>
      </c>
      <c r="N1271">
        <f>M1271*100</f>
        <v>2.674440373351876E-3</v>
      </c>
    </row>
    <row r="1272" spans="1:14" x14ac:dyDescent="0.2">
      <c r="A1272">
        <v>2015</v>
      </c>
      <c r="B1272" t="s">
        <v>199</v>
      </c>
      <c r="C1272" t="s">
        <v>22</v>
      </c>
      <c r="D1272">
        <v>51</v>
      </c>
      <c r="E1272">
        <v>59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110</v>
      </c>
      <c r="L1272" s="5">
        <v>411301</v>
      </c>
      <c r="M1272">
        <f>D1272/L1272</f>
        <v>1.2399678094631426E-4</v>
      </c>
      <c r="N1272">
        <f>M1272*100</f>
        <v>1.2399678094631425E-2</v>
      </c>
    </row>
    <row r="1273" spans="1:14" x14ac:dyDescent="0.2">
      <c r="A1273">
        <v>2015</v>
      </c>
      <c r="B1273" t="s">
        <v>103</v>
      </c>
      <c r="C1273" t="s">
        <v>22</v>
      </c>
      <c r="D1273">
        <v>7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7</v>
      </c>
      <c r="L1273" s="5">
        <v>411301</v>
      </c>
      <c r="M1273">
        <f>D1273/L1273</f>
        <v>1.7019166012239211E-5</v>
      </c>
      <c r="N1273">
        <f>M1273*100</f>
        <v>1.7019166012239211E-3</v>
      </c>
    </row>
    <row r="1274" spans="1:14" x14ac:dyDescent="0.2">
      <c r="A1274">
        <v>2015</v>
      </c>
      <c r="B1274" t="s">
        <v>62</v>
      </c>
      <c r="C1274" t="s">
        <v>22</v>
      </c>
      <c r="D1274">
        <v>7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7</v>
      </c>
      <c r="L1274" s="5">
        <v>411301</v>
      </c>
      <c r="M1274">
        <f>D1274/L1274</f>
        <v>1.7019166012239211E-5</v>
      </c>
      <c r="N1274">
        <f>M1274*100</f>
        <v>1.7019166012239211E-3</v>
      </c>
    </row>
    <row r="1275" spans="1:14" x14ac:dyDescent="0.2">
      <c r="A1275">
        <v>2015</v>
      </c>
      <c r="B1275" t="s">
        <v>201</v>
      </c>
      <c r="C1275" t="s">
        <v>22</v>
      </c>
      <c r="D1275">
        <v>915</v>
      </c>
      <c r="E1275">
        <v>14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929</v>
      </c>
      <c r="L1275" s="5">
        <v>411301</v>
      </c>
      <c r="M1275">
        <f>D1275/L1275</f>
        <v>2.2246481287426971E-3</v>
      </c>
      <c r="N1275">
        <f>M1275*100</f>
        <v>0.22246481287426972</v>
      </c>
    </row>
    <row r="1276" spans="1:14" x14ac:dyDescent="0.2">
      <c r="A1276">
        <v>2015</v>
      </c>
      <c r="B1276" t="s">
        <v>108</v>
      </c>
      <c r="C1276" t="s">
        <v>22</v>
      </c>
      <c r="D1276">
        <v>5</v>
      </c>
      <c r="E1276">
        <v>7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12</v>
      </c>
      <c r="L1276" s="5">
        <v>411301</v>
      </c>
      <c r="M1276">
        <f>D1276/L1276</f>
        <v>1.2156547151599438E-5</v>
      </c>
      <c r="N1276">
        <f>M1276*100</f>
        <v>1.2156547151599437E-3</v>
      </c>
    </row>
    <row r="1277" spans="1:14" x14ac:dyDescent="0.2">
      <c r="A1277">
        <v>2015</v>
      </c>
      <c r="B1277" t="s">
        <v>63</v>
      </c>
      <c r="C1277" t="s">
        <v>22</v>
      </c>
      <c r="D1277">
        <v>14</v>
      </c>
      <c r="E1277">
        <v>12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26</v>
      </c>
      <c r="L1277" s="5">
        <v>411301</v>
      </c>
      <c r="M1277">
        <f>D1277/L1277</f>
        <v>3.4038332024478422E-5</v>
      </c>
      <c r="N1277">
        <f>M1277*100</f>
        <v>3.4038332024478421E-3</v>
      </c>
    </row>
    <row r="1278" spans="1:14" x14ac:dyDescent="0.2">
      <c r="A1278">
        <v>2015</v>
      </c>
      <c r="B1278" t="s">
        <v>182</v>
      </c>
      <c r="C1278" t="s">
        <v>22</v>
      </c>
      <c r="D1278">
        <v>10870</v>
      </c>
      <c r="E1278">
        <v>2316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13186</v>
      </c>
      <c r="L1278" s="5">
        <v>411301</v>
      </c>
      <c r="M1278">
        <f>D1278/L1278</f>
        <v>2.6428333507577177E-2</v>
      </c>
      <c r="N1278">
        <f>M1278*100</f>
        <v>2.6428333507577175</v>
      </c>
    </row>
    <row r="1279" spans="1:14" x14ac:dyDescent="0.2">
      <c r="A1279">
        <v>2015</v>
      </c>
      <c r="B1279" t="s">
        <v>202</v>
      </c>
      <c r="C1279" t="s">
        <v>22</v>
      </c>
      <c r="D1279">
        <v>13490</v>
      </c>
      <c r="E1279">
        <v>1660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15150</v>
      </c>
      <c r="L1279" s="5">
        <v>411301</v>
      </c>
      <c r="M1279">
        <f>D1279/L1279</f>
        <v>3.279836421501528E-2</v>
      </c>
      <c r="N1279">
        <f>M1279*100</f>
        <v>3.2798364215015279</v>
      </c>
    </row>
    <row r="1280" spans="1:14" x14ac:dyDescent="0.2">
      <c r="A1280">
        <v>2015</v>
      </c>
      <c r="B1280" t="s">
        <v>111</v>
      </c>
      <c r="C1280" t="s">
        <v>22</v>
      </c>
      <c r="D1280">
        <v>9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9</v>
      </c>
      <c r="L1280" s="5">
        <v>411301</v>
      </c>
      <c r="M1280">
        <f>D1280/L1280</f>
        <v>2.1881784872878986E-5</v>
      </c>
      <c r="N1280">
        <f>M1280*100</f>
        <v>2.1881784872878987E-3</v>
      </c>
    </row>
    <row r="1281" spans="1:14" x14ac:dyDescent="0.2">
      <c r="A1281">
        <v>2015</v>
      </c>
      <c r="B1281" t="s">
        <v>184</v>
      </c>
      <c r="C1281" t="s">
        <v>22</v>
      </c>
      <c r="D1281">
        <v>0</v>
      </c>
      <c r="E1281">
        <v>39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39</v>
      </c>
      <c r="L1281" s="5">
        <v>411301</v>
      </c>
      <c r="M1281">
        <f>D1281/L1281</f>
        <v>0</v>
      </c>
      <c r="N1281">
        <f>M1281*100</f>
        <v>0</v>
      </c>
    </row>
    <row r="1282" spans="1:14" x14ac:dyDescent="0.2">
      <c r="A1282">
        <v>2015</v>
      </c>
      <c r="B1282" t="s">
        <v>112</v>
      </c>
      <c r="C1282" t="s">
        <v>22</v>
      </c>
      <c r="D1282" t="s">
        <v>21</v>
      </c>
      <c r="E1282">
        <v>8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8</v>
      </c>
      <c r="L1282" s="5">
        <v>411301</v>
      </c>
      <c r="M1282" t="e">
        <f>D1282/L1282</f>
        <v>#VALUE!</v>
      </c>
      <c r="N1282" t="e">
        <f>M1282*100</f>
        <v>#VALUE!</v>
      </c>
    </row>
    <row r="1283" spans="1:14" x14ac:dyDescent="0.2">
      <c r="A1283">
        <v>2015</v>
      </c>
      <c r="B1283" t="s">
        <v>114</v>
      </c>
      <c r="C1283" t="s">
        <v>22</v>
      </c>
      <c r="D1283">
        <v>28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28</v>
      </c>
      <c r="L1283" s="5">
        <v>411301</v>
      </c>
      <c r="M1283">
        <f>D1283/L1283</f>
        <v>6.8076664048956844E-5</v>
      </c>
      <c r="N1283">
        <f>M1283*100</f>
        <v>6.8076664048956842E-3</v>
      </c>
    </row>
    <row r="1284" spans="1:14" x14ac:dyDescent="0.2">
      <c r="A1284">
        <v>2015</v>
      </c>
      <c r="B1284" t="s">
        <v>163</v>
      </c>
      <c r="C1284" t="s">
        <v>22</v>
      </c>
      <c r="D1284">
        <v>29</v>
      </c>
      <c r="E1284" t="s">
        <v>21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29</v>
      </c>
      <c r="L1284" s="5">
        <v>411301</v>
      </c>
      <c r="M1284">
        <f>D1284/L1284</f>
        <v>7.050797347927673E-5</v>
      </c>
      <c r="N1284">
        <f>M1284*100</f>
        <v>7.0507973479276729E-3</v>
      </c>
    </row>
    <row r="1285" spans="1:14" x14ac:dyDescent="0.2">
      <c r="A1285">
        <v>2015</v>
      </c>
      <c r="B1285" t="s">
        <v>116</v>
      </c>
      <c r="C1285" t="s">
        <v>22</v>
      </c>
      <c r="D1285">
        <v>31</v>
      </c>
      <c r="E1285" t="s">
        <v>21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31</v>
      </c>
      <c r="L1285" s="5">
        <v>411301</v>
      </c>
      <c r="M1285">
        <f>D1285/L1285</f>
        <v>7.5370592339916515E-5</v>
      </c>
      <c r="N1285">
        <f>M1285*100</f>
        <v>7.5370592339916512E-3</v>
      </c>
    </row>
    <row r="1286" spans="1:14" x14ac:dyDescent="0.2">
      <c r="A1286">
        <v>2015</v>
      </c>
      <c r="B1286" t="s">
        <v>30</v>
      </c>
      <c r="C1286" t="s">
        <v>22</v>
      </c>
      <c r="D1286">
        <v>98676</v>
      </c>
      <c r="E1286">
        <v>2294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100970</v>
      </c>
      <c r="L1286" s="5">
        <v>411301</v>
      </c>
      <c r="M1286">
        <f>D1286/L1286</f>
        <v>0.23991188934624522</v>
      </c>
      <c r="N1286">
        <f>M1286*100</f>
        <v>23.991188934624521</v>
      </c>
    </row>
    <row r="1287" spans="1:14" x14ac:dyDescent="0.2">
      <c r="A1287">
        <v>2015</v>
      </c>
      <c r="B1287" t="s">
        <v>32</v>
      </c>
      <c r="C1287" t="s">
        <v>22</v>
      </c>
      <c r="D1287">
        <v>33</v>
      </c>
      <c r="E1287">
        <v>34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67</v>
      </c>
      <c r="L1287" s="5">
        <v>411301</v>
      </c>
      <c r="M1287">
        <f>D1287/L1287</f>
        <v>8.0233211200556287E-5</v>
      </c>
      <c r="N1287">
        <f>M1287*100</f>
        <v>8.0233211200556286E-3</v>
      </c>
    </row>
    <row r="1288" spans="1:14" x14ac:dyDescent="0.2">
      <c r="A1288">
        <v>2015</v>
      </c>
      <c r="B1288" t="s">
        <v>119</v>
      </c>
      <c r="C1288" t="s">
        <v>22</v>
      </c>
      <c r="D1288">
        <v>12</v>
      </c>
      <c r="E1288">
        <v>157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169</v>
      </c>
      <c r="L1288" s="5">
        <v>411301</v>
      </c>
      <c r="M1288">
        <f>D1288/L1288</f>
        <v>2.9175713163838647E-5</v>
      </c>
      <c r="N1288">
        <f>M1288*100</f>
        <v>2.9175713163838647E-3</v>
      </c>
    </row>
    <row r="1289" spans="1:14" x14ac:dyDescent="0.2">
      <c r="A1289">
        <v>2015</v>
      </c>
      <c r="B1289" t="s">
        <v>155</v>
      </c>
      <c r="C1289" t="s">
        <v>22</v>
      </c>
      <c r="D1289">
        <v>6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6</v>
      </c>
      <c r="L1289" s="5">
        <v>411301</v>
      </c>
      <c r="M1289">
        <f>D1289/L1289</f>
        <v>1.4587856581919323E-5</v>
      </c>
      <c r="N1289">
        <f>M1289*100</f>
        <v>1.4587856581919324E-3</v>
      </c>
    </row>
    <row r="1290" spans="1:14" x14ac:dyDescent="0.2">
      <c r="A1290">
        <v>2015</v>
      </c>
      <c r="B1290" t="s">
        <v>187</v>
      </c>
      <c r="C1290" t="s">
        <v>22</v>
      </c>
      <c r="D1290">
        <v>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5</v>
      </c>
      <c r="L1290" s="5">
        <v>411301</v>
      </c>
      <c r="M1290">
        <f>D1290/L1290</f>
        <v>1.2156547151599438E-5</v>
      </c>
      <c r="N1290">
        <f>M1290*100</f>
        <v>1.2156547151599437E-3</v>
      </c>
    </row>
    <row r="1291" spans="1:14" x14ac:dyDescent="0.2">
      <c r="A1291">
        <v>2015</v>
      </c>
      <c r="B1291" t="s">
        <v>204</v>
      </c>
      <c r="C1291" t="s">
        <v>22</v>
      </c>
      <c r="D1291">
        <v>20203</v>
      </c>
      <c r="E1291">
        <v>6598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26801</v>
      </c>
      <c r="L1291" s="5">
        <v>411301</v>
      </c>
      <c r="M1291">
        <f>D1291/L1291</f>
        <v>4.9119744420752683E-2</v>
      </c>
      <c r="N1291">
        <f>M1291*100</f>
        <v>4.9119744420752687</v>
      </c>
    </row>
    <row r="1292" spans="1:14" x14ac:dyDescent="0.2">
      <c r="A1292">
        <v>2015</v>
      </c>
      <c r="B1292" t="s">
        <v>43</v>
      </c>
      <c r="C1292" t="s">
        <v>22</v>
      </c>
      <c r="D1292">
        <v>28</v>
      </c>
      <c r="E1292">
        <v>5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33</v>
      </c>
      <c r="L1292" s="5">
        <v>411301</v>
      </c>
      <c r="M1292">
        <f>D1292/L1292</f>
        <v>6.8076664048956844E-5</v>
      </c>
      <c r="N1292">
        <f>M1292*100</f>
        <v>6.8076664048956842E-3</v>
      </c>
    </row>
    <row r="1293" spans="1:14" x14ac:dyDescent="0.2">
      <c r="A1293">
        <v>2015</v>
      </c>
      <c r="B1293" t="s">
        <v>33</v>
      </c>
      <c r="C1293" t="s">
        <v>22</v>
      </c>
      <c r="D1293">
        <v>39</v>
      </c>
      <c r="E1293" t="s">
        <v>21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39</v>
      </c>
      <c r="L1293" s="5">
        <v>411301</v>
      </c>
      <c r="M1293">
        <f>D1293/L1293</f>
        <v>9.4821067782475602E-5</v>
      </c>
      <c r="N1293">
        <f>M1293*100</f>
        <v>9.4821067782475607E-3</v>
      </c>
    </row>
    <row r="1294" spans="1:14" x14ac:dyDescent="0.2">
      <c r="A1294">
        <v>2015</v>
      </c>
      <c r="B1294" t="s">
        <v>120</v>
      </c>
      <c r="C1294" t="s">
        <v>22</v>
      </c>
      <c r="D1294">
        <v>0</v>
      </c>
      <c r="E1294">
        <v>7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7</v>
      </c>
      <c r="L1294" s="5">
        <v>411301</v>
      </c>
      <c r="M1294">
        <f>D1294/L1294</f>
        <v>0</v>
      </c>
      <c r="N1294">
        <f>M1294*100</f>
        <v>0</v>
      </c>
    </row>
    <row r="1295" spans="1:14" x14ac:dyDescent="0.2">
      <c r="A1295">
        <v>2015</v>
      </c>
      <c r="B1295" t="s">
        <v>124</v>
      </c>
      <c r="C1295" t="s">
        <v>22</v>
      </c>
      <c r="D1295">
        <v>9</v>
      </c>
      <c r="E1295" t="s">
        <v>21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9</v>
      </c>
      <c r="L1295" s="5">
        <v>411301</v>
      </c>
      <c r="M1295">
        <f>D1295/L1295</f>
        <v>2.1881784872878986E-5</v>
      </c>
      <c r="N1295">
        <f>M1295*100</f>
        <v>2.1881784872878987E-3</v>
      </c>
    </row>
    <row r="1296" spans="1:14" x14ac:dyDescent="0.2">
      <c r="A1296">
        <v>2015</v>
      </c>
      <c r="B1296" t="s">
        <v>70</v>
      </c>
      <c r="C1296" t="s">
        <v>22</v>
      </c>
      <c r="D1296">
        <v>82</v>
      </c>
      <c r="E1296">
        <v>157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239</v>
      </c>
      <c r="L1296" s="5">
        <v>411301</v>
      </c>
      <c r="M1296">
        <f>D1296/L1296</f>
        <v>1.9936737328623077E-4</v>
      </c>
      <c r="N1296">
        <f>M1296*100</f>
        <v>1.9936737328623076E-2</v>
      </c>
    </row>
    <row r="1297" spans="1:15" x14ac:dyDescent="0.2">
      <c r="A1297">
        <v>2015</v>
      </c>
      <c r="B1297" t="s">
        <v>34</v>
      </c>
      <c r="C1297" t="s">
        <v>22</v>
      </c>
      <c r="D1297">
        <v>3401</v>
      </c>
      <c r="E1297">
        <v>5849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9250</v>
      </c>
      <c r="L1297" s="5">
        <v>411301</v>
      </c>
      <c r="M1297">
        <f>D1297/L1297</f>
        <v>8.2688833725179378E-3</v>
      </c>
      <c r="N1297">
        <f>M1297*100</f>
        <v>0.82688833725179378</v>
      </c>
    </row>
    <row r="1298" spans="1:15" x14ac:dyDescent="0.2">
      <c r="A1298">
        <v>2015</v>
      </c>
      <c r="B1298" t="s">
        <v>71</v>
      </c>
      <c r="C1298" t="s">
        <v>22</v>
      </c>
      <c r="D1298">
        <v>19</v>
      </c>
      <c r="E1298">
        <v>28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47</v>
      </c>
      <c r="L1298" s="5">
        <v>411301</v>
      </c>
      <c r="M1298">
        <f>D1298/L1298</f>
        <v>4.6194879176077858E-5</v>
      </c>
      <c r="N1298">
        <f>M1298*100</f>
        <v>4.619487917607786E-3</v>
      </c>
    </row>
    <row r="1299" spans="1:15" x14ac:dyDescent="0.2">
      <c r="A1299">
        <v>2015</v>
      </c>
      <c r="B1299" t="s">
        <v>126</v>
      </c>
      <c r="C1299" t="s">
        <v>22</v>
      </c>
      <c r="D1299">
        <v>4085</v>
      </c>
      <c r="E1299">
        <v>945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5030</v>
      </c>
      <c r="L1299" s="5">
        <v>411301</v>
      </c>
      <c r="M1299">
        <f>D1299/L1299</f>
        <v>9.93189902285674E-3</v>
      </c>
      <c r="N1299">
        <f>M1299*100</f>
        <v>0.99318990228567405</v>
      </c>
    </row>
    <row r="1300" spans="1:15" x14ac:dyDescent="0.2">
      <c r="A1300">
        <v>2015</v>
      </c>
      <c r="B1300" t="s">
        <v>73</v>
      </c>
      <c r="C1300" t="s">
        <v>22</v>
      </c>
      <c r="D1300">
        <v>1278</v>
      </c>
      <c r="E1300">
        <v>434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1712</v>
      </c>
      <c r="L1300" s="5">
        <v>411301</v>
      </c>
      <c r="M1300">
        <f>D1300/L1300</f>
        <v>3.1072134519488162E-3</v>
      </c>
      <c r="N1300">
        <f>M1300*100</f>
        <v>0.31072134519488159</v>
      </c>
    </row>
    <row r="1301" spans="1:15" x14ac:dyDescent="0.2">
      <c r="A1301">
        <v>2015</v>
      </c>
      <c r="B1301" t="s">
        <v>131</v>
      </c>
      <c r="C1301" t="s">
        <v>22</v>
      </c>
      <c r="D1301">
        <v>2338</v>
      </c>
      <c r="E1301">
        <v>431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2769</v>
      </c>
      <c r="L1301" s="5">
        <v>411301</v>
      </c>
      <c r="M1301">
        <f>D1301/L1301</f>
        <v>5.684401448087897E-3</v>
      </c>
      <c r="N1301">
        <f>M1301*100</f>
        <v>0.56844014480878968</v>
      </c>
    </row>
    <row r="1302" spans="1:15" x14ac:dyDescent="0.2">
      <c r="A1302">
        <v>2015</v>
      </c>
      <c r="B1302" t="s">
        <v>35</v>
      </c>
      <c r="C1302" t="s">
        <v>22</v>
      </c>
      <c r="D1302">
        <v>13</v>
      </c>
      <c r="E1302" t="s">
        <v>21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13</v>
      </c>
      <c r="L1302" s="5">
        <v>411301</v>
      </c>
      <c r="M1302">
        <f>D1302/L1302</f>
        <v>3.1607022594158536E-5</v>
      </c>
      <c r="N1302">
        <f>M1302*100</f>
        <v>3.1607022594158534E-3</v>
      </c>
    </row>
    <row r="1303" spans="1:15" x14ac:dyDescent="0.2">
      <c r="A1303">
        <v>2015</v>
      </c>
      <c r="B1303" t="s">
        <v>132</v>
      </c>
      <c r="C1303" t="s">
        <v>22</v>
      </c>
      <c r="D1303">
        <v>15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7</v>
      </c>
      <c r="K1303">
        <v>22</v>
      </c>
      <c r="L1303" s="5">
        <v>411301</v>
      </c>
      <c r="M1303">
        <f>D1303/L1303</f>
        <v>3.6469641454798308E-5</v>
      </c>
      <c r="N1303">
        <f>M1303*100</f>
        <v>3.6469641454798308E-3</v>
      </c>
    </row>
    <row r="1304" spans="1:15" x14ac:dyDescent="0.2">
      <c r="A1304">
        <v>2015</v>
      </c>
      <c r="B1304" t="s">
        <v>167</v>
      </c>
      <c r="C1304" t="s">
        <v>172</v>
      </c>
      <c r="D1304">
        <v>10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10</v>
      </c>
      <c r="L1304" s="5">
        <v>310</v>
      </c>
      <c r="M1304">
        <f>D1304/L1304</f>
        <v>3.2258064516129031E-2</v>
      </c>
      <c r="N1304">
        <f>M1304*100</f>
        <v>3.225806451612903</v>
      </c>
      <c r="O1304" s="4"/>
    </row>
    <row r="1305" spans="1:15" x14ac:dyDescent="0.2">
      <c r="A1305">
        <v>2015</v>
      </c>
      <c r="B1305" t="s">
        <v>161</v>
      </c>
      <c r="C1305" t="s">
        <v>172</v>
      </c>
      <c r="D1305">
        <v>8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8</v>
      </c>
      <c r="L1305" s="5">
        <v>310</v>
      </c>
      <c r="M1305">
        <f>D1305/L1305</f>
        <v>2.5806451612903226E-2</v>
      </c>
      <c r="N1305">
        <f>M1305*100</f>
        <v>2.5806451612903225</v>
      </c>
      <c r="O1305" s="4"/>
    </row>
    <row r="1306" spans="1:15" x14ac:dyDescent="0.2">
      <c r="A1306">
        <v>2015</v>
      </c>
      <c r="B1306" t="s">
        <v>89</v>
      </c>
      <c r="C1306" t="s">
        <v>172</v>
      </c>
      <c r="D1306">
        <v>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7</v>
      </c>
      <c r="L1306" s="5">
        <v>310</v>
      </c>
      <c r="M1306">
        <f>D1306/L1306</f>
        <v>2.2580645161290321E-2</v>
      </c>
      <c r="N1306">
        <f>M1306*100</f>
        <v>2.258064516129032</v>
      </c>
      <c r="O1306" s="4"/>
    </row>
    <row r="1307" spans="1:15" x14ac:dyDescent="0.2">
      <c r="A1307">
        <v>2015</v>
      </c>
      <c r="B1307" t="s">
        <v>126</v>
      </c>
      <c r="C1307" t="s">
        <v>172</v>
      </c>
      <c r="D1307">
        <v>279</v>
      </c>
      <c r="E1307">
        <v>27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306</v>
      </c>
      <c r="L1307" s="5">
        <v>310</v>
      </c>
      <c r="M1307">
        <f>D1307/L1307</f>
        <v>0.9</v>
      </c>
      <c r="N1307">
        <f>M1307*100</f>
        <v>90</v>
      </c>
      <c r="O1307" s="4"/>
    </row>
    <row r="1308" spans="1:15" x14ac:dyDescent="0.2">
      <c r="A1308">
        <v>2015</v>
      </c>
      <c r="B1308" t="s">
        <v>131</v>
      </c>
      <c r="C1308" t="s">
        <v>172</v>
      </c>
      <c r="D1308">
        <v>6</v>
      </c>
      <c r="E1308">
        <v>8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14</v>
      </c>
      <c r="L1308" s="5">
        <v>310</v>
      </c>
      <c r="M1308">
        <f>D1308/L1308</f>
        <v>1.935483870967742E-2</v>
      </c>
      <c r="N1308">
        <f>M1308*100</f>
        <v>1.935483870967742</v>
      </c>
      <c r="O1308" s="4"/>
    </row>
    <row r="1309" spans="1:15" x14ac:dyDescent="0.2">
      <c r="A1309">
        <v>2015</v>
      </c>
      <c r="B1309" t="s">
        <v>15</v>
      </c>
      <c r="C1309" t="s">
        <v>24</v>
      </c>
      <c r="D1309" t="s">
        <v>21</v>
      </c>
      <c r="E1309">
        <v>57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57</v>
      </c>
      <c r="L1309" s="5">
        <v>85749</v>
      </c>
      <c r="M1309" t="e">
        <f>D1309/L1309</f>
        <v>#VALUE!</v>
      </c>
      <c r="N1309" t="e">
        <f>M1309*100</f>
        <v>#VALUE!</v>
      </c>
      <c r="O1309" s="4"/>
    </row>
    <row r="1310" spans="1:15" x14ac:dyDescent="0.2">
      <c r="A1310">
        <v>2015</v>
      </c>
      <c r="B1310" t="s">
        <v>40</v>
      </c>
      <c r="C1310" t="s">
        <v>24</v>
      </c>
      <c r="D1310">
        <v>7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7</v>
      </c>
      <c r="L1310" s="5">
        <v>85749</v>
      </c>
      <c r="M1310">
        <f>D1310/L1310</f>
        <v>8.1633605056618736E-5</v>
      </c>
      <c r="N1310">
        <f>M1310*100</f>
        <v>8.1633605056618732E-3</v>
      </c>
      <c r="O1310" s="4"/>
    </row>
    <row r="1311" spans="1:15" x14ac:dyDescent="0.2">
      <c r="A1311">
        <v>2015</v>
      </c>
      <c r="B1311" t="s">
        <v>78</v>
      </c>
      <c r="C1311" t="s">
        <v>24</v>
      </c>
      <c r="D1311">
        <v>231</v>
      </c>
      <c r="E1311">
        <v>158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389</v>
      </c>
      <c r="L1311" s="5">
        <v>85749</v>
      </c>
      <c r="M1311">
        <f>D1311/L1311</f>
        <v>2.6939089668684183E-3</v>
      </c>
      <c r="N1311">
        <f>M1311*100</f>
        <v>0.26939089668684185</v>
      </c>
      <c r="O1311" s="4"/>
    </row>
    <row r="1312" spans="1:15" x14ac:dyDescent="0.2">
      <c r="A1312">
        <v>2015</v>
      </c>
      <c r="B1312" t="s">
        <v>133</v>
      </c>
      <c r="C1312" t="s">
        <v>24</v>
      </c>
      <c r="D1312">
        <v>145</v>
      </c>
      <c r="E1312">
        <v>94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239</v>
      </c>
      <c r="L1312" s="5">
        <v>85749</v>
      </c>
      <c r="M1312">
        <f>D1312/L1312</f>
        <v>1.6909818190299596E-3</v>
      </c>
      <c r="N1312">
        <f>M1312*100</f>
        <v>0.16909818190299597</v>
      </c>
      <c r="O1312" s="4"/>
    </row>
    <row r="1313" spans="1:15" x14ac:dyDescent="0.2">
      <c r="A1313">
        <v>2015</v>
      </c>
      <c r="B1313" t="s">
        <v>146</v>
      </c>
      <c r="C1313" t="s">
        <v>24</v>
      </c>
      <c r="D1313">
        <v>103</v>
      </c>
      <c r="E1313">
        <v>95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198</v>
      </c>
      <c r="L1313" s="5">
        <v>85749</v>
      </c>
      <c r="M1313">
        <f>D1313/L1313</f>
        <v>1.2011801886902471E-3</v>
      </c>
      <c r="N1313">
        <f>M1313*100</f>
        <v>0.12011801886902471</v>
      </c>
      <c r="O1313" s="4"/>
    </row>
    <row r="1314" spans="1:15" x14ac:dyDescent="0.2">
      <c r="A1314">
        <v>2015</v>
      </c>
      <c r="B1314" t="s">
        <v>147</v>
      </c>
      <c r="C1314" t="s">
        <v>24</v>
      </c>
      <c r="D1314">
        <v>12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12</v>
      </c>
      <c r="L1314" s="5">
        <v>85749</v>
      </c>
      <c r="M1314">
        <f>D1314/L1314</f>
        <v>1.3994332295420354E-4</v>
      </c>
      <c r="N1314">
        <f>M1314*100</f>
        <v>1.3994332295420353E-2</v>
      </c>
      <c r="O1314" s="4"/>
    </row>
    <row r="1315" spans="1:15" x14ac:dyDescent="0.2">
      <c r="A1315">
        <v>2015</v>
      </c>
      <c r="B1315" t="s">
        <v>136</v>
      </c>
      <c r="C1315" t="s">
        <v>24</v>
      </c>
      <c r="D1315">
        <v>8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8</v>
      </c>
      <c r="L1315" s="5">
        <v>85749</v>
      </c>
      <c r="M1315">
        <f>D1315/L1315</f>
        <v>9.3295548636135702E-5</v>
      </c>
      <c r="N1315">
        <f>M1315*100</f>
        <v>9.3295548636135699E-3</v>
      </c>
      <c r="O1315" s="4"/>
    </row>
    <row r="1316" spans="1:15" x14ac:dyDescent="0.2">
      <c r="A1316">
        <v>2015</v>
      </c>
      <c r="B1316" t="s">
        <v>80</v>
      </c>
      <c r="C1316" t="s">
        <v>24</v>
      </c>
      <c r="D1316">
        <v>20</v>
      </c>
      <c r="E1316">
        <v>13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33</v>
      </c>
      <c r="L1316" s="5">
        <v>85749</v>
      </c>
      <c r="M1316">
        <f>D1316/L1316</f>
        <v>2.3323887159033924E-4</v>
      </c>
      <c r="N1316">
        <f>M1316*100</f>
        <v>2.3323887159033923E-2</v>
      </c>
      <c r="O1316" s="4"/>
    </row>
    <row r="1317" spans="1:15" x14ac:dyDescent="0.2">
      <c r="A1317">
        <v>2015</v>
      </c>
      <c r="B1317" t="s">
        <v>166</v>
      </c>
      <c r="C1317" t="s">
        <v>24</v>
      </c>
      <c r="D1317">
        <v>5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5</v>
      </c>
      <c r="L1317" s="5">
        <v>85749</v>
      </c>
      <c r="M1317">
        <f>D1317/L1317</f>
        <v>5.830971789758481E-5</v>
      </c>
      <c r="N1317">
        <f>M1317*100</f>
        <v>5.8309717897584807E-3</v>
      </c>
      <c r="O1317" s="4"/>
    </row>
    <row r="1318" spans="1:15" x14ac:dyDescent="0.2">
      <c r="A1318">
        <v>2015</v>
      </c>
      <c r="B1318" t="s">
        <v>167</v>
      </c>
      <c r="C1318" t="s">
        <v>24</v>
      </c>
      <c r="D1318">
        <v>2047</v>
      </c>
      <c r="E1318">
        <v>206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2253</v>
      </c>
      <c r="L1318" s="5">
        <v>85749</v>
      </c>
      <c r="M1318">
        <f>D1318/L1318</f>
        <v>2.3871998507271223E-2</v>
      </c>
      <c r="N1318">
        <f>M1318*100</f>
        <v>2.3871998507271224</v>
      </c>
      <c r="O1318" s="4"/>
    </row>
    <row r="1319" spans="1:15" x14ac:dyDescent="0.2">
      <c r="A1319">
        <v>2015</v>
      </c>
      <c r="B1319" t="s">
        <v>169</v>
      </c>
      <c r="C1319" t="s">
        <v>24</v>
      </c>
      <c r="D1319">
        <v>1019</v>
      </c>
      <c r="E1319">
        <v>668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1687</v>
      </c>
      <c r="L1319" s="5">
        <v>85749</v>
      </c>
      <c r="M1319">
        <f>D1319/L1319</f>
        <v>1.1883520507527785E-2</v>
      </c>
      <c r="N1319">
        <f>M1319*100</f>
        <v>1.1883520507527785</v>
      </c>
      <c r="O1319" s="4"/>
    </row>
    <row r="1320" spans="1:15" x14ac:dyDescent="0.2">
      <c r="A1320">
        <v>2015</v>
      </c>
      <c r="B1320" t="s">
        <v>50</v>
      </c>
      <c r="C1320" t="s">
        <v>24</v>
      </c>
      <c r="D1320">
        <v>17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17</v>
      </c>
      <c r="L1320" s="5">
        <v>85749</v>
      </c>
      <c r="M1320">
        <f>D1320/L1320</f>
        <v>1.9825304085178836E-4</v>
      </c>
      <c r="N1320">
        <f>M1320*100</f>
        <v>1.9825304085178835E-2</v>
      </c>
      <c r="O1320" s="4"/>
    </row>
    <row r="1321" spans="1:15" x14ac:dyDescent="0.2">
      <c r="A1321">
        <v>2015</v>
      </c>
      <c r="B1321" t="s">
        <v>52</v>
      </c>
      <c r="C1321" t="s">
        <v>24</v>
      </c>
      <c r="D1321">
        <v>5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5</v>
      </c>
      <c r="L1321" s="5">
        <v>85749</v>
      </c>
      <c r="M1321">
        <f>D1321/L1321</f>
        <v>5.830971789758481E-5</v>
      </c>
      <c r="N1321">
        <f>M1321*100</f>
        <v>5.8309717897584807E-3</v>
      </c>
      <c r="O1321" s="4"/>
    </row>
    <row r="1322" spans="1:15" x14ac:dyDescent="0.2">
      <c r="A1322">
        <v>2015</v>
      </c>
      <c r="B1322" t="s">
        <v>193</v>
      </c>
      <c r="C1322" t="s">
        <v>24</v>
      </c>
      <c r="D1322" t="s">
        <v>21</v>
      </c>
      <c r="E1322">
        <v>7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7</v>
      </c>
      <c r="L1322" s="5">
        <v>85749</v>
      </c>
      <c r="M1322" t="e">
        <f>D1322/L1322</f>
        <v>#VALUE!</v>
      </c>
      <c r="N1322" t="e">
        <f>M1322*100</f>
        <v>#VALUE!</v>
      </c>
      <c r="O1322" s="4"/>
    </row>
    <row r="1323" spans="1:15" x14ac:dyDescent="0.2">
      <c r="A1323">
        <v>2015</v>
      </c>
      <c r="B1323" t="s">
        <v>148</v>
      </c>
      <c r="C1323" t="s">
        <v>24</v>
      </c>
      <c r="D1323">
        <v>10</v>
      </c>
      <c r="E1323">
        <v>14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24</v>
      </c>
      <c r="L1323" s="5">
        <v>85749</v>
      </c>
      <c r="M1323">
        <f>D1323/L1323</f>
        <v>1.1661943579516962E-4</v>
      </c>
      <c r="N1323">
        <f>M1323*100</f>
        <v>1.1661943579516961E-2</v>
      </c>
      <c r="O1323" s="4"/>
    </row>
    <row r="1324" spans="1:15" x14ac:dyDescent="0.2">
      <c r="A1324">
        <v>2015</v>
      </c>
      <c r="B1324" t="s">
        <v>81</v>
      </c>
      <c r="C1324" t="s">
        <v>24</v>
      </c>
      <c r="D1324">
        <v>2657</v>
      </c>
      <c r="E1324">
        <v>3740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6397</v>
      </c>
      <c r="L1324" s="5">
        <v>85749</v>
      </c>
      <c r="M1324">
        <f>D1324/L1324</f>
        <v>3.0985784090776569E-2</v>
      </c>
      <c r="N1324">
        <f>M1324*100</f>
        <v>3.0985784090776569</v>
      </c>
      <c r="O1324" s="4"/>
    </row>
    <row r="1325" spans="1:15" x14ac:dyDescent="0.2">
      <c r="A1325">
        <v>2015</v>
      </c>
      <c r="B1325" t="s">
        <v>149</v>
      </c>
      <c r="C1325" t="s">
        <v>24</v>
      </c>
      <c r="D1325">
        <v>522</v>
      </c>
      <c r="E1325">
        <v>1939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2461</v>
      </c>
      <c r="L1325" s="5">
        <v>85749</v>
      </c>
      <c r="M1325">
        <f>D1325/L1325</f>
        <v>6.0875345485078541E-3</v>
      </c>
      <c r="N1325">
        <f>M1325*100</f>
        <v>0.60875345485078536</v>
      </c>
      <c r="O1325" s="4"/>
    </row>
    <row r="1326" spans="1:15" x14ac:dyDescent="0.2">
      <c r="A1326">
        <v>2015</v>
      </c>
      <c r="B1326" t="s">
        <v>171</v>
      </c>
      <c r="C1326" t="s">
        <v>24</v>
      </c>
      <c r="D1326">
        <v>65</v>
      </c>
      <c r="E1326">
        <v>64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129</v>
      </c>
      <c r="L1326" s="5">
        <v>85749</v>
      </c>
      <c r="M1326">
        <f>D1326/L1326</f>
        <v>7.5802633266860259E-4</v>
      </c>
      <c r="N1326">
        <f>M1326*100</f>
        <v>7.5802633266860264E-2</v>
      </c>
      <c r="O1326" s="4"/>
    </row>
    <row r="1327" spans="1:15" x14ac:dyDescent="0.2">
      <c r="A1327">
        <v>2015</v>
      </c>
      <c r="B1327" t="s">
        <v>82</v>
      </c>
      <c r="C1327" t="s">
        <v>24</v>
      </c>
      <c r="D1327">
        <v>1085</v>
      </c>
      <c r="E1327">
        <v>5846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6931</v>
      </c>
      <c r="L1327" s="5">
        <v>85749</v>
      </c>
      <c r="M1327">
        <f>D1327/L1327</f>
        <v>1.2653208783775904E-2</v>
      </c>
      <c r="N1327">
        <f>M1327*100</f>
        <v>1.2653208783775904</v>
      </c>
      <c r="O1327" s="4"/>
    </row>
    <row r="1328" spans="1:15" x14ac:dyDescent="0.2">
      <c r="A1328">
        <v>2015</v>
      </c>
      <c r="B1328" t="s">
        <v>22</v>
      </c>
      <c r="C1328" t="s">
        <v>24</v>
      </c>
      <c r="D1328">
        <v>26</v>
      </c>
      <c r="E1328" t="s">
        <v>21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26</v>
      </c>
      <c r="L1328" s="5">
        <v>85749</v>
      </c>
      <c r="M1328">
        <f>D1328/L1328</f>
        <v>3.0321053306744104E-4</v>
      </c>
      <c r="N1328">
        <f>M1328*100</f>
        <v>3.0321053306744103E-2</v>
      </c>
      <c r="O1328" s="4"/>
    </row>
    <row r="1329" spans="1:15" x14ac:dyDescent="0.2">
      <c r="A1329">
        <v>2015</v>
      </c>
      <c r="B1329" t="s">
        <v>160</v>
      </c>
      <c r="C1329" t="s">
        <v>24</v>
      </c>
      <c r="D1329">
        <v>71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71</v>
      </c>
      <c r="L1329" s="5">
        <v>85749</v>
      </c>
      <c r="M1329">
        <f>D1329/L1329</f>
        <v>8.2799799414570436E-4</v>
      </c>
      <c r="N1329">
        <f>M1329*100</f>
        <v>8.2799799414570441E-2</v>
      </c>
      <c r="O1329" s="4"/>
    </row>
    <row r="1330" spans="1:15" x14ac:dyDescent="0.2">
      <c r="A1330">
        <v>2015</v>
      </c>
      <c r="B1330" t="s">
        <v>195</v>
      </c>
      <c r="C1330" t="s">
        <v>24</v>
      </c>
      <c r="D1330">
        <v>93</v>
      </c>
      <c r="E1330">
        <v>79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172</v>
      </c>
      <c r="L1330" s="5">
        <v>85749</v>
      </c>
      <c r="M1330">
        <f>D1330/L1330</f>
        <v>1.0845607528950775E-3</v>
      </c>
      <c r="N1330">
        <f>M1330*100</f>
        <v>0.10845607528950775</v>
      </c>
      <c r="O1330" s="4"/>
    </row>
    <row r="1331" spans="1:15" x14ac:dyDescent="0.2">
      <c r="A1331">
        <v>2015</v>
      </c>
      <c r="B1331" t="s">
        <v>161</v>
      </c>
      <c r="C1331" t="s">
        <v>24</v>
      </c>
      <c r="D1331">
        <v>653</v>
      </c>
      <c r="E1331">
        <v>433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1086</v>
      </c>
      <c r="L1331" s="5">
        <v>85749</v>
      </c>
      <c r="M1331">
        <f>D1331/L1331</f>
        <v>7.6152491574245761E-3</v>
      </c>
      <c r="N1331">
        <f>M1331*100</f>
        <v>0.76152491574245762</v>
      </c>
      <c r="O1331" s="4"/>
    </row>
    <row r="1332" spans="1:15" x14ac:dyDescent="0.2">
      <c r="A1332">
        <v>2015</v>
      </c>
      <c r="B1332" t="s">
        <v>84</v>
      </c>
      <c r="C1332" t="s">
        <v>24</v>
      </c>
      <c r="D1332">
        <v>1006</v>
      </c>
      <c r="E1332">
        <v>453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1459</v>
      </c>
      <c r="L1332" s="5">
        <v>85749</v>
      </c>
      <c r="M1332">
        <f>D1332/L1332</f>
        <v>1.1731915240994064E-2</v>
      </c>
      <c r="N1332">
        <f>M1332*100</f>
        <v>1.1731915240994064</v>
      </c>
      <c r="O1332" s="4"/>
    </row>
    <row r="1333" spans="1:15" x14ac:dyDescent="0.2">
      <c r="A1333">
        <v>2015</v>
      </c>
      <c r="B1333" t="s">
        <v>56</v>
      </c>
      <c r="C1333" t="s">
        <v>24</v>
      </c>
      <c r="D1333" t="s">
        <v>21</v>
      </c>
      <c r="E1333">
        <v>13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13</v>
      </c>
      <c r="L1333" s="5">
        <v>85749</v>
      </c>
      <c r="M1333" t="e">
        <f>D1333/L1333</f>
        <v>#VALUE!</v>
      </c>
      <c r="N1333" t="e">
        <f>M1333*100</f>
        <v>#VALUE!</v>
      </c>
    </row>
    <row r="1334" spans="1:15" x14ac:dyDescent="0.2">
      <c r="A1334">
        <v>2015</v>
      </c>
      <c r="B1334" t="s">
        <v>86</v>
      </c>
      <c r="C1334" t="s">
        <v>24</v>
      </c>
      <c r="D1334">
        <v>179</v>
      </c>
      <c r="E1334">
        <v>31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210</v>
      </c>
      <c r="L1334" s="5">
        <v>85749</v>
      </c>
      <c r="M1334">
        <f>D1334/L1334</f>
        <v>2.0874879007335362E-3</v>
      </c>
      <c r="N1334">
        <f>M1334*100</f>
        <v>0.20874879007335362</v>
      </c>
    </row>
    <row r="1335" spans="1:15" x14ac:dyDescent="0.2">
      <c r="A1335">
        <v>2015</v>
      </c>
      <c r="B1335" t="s">
        <v>152</v>
      </c>
      <c r="C1335" t="s">
        <v>24</v>
      </c>
      <c r="D1335">
        <v>28</v>
      </c>
      <c r="E1335">
        <v>8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36</v>
      </c>
      <c r="L1335" s="5">
        <v>85749</v>
      </c>
      <c r="M1335">
        <f>D1335/L1335</f>
        <v>3.2653442022647494E-4</v>
      </c>
      <c r="N1335">
        <f>M1335*100</f>
        <v>3.2653442022647493E-2</v>
      </c>
    </row>
    <row r="1336" spans="1:15" x14ac:dyDescent="0.2">
      <c r="A1336">
        <v>2015</v>
      </c>
      <c r="B1336" t="s">
        <v>88</v>
      </c>
      <c r="C1336" t="s">
        <v>24</v>
      </c>
      <c r="D1336">
        <v>51</v>
      </c>
      <c r="E1336">
        <v>244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295</v>
      </c>
      <c r="L1336" s="5">
        <v>85749</v>
      </c>
      <c r="M1336">
        <f>D1336/L1336</f>
        <v>5.947591225553651E-4</v>
      </c>
      <c r="N1336">
        <f>M1336*100</f>
        <v>5.9475912255536507E-2</v>
      </c>
    </row>
    <row r="1337" spans="1:15" x14ac:dyDescent="0.2">
      <c r="A1337">
        <v>2015</v>
      </c>
      <c r="B1337" t="s">
        <v>58</v>
      </c>
      <c r="C1337" t="s">
        <v>24</v>
      </c>
      <c r="D1337">
        <v>14</v>
      </c>
      <c r="E1337" t="s">
        <v>21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14</v>
      </c>
      <c r="L1337" s="5">
        <v>85749</v>
      </c>
      <c r="M1337">
        <f>D1337/L1337</f>
        <v>1.6326721011323747E-4</v>
      </c>
      <c r="N1337">
        <f>M1337*100</f>
        <v>1.6326721011323746E-2</v>
      </c>
    </row>
    <row r="1338" spans="1:15" x14ac:dyDescent="0.2">
      <c r="A1338">
        <v>2015</v>
      </c>
      <c r="B1338" t="s">
        <v>89</v>
      </c>
      <c r="C1338" t="s">
        <v>24</v>
      </c>
      <c r="D1338">
        <v>38</v>
      </c>
      <c r="E1338">
        <v>18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56</v>
      </c>
      <c r="L1338" s="5">
        <v>85749</v>
      </c>
      <c r="M1338">
        <f>D1338/L1338</f>
        <v>4.4315385602164458E-4</v>
      </c>
      <c r="N1338">
        <f>M1338*100</f>
        <v>4.4315385602164456E-2</v>
      </c>
    </row>
    <row r="1339" spans="1:15" x14ac:dyDescent="0.2">
      <c r="A1339">
        <v>2015</v>
      </c>
      <c r="B1339" t="s">
        <v>90</v>
      </c>
      <c r="C1339" t="s">
        <v>24</v>
      </c>
      <c r="D1339">
        <v>86</v>
      </c>
      <c r="E1339">
        <v>572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658</v>
      </c>
      <c r="L1339" s="5">
        <v>85749</v>
      </c>
      <c r="M1339">
        <f>D1339/L1339</f>
        <v>1.0029271478384587E-3</v>
      </c>
      <c r="N1339">
        <f>M1339*100</f>
        <v>0.10029271478384587</v>
      </c>
    </row>
    <row r="1340" spans="1:15" x14ac:dyDescent="0.2">
      <c r="A1340">
        <v>2015</v>
      </c>
      <c r="B1340" t="s">
        <v>91</v>
      </c>
      <c r="C1340" t="s">
        <v>24</v>
      </c>
      <c r="D1340">
        <v>1894</v>
      </c>
      <c r="E1340">
        <v>73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1967</v>
      </c>
      <c r="L1340" s="5">
        <v>85749</v>
      </c>
      <c r="M1340">
        <f>D1340/L1340</f>
        <v>2.2087721139605127E-2</v>
      </c>
      <c r="N1340">
        <f>M1340*100</f>
        <v>2.2087721139605128</v>
      </c>
    </row>
    <row r="1341" spans="1:15" x14ac:dyDescent="0.2">
      <c r="A1341">
        <v>2015</v>
      </c>
      <c r="B1341" t="s">
        <v>92</v>
      </c>
      <c r="C1341" t="s">
        <v>24</v>
      </c>
      <c r="D1341" t="s">
        <v>21</v>
      </c>
      <c r="E1341">
        <v>16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16</v>
      </c>
      <c r="L1341" s="5">
        <v>85749</v>
      </c>
      <c r="M1341" t="e">
        <f>D1341/L1341</f>
        <v>#VALUE!</v>
      </c>
      <c r="N1341" t="e">
        <f>M1341*100</f>
        <v>#VALUE!</v>
      </c>
    </row>
    <row r="1342" spans="1:15" x14ac:dyDescent="0.2">
      <c r="A1342">
        <v>2015</v>
      </c>
      <c r="B1342" t="s">
        <v>93</v>
      </c>
      <c r="C1342" t="s">
        <v>24</v>
      </c>
      <c r="D1342">
        <v>17</v>
      </c>
      <c r="E1342">
        <v>32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49</v>
      </c>
      <c r="L1342" s="5">
        <v>85749</v>
      </c>
      <c r="M1342">
        <f>D1342/L1342</f>
        <v>1.9825304085178836E-4</v>
      </c>
      <c r="N1342">
        <f>M1342*100</f>
        <v>1.9825304085178835E-2</v>
      </c>
    </row>
    <row r="1343" spans="1:15" x14ac:dyDescent="0.2">
      <c r="A1343">
        <v>2015</v>
      </c>
      <c r="B1343" t="s">
        <v>94</v>
      </c>
      <c r="C1343" t="s">
        <v>24</v>
      </c>
      <c r="D1343">
        <v>21229</v>
      </c>
      <c r="E1343">
        <v>9244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30473</v>
      </c>
      <c r="L1343" s="5">
        <v>85749</v>
      </c>
      <c r="M1343">
        <f>D1343/L1343</f>
        <v>0.24757140024956559</v>
      </c>
      <c r="N1343">
        <f>M1343*100</f>
        <v>24.757140024956559</v>
      </c>
    </row>
    <row r="1344" spans="1:15" x14ac:dyDescent="0.2">
      <c r="A1344">
        <v>2015</v>
      </c>
      <c r="B1344" t="s">
        <v>97</v>
      </c>
      <c r="C1344" t="s">
        <v>24</v>
      </c>
      <c r="D1344">
        <v>89</v>
      </c>
      <c r="E1344">
        <v>45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134</v>
      </c>
      <c r="L1344" s="5">
        <v>85749</v>
      </c>
      <c r="M1344">
        <f>D1344/L1344</f>
        <v>1.0379129785770096E-3</v>
      </c>
      <c r="N1344">
        <f>M1344*100</f>
        <v>0.10379129785770096</v>
      </c>
    </row>
    <row r="1345" spans="1:14" x14ac:dyDescent="0.2">
      <c r="A1345">
        <v>2015</v>
      </c>
      <c r="B1345" t="s">
        <v>98</v>
      </c>
      <c r="C1345" t="s">
        <v>24</v>
      </c>
      <c r="D1345">
        <v>0</v>
      </c>
      <c r="E1345">
        <v>7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7</v>
      </c>
      <c r="L1345" s="5">
        <v>85749</v>
      </c>
      <c r="M1345">
        <f>D1345/L1345</f>
        <v>0</v>
      </c>
      <c r="N1345">
        <f>M1345*100</f>
        <v>0</v>
      </c>
    </row>
    <row r="1346" spans="1:14" x14ac:dyDescent="0.2">
      <c r="A1346">
        <v>2015</v>
      </c>
      <c r="B1346" t="s">
        <v>76</v>
      </c>
      <c r="C1346" t="s">
        <v>24</v>
      </c>
      <c r="D1346">
        <v>13</v>
      </c>
      <c r="E1346">
        <v>288</v>
      </c>
      <c r="F1346">
        <v>0</v>
      </c>
      <c r="G1346">
        <v>0</v>
      </c>
      <c r="H1346">
        <v>0</v>
      </c>
      <c r="I1346">
        <v>0</v>
      </c>
      <c r="J1346">
        <v>184</v>
      </c>
      <c r="K1346">
        <v>485</v>
      </c>
      <c r="L1346" s="5">
        <v>85749</v>
      </c>
      <c r="M1346">
        <f>D1346/L1346</f>
        <v>1.5160526653372052E-4</v>
      </c>
      <c r="N1346">
        <f>M1346*100</f>
        <v>1.5160526653372051E-2</v>
      </c>
    </row>
    <row r="1347" spans="1:14" x14ac:dyDescent="0.2">
      <c r="A1347">
        <v>2015</v>
      </c>
      <c r="B1347" t="s">
        <v>99</v>
      </c>
      <c r="C1347" t="s">
        <v>24</v>
      </c>
      <c r="D1347">
        <v>23</v>
      </c>
      <c r="E1347">
        <v>455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478</v>
      </c>
      <c r="L1347" s="5">
        <v>85749</v>
      </c>
      <c r="M1347">
        <f>D1347/L1347</f>
        <v>2.6822470232889015E-4</v>
      </c>
      <c r="N1347">
        <f>M1347*100</f>
        <v>2.6822470232889015E-2</v>
      </c>
    </row>
    <row r="1348" spans="1:14" x14ac:dyDescent="0.2">
      <c r="A1348">
        <v>2015</v>
      </c>
      <c r="B1348" t="s">
        <v>199</v>
      </c>
      <c r="C1348" t="s">
        <v>24</v>
      </c>
      <c r="D1348">
        <v>38</v>
      </c>
      <c r="E1348">
        <v>10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48</v>
      </c>
      <c r="L1348" s="5">
        <v>85749</v>
      </c>
      <c r="M1348">
        <f>D1348/L1348</f>
        <v>4.4315385602164458E-4</v>
      </c>
      <c r="N1348">
        <f>M1348*100</f>
        <v>4.4315385602164456E-2</v>
      </c>
    </row>
    <row r="1349" spans="1:14" x14ac:dyDescent="0.2">
      <c r="A1349">
        <v>2015</v>
      </c>
      <c r="B1349" t="s">
        <v>103</v>
      </c>
      <c r="C1349" t="s">
        <v>24</v>
      </c>
      <c r="D1349">
        <v>7</v>
      </c>
      <c r="E1349" t="s">
        <v>21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7</v>
      </c>
      <c r="L1349" s="5">
        <v>85749</v>
      </c>
      <c r="M1349">
        <f>D1349/L1349</f>
        <v>8.1633605056618736E-5</v>
      </c>
      <c r="N1349">
        <f>M1349*100</f>
        <v>8.1633605056618732E-3</v>
      </c>
    </row>
    <row r="1350" spans="1:14" x14ac:dyDescent="0.2">
      <c r="A1350">
        <v>2015</v>
      </c>
      <c r="B1350" t="s">
        <v>201</v>
      </c>
      <c r="C1350" t="s">
        <v>24</v>
      </c>
      <c r="D1350">
        <v>127</v>
      </c>
      <c r="E1350">
        <v>5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132</v>
      </c>
      <c r="L1350" s="5">
        <v>85749</v>
      </c>
      <c r="M1350">
        <f>D1350/L1350</f>
        <v>1.4810668345986541E-3</v>
      </c>
      <c r="N1350">
        <f>M1350*100</f>
        <v>0.14810668345986541</v>
      </c>
    </row>
    <row r="1351" spans="1:14" x14ac:dyDescent="0.2">
      <c r="A1351">
        <v>2015</v>
      </c>
      <c r="B1351" t="s">
        <v>106</v>
      </c>
      <c r="C1351" t="s">
        <v>24</v>
      </c>
      <c r="D1351" t="s">
        <v>21</v>
      </c>
      <c r="E1351">
        <v>21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21</v>
      </c>
      <c r="L1351" s="5">
        <v>85749</v>
      </c>
      <c r="M1351" t="e">
        <f>D1351/L1351</f>
        <v>#VALUE!</v>
      </c>
      <c r="N1351" t="e">
        <f>M1351*100</f>
        <v>#VALUE!</v>
      </c>
    </row>
    <row r="1352" spans="1:14" x14ac:dyDescent="0.2">
      <c r="A1352">
        <v>2015</v>
      </c>
      <c r="B1352" t="s">
        <v>28</v>
      </c>
      <c r="C1352" t="s">
        <v>24</v>
      </c>
      <c r="D1352">
        <v>6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6</v>
      </c>
      <c r="L1352" s="5">
        <v>85749</v>
      </c>
      <c r="M1352">
        <f>D1352/L1352</f>
        <v>6.997166147710177E-5</v>
      </c>
      <c r="N1352">
        <f>M1352*100</f>
        <v>6.9971661477101765E-3</v>
      </c>
    </row>
    <row r="1353" spans="1:14" x14ac:dyDescent="0.2">
      <c r="A1353">
        <v>2015</v>
      </c>
      <c r="B1353" t="s">
        <v>180</v>
      </c>
      <c r="C1353" t="s">
        <v>24</v>
      </c>
      <c r="D1353" t="s">
        <v>21</v>
      </c>
      <c r="E1353">
        <v>25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25</v>
      </c>
      <c r="L1353" s="5">
        <v>85749</v>
      </c>
      <c r="M1353" t="e">
        <f>D1353/L1353</f>
        <v>#VALUE!</v>
      </c>
      <c r="N1353" t="e">
        <f>M1353*100</f>
        <v>#VALUE!</v>
      </c>
    </row>
    <row r="1354" spans="1:14" x14ac:dyDescent="0.2">
      <c r="A1354">
        <v>2015</v>
      </c>
      <c r="B1354" t="s">
        <v>108</v>
      </c>
      <c r="C1354" t="s">
        <v>24</v>
      </c>
      <c r="D1354" t="s">
        <v>21</v>
      </c>
      <c r="E1354">
        <v>5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5</v>
      </c>
      <c r="L1354" s="5">
        <v>85749</v>
      </c>
      <c r="M1354" t="e">
        <f>D1354/L1354</f>
        <v>#VALUE!</v>
      </c>
      <c r="N1354" t="e">
        <f>M1354*100</f>
        <v>#VALUE!</v>
      </c>
    </row>
    <row r="1355" spans="1:14" x14ac:dyDescent="0.2">
      <c r="A1355">
        <v>2015</v>
      </c>
      <c r="B1355" t="s">
        <v>109</v>
      </c>
      <c r="C1355" t="s">
        <v>24</v>
      </c>
      <c r="D1355">
        <v>6</v>
      </c>
      <c r="E1355" t="s">
        <v>21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6</v>
      </c>
      <c r="L1355" s="5">
        <v>85749</v>
      </c>
      <c r="M1355">
        <f>D1355/L1355</f>
        <v>6.997166147710177E-5</v>
      </c>
      <c r="N1355">
        <f>M1355*100</f>
        <v>6.9971661477101765E-3</v>
      </c>
    </row>
    <row r="1356" spans="1:14" x14ac:dyDescent="0.2">
      <c r="A1356">
        <v>2015</v>
      </c>
      <c r="B1356" t="s">
        <v>182</v>
      </c>
      <c r="C1356" t="s">
        <v>24</v>
      </c>
      <c r="D1356">
        <v>727</v>
      </c>
      <c r="E1356">
        <v>84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811</v>
      </c>
      <c r="L1356" s="5">
        <v>85749</v>
      </c>
      <c r="M1356">
        <f>D1356/L1356</f>
        <v>8.478232982308832E-3</v>
      </c>
      <c r="N1356">
        <f>M1356*100</f>
        <v>0.8478232982308832</v>
      </c>
    </row>
    <row r="1357" spans="1:14" x14ac:dyDescent="0.2">
      <c r="A1357">
        <v>2015</v>
      </c>
      <c r="B1357" t="s">
        <v>202</v>
      </c>
      <c r="C1357" t="s">
        <v>24</v>
      </c>
      <c r="D1357">
        <v>2012</v>
      </c>
      <c r="E1357">
        <v>623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2635</v>
      </c>
      <c r="L1357" s="5">
        <v>85749</v>
      </c>
      <c r="M1357">
        <f>D1357/L1357</f>
        <v>2.3463830481988128E-2</v>
      </c>
      <c r="N1357">
        <f>M1357*100</f>
        <v>2.3463830481988128</v>
      </c>
    </row>
    <row r="1358" spans="1:14" x14ac:dyDescent="0.2">
      <c r="A1358">
        <v>2015</v>
      </c>
      <c r="B1358" t="s">
        <v>111</v>
      </c>
      <c r="C1358" t="s">
        <v>24</v>
      </c>
      <c r="D1358">
        <v>8</v>
      </c>
      <c r="E1358" t="s">
        <v>21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8</v>
      </c>
      <c r="L1358" s="5">
        <v>85749</v>
      </c>
      <c r="M1358">
        <f>D1358/L1358</f>
        <v>9.3295548636135702E-5</v>
      </c>
      <c r="N1358">
        <f>M1358*100</f>
        <v>9.3295548636135699E-3</v>
      </c>
    </row>
    <row r="1359" spans="1:14" x14ac:dyDescent="0.2">
      <c r="A1359">
        <v>2015</v>
      </c>
      <c r="B1359" t="s">
        <v>13</v>
      </c>
      <c r="C1359" t="s">
        <v>24</v>
      </c>
      <c r="D1359">
        <v>5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5</v>
      </c>
      <c r="L1359" s="5">
        <v>85749</v>
      </c>
      <c r="M1359">
        <f>D1359/L1359</f>
        <v>5.830971789758481E-5</v>
      </c>
      <c r="N1359">
        <f>M1359*100</f>
        <v>5.8309717897584807E-3</v>
      </c>
    </row>
    <row r="1360" spans="1:14" x14ac:dyDescent="0.2">
      <c r="A1360">
        <v>2015</v>
      </c>
      <c r="B1360" t="s">
        <v>163</v>
      </c>
      <c r="C1360" t="s">
        <v>24</v>
      </c>
      <c r="D1360" t="s">
        <v>21</v>
      </c>
      <c r="E1360">
        <v>7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7</v>
      </c>
      <c r="L1360" s="5">
        <v>85749</v>
      </c>
      <c r="M1360" t="e">
        <f>D1360/L1360</f>
        <v>#VALUE!</v>
      </c>
      <c r="N1360" t="e">
        <f>M1360*100</f>
        <v>#VALUE!</v>
      </c>
    </row>
    <row r="1361" spans="1:14" x14ac:dyDescent="0.2">
      <c r="A1361">
        <v>2015</v>
      </c>
      <c r="B1361" t="s">
        <v>30</v>
      </c>
      <c r="C1361" t="s">
        <v>24</v>
      </c>
      <c r="D1361">
        <v>3194</v>
      </c>
      <c r="E1361">
        <v>8124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11318</v>
      </c>
      <c r="L1361" s="5">
        <v>85749</v>
      </c>
      <c r="M1361">
        <f>D1361/L1361</f>
        <v>3.7248247792977175E-2</v>
      </c>
      <c r="N1361">
        <f>M1361*100</f>
        <v>3.7248247792977174</v>
      </c>
    </row>
    <row r="1362" spans="1:14" x14ac:dyDescent="0.2">
      <c r="A1362">
        <v>2015</v>
      </c>
      <c r="B1362" t="s">
        <v>32</v>
      </c>
      <c r="C1362" t="s">
        <v>24</v>
      </c>
      <c r="D1362">
        <v>2756</v>
      </c>
      <c r="E1362">
        <v>9806</v>
      </c>
      <c r="F1362">
        <v>0</v>
      </c>
      <c r="G1362">
        <v>0</v>
      </c>
      <c r="H1362">
        <v>0</v>
      </c>
      <c r="I1362">
        <v>0</v>
      </c>
      <c r="J1362">
        <v>13</v>
      </c>
      <c r="K1362">
        <v>12575</v>
      </c>
      <c r="L1362" s="5">
        <v>85749</v>
      </c>
      <c r="M1362">
        <f>D1362/L1362</f>
        <v>3.2140316505148751E-2</v>
      </c>
      <c r="N1362">
        <f>M1362*100</f>
        <v>3.2140316505148752</v>
      </c>
    </row>
    <row r="1363" spans="1:14" x14ac:dyDescent="0.2">
      <c r="A1363">
        <v>2015</v>
      </c>
      <c r="B1363" t="s">
        <v>119</v>
      </c>
      <c r="C1363" t="s">
        <v>24</v>
      </c>
      <c r="D1363">
        <v>4200</v>
      </c>
      <c r="E1363">
        <v>146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4346</v>
      </c>
      <c r="L1363" s="5">
        <v>85749</v>
      </c>
      <c r="M1363">
        <f>D1363/L1363</f>
        <v>4.8980163033971243E-2</v>
      </c>
      <c r="N1363">
        <f>M1363*100</f>
        <v>4.8980163033971245</v>
      </c>
    </row>
    <row r="1364" spans="1:14" x14ac:dyDescent="0.2">
      <c r="A1364">
        <v>2015</v>
      </c>
      <c r="B1364" t="s">
        <v>204</v>
      </c>
      <c r="C1364" t="s">
        <v>24</v>
      </c>
      <c r="D1364">
        <v>901</v>
      </c>
      <c r="E1364">
        <v>1813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2714</v>
      </c>
      <c r="L1364" s="5">
        <v>85749</v>
      </c>
      <c r="M1364">
        <f>D1364/L1364</f>
        <v>1.0507411165144783E-2</v>
      </c>
      <c r="N1364">
        <f>M1364*100</f>
        <v>1.0507411165144782</v>
      </c>
    </row>
    <row r="1365" spans="1:14" x14ac:dyDescent="0.2">
      <c r="A1365">
        <v>2015</v>
      </c>
      <c r="B1365" t="s">
        <v>145</v>
      </c>
      <c r="C1365" t="s">
        <v>24</v>
      </c>
      <c r="D1365" t="s">
        <v>21</v>
      </c>
      <c r="E1365">
        <v>15</v>
      </c>
      <c r="F1365">
        <v>0</v>
      </c>
      <c r="G1365">
        <v>0</v>
      </c>
      <c r="H1365">
        <v>0</v>
      </c>
      <c r="I1365">
        <v>0</v>
      </c>
      <c r="J1365" t="s">
        <v>21</v>
      </c>
      <c r="K1365">
        <v>15</v>
      </c>
      <c r="L1365" s="5">
        <v>85749</v>
      </c>
      <c r="M1365" t="e">
        <f>D1365/L1365</f>
        <v>#VALUE!</v>
      </c>
      <c r="N1365" t="e">
        <f>M1365*100</f>
        <v>#VALUE!</v>
      </c>
    </row>
    <row r="1366" spans="1:14" x14ac:dyDescent="0.2">
      <c r="A1366">
        <v>2015</v>
      </c>
      <c r="B1366" t="s">
        <v>43</v>
      </c>
      <c r="C1366" t="s">
        <v>24</v>
      </c>
      <c r="D1366">
        <v>18</v>
      </c>
      <c r="E1366">
        <v>11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29</v>
      </c>
      <c r="L1366" s="5">
        <v>85749</v>
      </c>
      <c r="M1366">
        <f>D1366/L1366</f>
        <v>2.0991498443130531E-4</v>
      </c>
      <c r="N1366">
        <f>M1366*100</f>
        <v>2.099149844313053E-2</v>
      </c>
    </row>
    <row r="1367" spans="1:14" x14ac:dyDescent="0.2">
      <c r="A1367">
        <v>2015</v>
      </c>
      <c r="B1367" t="s">
        <v>33</v>
      </c>
      <c r="C1367" t="s">
        <v>24</v>
      </c>
      <c r="D1367">
        <v>5</v>
      </c>
      <c r="E1367">
        <v>13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18</v>
      </c>
      <c r="L1367" s="5">
        <v>85749</v>
      </c>
      <c r="M1367">
        <f>D1367/L1367</f>
        <v>5.830971789758481E-5</v>
      </c>
      <c r="N1367">
        <f>M1367*100</f>
        <v>5.8309717897584807E-3</v>
      </c>
    </row>
    <row r="1368" spans="1:14" x14ac:dyDescent="0.2">
      <c r="A1368">
        <v>2015</v>
      </c>
      <c r="B1368" t="s">
        <v>120</v>
      </c>
      <c r="C1368" t="s">
        <v>24</v>
      </c>
      <c r="D1368">
        <v>5</v>
      </c>
      <c r="E1368">
        <v>24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29</v>
      </c>
      <c r="L1368" s="5">
        <v>85749</v>
      </c>
      <c r="M1368">
        <f>D1368/L1368</f>
        <v>5.830971789758481E-5</v>
      </c>
      <c r="N1368">
        <f>M1368*100</f>
        <v>5.8309717897584807E-3</v>
      </c>
    </row>
    <row r="1369" spans="1:14" x14ac:dyDescent="0.2">
      <c r="A1369">
        <v>2015</v>
      </c>
      <c r="B1369" t="s">
        <v>124</v>
      </c>
      <c r="C1369" t="s">
        <v>24</v>
      </c>
      <c r="D1369">
        <v>5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5</v>
      </c>
      <c r="L1369" s="5">
        <v>85749</v>
      </c>
      <c r="M1369">
        <f>D1369/L1369</f>
        <v>5.830971789758481E-5</v>
      </c>
      <c r="N1369">
        <f>M1369*100</f>
        <v>5.8309717897584807E-3</v>
      </c>
    </row>
    <row r="1370" spans="1:14" x14ac:dyDescent="0.2">
      <c r="A1370">
        <v>2015</v>
      </c>
      <c r="B1370" t="s">
        <v>70</v>
      </c>
      <c r="C1370" t="s">
        <v>24</v>
      </c>
      <c r="D1370">
        <v>92</v>
      </c>
      <c r="E1370">
        <v>177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269</v>
      </c>
      <c r="L1370" s="5">
        <v>85749</v>
      </c>
      <c r="M1370">
        <f>D1370/L1370</f>
        <v>1.0728988093155606E-3</v>
      </c>
      <c r="N1370">
        <f>M1370*100</f>
        <v>0.10728988093155606</v>
      </c>
    </row>
    <row r="1371" spans="1:14" x14ac:dyDescent="0.2">
      <c r="A1371">
        <v>2015</v>
      </c>
      <c r="B1371" t="s">
        <v>34</v>
      </c>
      <c r="C1371" t="s">
        <v>24</v>
      </c>
      <c r="D1371">
        <v>1495</v>
      </c>
      <c r="E1371">
        <v>1007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2502</v>
      </c>
      <c r="L1371" s="5">
        <v>85749</v>
      </c>
      <c r="M1371">
        <f>D1371/L1371</f>
        <v>1.743460565137786E-2</v>
      </c>
      <c r="N1371">
        <f>M1371*100</f>
        <v>1.7434605651377861</v>
      </c>
    </row>
    <row r="1372" spans="1:14" x14ac:dyDescent="0.2">
      <c r="A1372">
        <v>2015</v>
      </c>
      <c r="B1372" t="s">
        <v>71</v>
      </c>
      <c r="C1372" t="s">
        <v>24</v>
      </c>
      <c r="D1372">
        <v>18</v>
      </c>
      <c r="E1372">
        <v>28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46</v>
      </c>
      <c r="L1372" s="5">
        <v>85749</v>
      </c>
      <c r="M1372">
        <f>D1372/L1372</f>
        <v>2.0991498443130531E-4</v>
      </c>
      <c r="N1372">
        <f>M1372*100</f>
        <v>2.099149844313053E-2</v>
      </c>
    </row>
    <row r="1373" spans="1:14" x14ac:dyDescent="0.2">
      <c r="A1373">
        <v>2015</v>
      </c>
      <c r="B1373" t="s">
        <v>126</v>
      </c>
      <c r="C1373" t="s">
        <v>24</v>
      </c>
      <c r="D1373">
        <v>10566</v>
      </c>
      <c r="E1373">
        <v>2925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13491</v>
      </c>
      <c r="L1373" s="5">
        <v>85749</v>
      </c>
      <c r="M1373">
        <f>D1373/L1373</f>
        <v>0.12322009586117623</v>
      </c>
      <c r="N1373">
        <f>M1373*100</f>
        <v>12.322009586117623</v>
      </c>
    </row>
    <row r="1374" spans="1:14" x14ac:dyDescent="0.2">
      <c r="A1374">
        <v>2015</v>
      </c>
      <c r="B1374" t="s">
        <v>73</v>
      </c>
      <c r="C1374" t="s">
        <v>24</v>
      </c>
      <c r="D1374">
        <v>5645</v>
      </c>
      <c r="E1374">
        <v>8142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13787</v>
      </c>
      <c r="L1374" s="5">
        <v>85749</v>
      </c>
      <c r="M1374">
        <f>D1374/L1374</f>
        <v>6.5831671506373257E-2</v>
      </c>
      <c r="N1374">
        <f>M1374*100</f>
        <v>6.5831671506373262</v>
      </c>
    </row>
    <row r="1375" spans="1:14" x14ac:dyDescent="0.2">
      <c r="A1375">
        <v>2015</v>
      </c>
      <c r="B1375" t="s">
        <v>131</v>
      </c>
      <c r="C1375" t="s">
        <v>24</v>
      </c>
      <c r="D1375">
        <v>20324</v>
      </c>
      <c r="E1375">
        <v>19932</v>
      </c>
      <c r="F1375" t="s">
        <v>21</v>
      </c>
      <c r="G1375">
        <v>0</v>
      </c>
      <c r="H1375">
        <v>0</v>
      </c>
      <c r="I1375">
        <v>0</v>
      </c>
      <c r="J1375">
        <v>0</v>
      </c>
      <c r="K1375">
        <v>40256</v>
      </c>
      <c r="L1375" s="5">
        <v>85749</v>
      </c>
      <c r="M1375">
        <f>D1375/L1375</f>
        <v>0.23701734131010274</v>
      </c>
      <c r="N1375">
        <f>M1375*100</f>
        <v>23.701734131010273</v>
      </c>
    </row>
    <row r="1376" spans="1:14" x14ac:dyDescent="0.2">
      <c r="A1376">
        <v>2015</v>
      </c>
      <c r="B1376" t="s">
        <v>35</v>
      </c>
      <c r="C1376" t="s">
        <v>24</v>
      </c>
      <c r="D1376">
        <v>55</v>
      </c>
      <c r="E1376">
        <v>5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60</v>
      </c>
      <c r="L1376" s="5">
        <v>85749</v>
      </c>
      <c r="M1376">
        <f>D1376/L1376</f>
        <v>6.4140689687343291E-4</v>
      </c>
      <c r="N1376">
        <f>M1376*100</f>
        <v>6.4140689687343294E-2</v>
      </c>
    </row>
    <row r="1377" spans="1:14" x14ac:dyDescent="0.2">
      <c r="A1377">
        <v>2015</v>
      </c>
      <c r="B1377" t="s">
        <v>132</v>
      </c>
      <c r="C1377" t="s">
        <v>24</v>
      </c>
      <c r="D1377">
        <v>66</v>
      </c>
      <c r="E1377">
        <v>14</v>
      </c>
      <c r="F1377">
        <v>0</v>
      </c>
      <c r="G1377">
        <v>0</v>
      </c>
      <c r="H1377">
        <v>0</v>
      </c>
      <c r="I1377">
        <v>0</v>
      </c>
      <c r="J1377">
        <v>24</v>
      </c>
      <c r="K1377">
        <v>104</v>
      </c>
      <c r="L1377" s="5">
        <v>85749</v>
      </c>
      <c r="M1377">
        <f>D1377/L1377</f>
        <v>7.6968827624811947E-4</v>
      </c>
      <c r="N1377">
        <f>M1377*100</f>
        <v>7.6968827624811942E-2</v>
      </c>
    </row>
    <row r="1378" spans="1:14" x14ac:dyDescent="0.2">
      <c r="A1378">
        <v>2015</v>
      </c>
      <c r="B1378" t="s">
        <v>78</v>
      </c>
      <c r="C1378" t="s">
        <v>83</v>
      </c>
      <c r="D1378">
        <v>379</v>
      </c>
      <c r="E1378">
        <v>316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695</v>
      </c>
      <c r="L1378" s="5">
        <v>877</v>
      </c>
      <c r="M1378">
        <f>D1378/L1378</f>
        <v>0.4321550741163056</v>
      </c>
      <c r="N1378">
        <f>M1378*100</f>
        <v>43.215507411630561</v>
      </c>
    </row>
    <row r="1379" spans="1:14" x14ac:dyDescent="0.2">
      <c r="A1379">
        <v>2015</v>
      </c>
      <c r="B1379" t="s">
        <v>167</v>
      </c>
      <c r="C1379" t="s">
        <v>83</v>
      </c>
      <c r="D1379">
        <v>127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127</v>
      </c>
      <c r="L1379" s="5">
        <v>877</v>
      </c>
      <c r="M1379">
        <f>D1379/L1379</f>
        <v>0.14481185860889395</v>
      </c>
      <c r="N1379">
        <f>M1379*100</f>
        <v>14.481185860889395</v>
      </c>
    </row>
    <row r="1380" spans="1:14" x14ac:dyDescent="0.2">
      <c r="A1380">
        <v>2015</v>
      </c>
      <c r="B1380" t="s">
        <v>84</v>
      </c>
      <c r="C1380" t="s">
        <v>83</v>
      </c>
      <c r="D1380">
        <v>8</v>
      </c>
      <c r="E1380" t="s">
        <v>21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8</v>
      </c>
      <c r="L1380" s="5">
        <v>877</v>
      </c>
      <c r="M1380">
        <f>D1380/L1380</f>
        <v>9.1220068415051314E-3</v>
      </c>
      <c r="N1380">
        <f>M1380*100</f>
        <v>0.91220068415051314</v>
      </c>
    </row>
    <row r="1381" spans="1:14" x14ac:dyDescent="0.2">
      <c r="A1381">
        <v>2015</v>
      </c>
      <c r="B1381" t="s">
        <v>111</v>
      </c>
      <c r="C1381" t="s">
        <v>83</v>
      </c>
      <c r="D1381">
        <v>24</v>
      </c>
      <c r="E1381">
        <v>12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36</v>
      </c>
      <c r="L1381" s="5">
        <v>877</v>
      </c>
      <c r="M1381">
        <f>D1381/L1381</f>
        <v>2.7366020524515394E-2</v>
      </c>
      <c r="N1381">
        <f>M1381*100</f>
        <v>2.7366020524515395</v>
      </c>
    </row>
    <row r="1382" spans="1:14" x14ac:dyDescent="0.2">
      <c r="A1382">
        <v>2015</v>
      </c>
      <c r="B1382" t="s">
        <v>126</v>
      </c>
      <c r="C1382" t="s">
        <v>83</v>
      </c>
      <c r="D1382">
        <v>339</v>
      </c>
      <c r="E1382">
        <v>96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435</v>
      </c>
      <c r="L1382" s="5">
        <v>877</v>
      </c>
      <c r="M1382">
        <f>D1382/L1382</f>
        <v>0.38654503990877992</v>
      </c>
      <c r="N1382">
        <f>M1382*100</f>
        <v>38.654503990877991</v>
      </c>
    </row>
    <row r="1383" spans="1:14" x14ac:dyDescent="0.2">
      <c r="A1383">
        <v>2015</v>
      </c>
      <c r="B1383" t="s">
        <v>126</v>
      </c>
      <c r="C1383" t="s">
        <v>195</v>
      </c>
      <c r="D1383">
        <v>5</v>
      </c>
      <c r="E1383" t="s">
        <v>21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5</v>
      </c>
      <c r="L1383" s="5">
        <v>5</v>
      </c>
      <c r="M1383">
        <f>D1383/L1383</f>
        <v>1</v>
      </c>
      <c r="N1383">
        <f>M1383*100</f>
        <v>100</v>
      </c>
    </row>
    <row r="1384" spans="1:14" x14ac:dyDescent="0.2">
      <c r="A1384">
        <v>2015</v>
      </c>
      <c r="B1384" t="s">
        <v>80</v>
      </c>
      <c r="C1384" t="s">
        <v>161</v>
      </c>
      <c r="D1384">
        <v>0</v>
      </c>
      <c r="E1384">
        <v>6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6</v>
      </c>
      <c r="L1384" s="5">
        <v>80</v>
      </c>
      <c r="M1384">
        <f>D1384/L1384</f>
        <v>0</v>
      </c>
      <c r="N1384">
        <f>M1384*100</f>
        <v>0</v>
      </c>
    </row>
    <row r="1385" spans="1:14" x14ac:dyDescent="0.2">
      <c r="A1385">
        <v>2015</v>
      </c>
      <c r="B1385" t="s">
        <v>167</v>
      </c>
      <c r="C1385" t="s">
        <v>161</v>
      </c>
      <c r="D1385">
        <v>42</v>
      </c>
      <c r="E1385">
        <v>9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51</v>
      </c>
      <c r="L1385" s="5">
        <v>80</v>
      </c>
      <c r="M1385">
        <f>D1385/L1385</f>
        <v>0.52500000000000002</v>
      </c>
      <c r="N1385">
        <f>M1385*100</f>
        <v>52.5</v>
      </c>
    </row>
    <row r="1386" spans="1:14" x14ac:dyDescent="0.2">
      <c r="A1386">
        <v>2015</v>
      </c>
      <c r="B1386" t="s">
        <v>81</v>
      </c>
      <c r="C1386" t="s">
        <v>161</v>
      </c>
      <c r="D1386">
        <v>14</v>
      </c>
      <c r="E1386" t="s">
        <v>21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14</v>
      </c>
      <c r="L1386" s="5">
        <v>80</v>
      </c>
      <c r="M1386">
        <f>D1386/L1386</f>
        <v>0.17499999999999999</v>
      </c>
      <c r="N1386">
        <f>M1386*100</f>
        <v>17.5</v>
      </c>
    </row>
    <row r="1387" spans="1:14" x14ac:dyDescent="0.2">
      <c r="A1387">
        <v>2015</v>
      </c>
      <c r="B1387" t="s">
        <v>126</v>
      </c>
      <c r="C1387" t="s">
        <v>161</v>
      </c>
      <c r="D1387">
        <v>24</v>
      </c>
      <c r="E1387">
        <v>42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66</v>
      </c>
      <c r="L1387" s="5">
        <v>80</v>
      </c>
      <c r="M1387">
        <f>D1387/L1387</f>
        <v>0.3</v>
      </c>
      <c r="N1387">
        <f>M1387*100</f>
        <v>30</v>
      </c>
    </row>
    <row r="1388" spans="1:14" x14ac:dyDescent="0.2">
      <c r="A1388">
        <v>2015</v>
      </c>
      <c r="B1388" t="s">
        <v>133</v>
      </c>
      <c r="C1388" t="s">
        <v>138</v>
      </c>
      <c r="D1388" t="s">
        <v>21</v>
      </c>
      <c r="E1388">
        <v>5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5</v>
      </c>
      <c r="L1388" s="5">
        <v>159</v>
      </c>
      <c r="M1388" t="e">
        <f>D1388/L1388</f>
        <v>#VALUE!</v>
      </c>
      <c r="N1388" t="e">
        <f>M1388*100</f>
        <v>#VALUE!</v>
      </c>
    </row>
    <row r="1389" spans="1:14" x14ac:dyDescent="0.2">
      <c r="A1389">
        <v>2015</v>
      </c>
      <c r="B1389" t="s">
        <v>146</v>
      </c>
      <c r="C1389" t="s">
        <v>138</v>
      </c>
      <c r="D1389">
        <v>14</v>
      </c>
      <c r="E1389" t="s">
        <v>21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14</v>
      </c>
      <c r="L1389" s="5">
        <v>159</v>
      </c>
      <c r="M1389">
        <f>D1389/L1389</f>
        <v>8.8050314465408799E-2</v>
      </c>
      <c r="N1389">
        <f>M1389*100</f>
        <v>8.8050314465408803</v>
      </c>
    </row>
    <row r="1390" spans="1:14" x14ac:dyDescent="0.2">
      <c r="A1390">
        <v>2015</v>
      </c>
      <c r="B1390" t="s">
        <v>167</v>
      </c>
      <c r="C1390" t="s">
        <v>138</v>
      </c>
      <c r="D1390">
        <v>47</v>
      </c>
      <c r="E1390" t="s">
        <v>21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47</v>
      </c>
      <c r="L1390" s="5">
        <v>159</v>
      </c>
      <c r="M1390">
        <f>D1390/L1390</f>
        <v>0.29559748427672955</v>
      </c>
      <c r="N1390">
        <f>M1390*100</f>
        <v>29.559748427672954</v>
      </c>
    </row>
    <row r="1391" spans="1:14" x14ac:dyDescent="0.2">
      <c r="A1391">
        <v>2015</v>
      </c>
      <c r="B1391" t="s">
        <v>81</v>
      </c>
      <c r="C1391" t="s">
        <v>138</v>
      </c>
      <c r="D1391" t="s">
        <v>21</v>
      </c>
      <c r="E1391">
        <v>9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9</v>
      </c>
      <c r="L1391" s="5">
        <v>159</v>
      </c>
      <c r="M1391" t="e">
        <f>D1391/L1391</f>
        <v>#VALUE!</v>
      </c>
      <c r="N1391" t="e">
        <f>M1391*100</f>
        <v>#VALUE!</v>
      </c>
    </row>
    <row r="1392" spans="1:14" x14ac:dyDescent="0.2">
      <c r="A1392">
        <v>2015</v>
      </c>
      <c r="B1392" t="s">
        <v>161</v>
      </c>
      <c r="C1392" t="s">
        <v>138</v>
      </c>
      <c r="D1392">
        <v>33</v>
      </c>
      <c r="E1392">
        <v>105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138</v>
      </c>
      <c r="L1392" s="5">
        <v>159</v>
      </c>
      <c r="M1392">
        <f>D1392/L1392</f>
        <v>0.20754716981132076</v>
      </c>
      <c r="N1392">
        <f>M1392*100</f>
        <v>20.754716981132077</v>
      </c>
    </row>
    <row r="1393" spans="1:14" x14ac:dyDescent="0.2">
      <c r="A1393">
        <v>2015</v>
      </c>
      <c r="B1393" t="s">
        <v>91</v>
      </c>
      <c r="C1393" t="s">
        <v>138</v>
      </c>
      <c r="D1393">
        <v>20</v>
      </c>
      <c r="E1393">
        <v>9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29</v>
      </c>
      <c r="L1393" s="5">
        <v>159</v>
      </c>
      <c r="M1393">
        <f>D1393/L1393</f>
        <v>0.12578616352201258</v>
      </c>
      <c r="N1393">
        <f>M1393*100</f>
        <v>12.578616352201259</v>
      </c>
    </row>
    <row r="1394" spans="1:14" x14ac:dyDescent="0.2">
      <c r="A1394">
        <v>2015</v>
      </c>
      <c r="B1394" t="s">
        <v>70</v>
      </c>
      <c r="C1394" t="s">
        <v>138</v>
      </c>
      <c r="D1394">
        <v>0</v>
      </c>
      <c r="E1394">
        <v>7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7</v>
      </c>
      <c r="L1394" s="5">
        <v>159</v>
      </c>
      <c r="M1394">
        <f>D1394/L1394</f>
        <v>0</v>
      </c>
      <c r="N1394">
        <f>M1394*100</f>
        <v>0</v>
      </c>
    </row>
    <row r="1395" spans="1:14" x14ac:dyDescent="0.2">
      <c r="A1395">
        <v>2015</v>
      </c>
      <c r="B1395" t="s">
        <v>126</v>
      </c>
      <c r="C1395" t="s">
        <v>138</v>
      </c>
      <c r="D1395">
        <v>45</v>
      </c>
      <c r="E1395">
        <v>57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102</v>
      </c>
      <c r="L1395" s="5">
        <v>159</v>
      </c>
      <c r="M1395">
        <f>D1395/L1395</f>
        <v>0.28301886792452829</v>
      </c>
      <c r="N1395">
        <f>M1395*100</f>
        <v>28.30188679245283</v>
      </c>
    </row>
    <row r="1396" spans="1:14" x14ac:dyDescent="0.2">
      <c r="A1396">
        <v>2015</v>
      </c>
      <c r="B1396" t="s">
        <v>131</v>
      </c>
      <c r="C1396" t="s">
        <v>138</v>
      </c>
      <c r="D1396" t="s">
        <v>21</v>
      </c>
      <c r="E1396">
        <v>22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22</v>
      </c>
      <c r="L1396" s="5">
        <v>159</v>
      </c>
      <c r="M1396" t="e">
        <f>D1396/L1396</f>
        <v>#VALUE!</v>
      </c>
      <c r="N1396" t="e">
        <f>M1396*100</f>
        <v>#VALUE!</v>
      </c>
    </row>
    <row r="1397" spans="1:14" x14ac:dyDescent="0.2">
      <c r="A1397">
        <v>2015</v>
      </c>
      <c r="B1397" t="s">
        <v>78</v>
      </c>
      <c r="C1397" t="s">
        <v>85</v>
      </c>
      <c r="D1397" t="s">
        <v>21</v>
      </c>
      <c r="E1397">
        <v>10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10</v>
      </c>
      <c r="L1397" s="5">
        <v>8453</v>
      </c>
      <c r="M1397" t="e">
        <f>D1397/L1397</f>
        <v>#VALUE!</v>
      </c>
      <c r="N1397" t="e">
        <f>M1397*100</f>
        <v>#VALUE!</v>
      </c>
    </row>
    <row r="1398" spans="1:14" x14ac:dyDescent="0.2">
      <c r="A1398">
        <v>2015</v>
      </c>
      <c r="B1398" t="s">
        <v>133</v>
      </c>
      <c r="C1398" t="s">
        <v>85</v>
      </c>
      <c r="D1398">
        <v>122</v>
      </c>
      <c r="E1398">
        <v>205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327</v>
      </c>
      <c r="L1398" s="5">
        <v>8453</v>
      </c>
      <c r="M1398">
        <f>D1398/L1398</f>
        <v>1.4432745770732284E-2</v>
      </c>
      <c r="N1398">
        <f>M1398*100</f>
        <v>1.4432745770732285</v>
      </c>
    </row>
    <row r="1399" spans="1:14" x14ac:dyDescent="0.2">
      <c r="A1399">
        <v>2015</v>
      </c>
      <c r="B1399" t="s">
        <v>146</v>
      </c>
      <c r="C1399" t="s">
        <v>85</v>
      </c>
      <c r="D1399">
        <v>10</v>
      </c>
      <c r="E1399">
        <v>31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41</v>
      </c>
      <c r="L1399" s="5">
        <v>8453</v>
      </c>
      <c r="M1399">
        <f>D1399/L1399</f>
        <v>1.1830119484206791E-3</v>
      </c>
      <c r="N1399">
        <f>M1399*100</f>
        <v>0.11830119484206791</v>
      </c>
    </row>
    <row r="1400" spans="1:14" x14ac:dyDescent="0.2">
      <c r="A1400">
        <v>2015</v>
      </c>
      <c r="B1400" t="s">
        <v>147</v>
      </c>
      <c r="C1400" t="s">
        <v>85</v>
      </c>
      <c r="D1400" t="s">
        <v>21</v>
      </c>
      <c r="E1400">
        <v>6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6</v>
      </c>
      <c r="L1400" s="5">
        <v>8453</v>
      </c>
      <c r="M1400" t="e">
        <f>D1400/L1400</f>
        <v>#VALUE!</v>
      </c>
      <c r="N1400" t="e">
        <f>M1400*100</f>
        <v>#VALUE!</v>
      </c>
    </row>
    <row r="1401" spans="1:14" x14ac:dyDescent="0.2">
      <c r="A1401">
        <v>2015</v>
      </c>
      <c r="B1401" t="s">
        <v>80</v>
      </c>
      <c r="C1401" t="s">
        <v>85</v>
      </c>
      <c r="D1401">
        <v>6</v>
      </c>
      <c r="E1401">
        <v>228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234</v>
      </c>
      <c r="L1401" s="5">
        <v>8453</v>
      </c>
      <c r="M1401">
        <f>D1401/L1401</f>
        <v>7.098071690524074E-4</v>
      </c>
      <c r="N1401">
        <f>M1401*100</f>
        <v>7.0980716905240743E-2</v>
      </c>
    </row>
    <row r="1402" spans="1:14" x14ac:dyDescent="0.2">
      <c r="A1402">
        <v>2015</v>
      </c>
      <c r="B1402" t="s">
        <v>167</v>
      </c>
      <c r="C1402" t="s">
        <v>85</v>
      </c>
      <c r="D1402">
        <v>82</v>
      </c>
      <c r="E1402">
        <v>17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99</v>
      </c>
      <c r="L1402" s="5">
        <v>8453</v>
      </c>
      <c r="M1402">
        <f>D1402/L1402</f>
        <v>9.7006979770495674E-3</v>
      </c>
      <c r="N1402">
        <f>M1402*100</f>
        <v>0.97006979770495672</v>
      </c>
    </row>
    <row r="1403" spans="1:14" x14ac:dyDescent="0.2">
      <c r="A1403">
        <v>2015</v>
      </c>
      <c r="B1403" t="s">
        <v>169</v>
      </c>
      <c r="C1403" t="s">
        <v>85</v>
      </c>
      <c r="D1403">
        <v>50</v>
      </c>
      <c r="E1403">
        <v>206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256</v>
      </c>
      <c r="L1403" s="5">
        <v>8453</v>
      </c>
      <c r="M1403">
        <f>D1403/L1403</f>
        <v>5.9150597421033955E-3</v>
      </c>
      <c r="N1403">
        <f>M1403*100</f>
        <v>0.59150597421033957</v>
      </c>
    </row>
    <row r="1404" spans="1:14" x14ac:dyDescent="0.2">
      <c r="A1404">
        <v>2015</v>
      </c>
      <c r="B1404" t="s">
        <v>37</v>
      </c>
      <c r="C1404" t="s">
        <v>85</v>
      </c>
      <c r="D1404">
        <v>0</v>
      </c>
      <c r="E1404">
        <v>14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14</v>
      </c>
      <c r="L1404" s="5">
        <v>8453</v>
      </c>
      <c r="M1404">
        <f>D1404/L1404</f>
        <v>0</v>
      </c>
      <c r="N1404">
        <f>M1404*100</f>
        <v>0</v>
      </c>
    </row>
    <row r="1405" spans="1:14" x14ac:dyDescent="0.2">
      <c r="A1405">
        <v>2015</v>
      </c>
      <c r="B1405" t="s">
        <v>49</v>
      </c>
      <c r="C1405" t="s">
        <v>85</v>
      </c>
      <c r="D1405">
        <v>0</v>
      </c>
      <c r="E1405">
        <v>5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5</v>
      </c>
      <c r="L1405" s="5">
        <v>8453</v>
      </c>
      <c r="M1405">
        <f>D1405/L1405</f>
        <v>0</v>
      </c>
      <c r="N1405">
        <f>M1405*100</f>
        <v>0</v>
      </c>
    </row>
    <row r="1406" spans="1:14" x14ac:dyDescent="0.2">
      <c r="A1406">
        <v>2015</v>
      </c>
      <c r="B1406" t="s">
        <v>51</v>
      </c>
      <c r="C1406" t="s">
        <v>85</v>
      </c>
      <c r="D1406">
        <v>0</v>
      </c>
      <c r="E1406">
        <v>6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6</v>
      </c>
      <c r="L1406" s="5">
        <v>8453</v>
      </c>
      <c r="M1406">
        <f>D1406/L1406</f>
        <v>0</v>
      </c>
      <c r="N1406">
        <f>M1406*100</f>
        <v>0</v>
      </c>
    </row>
    <row r="1407" spans="1:14" x14ac:dyDescent="0.2">
      <c r="A1407">
        <v>2015</v>
      </c>
      <c r="B1407" t="s">
        <v>81</v>
      </c>
      <c r="C1407" t="s">
        <v>85</v>
      </c>
      <c r="D1407">
        <v>172</v>
      </c>
      <c r="E1407">
        <v>5024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5196</v>
      </c>
      <c r="L1407" s="5">
        <v>8453</v>
      </c>
      <c r="M1407">
        <f>D1407/L1407</f>
        <v>2.034780551283568E-2</v>
      </c>
      <c r="N1407">
        <f>M1407*100</f>
        <v>2.0347805512835682</v>
      </c>
    </row>
    <row r="1408" spans="1:14" x14ac:dyDescent="0.2">
      <c r="A1408">
        <v>2015</v>
      </c>
      <c r="B1408" t="s">
        <v>160</v>
      </c>
      <c r="C1408" t="s">
        <v>85</v>
      </c>
      <c r="D1408">
        <v>8</v>
      </c>
      <c r="E1408">
        <v>40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48</v>
      </c>
      <c r="L1408" s="5">
        <v>8453</v>
      </c>
      <c r="M1408">
        <f>D1408/L1408</f>
        <v>9.464095587365432E-4</v>
      </c>
      <c r="N1408">
        <f>M1408*100</f>
        <v>9.4640955873654314E-2</v>
      </c>
    </row>
    <row r="1409" spans="1:14" x14ac:dyDescent="0.2">
      <c r="A1409">
        <v>2015</v>
      </c>
      <c r="B1409" t="s">
        <v>195</v>
      </c>
      <c r="C1409" t="s">
        <v>85</v>
      </c>
      <c r="D1409">
        <v>34</v>
      </c>
      <c r="E1409">
        <v>26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60</v>
      </c>
      <c r="L1409" s="5">
        <v>8453</v>
      </c>
      <c r="M1409">
        <f>D1409/L1409</f>
        <v>4.0222406246303091E-3</v>
      </c>
      <c r="N1409">
        <f>M1409*100</f>
        <v>0.40222406246303088</v>
      </c>
    </row>
    <row r="1410" spans="1:14" x14ac:dyDescent="0.2">
      <c r="A1410">
        <v>2015</v>
      </c>
      <c r="B1410" t="s">
        <v>161</v>
      </c>
      <c r="C1410" t="s">
        <v>85</v>
      </c>
      <c r="D1410">
        <v>184</v>
      </c>
      <c r="E1410">
        <v>172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356</v>
      </c>
      <c r="L1410" s="5">
        <v>8453</v>
      </c>
      <c r="M1410">
        <f>D1410/L1410</f>
        <v>2.1767419850940495E-2</v>
      </c>
      <c r="N1410">
        <f>M1410*100</f>
        <v>2.1767419850940497</v>
      </c>
    </row>
    <row r="1411" spans="1:14" x14ac:dyDescent="0.2">
      <c r="A1411">
        <v>2015</v>
      </c>
      <c r="B1411" t="s">
        <v>84</v>
      </c>
      <c r="C1411" t="s">
        <v>85</v>
      </c>
      <c r="D1411">
        <v>1235</v>
      </c>
      <c r="E1411">
        <v>245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1480</v>
      </c>
      <c r="L1411" s="5">
        <v>8453</v>
      </c>
      <c r="M1411">
        <f>D1411/L1411</f>
        <v>0.14610197562995386</v>
      </c>
      <c r="N1411">
        <f>M1411*100</f>
        <v>14.610197562995387</v>
      </c>
    </row>
    <row r="1412" spans="1:14" x14ac:dyDescent="0.2">
      <c r="A1412">
        <v>2015</v>
      </c>
      <c r="B1412" t="s">
        <v>26</v>
      </c>
      <c r="C1412" t="s">
        <v>85</v>
      </c>
      <c r="D1412">
        <v>5</v>
      </c>
      <c r="E1412" t="s">
        <v>21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5</v>
      </c>
      <c r="L1412" s="5">
        <v>8453</v>
      </c>
      <c r="M1412">
        <f>D1412/L1412</f>
        <v>5.9150597421033955E-4</v>
      </c>
      <c r="N1412">
        <f>M1412*100</f>
        <v>5.9150597421033957E-2</v>
      </c>
    </row>
    <row r="1413" spans="1:14" x14ac:dyDescent="0.2">
      <c r="A1413">
        <v>2015</v>
      </c>
      <c r="B1413" t="s">
        <v>86</v>
      </c>
      <c r="C1413" t="s">
        <v>85</v>
      </c>
      <c r="D1413">
        <v>12</v>
      </c>
      <c r="E1413">
        <v>15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27</v>
      </c>
      <c r="L1413" s="5">
        <v>8453</v>
      </c>
      <c r="M1413">
        <f>D1413/L1413</f>
        <v>1.4196143381048148E-3</v>
      </c>
      <c r="N1413">
        <f>M1413*100</f>
        <v>0.14196143381048149</v>
      </c>
    </row>
    <row r="1414" spans="1:14" x14ac:dyDescent="0.2">
      <c r="A1414">
        <v>2015</v>
      </c>
      <c r="B1414" t="s">
        <v>87</v>
      </c>
      <c r="C1414" t="s">
        <v>85</v>
      </c>
      <c r="D1414" t="s">
        <v>21</v>
      </c>
      <c r="E1414">
        <v>21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21</v>
      </c>
      <c r="L1414" s="5">
        <v>8453</v>
      </c>
      <c r="M1414" t="e">
        <f>D1414/L1414</f>
        <v>#VALUE!</v>
      </c>
      <c r="N1414" t="e">
        <f>M1414*100</f>
        <v>#VALUE!</v>
      </c>
    </row>
    <row r="1415" spans="1:14" x14ac:dyDescent="0.2">
      <c r="A1415">
        <v>2015</v>
      </c>
      <c r="B1415" t="s">
        <v>152</v>
      </c>
      <c r="C1415" t="s">
        <v>85</v>
      </c>
      <c r="D1415">
        <v>0</v>
      </c>
      <c r="E1415">
        <v>24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24</v>
      </c>
      <c r="L1415" s="5">
        <v>8453</v>
      </c>
      <c r="M1415">
        <f>D1415/L1415</f>
        <v>0</v>
      </c>
      <c r="N1415">
        <f>M1415*100</f>
        <v>0</v>
      </c>
    </row>
    <row r="1416" spans="1:14" x14ac:dyDescent="0.2">
      <c r="A1416">
        <v>2015</v>
      </c>
      <c r="B1416" t="s">
        <v>89</v>
      </c>
      <c r="C1416" t="s">
        <v>85</v>
      </c>
      <c r="D1416" t="s">
        <v>21</v>
      </c>
      <c r="E1416">
        <v>6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6</v>
      </c>
      <c r="L1416" s="5">
        <v>8453</v>
      </c>
      <c r="M1416" t="e">
        <f>D1416/L1416</f>
        <v>#VALUE!</v>
      </c>
      <c r="N1416" t="e">
        <f>M1416*100</f>
        <v>#VALUE!</v>
      </c>
    </row>
    <row r="1417" spans="1:14" x14ac:dyDescent="0.2">
      <c r="A1417">
        <v>2015</v>
      </c>
      <c r="B1417" t="s">
        <v>91</v>
      </c>
      <c r="C1417" t="s">
        <v>85</v>
      </c>
      <c r="D1417">
        <v>4919</v>
      </c>
      <c r="E1417">
        <v>5073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9992</v>
      </c>
      <c r="L1417" s="5">
        <v>8453</v>
      </c>
      <c r="M1417">
        <f>D1417/L1417</f>
        <v>0.58192357742813206</v>
      </c>
      <c r="N1417">
        <f>M1417*100</f>
        <v>58.192357742813208</v>
      </c>
    </row>
    <row r="1418" spans="1:14" x14ac:dyDescent="0.2">
      <c r="A1418">
        <v>2015</v>
      </c>
      <c r="B1418" t="s">
        <v>97</v>
      </c>
      <c r="C1418" t="s">
        <v>85</v>
      </c>
      <c r="D1418" t="s">
        <v>21</v>
      </c>
      <c r="E1418">
        <v>21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21</v>
      </c>
      <c r="L1418" s="5">
        <v>8453</v>
      </c>
      <c r="M1418" t="e">
        <f>D1418/L1418</f>
        <v>#VALUE!</v>
      </c>
      <c r="N1418" t="e">
        <f>M1418*100</f>
        <v>#VALUE!</v>
      </c>
    </row>
    <row r="1419" spans="1:14" x14ac:dyDescent="0.2">
      <c r="A1419">
        <v>2015</v>
      </c>
      <c r="B1419" t="s">
        <v>199</v>
      </c>
      <c r="C1419" t="s">
        <v>85</v>
      </c>
      <c r="D1419" t="s">
        <v>21</v>
      </c>
      <c r="E1419">
        <v>9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9</v>
      </c>
      <c r="L1419" s="5">
        <v>8453</v>
      </c>
      <c r="M1419" t="e">
        <f>D1419/L1419</f>
        <v>#VALUE!</v>
      </c>
      <c r="N1419" t="e">
        <f>M1419*100</f>
        <v>#VALUE!</v>
      </c>
    </row>
    <row r="1420" spans="1:14" x14ac:dyDescent="0.2">
      <c r="A1420">
        <v>2015</v>
      </c>
      <c r="B1420" t="s">
        <v>101</v>
      </c>
      <c r="C1420" t="s">
        <v>85</v>
      </c>
      <c r="D1420">
        <v>0</v>
      </c>
      <c r="E1420">
        <v>13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13</v>
      </c>
      <c r="L1420" s="5">
        <v>8453</v>
      </c>
      <c r="M1420">
        <f>D1420/L1420</f>
        <v>0</v>
      </c>
      <c r="N1420">
        <f>M1420*100</f>
        <v>0</v>
      </c>
    </row>
    <row r="1421" spans="1:14" x14ac:dyDescent="0.2">
      <c r="A1421">
        <v>2015</v>
      </c>
      <c r="B1421" t="s">
        <v>201</v>
      </c>
      <c r="C1421" t="s">
        <v>85</v>
      </c>
      <c r="D1421">
        <v>12</v>
      </c>
      <c r="E1421">
        <v>10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22</v>
      </c>
      <c r="L1421" s="5">
        <v>8453</v>
      </c>
      <c r="M1421">
        <f>D1421/L1421</f>
        <v>1.4196143381048148E-3</v>
      </c>
      <c r="N1421">
        <f>M1421*100</f>
        <v>0.14196143381048149</v>
      </c>
    </row>
    <row r="1422" spans="1:14" x14ac:dyDescent="0.2">
      <c r="A1422">
        <v>2015</v>
      </c>
      <c r="B1422" t="s">
        <v>182</v>
      </c>
      <c r="C1422" t="s">
        <v>85</v>
      </c>
      <c r="D1422">
        <v>40</v>
      </c>
      <c r="E1422">
        <v>32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72</v>
      </c>
      <c r="L1422" s="5">
        <v>8453</v>
      </c>
      <c r="M1422">
        <f>D1422/L1422</f>
        <v>4.7320477936827164E-3</v>
      </c>
      <c r="N1422">
        <f>M1422*100</f>
        <v>0.47320477936827166</v>
      </c>
    </row>
    <row r="1423" spans="1:14" x14ac:dyDescent="0.2">
      <c r="A1423">
        <v>2015</v>
      </c>
      <c r="B1423" t="s">
        <v>202</v>
      </c>
      <c r="C1423" t="s">
        <v>85</v>
      </c>
      <c r="D1423">
        <v>14</v>
      </c>
      <c r="E1423">
        <v>28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42</v>
      </c>
      <c r="L1423" s="5">
        <v>8453</v>
      </c>
      <c r="M1423">
        <f>D1423/L1423</f>
        <v>1.6562167277889507E-3</v>
      </c>
      <c r="N1423">
        <f>M1423*100</f>
        <v>0.16562167277889506</v>
      </c>
    </row>
    <row r="1424" spans="1:14" x14ac:dyDescent="0.2">
      <c r="A1424">
        <v>2015</v>
      </c>
      <c r="B1424" t="s">
        <v>68</v>
      </c>
      <c r="C1424" t="s">
        <v>85</v>
      </c>
      <c r="D1424">
        <v>69</v>
      </c>
      <c r="E1424">
        <v>241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310</v>
      </c>
      <c r="L1424" s="5">
        <v>8453</v>
      </c>
      <c r="M1424">
        <f>D1424/L1424</f>
        <v>8.1627824441026856E-3</v>
      </c>
      <c r="N1424">
        <f>M1424*100</f>
        <v>0.81627824441026853</v>
      </c>
    </row>
    <row r="1425" spans="1:14" x14ac:dyDescent="0.2">
      <c r="A1425">
        <v>2015</v>
      </c>
      <c r="B1425" t="s">
        <v>204</v>
      </c>
      <c r="C1425" t="s">
        <v>85</v>
      </c>
      <c r="D1425">
        <v>108</v>
      </c>
      <c r="E1425">
        <v>168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276</v>
      </c>
      <c r="L1425" s="5">
        <v>8453</v>
      </c>
      <c r="M1425">
        <f>D1425/L1425</f>
        <v>1.2776529042943333E-2</v>
      </c>
      <c r="N1425">
        <f>M1425*100</f>
        <v>1.2776529042943332</v>
      </c>
    </row>
    <row r="1426" spans="1:14" x14ac:dyDescent="0.2">
      <c r="A1426">
        <v>2015</v>
      </c>
      <c r="B1426" t="s">
        <v>70</v>
      </c>
      <c r="C1426" t="s">
        <v>85</v>
      </c>
      <c r="D1426">
        <v>0</v>
      </c>
      <c r="E1426">
        <v>6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6</v>
      </c>
      <c r="L1426" s="5">
        <v>8453</v>
      </c>
      <c r="M1426">
        <f>D1426/L1426</f>
        <v>0</v>
      </c>
      <c r="N1426">
        <f>M1426*100</f>
        <v>0</v>
      </c>
    </row>
    <row r="1427" spans="1:14" x14ac:dyDescent="0.2">
      <c r="A1427">
        <v>2015</v>
      </c>
      <c r="B1427" t="s">
        <v>126</v>
      </c>
      <c r="C1427" t="s">
        <v>85</v>
      </c>
      <c r="D1427">
        <v>1371</v>
      </c>
      <c r="E1427">
        <v>861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2232</v>
      </c>
      <c r="L1427" s="5">
        <v>8453</v>
      </c>
      <c r="M1427">
        <f>D1427/L1427</f>
        <v>0.1621909381284751</v>
      </c>
      <c r="N1427">
        <f>M1427*100</f>
        <v>16.219093812847511</v>
      </c>
    </row>
    <row r="1428" spans="1:14" x14ac:dyDescent="0.2">
      <c r="A1428">
        <v>2015</v>
      </c>
      <c r="B1428" t="s">
        <v>131</v>
      </c>
      <c r="C1428" t="s">
        <v>85</v>
      </c>
      <c r="D1428">
        <v>0</v>
      </c>
      <c r="E1428">
        <v>18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18</v>
      </c>
      <c r="L1428" s="5">
        <v>8453</v>
      </c>
      <c r="M1428">
        <f>D1428/L1428</f>
        <v>0</v>
      </c>
      <c r="N1428">
        <f>M1428*100</f>
        <v>0</v>
      </c>
    </row>
    <row r="1429" spans="1:14" x14ac:dyDescent="0.2">
      <c r="A1429">
        <v>2015</v>
      </c>
      <c r="B1429" t="s">
        <v>45</v>
      </c>
      <c r="C1429" t="s">
        <v>75</v>
      </c>
      <c r="D1429">
        <v>8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8</v>
      </c>
      <c r="L1429" s="5">
        <v>6455</v>
      </c>
      <c r="M1429">
        <f>D1429/L1429</f>
        <v>1.2393493415956622E-3</v>
      </c>
      <c r="N1429">
        <f>M1429*100</f>
        <v>0.12393493415956622</v>
      </c>
    </row>
    <row r="1430" spans="1:14" x14ac:dyDescent="0.2">
      <c r="A1430">
        <v>2015</v>
      </c>
      <c r="B1430" t="s">
        <v>78</v>
      </c>
      <c r="C1430" t="s">
        <v>75</v>
      </c>
      <c r="D1430">
        <v>14</v>
      </c>
      <c r="E1430">
        <v>10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24</v>
      </c>
      <c r="L1430" s="5">
        <v>6455</v>
      </c>
      <c r="M1430">
        <f>D1430/L1430</f>
        <v>2.1688613477924088E-3</v>
      </c>
      <c r="N1430">
        <f>M1430*100</f>
        <v>0.21688613477924087</v>
      </c>
    </row>
    <row r="1431" spans="1:14" x14ac:dyDescent="0.2">
      <c r="A1431">
        <v>2015</v>
      </c>
      <c r="B1431" t="s">
        <v>133</v>
      </c>
      <c r="C1431" t="s">
        <v>75</v>
      </c>
      <c r="D1431">
        <v>681</v>
      </c>
      <c r="E1431">
        <v>698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1379</v>
      </c>
      <c r="L1431" s="5">
        <v>6455</v>
      </c>
      <c r="M1431">
        <f>D1431/L1431</f>
        <v>0.10549961270333075</v>
      </c>
      <c r="N1431">
        <f>M1431*100</f>
        <v>10.549961270333075</v>
      </c>
    </row>
    <row r="1432" spans="1:14" x14ac:dyDescent="0.2">
      <c r="A1432">
        <v>2015</v>
      </c>
      <c r="B1432" t="s">
        <v>74</v>
      </c>
      <c r="C1432" t="s">
        <v>75</v>
      </c>
      <c r="D1432">
        <v>0</v>
      </c>
      <c r="E1432">
        <v>5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5</v>
      </c>
      <c r="L1432" s="5">
        <v>6455</v>
      </c>
      <c r="M1432">
        <f>D1432/L1432</f>
        <v>0</v>
      </c>
      <c r="N1432">
        <f>M1432*100</f>
        <v>0</v>
      </c>
    </row>
    <row r="1433" spans="1:14" x14ac:dyDescent="0.2">
      <c r="A1433">
        <v>2015</v>
      </c>
      <c r="B1433" t="s">
        <v>146</v>
      </c>
      <c r="C1433" t="s">
        <v>75</v>
      </c>
      <c r="D1433">
        <v>51</v>
      </c>
      <c r="E1433">
        <v>116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167</v>
      </c>
      <c r="L1433" s="5">
        <v>6455</v>
      </c>
      <c r="M1433">
        <f>D1433/L1433</f>
        <v>7.9008520526723473E-3</v>
      </c>
      <c r="N1433">
        <f>M1433*100</f>
        <v>0.79008520526723469</v>
      </c>
    </row>
    <row r="1434" spans="1:14" x14ac:dyDescent="0.2">
      <c r="A1434">
        <v>2015</v>
      </c>
      <c r="B1434" t="s">
        <v>147</v>
      </c>
      <c r="C1434" t="s">
        <v>75</v>
      </c>
      <c r="D1434" t="s">
        <v>21</v>
      </c>
      <c r="E1434">
        <v>5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5</v>
      </c>
      <c r="L1434" s="5">
        <v>6455</v>
      </c>
      <c r="M1434" t="e">
        <f>D1434/L1434</f>
        <v>#VALUE!</v>
      </c>
      <c r="N1434" t="e">
        <f>M1434*100</f>
        <v>#VALUE!</v>
      </c>
    </row>
    <row r="1435" spans="1:14" x14ac:dyDescent="0.2">
      <c r="A1435">
        <v>2015</v>
      </c>
      <c r="B1435" t="s">
        <v>136</v>
      </c>
      <c r="C1435" t="s">
        <v>75</v>
      </c>
      <c r="D1435">
        <v>81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81</v>
      </c>
      <c r="L1435" s="5">
        <v>6455</v>
      </c>
      <c r="M1435">
        <f>D1435/L1435</f>
        <v>1.254841208365608E-2</v>
      </c>
      <c r="N1435">
        <f>M1435*100</f>
        <v>1.254841208365608</v>
      </c>
    </row>
    <row r="1436" spans="1:14" x14ac:dyDescent="0.2">
      <c r="A1436">
        <v>2015</v>
      </c>
      <c r="B1436" t="s">
        <v>80</v>
      </c>
      <c r="C1436" t="s">
        <v>75</v>
      </c>
      <c r="D1436">
        <v>10</v>
      </c>
      <c r="E1436" t="s">
        <v>21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10</v>
      </c>
      <c r="L1436" s="5">
        <v>6455</v>
      </c>
      <c r="M1436">
        <f>D1436/L1436</f>
        <v>1.5491866769945779E-3</v>
      </c>
      <c r="N1436">
        <f>M1436*100</f>
        <v>0.15491866769945781</v>
      </c>
    </row>
    <row r="1437" spans="1:14" x14ac:dyDescent="0.2">
      <c r="A1437">
        <v>2015</v>
      </c>
      <c r="B1437" t="s">
        <v>167</v>
      </c>
      <c r="C1437" t="s">
        <v>75</v>
      </c>
      <c r="D1437">
        <v>449</v>
      </c>
      <c r="E1437">
        <v>97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546</v>
      </c>
      <c r="L1437" s="5">
        <v>6455</v>
      </c>
      <c r="M1437">
        <f>D1437/L1437</f>
        <v>6.9558481797056551E-2</v>
      </c>
      <c r="N1437">
        <f>M1437*100</f>
        <v>6.9558481797056553</v>
      </c>
    </row>
    <row r="1438" spans="1:14" x14ac:dyDescent="0.2">
      <c r="A1438">
        <v>2015</v>
      </c>
      <c r="B1438" t="s">
        <v>169</v>
      </c>
      <c r="C1438" t="s">
        <v>75</v>
      </c>
      <c r="D1438">
        <v>100</v>
      </c>
      <c r="E1438">
        <v>109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209</v>
      </c>
      <c r="L1438" s="5">
        <v>6455</v>
      </c>
      <c r="M1438">
        <f>D1438/L1438</f>
        <v>1.5491866769945779E-2</v>
      </c>
      <c r="N1438">
        <f>M1438*100</f>
        <v>1.5491866769945779</v>
      </c>
    </row>
    <row r="1439" spans="1:14" x14ac:dyDescent="0.2">
      <c r="A1439">
        <v>2015</v>
      </c>
      <c r="B1439" t="s">
        <v>193</v>
      </c>
      <c r="C1439" t="s">
        <v>75</v>
      </c>
      <c r="D1439">
        <v>85</v>
      </c>
      <c r="E1439">
        <v>23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108</v>
      </c>
      <c r="L1439" s="5">
        <v>6455</v>
      </c>
      <c r="M1439">
        <f>D1439/L1439</f>
        <v>1.3168086754453912E-2</v>
      </c>
      <c r="N1439">
        <f>M1439*100</f>
        <v>1.3168086754453912</v>
      </c>
    </row>
    <row r="1440" spans="1:14" x14ac:dyDescent="0.2">
      <c r="A1440">
        <v>2015</v>
      </c>
      <c r="B1440" t="s">
        <v>148</v>
      </c>
      <c r="C1440" t="s">
        <v>75</v>
      </c>
      <c r="D1440">
        <v>34</v>
      </c>
      <c r="E1440">
        <v>11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45</v>
      </c>
      <c r="L1440" s="5">
        <v>6455</v>
      </c>
      <c r="M1440">
        <f>D1440/L1440</f>
        <v>5.2672347017815643E-3</v>
      </c>
      <c r="N1440">
        <f>M1440*100</f>
        <v>0.52672347017815646</v>
      </c>
    </row>
    <row r="1441" spans="1:14" x14ac:dyDescent="0.2">
      <c r="A1441">
        <v>2015</v>
      </c>
      <c r="B1441" t="s">
        <v>81</v>
      </c>
      <c r="C1441" t="s">
        <v>75</v>
      </c>
      <c r="D1441">
        <v>360</v>
      </c>
      <c r="E1441">
        <v>4593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4953</v>
      </c>
      <c r="L1441" s="5">
        <v>6455</v>
      </c>
      <c r="M1441">
        <f>D1441/L1441</f>
        <v>5.5770720371804805E-2</v>
      </c>
      <c r="N1441">
        <f>M1441*100</f>
        <v>5.5770720371804803</v>
      </c>
    </row>
    <row r="1442" spans="1:14" x14ac:dyDescent="0.2">
      <c r="A1442">
        <v>2015</v>
      </c>
      <c r="B1442" t="s">
        <v>171</v>
      </c>
      <c r="C1442" t="s">
        <v>75</v>
      </c>
      <c r="D1442" t="s">
        <v>21</v>
      </c>
      <c r="E1442">
        <v>14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14</v>
      </c>
      <c r="L1442" s="5">
        <v>6455</v>
      </c>
      <c r="M1442" t="e">
        <f>D1442/L1442</f>
        <v>#VALUE!</v>
      </c>
      <c r="N1442" t="e">
        <f>M1442*100</f>
        <v>#VALUE!</v>
      </c>
    </row>
    <row r="1443" spans="1:14" x14ac:dyDescent="0.2">
      <c r="A1443">
        <v>2015</v>
      </c>
      <c r="B1443" t="s">
        <v>160</v>
      </c>
      <c r="C1443" t="s">
        <v>75</v>
      </c>
      <c r="D1443">
        <v>13</v>
      </c>
      <c r="E1443">
        <v>50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63</v>
      </c>
      <c r="L1443" s="5">
        <v>6455</v>
      </c>
      <c r="M1443">
        <f>D1443/L1443</f>
        <v>2.013942680092951E-3</v>
      </c>
      <c r="N1443">
        <f>M1443*100</f>
        <v>0.20139426800929511</v>
      </c>
    </row>
    <row r="1444" spans="1:14" x14ac:dyDescent="0.2">
      <c r="A1444">
        <v>2015</v>
      </c>
      <c r="B1444" t="s">
        <v>172</v>
      </c>
      <c r="C1444" t="s">
        <v>75</v>
      </c>
      <c r="D1444" t="s">
        <v>21</v>
      </c>
      <c r="E1444">
        <v>5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5</v>
      </c>
      <c r="L1444" s="5">
        <v>6455</v>
      </c>
      <c r="M1444" t="e">
        <f>D1444/L1444</f>
        <v>#VALUE!</v>
      </c>
      <c r="N1444" t="e">
        <f>M1444*100</f>
        <v>#VALUE!</v>
      </c>
    </row>
    <row r="1445" spans="1:14" x14ac:dyDescent="0.2">
      <c r="A1445">
        <v>2015</v>
      </c>
      <c r="B1445" t="s">
        <v>195</v>
      </c>
      <c r="C1445" t="s">
        <v>75</v>
      </c>
      <c r="D1445" t="s">
        <v>21</v>
      </c>
      <c r="E1445">
        <v>14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14</v>
      </c>
      <c r="L1445" s="5">
        <v>6455</v>
      </c>
      <c r="M1445" t="e">
        <f>D1445/L1445</f>
        <v>#VALUE!</v>
      </c>
      <c r="N1445" t="e">
        <f>M1445*100</f>
        <v>#VALUE!</v>
      </c>
    </row>
    <row r="1446" spans="1:14" x14ac:dyDescent="0.2">
      <c r="A1446">
        <v>2015</v>
      </c>
      <c r="B1446" t="s">
        <v>161</v>
      </c>
      <c r="C1446" t="s">
        <v>75</v>
      </c>
      <c r="D1446">
        <v>2826</v>
      </c>
      <c r="E1446">
        <v>1268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4094</v>
      </c>
      <c r="L1446" s="5">
        <v>6455</v>
      </c>
      <c r="M1446">
        <f>D1446/L1446</f>
        <v>0.43780015491866769</v>
      </c>
      <c r="N1446">
        <f>M1446*100</f>
        <v>43.78001549186677</v>
      </c>
    </row>
    <row r="1447" spans="1:14" x14ac:dyDescent="0.2">
      <c r="A1447">
        <v>2015</v>
      </c>
      <c r="B1447" t="s">
        <v>84</v>
      </c>
      <c r="C1447" t="s">
        <v>75</v>
      </c>
      <c r="D1447">
        <v>41</v>
      </c>
      <c r="E1447">
        <v>56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97</v>
      </c>
      <c r="L1447" s="5">
        <v>6455</v>
      </c>
      <c r="M1447">
        <f>D1447/L1447</f>
        <v>6.3516653756777695E-3</v>
      </c>
      <c r="N1447">
        <f>M1447*100</f>
        <v>0.63516653756777697</v>
      </c>
    </row>
    <row r="1448" spans="1:14" x14ac:dyDescent="0.2">
      <c r="A1448">
        <v>2015</v>
      </c>
      <c r="B1448" t="s">
        <v>75</v>
      </c>
      <c r="C1448" t="s">
        <v>75</v>
      </c>
      <c r="D1448">
        <v>0</v>
      </c>
      <c r="E1448">
        <v>0</v>
      </c>
      <c r="F1448">
        <v>0</v>
      </c>
      <c r="G1448">
        <v>268416</v>
      </c>
      <c r="H1448">
        <v>0</v>
      </c>
      <c r="I1448">
        <v>0</v>
      </c>
      <c r="J1448">
        <v>0</v>
      </c>
      <c r="K1448">
        <v>268416</v>
      </c>
      <c r="L1448" s="5">
        <v>6455</v>
      </c>
      <c r="M1448">
        <f>D1448/L1448</f>
        <v>0</v>
      </c>
      <c r="N1448">
        <f>M1448*100</f>
        <v>0</v>
      </c>
    </row>
    <row r="1449" spans="1:14" x14ac:dyDescent="0.2">
      <c r="A1449">
        <v>2015</v>
      </c>
      <c r="B1449" t="s">
        <v>86</v>
      </c>
      <c r="C1449" t="s">
        <v>75</v>
      </c>
      <c r="D1449">
        <v>266</v>
      </c>
      <c r="E1449">
        <v>199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465</v>
      </c>
      <c r="L1449" s="5">
        <v>6455</v>
      </c>
      <c r="M1449">
        <f>D1449/L1449</f>
        <v>4.1208365608055769E-2</v>
      </c>
      <c r="N1449">
        <f>M1449*100</f>
        <v>4.1208365608055768</v>
      </c>
    </row>
    <row r="1450" spans="1:14" x14ac:dyDescent="0.2">
      <c r="A1450">
        <v>2015</v>
      </c>
      <c r="B1450" t="s">
        <v>152</v>
      </c>
      <c r="C1450" t="s">
        <v>75</v>
      </c>
      <c r="D1450">
        <v>56</v>
      </c>
      <c r="E1450">
        <v>8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64</v>
      </c>
      <c r="L1450" s="5">
        <v>6455</v>
      </c>
      <c r="M1450">
        <f>D1450/L1450</f>
        <v>8.6754453911696353E-3</v>
      </c>
      <c r="N1450">
        <f>M1450*100</f>
        <v>0.8675445391169635</v>
      </c>
    </row>
    <row r="1451" spans="1:14" x14ac:dyDescent="0.2">
      <c r="A1451">
        <v>2015</v>
      </c>
      <c r="B1451" t="s">
        <v>89</v>
      </c>
      <c r="C1451" t="s">
        <v>75</v>
      </c>
      <c r="D1451">
        <v>75</v>
      </c>
      <c r="E1451">
        <v>75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150</v>
      </c>
      <c r="L1451" s="5">
        <v>6455</v>
      </c>
      <c r="M1451">
        <f>D1451/L1451</f>
        <v>1.1618900077459334E-2</v>
      </c>
      <c r="N1451">
        <f>M1451*100</f>
        <v>1.1618900077459333</v>
      </c>
    </row>
    <row r="1452" spans="1:14" x14ac:dyDescent="0.2">
      <c r="A1452">
        <v>2015</v>
      </c>
      <c r="B1452" t="s">
        <v>90</v>
      </c>
      <c r="C1452" t="s">
        <v>75</v>
      </c>
      <c r="D1452">
        <v>0</v>
      </c>
      <c r="E1452">
        <v>28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28</v>
      </c>
      <c r="L1452" s="5">
        <v>6455</v>
      </c>
      <c r="M1452">
        <f>D1452/L1452</f>
        <v>0</v>
      </c>
      <c r="N1452">
        <f>M1452*100</f>
        <v>0</v>
      </c>
    </row>
    <row r="1453" spans="1:14" x14ac:dyDescent="0.2">
      <c r="A1453">
        <v>2015</v>
      </c>
      <c r="B1453" t="s">
        <v>91</v>
      </c>
      <c r="C1453" t="s">
        <v>75</v>
      </c>
      <c r="D1453">
        <v>188</v>
      </c>
      <c r="E1453">
        <v>94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282</v>
      </c>
      <c r="L1453" s="5">
        <v>6455</v>
      </c>
      <c r="M1453">
        <f>D1453/L1453</f>
        <v>2.9124709527498065E-2</v>
      </c>
      <c r="N1453">
        <f>M1453*100</f>
        <v>2.9124709527498065</v>
      </c>
    </row>
    <row r="1454" spans="1:14" x14ac:dyDescent="0.2">
      <c r="A1454">
        <v>2015</v>
      </c>
      <c r="B1454" t="s">
        <v>154</v>
      </c>
      <c r="C1454" t="s">
        <v>75</v>
      </c>
      <c r="D1454" t="s">
        <v>21</v>
      </c>
      <c r="E1454">
        <v>6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6</v>
      </c>
      <c r="L1454" s="5">
        <v>6455</v>
      </c>
      <c r="M1454" t="e">
        <f>D1454/L1454</f>
        <v>#VALUE!</v>
      </c>
      <c r="N1454" t="e">
        <f>M1454*100</f>
        <v>#VALUE!</v>
      </c>
    </row>
    <row r="1455" spans="1:14" x14ac:dyDescent="0.2">
      <c r="A1455">
        <v>2015</v>
      </c>
      <c r="B1455" t="s">
        <v>199</v>
      </c>
      <c r="C1455" t="s">
        <v>75</v>
      </c>
      <c r="D1455">
        <v>0</v>
      </c>
      <c r="E1455">
        <v>17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17</v>
      </c>
      <c r="L1455" s="5">
        <v>6455</v>
      </c>
      <c r="M1455">
        <f>D1455/L1455</f>
        <v>0</v>
      </c>
      <c r="N1455">
        <f>M1455*100</f>
        <v>0</v>
      </c>
    </row>
    <row r="1456" spans="1:14" x14ac:dyDescent="0.2">
      <c r="A1456">
        <v>2015</v>
      </c>
      <c r="B1456" t="s">
        <v>100</v>
      </c>
      <c r="C1456" t="s">
        <v>75</v>
      </c>
      <c r="D1456">
        <v>0</v>
      </c>
      <c r="E1456">
        <v>33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33</v>
      </c>
      <c r="L1456" s="5">
        <v>6455</v>
      </c>
      <c r="M1456">
        <f>D1456/L1456</f>
        <v>0</v>
      </c>
      <c r="N1456">
        <f>M1456*100</f>
        <v>0</v>
      </c>
    </row>
    <row r="1457" spans="1:14" x14ac:dyDescent="0.2">
      <c r="A1457">
        <v>2015</v>
      </c>
      <c r="B1457" t="s">
        <v>182</v>
      </c>
      <c r="C1457" t="s">
        <v>75</v>
      </c>
      <c r="D1457">
        <v>62</v>
      </c>
      <c r="E1457">
        <v>100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162</v>
      </c>
      <c r="L1457" s="5">
        <v>6455</v>
      </c>
      <c r="M1457">
        <f>D1457/L1457</f>
        <v>9.6049573973663819E-3</v>
      </c>
      <c r="N1457">
        <f>M1457*100</f>
        <v>0.96049573973663815</v>
      </c>
    </row>
    <row r="1458" spans="1:14" x14ac:dyDescent="0.2">
      <c r="A1458">
        <v>2015</v>
      </c>
      <c r="B1458" t="s">
        <v>202</v>
      </c>
      <c r="C1458" t="s">
        <v>75</v>
      </c>
      <c r="D1458">
        <v>7</v>
      </c>
      <c r="E1458">
        <v>12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19</v>
      </c>
      <c r="L1458" s="5">
        <v>6455</v>
      </c>
      <c r="M1458">
        <f>D1458/L1458</f>
        <v>1.0844306738962044E-3</v>
      </c>
      <c r="N1458">
        <f>M1458*100</f>
        <v>0.10844306738962044</v>
      </c>
    </row>
    <row r="1459" spans="1:14" x14ac:dyDescent="0.2">
      <c r="A1459">
        <v>2015</v>
      </c>
      <c r="B1459" t="s">
        <v>114</v>
      </c>
      <c r="C1459" t="s">
        <v>75</v>
      </c>
      <c r="D1459">
        <v>69</v>
      </c>
      <c r="E1459">
        <v>205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274</v>
      </c>
      <c r="L1459" s="5">
        <v>6455</v>
      </c>
      <c r="M1459">
        <f>D1459/L1459</f>
        <v>1.0689388071262587E-2</v>
      </c>
      <c r="N1459">
        <f>M1459*100</f>
        <v>1.0689388071262587</v>
      </c>
    </row>
    <row r="1460" spans="1:14" x14ac:dyDescent="0.2">
      <c r="A1460">
        <v>2015</v>
      </c>
      <c r="B1460" t="s">
        <v>67</v>
      </c>
      <c r="C1460" t="s">
        <v>75</v>
      </c>
      <c r="D1460">
        <v>344</v>
      </c>
      <c r="E1460">
        <v>41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385</v>
      </c>
      <c r="L1460" s="5">
        <v>6455</v>
      </c>
      <c r="M1460">
        <f>D1460/L1460</f>
        <v>5.3292021688613481E-2</v>
      </c>
      <c r="N1460">
        <f>M1460*100</f>
        <v>5.3292021688613485</v>
      </c>
    </row>
    <row r="1461" spans="1:14" x14ac:dyDescent="0.2">
      <c r="A1461">
        <v>2015</v>
      </c>
      <c r="B1461" t="s">
        <v>204</v>
      </c>
      <c r="C1461" t="s">
        <v>75</v>
      </c>
      <c r="D1461">
        <v>153</v>
      </c>
      <c r="E1461">
        <v>843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996</v>
      </c>
      <c r="L1461" s="5">
        <v>6455</v>
      </c>
      <c r="M1461">
        <f>D1461/L1461</f>
        <v>2.370255615801704E-2</v>
      </c>
      <c r="N1461">
        <f>M1461*100</f>
        <v>2.3702556158017041</v>
      </c>
    </row>
    <row r="1462" spans="1:14" x14ac:dyDescent="0.2">
      <c r="A1462">
        <v>2015</v>
      </c>
      <c r="B1462" t="s">
        <v>71</v>
      </c>
      <c r="C1462" t="s">
        <v>75</v>
      </c>
      <c r="D1462">
        <v>60</v>
      </c>
      <c r="E1462">
        <v>123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183</v>
      </c>
      <c r="L1462" s="5">
        <v>6455</v>
      </c>
      <c r="M1462">
        <f>D1462/L1462</f>
        <v>9.2951200619674663E-3</v>
      </c>
      <c r="N1462">
        <f>M1462*100</f>
        <v>0.92951200619674668</v>
      </c>
    </row>
    <row r="1463" spans="1:14" x14ac:dyDescent="0.2">
      <c r="A1463">
        <v>2015</v>
      </c>
      <c r="B1463" t="s">
        <v>126</v>
      </c>
      <c r="C1463" t="s">
        <v>75</v>
      </c>
      <c r="D1463">
        <v>422</v>
      </c>
      <c r="E1463">
        <v>415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837</v>
      </c>
      <c r="L1463" s="5">
        <v>6455</v>
      </c>
      <c r="M1463">
        <f>D1463/L1463</f>
        <v>6.5375677769171178E-2</v>
      </c>
      <c r="N1463">
        <f>M1463*100</f>
        <v>6.5375677769171174</v>
      </c>
    </row>
    <row r="1464" spans="1:14" x14ac:dyDescent="0.2">
      <c r="A1464">
        <v>2015</v>
      </c>
      <c r="B1464" t="s">
        <v>78</v>
      </c>
      <c r="C1464" t="s">
        <v>81</v>
      </c>
      <c r="D1464">
        <v>5</v>
      </c>
      <c r="E1464">
        <v>5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10</v>
      </c>
      <c r="L1464" s="5">
        <v>153</v>
      </c>
      <c r="M1464">
        <f>D1464/L1464</f>
        <v>3.2679738562091505E-2</v>
      </c>
      <c r="N1464">
        <f>M1464*100</f>
        <v>3.2679738562091507</v>
      </c>
    </row>
    <row r="1465" spans="1:14" x14ac:dyDescent="0.2">
      <c r="A1465">
        <v>2015</v>
      </c>
      <c r="B1465" t="s">
        <v>167</v>
      </c>
      <c r="C1465" t="s">
        <v>81</v>
      </c>
      <c r="D1465">
        <v>81</v>
      </c>
      <c r="E1465" t="s">
        <v>21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81</v>
      </c>
      <c r="L1465" s="5">
        <v>153</v>
      </c>
      <c r="M1465">
        <f>D1465/L1465</f>
        <v>0.52941176470588236</v>
      </c>
      <c r="N1465">
        <f>M1465*100</f>
        <v>52.941176470588239</v>
      </c>
    </row>
    <row r="1466" spans="1:14" x14ac:dyDescent="0.2">
      <c r="A1466">
        <v>2015</v>
      </c>
      <c r="B1466" t="s">
        <v>161</v>
      </c>
      <c r="C1466" t="s">
        <v>81</v>
      </c>
      <c r="D1466">
        <v>7</v>
      </c>
      <c r="E1466" t="s">
        <v>21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7</v>
      </c>
      <c r="L1466" s="5">
        <v>153</v>
      </c>
      <c r="M1466">
        <f>D1466/L1466</f>
        <v>4.5751633986928102E-2</v>
      </c>
      <c r="N1466">
        <f>M1466*100</f>
        <v>4.5751633986928102</v>
      </c>
    </row>
    <row r="1467" spans="1:14" x14ac:dyDescent="0.2">
      <c r="A1467">
        <v>2015</v>
      </c>
      <c r="B1467" t="s">
        <v>204</v>
      </c>
      <c r="C1467" t="s">
        <v>81</v>
      </c>
      <c r="D1467">
        <v>6</v>
      </c>
      <c r="E1467" t="s">
        <v>21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6</v>
      </c>
      <c r="L1467" s="5">
        <v>153</v>
      </c>
      <c r="M1467">
        <f>D1467/L1467</f>
        <v>3.9215686274509803E-2</v>
      </c>
      <c r="N1467">
        <f>M1467*100</f>
        <v>3.9215686274509802</v>
      </c>
    </row>
    <row r="1468" spans="1:14" x14ac:dyDescent="0.2">
      <c r="A1468">
        <v>2015</v>
      </c>
      <c r="B1468" t="s">
        <v>126</v>
      </c>
      <c r="C1468" t="s">
        <v>81</v>
      </c>
      <c r="D1468">
        <v>54</v>
      </c>
      <c r="E1468">
        <v>76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130</v>
      </c>
      <c r="L1468" s="5">
        <v>153</v>
      </c>
      <c r="M1468">
        <f>D1468/L1468</f>
        <v>0.35294117647058826</v>
      </c>
      <c r="N1468">
        <f>M1468*100</f>
        <v>35.294117647058826</v>
      </c>
    </row>
    <row r="1469" spans="1:14" x14ac:dyDescent="0.2">
      <c r="A1469">
        <v>2015</v>
      </c>
      <c r="B1469" t="s">
        <v>44</v>
      </c>
      <c r="C1469" t="s">
        <v>56</v>
      </c>
      <c r="D1469">
        <v>42</v>
      </c>
      <c r="E1469">
        <v>55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97</v>
      </c>
      <c r="L1469" s="5">
        <v>22932</v>
      </c>
      <c r="M1469">
        <f>D1469/L1469</f>
        <v>1.8315018315018315E-3</v>
      </c>
      <c r="N1469">
        <f>M1469*100</f>
        <v>0.18315018315018314</v>
      </c>
    </row>
    <row r="1470" spans="1:14" x14ac:dyDescent="0.2">
      <c r="A1470">
        <v>2015</v>
      </c>
      <c r="B1470" t="s">
        <v>78</v>
      </c>
      <c r="C1470" t="s">
        <v>56</v>
      </c>
      <c r="D1470">
        <v>31</v>
      </c>
      <c r="E1470">
        <v>51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82</v>
      </c>
      <c r="L1470" s="5">
        <v>22932</v>
      </c>
      <c r="M1470">
        <f>D1470/L1470</f>
        <v>1.351822780394209E-3</v>
      </c>
      <c r="N1470">
        <f>M1470*100</f>
        <v>0.1351822780394209</v>
      </c>
    </row>
    <row r="1471" spans="1:14" x14ac:dyDescent="0.2">
      <c r="A1471">
        <v>2015</v>
      </c>
      <c r="B1471" t="s">
        <v>133</v>
      </c>
      <c r="C1471" t="s">
        <v>56</v>
      </c>
      <c r="D1471">
        <v>33</v>
      </c>
      <c r="E1471">
        <v>98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131</v>
      </c>
      <c r="L1471" s="5">
        <v>22932</v>
      </c>
      <c r="M1471">
        <f>D1471/L1471</f>
        <v>1.4390371533228676E-3</v>
      </c>
      <c r="N1471">
        <f>M1471*100</f>
        <v>0.14390371533228677</v>
      </c>
    </row>
    <row r="1472" spans="1:14" x14ac:dyDescent="0.2">
      <c r="A1472">
        <v>2015</v>
      </c>
      <c r="B1472" t="s">
        <v>146</v>
      </c>
      <c r="C1472" t="s">
        <v>56</v>
      </c>
      <c r="D1472">
        <v>35</v>
      </c>
      <c r="E1472">
        <v>8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43</v>
      </c>
      <c r="L1472" s="5">
        <v>22932</v>
      </c>
      <c r="M1472">
        <f>D1472/L1472</f>
        <v>1.5262515262515263E-3</v>
      </c>
      <c r="N1472">
        <f>M1472*100</f>
        <v>0.15262515262515264</v>
      </c>
    </row>
    <row r="1473" spans="1:14" x14ac:dyDescent="0.2">
      <c r="A1473">
        <v>2015</v>
      </c>
      <c r="B1473" t="s">
        <v>147</v>
      </c>
      <c r="C1473" t="s">
        <v>56</v>
      </c>
      <c r="D1473">
        <v>0</v>
      </c>
      <c r="E1473">
        <v>28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28</v>
      </c>
      <c r="L1473" s="5">
        <v>22932</v>
      </c>
      <c r="M1473">
        <f>D1473/L1473</f>
        <v>0</v>
      </c>
      <c r="N1473">
        <f>M1473*100</f>
        <v>0</v>
      </c>
    </row>
    <row r="1474" spans="1:14" x14ac:dyDescent="0.2">
      <c r="A1474">
        <v>2015</v>
      </c>
      <c r="B1474" t="s">
        <v>80</v>
      </c>
      <c r="C1474" t="s">
        <v>56</v>
      </c>
      <c r="D1474">
        <v>18</v>
      </c>
      <c r="E1474">
        <v>559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577</v>
      </c>
      <c r="L1474" s="5">
        <v>22932</v>
      </c>
      <c r="M1474">
        <f>D1474/L1474</f>
        <v>7.8492935635792783E-4</v>
      </c>
      <c r="N1474">
        <f>M1474*100</f>
        <v>7.8492935635792779E-2</v>
      </c>
    </row>
    <row r="1475" spans="1:14" x14ac:dyDescent="0.2">
      <c r="A1475">
        <v>2015</v>
      </c>
      <c r="B1475" t="s">
        <v>167</v>
      </c>
      <c r="C1475" t="s">
        <v>56</v>
      </c>
      <c r="D1475">
        <v>301</v>
      </c>
      <c r="E1475">
        <v>79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380</v>
      </c>
      <c r="L1475" s="5">
        <v>22932</v>
      </c>
      <c r="M1475">
        <f>D1475/L1475</f>
        <v>1.3125763125763126E-2</v>
      </c>
      <c r="N1475">
        <f>M1475*100</f>
        <v>1.3125763125763126</v>
      </c>
    </row>
    <row r="1476" spans="1:14" x14ac:dyDescent="0.2">
      <c r="A1476">
        <v>2015</v>
      </c>
      <c r="B1476" t="s">
        <v>169</v>
      </c>
      <c r="C1476" t="s">
        <v>56</v>
      </c>
      <c r="D1476">
        <v>15</v>
      </c>
      <c r="E1476">
        <v>26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41</v>
      </c>
      <c r="L1476" s="5">
        <v>22932</v>
      </c>
      <c r="M1476">
        <f>D1476/L1476</f>
        <v>6.5410779696493981E-4</v>
      </c>
      <c r="N1476">
        <f>M1476*100</f>
        <v>6.5410779696493976E-2</v>
      </c>
    </row>
    <row r="1477" spans="1:14" x14ac:dyDescent="0.2">
      <c r="A1477">
        <v>2015</v>
      </c>
      <c r="B1477" t="s">
        <v>48</v>
      </c>
      <c r="C1477" t="s">
        <v>56</v>
      </c>
      <c r="D1477">
        <v>0</v>
      </c>
      <c r="E1477">
        <v>6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6</v>
      </c>
      <c r="L1477" s="5">
        <v>22932</v>
      </c>
      <c r="M1477">
        <f>D1477/L1477</f>
        <v>0</v>
      </c>
      <c r="N1477">
        <f>M1477*100</f>
        <v>0</v>
      </c>
    </row>
    <row r="1478" spans="1:14" x14ac:dyDescent="0.2">
      <c r="A1478">
        <v>2015</v>
      </c>
      <c r="B1478" t="s">
        <v>37</v>
      </c>
      <c r="C1478" t="s">
        <v>56</v>
      </c>
      <c r="D1478">
        <v>0</v>
      </c>
      <c r="E1478">
        <v>60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60</v>
      </c>
      <c r="L1478" s="5">
        <v>22932</v>
      </c>
      <c r="M1478">
        <f>D1478/L1478</f>
        <v>0</v>
      </c>
      <c r="N1478">
        <f>M1478*100</f>
        <v>0</v>
      </c>
    </row>
    <row r="1479" spans="1:14" x14ac:dyDescent="0.2">
      <c r="A1479">
        <v>2015</v>
      </c>
      <c r="B1479" t="s">
        <v>18</v>
      </c>
      <c r="C1479" t="s">
        <v>56</v>
      </c>
      <c r="D1479" t="s">
        <v>21</v>
      </c>
      <c r="E1479">
        <v>10</v>
      </c>
      <c r="F1479">
        <v>0</v>
      </c>
      <c r="G1479">
        <v>0</v>
      </c>
      <c r="H1479">
        <v>0</v>
      </c>
      <c r="I1479">
        <v>0</v>
      </c>
      <c r="J1479" t="s">
        <v>21</v>
      </c>
      <c r="K1479">
        <v>10</v>
      </c>
      <c r="L1479" s="5">
        <v>22932</v>
      </c>
      <c r="M1479" t="e">
        <f>D1479/L1479</f>
        <v>#VALUE!</v>
      </c>
      <c r="N1479" t="e">
        <f>M1479*100</f>
        <v>#VALUE!</v>
      </c>
    </row>
    <row r="1480" spans="1:14" x14ac:dyDescent="0.2">
      <c r="A1480">
        <v>2015</v>
      </c>
      <c r="B1480" t="s">
        <v>51</v>
      </c>
      <c r="C1480" t="s">
        <v>56</v>
      </c>
      <c r="D1480">
        <v>0</v>
      </c>
      <c r="E1480">
        <v>70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70</v>
      </c>
      <c r="L1480" s="5">
        <v>22932</v>
      </c>
      <c r="M1480">
        <f>D1480/L1480</f>
        <v>0</v>
      </c>
      <c r="N1480">
        <f>M1480*100</f>
        <v>0</v>
      </c>
    </row>
    <row r="1481" spans="1:14" x14ac:dyDescent="0.2">
      <c r="A1481">
        <v>2015</v>
      </c>
      <c r="B1481" t="s">
        <v>148</v>
      </c>
      <c r="C1481" t="s">
        <v>56</v>
      </c>
      <c r="D1481">
        <v>11</v>
      </c>
      <c r="E1481" t="s">
        <v>21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11</v>
      </c>
      <c r="L1481" s="5">
        <v>22932</v>
      </c>
      <c r="M1481">
        <f>D1481/L1481</f>
        <v>4.7967905110762253E-4</v>
      </c>
      <c r="N1481">
        <f>M1481*100</f>
        <v>4.7967905110762252E-2</v>
      </c>
    </row>
    <row r="1482" spans="1:14" x14ac:dyDescent="0.2">
      <c r="A1482">
        <v>2015</v>
      </c>
      <c r="B1482" t="s">
        <v>81</v>
      </c>
      <c r="C1482" t="s">
        <v>56</v>
      </c>
      <c r="D1482">
        <v>274</v>
      </c>
      <c r="E1482">
        <v>2149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2423</v>
      </c>
      <c r="L1482" s="5">
        <v>22932</v>
      </c>
      <c r="M1482">
        <f>D1482/L1482</f>
        <v>1.1948369091226234E-2</v>
      </c>
      <c r="N1482">
        <f>M1482*100</f>
        <v>1.1948369091226234</v>
      </c>
    </row>
    <row r="1483" spans="1:14" x14ac:dyDescent="0.2">
      <c r="A1483">
        <v>2015</v>
      </c>
      <c r="B1483" t="s">
        <v>82</v>
      </c>
      <c r="C1483" t="s">
        <v>56</v>
      </c>
      <c r="D1483">
        <v>0</v>
      </c>
      <c r="E1483">
        <v>37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37</v>
      </c>
      <c r="L1483" s="5">
        <v>22932</v>
      </c>
      <c r="M1483">
        <f>D1483/L1483</f>
        <v>0</v>
      </c>
      <c r="N1483">
        <f>M1483*100</f>
        <v>0</v>
      </c>
    </row>
    <row r="1484" spans="1:14" x14ac:dyDescent="0.2">
      <c r="A1484">
        <v>2015</v>
      </c>
      <c r="B1484" t="s">
        <v>160</v>
      </c>
      <c r="C1484" t="s">
        <v>56</v>
      </c>
      <c r="D1484" t="s">
        <v>21</v>
      </c>
      <c r="E1484">
        <v>20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20</v>
      </c>
      <c r="L1484" s="5">
        <v>22932</v>
      </c>
      <c r="M1484" t="e">
        <f>D1484/L1484</f>
        <v>#VALUE!</v>
      </c>
      <c r="N1484" t="e">
        <f>M1484*100</f>
        <v>#VALUE!</v>
      </c>
    </row>
    <row r="1485" spans="1:14" x14ac:dyDescent="0.2">
      <c r="A1485">
        <v>2015</v>
      </c>
      <c r="B1485" t="s">
        <v>195</v>
      </c>
      <c r="C1485" t="s">
        <v>56</v>
      </c>
      <c r="D1485">
        <v>52</v>
      </c>
      <c r="E1485">
        <v>24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76</v>
      </c>
      <c r="L1485" s="5">
        <v>22932</v>
      </c>
      <c r="M1485">
        <f>D1485/L1485</f>
        <v>2.2675736961451248E-3</v>
      </c>
      <c r="N1485">
        <f>M1485*100</f>
        <v>0.22675736961451248</v>
      </c>
    </row>
    <row r="1486" spans="1:14" x14ac:dyDescent="0.2">
      <c r="A1486">
        <v>2015</v>
      </c>
      <c r="B1486" t="s">
        <v>161</v>
      </c>
      <c r="C1486" t="s">
        <v>56</v>
      </c>
      <c r="D1486">
        <v>521</v>
      </c>
      <c r="E1486">
        <v>39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560</v>
      </c>
      <c r="L1486" s="5">
        <v>22932</v>
      </c>
      <c r="M1486">
        <f>D1486/L1486</f>
        <v>2.2719344147915578E-2</v>
      </c>
      <c r="N1486">
        <f>M1486*100</f>
        <v>2.2719344147915579</v>
      </c>
    </row>
    <row r="1487" spans="1:14" x14ac:dyDescent="0.2">
      <c r="A1487">
        <v>2015</v>
      </c>
      <c r="B1487" t="s">
        <v>84</v>
      </c>
      <c r="C1487" t="s">
        <v>56</v>
      </c>
      <c r="D1487">
        <v>216</v>
      </c>
      <c r="E1487">
        <v>173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389</v>
      </c>
      <c r="L1487" s="5">
        <v>22932</v>
      </c>
      <c r="M1487">
        <f>D1487/L1487</f>
        <v>9.4191522762951327E-3</v>
      </c>
      <c r="N1487">
        <f>M1487*100</f>
        <v>0.9419152276295133</v>
      </c>
    </row>
    <row r="1488" spans="1:14" x14ac:dyDescent="0.2">
      <c r="A1488">
        <v>2015</v>
      </c>
      <c r="B1488" t="s">
        <v>75</v>
      </c>
      <c r="C1488" t="s">
        <v>56</v>
      </c>
      <c r="D1488">
        <v>0</v>
      </c>
      <c r="E1488">
        <v>10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10</v>
      </c>
      <c r="L1488" s="5">
        <v>22932</v>
      </c>
      <c r="M1488">
        <f>D1488/L1488</f>
        <v>0</v>
      </c>
      <c r="N1488">
        <f>M1488*100</f>
        <v>0</v>
      </c>
    </row>
    <row r="1489" spans="1:14" x14ac:dyDescent="0.2">
      <c r="A1489">
        <v>2015</v>
      </c>
      <c r="B1489" t="s">
        <v>86</v>
      </c>
      <c r="C1489" t="s">
        <v>56</v>
      </c>
      <c r="D1489">
        <v>44</v>
      </c>
      <c r="E1489">
        <v>26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70</v>
      </c>
      <c r="L1489" s="5">
        <v>22932</v>
      </c>
      <c r="M1489">
        <f>D1489/L1489</f>
        <v>1.9187162044304901E-3</v>
      </c>
      <c r="N1489">
        <f>M1489*100</f>
        <v>0.19187162044304901</v>
      </c>
    </row>
    <row r="1490" spans="1:14" x14ac:dyDescent="0.2">
      <c r="A1490">
        <v>2015</v>
      </c>
      <c r="B1490" t="s">
        <v>139</v>
      </c>
      <c r="C1490" t="s">
        <v>56</v>
      </c>
      <c r="D1490">
        <v>0</v>
      </c>
      <c r="E1490">
        <v>10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10</v>
      </c>
      <c r="L1490" s="5">
        <v>22932</v>
      </c>
      <c r="M1490">
        <f>D1490/L1490</f>
        <v>0</v>
      </c>
      <c r="N1490">
        <f>M1490*100</f>
        <v>0</v>
      </c>
    </row>
    <row r="1491" spans="1:14" x14ac:dyDescent="0.2">
      <c r="A1491">
        <v>2015</v>
      </c>
      <c r="B1491" t="s">
        <v>152</v>
      </c>
      <c r="C1491" t="s">
        <v>56</v>
      </c>
      <c r="D1491">
        <v>5</v>
      </c>
      <c r="E1491">
        <v>46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51</v>
      </c>
      <c r="L1491" s="5">
        <v>22932</v>
      </c>
      <c r="M1491">
        <f>D1491/L1491</f>
        <v>2.1803593232164661E-4</v>
      </c>
      <c r="N1491">
        <f>M1491*100</f>
        <v>2.1803593232164662E-2</v>
      </c>
    </row>
    <row r="1492" spans="1:14" x14ac:dyDescent="0.2">
      <c r="A1492">
        <v>2015</v>
      </c>
      <c r="B1492" t="s">
        <v>89</v>
      </c>
      <c r="C1492" t="s">
        <v>56</v>
      </c>
      <c r="D1492">
        <v>20</v>
      </c>
      <c r="E1492">
        <v>48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68</v>
      </c>
      <c r="L1492" s="5">
        <v>22932</v>
      </c>
      <c r="M1492">
        <f>D1492/L1492</f>
        <v>8.7214372928658644E-4</v>
      </c>
      <c r="N1492">
        <f>M1492*100</f>
        <v>8.7214372928658648E-2</v>
      </c>
    </row>
    <row r="1493" spans="1:14" x14ac:dyDescent="0.2">
      <c r="A1493">
        <v>2015</v>
      </c>
      <c r="B1493" t="s">
        <v>197</v>
      </c>
      <c r="C1493" t="s">
        <v>56</v>
      </c>
      <c r="D1493">
        <v>0</v>
      </c>
      <c r="E1493">
        <v>11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11</v>
      </c>
      <c r="L1493" s="5">
        <v>22932</v>
      </c>
      <c r="M1493">
        <f>D1493/L1493</f>
        <v>0</v>
      </c>
      <c r="N1493">
        <f>M1493*100</f>
        <v>0</v>
      </c>
    </row>
    <row r="1494" spans="1:14" x14ac:dyDescent="0.2">
      <c r="A1494">
        <v>2015</v>
      </c>
      <c r="B1494" t="s">
        <v>90</v>
      </c>
      <c r="C1494" t="s">
        <v>56</v>
      </c>
      <c r="D1494">
        <v>0</v>
      </c>
      <c r="E1494">
        <v>232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232</v>
      </c>
      <c r="L1494" s="5">
        <v>22932</v>
      </c>
      <c r="M1494">
        <f>D1494/L1494</f>
        <v>0</v>
      </c>
      <c r="N1494">
        <f>M1494*100</f>
        <v>0</v>
      </c>
    </row>
    <row r="1495" spans="1:14" x14ac:dyDescent="0.2">
      <c r="A1495">
        <v>2015</v>
      </c>
      <c r="B1495" t="s">
        <v>91</v>
      </c>
      <c r="C1495" t="s">
        <v>56</v>
      </c>
      <c r="D1495">
        <v>2502</v>
      </c>
      <c r="E1495">
        <v>2720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5222</v>
      </c>
      <c r="L1495" s="5">
        <v>22932</v>
      </c>
      <c r="M1495">
        <f>D1495/L1495</f>
        <v>0.10910518053375197</v>
      </c>
      <c r="N1495">
        <f>M1495*100</f>
        <v>10.910518053375197</v>
      </c>
    </row>
    <row r="1496" spans="1:14" x14ac:dyDescent="0.2">
      <c r="A1496">
        <v>2015</v>
      </c>
      <c r="B1496" t="s">
        <v>93</v>
      </c>
      <c r="C1496" t="s">
        <v>56</v>
      </c>
      <c r="D1496">
        <v>0</v>
      </c>
      <c r="E1496">
        <v>256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256</v>
      </c>
      <c r="L1496" s="5">
        <v>22932</v>
      </c>
      <c r="M1496">
        <f>D1496/L1496</f>
        <v>0</v>
      </c>
      <c r="N1496">
        <f>M1496*100</f>
        <v>0</v>
      </c>
    </row>
    <row r="1497" spans="1:14" x14ac:dyDescent="0.2">
      <c r="A1497">
        <v>2015</v>
      </c>
      <c r="B1497" t="s">
        <v>97</v>
      </c>
      <c r="C1497" t="s">
        <v>56</v>
      </c>
      <c r="D1497">
        <v>5</v>
      </c>
      <c r="E1497">
        <v>175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180</v>
      </c>
      <c r="L1497" s="5">
        <v>22932</v>
      </c>
      <c r="M1497">
        <f>D1497/L1497</f>
        <v>2.1803593232164661E-4</v>
      </c>
      <c r="N1497">
        <f>M1497*100</f>
        <v>2.1803593232164662E-2</v>
      </c>
    </row>
    <row r="1498" spans="1:14" x14ac:dyDescent="0.2">
      <c r="A1498">
        <v>2015</v>
      </c>
      <c r="B1498" t="s">
        <v>103</v>
      </c>
      <c r="C1498" t="s">
        <v>56</v>
      </c>
      <c r="D1498">
        <v>5</v>
      </c>
      <c r="E1498">
        <v>14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19</v>
      </c>
      <c r="L1498" s="5">
        <v>22932</v>
      </c>
      <c r="M1498">
        <f>D1498/L1498</f>
        <v>2.1803593232164661E-4</v>
      </c>
      <c r="N1498">
        <f>M1498*100</f>
        <v>2.1803593232164662E-2</v>
      </c>
    </row>
    <row r="1499" spans="1:14" x14ac:dyDescent="0.2">
      <c r="A1499">
        <v>2015</v>
      </c>
      <c r="B1499" t="s">
        <v>28</v>
      </c>
      <c r="C1499" t="s">
        <v>56</v>
      </c>
      <c r="D1499">
        <v>0</v>
      </c>
      <c r="E1499">
        <v>5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5</v>
      </c>
      <c r="L1499" s="5">
        <v>22932</v>
      </c>
      <c r="M1499">
        <f>D1499/L1499</f>
        <v>0</v>
      </c>
      <c r="N1499">
        <f>M1499*100</f>
        <v>0</v>
      </c>
    </row>
    <row r="1500" spans="1:14" x14ac:dyDescent="0.2">
      <c r="A1500">
        <v>2015</v>
      </c>
      <c r="B1500" t="s">
        <v>182</v>
      </c>
      <c r="C1500" t="s">
        <v>56</v>
      </c>
      <c r="D1500">
        <v>5</v>
      </c>
      <c r="E1500">
        <v>18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23</v>
      </c>
      <c r="L1500" s="5">
        <v>22932</v>
      </c>
      <c r="M1500">
        <f>D1500/L1500</f>
        <v>2.1803593232164661E-4</v>
      </c>
      <c r="N1500">
        <f>M1500*100</f>
        <v>2.1803593232164662E-2</v>
      </c>
    </row>
    <row r="1501" spans="1:14" x14ac:dyDescent="0.2">
      <c r="A1501">
        <v>2015</v>
      </c>
      <c r="B1501" t="s">
        <v>202</v>
      </c>
      <c r="C1501" t="s">
        <v>56</v>
      </c>
      <c r="D1501" t="s">
        <v>21</v>
      </c>
      <c r="E1501">
        <v>6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6</v>
      </c>
      <c r="L1501" s="5">
        <v>22932</v>
      </c>
      <c r="M1501" t="e">
        <f>D1501/L1501</f>
        <v>#VALUE!</v>
      </c>
      <c r="N1501" t="e">
        <f>M1501*100</f>
        <v>#VALUE!</v>
      </c>
    </row>
    <row r="1502" spans="1:14" x14ac:dyDescent="0.2">
      <c r="A1502">
        <v>2015</v>
      </c>
      <c r="B1502" t="s">
        <v>68</v>
      </c>
      <c r="C1502" t="s">
        <v>56</v>
      </c>
      <c r="D1502" t="s">
        <v>21</v>
      </c>
      <c r="E1502">
        <v>31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31</v>
      </c>
      <c r="L1502" s="5">
        <v>22932</v>
      </c>
      <c r="M1502" t="e">
        <f>D1502/L1502</f>
        <v>#VALUE!</v>
      </c>
      <c r="N1502" t="e">
        <f>M1502*100</f>
        <v>#VALUE!</v>
      </c>
    </row>
    <row r="1503" spans="1:14" x14ac:dyDescent="0.2">
      <c r="A1503">
        <v>2015</v>
      </c>
      <c r="B1503" t="s">
        <v>204</v>
      </c>
      <c r="C1503" t="s">
        <v>56</v>
      </c>
      <c r="D1503">
        <v>43</v>
      </c>
      <c r="E1503">
        <v>74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117</v>
      </c>
      <c r="L1503" s="5">
        <v>22932</v>
      </c>
      <c r="M1503">
        <f>D1503/L1503</f>
        <v>1.8751090179661609E-3</v>
      </c>
      <c r="N1503">
        <f>M1503*100</f>
        <v>0.18751090179661609</v>
      </c>
    </row>
    <row r="1504" spans="1:14" x14ac:dyDescent="0.2">
      <c r="A1504">
        <v>2015</v>
      </c>
      <c r="B1504" t="s">
        <v>143</v>
      </c>
      <c r="C1504" t="s">
        <v>56</v>
      </c>
      <c r="D1504">
        <v>18476</v>
      </c>
      <c r="E1504" t="s">
        <v>21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18476</v>
      </c>
      <c r="L1504" s="5">
        <v>22932</v>
      </c>
      <c r="M1504">
        <f>D1504/L1504</f>
        <v>0.8056863771149485</v>
      </c>
      <c r="N1504">
        <f>M1504*100</f>
        <v>80.568637711494844</v>
      </c>
    </row>
    <row r="1505" spans="1:14" x14ac:dyDescent="0.2">
      <c r="A1505">
        <v>2015</v>
      </c>
      <c r="B1505" t="s">
        <v>70</v>
      </c>
      <c r="C1505" t="s">
        <v>56</v>
      </c>
      <c r="D1505">
        <v>0</v>
      </c>
      <c r="E1505">
        <v>24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24</v>
      </c>
      <c r="L1505" s="5">
        <v>22932</v>
      </c>
      <c r="M1505">
        <f>D1505/L1505</f>
        <v>0</v>
      </c>
      <c r="N1505">
        <f>M1505*100</f>
        <v>0</v>
      </c>
    </row>
    <row r="1506" spans="1:14" x14ac:dyDescent="0.2">
      <c r="A1506">
        <v>2015</v>
      </c>
      <c r="B1506" t="s">
        <v>126</v>
      </c>
      <c r="C1506" t="s">
        <v>56</v>
      </c>
      <c r="D1506">
        <v>262</v>
      </c>
      <c r="E1506">
        <v>667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929</v>
      </c>
      <c r="L1506" s="5">
        <v>22932</v>
      </c>
      <c r="M1506">
        <f>D1506/L1506</f>
        <v>1.1425082853654282E-2</v>
      </c>
      <c r="N1506">
        <f>M1506*100</f>
        <v>1.1425082853654283</v>
      </c>
    </row>
    <row r="1507" spans="1:14" x14ac:dyDescent="0.2">
      <c r="A1507">
        <v>2015</v>
      </c>
      <c r="B1507" t="s">
        <v>128</v>
      </c>
      <c r="C1507" t="s">
        <v>56</v>
      </c>
      <c r="D1507" t="s">
        <v>21</v>
      </c>
      <c r="E1507">
        <v>5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5</v>
      </c>
      <c r="L1507" s="5">
        <v>22932</v>
      </c>
      <c r="M1507" t="e">
        <f>D1507/L1507</f>
        <v>#VALUE!</v>
      </c>
      <c r="N1507" t="e">
        <f>M1507*100</f>
        <v>#VALUE!</v>
      </c>
    </row>
    <row r="1508" spans="1:14" x14ac:dyDescent="0.2">
      <c r="A1508">
        <v>2015</v>
      </c>
      <c r="B1508" t="s">
        <v>131</v>
      </c>
      <c r="C1508" t="s">
        <v>56</v>
      </c>
      <c r="D1508">
        <v>16</v>
      </c>
      <c r="E1508">
        <v>3047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3063</v>
      </c>
      <c r="L1508" s="5">
        <v>22932</v>
      </c>
      <c r="M1508">
        <f>D1508/L1508</f>
        <v>6.9771498342926911E-4</v>
      </c>
      <c r="N1508">
        <f>M1508*100</f>
        <v>6.977149834292691E-2</v>
      </c>
    </row>
    <row r="1509" spans="1:14" x14ac:dyDescent="0.2">
      <c r="A1509">
        <v>2015</v>
      </c>
      <c r="B1509" t="s">
        <v>78</v>
      </c>
      <c r="C1509" t="s">
        <v>86</v>
      </c>
      <c r="D1509" t="s">
        <v>21</v>
      </c>
      <c r="E1509">
        <v>8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8</v>
      </c>
      <c r="L1509" s="5">
        <v>106</v>
      </c>
      <c r="M1509" t="e">
        <f>D1509/L1509</f>
        <v>#VALUE!</v>
      </c>
      <c r="N1509" t="e">
        <f>M1509*100</f>
        <v>#VALUE!</v>
      </c>
    </row>
    <row r="1510" spans="1:14" x14ac:dyDescent="0.2">
      <c r="A1510">
        <v>2015</v>
      </c>
      <c r="B1510" t="s">
        <v>167</v>
      </c>
      <c r="C1510" t="s">
        <v>86</v>
      </c>
      <c r="D1510">
        <v>24</v>
      </c>
      <c r="E1510">
        <v>9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33</v>
      </c>
      <c r="L1510" s="5">
        <v>106</v>
      </c>
      <c r="M1510">
        <f>D1510/L1510</f>
        <v>0.22641509433962265</v>
      </c>
      <c r="N1510">
        <f>M1510*100</f>
        <v>22.641509433962266</v>
      </c>
    </row>
    <row r="1511" spans="1:14" x14ac:dyDescent="0.2">
      <c r="A1511">
        <v>2015</v>
      </c>
      <c r="B1511" t="s">
        <v>81</v>
      </c>
      <c r="C1511" t="s">
        <v>86</v>
      </c>
      <c r="D1511">
        <v>47</v>
      </c>
      <c r="E1511">
        <v>16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63</v>
      </c>
      <c r="L1511" s="5">
        <v>106</v>
      </c>
      <c r="M1511">
        <f>D1511/L1511</f>
        <v>0.44339622641509435</v>
      </c>
      <c r="N1511">
        <f>M1511*100</f>
        <v>44.339622641509436</v>
      </c>
    </row>
    <row r="1512" spans="1:14" x14ac:dyDescent="0.2">
      <c r="A1512">
        <v>2015</v>
      </c>
      <c r="B1512" t="s">
        <v>204</v>
      </c>
      <c r="C1512" t="s">
        <v>86</v>
      </c>
      <c r="D1512">
        <v>13</v>
      </c>
      <c r="E1512">
        <v>6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19</v>
      </c>
      <c r="L1512" s="5">
        <v>106</v>
      </c>
      <c r="M1512">
        <f>D1512/L1512</f>
        <v>0.12264150943396226</v>
      </c>
      <c r="N1512">
        <f>M1512*100</f>
        <v>12.264150943396226</v>
      </c>
    </row>
    <row r="1513" spans="1:14" x14ac:dyDescent="0.2">
      <c r="A1513">
        <v>2015</v>
      </c>
      <c r="B1513" t="s">
        <v>126</v>
      </c>
      <c r="C1513" t="s">
        <v>86</v>
      </c>
      <c r="D1513">
        <v>22</v>
      </c>
      <c r="E1513">
        <v>17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39</v>
      </c>
      <c r="L1513" s="5">
        <v>106</v>
      </c>
      <c r="M1513">
        <f>D1513/L1513</f>
        <v>0.20754716981132076</v>
      </c>
      <c r="N1513">
        <f>M1513*100</f>
        <v>20.754716981132077</v>
      </c>
    </row>
    <row r="1514" spans="1:14" x14ac:dyDescent="0.2">
      <c r="A1514">
        <v>2015</v>
      </c>
      <c r="B1514" t="s">
        <v>167</v>
      </c>
      <c r="C1514" t="s">
        <v>174</v>
      </c>
      <c r="D1514">
        <v>239</v>
      </c>
      <c r="E1514">
        <v>5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244</v>
      </c>
      <c r="L1514" s="5">
        <v>270</v>
      </c>
      <c r="M1514">
        <f>D1514/L1514</f>
        <v>0.88518518518518519</v>
      </c>
      <c r="N1514">
        <f>M1514*100</f>
        <v>88.518518518518519</v>
      </c>
    </row>
    <row r="1515" spans="1:14" x14ac:dyDescent="0.2">
      <c r="A1515">
        <v>2015</v>
      </c>
      <c r="B1515" t="s">
        <v>84</v>
      </c>
      <c r="C1515" t="s">
        <v>174</v>
      </c>
      <c r="D1515">
        <v>8</v>
      </c>
      <c r="E1515">
        <v>11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19</v>
      </c>
      <c r="L1515" s="5">
        <v>270</v>
      </c>
      <c r="M1515">
        <f>D1515/L1515</f>
        <v>2.9629629629629631E-2</v>
      </c>
      <c r="N1515">
        <f>M1515*100</f>
        <v>2.9629629629629632</v>
      </c>
    </row>
    <row r="1516" spans="1:14" x14ac:dyDescent="0.2">
      <c r="A1516">
        <v>2015</v>
      </c>
      <c r="B1516" t="s">
        <v>126</v>
      </c>
      <c r="C1516" t="s">
        <v>174</v>
      </c>
      <c r="D1516">
        <v>23</v>
      </c>
      <c r="E1516">
        <v>35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58</v>
      </c>
      <c r="L1516" s="5">
        <v>270</v>
      </c>
      <c r="M1516">
        <f>D1516/L1516</f>
        <v>8.5185185185185183E-2</v>
      </c>
      <c r="N1516">
        <f>M1516*100</f>
        <v>8.518518518518519</v>
      </c>
    </row>
    <row r="1517" spans="1:14" x14ac:dyDescent="0.2">
      <c r="A1517">
        <v>2015</v>
      </c>
      <c r="B1517" t="s">
        <v>126</v>
      </c>
      <c r="C1517" t="s">
        <v>206</v>
      </c>
      <c r="D1517">
        <v>0</v>
      </c>
      <c r="E1517">
        <v>23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23</v>
      </c>
      <c r="L1517" s="5">
        <v>0</v>
      </c>
      <c r="M1517" t="e">
        <f>D1517/L1517</f>
        <v>#DIV/0!</v>
      </c>
      <c r="N1517" t="e">
        <f>M1517*100</f>
        <v>#DIV/0!</v>
      </c>
    </row>
    <row r="1518" spans="1:14" x14ac:dyDescent="0.2">
      <c r="A1518">
        <v>2015</v>
      </c>
      <c r="B1518" t="s">
        <v>133</v>
      </c>
      <c r="C1518" t="s">
        <v>139</v>
      </c>
      <c r="D1518">
        <v>6</v>
      </c>
      <c r="E1518" t="s">
        <v>21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6</v>
      </c>
      <c r="L1518" s="5">
        <v>10264</v>
      </c>
      <c r="M1518">
        <f>D1518/L1518</f>
        <v>5.8456742010911929E-4</v>
      </c>
      <c r="N1518">
        <f>M1518*100</f>
        <v>5.845674201091193E-2</v>
      </c>
    </row>
    <row r="1519" spans="1:14" x14ac:dyDescent="0.2">
      <c r="A1519">
        <v>2015</v>
      </c>
      <c r="B1519" t="s">
        <v>146</v>
      </c>
      <c r="C1519" t="s">
        <v>139</v>
      </c>
      <c r="D1519">
        <v>7</v>
      </c>
      <c r="E1519">
        <v>5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12</v>
      </c>
      <c r="L1519" s="5">
        <v>10264</v>
      </c>
      <c r="M1519">
        <f>D1519/L1519</f>
        <v>6.8199532346063915E-4</v>
      </c>
      <c r="N1519">
        <f>M1519*100</f>
        <v>6.8199532346063921E-2</v>
      </c>
    </row>
    <row r="1520" spans="1:14" x14ac:dyDescent="0.2">
      <c r="A1520">
        <v>2015</v>
      </c>
      <c r="B1520" t="s">
        <v>157</v>
      </c>
      <c r="C1520" t="s">
        <v>139</v>
      </c>
      <c r="D1520">
        <v>0</v>
      </c>
      <c r="E1520">
        <v>117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117</v>
      </c>
      <c r="L1520" s="5">
        <v>10264</v>
      </c>
      <c r="M1520">
        <f>D1520/L1520</f>
        <v>0</v>
      </c>
      <c r="N1520">
        <f>M1520*100</f>
        <v>0</v>
      </c>
    </row>
    <row r="1521" spans="1:14" x14ac:dyDescent="0.2">
      <c r="A1521">
        <v>2015</v>
      </c>
      <c r="B1521" t="s">
        <v>167</v>
      </c>
      <c r="C1521" t="s">
        <v>139</v>
      </c>
      <c r="D1521">
        <v>935</v>
      </c>
      <c r="E1521">
        <v>37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972</v>
      </c>
      <c r="L1521" s="5">
        <v>10264</v>
      </c>
      <c r="M1521">
        <f>D1521/L1521</f>
        <v>9.1095089633671078E-2</v>
      </c>
      <c r="N1521">
        <f>M1521*100</f>
        <v>9.1095089633671087</v>
      </c>
    </row>
    <row r="1522" spans="1:14" x14ac:dyDescent="0.2">
      <c r="A1522">
        <v>2015</v>
      </c>
      <c r="B1522" t="s">
        <v>51</v>
      </c>
      <c r="C1522" t="s">
        <v>139</v>
      </c>
      <c r="D1522">
        <v>22</v>
      </c>
      <c r="E1522">
        <v>5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27</v>
      </c>
      <c r="L1522" s="5">
        <v>10264</v>
      </c>
      <c r="M1522">
        <f>D1522/L1522</f>
        <v>2.1434138737334374E-3</v>
      </c>
      <c r="N1522">
        <f>M1522*100</f>
        <v>0.21434138737334374</v>
      </c>
    </row>
    <row r="1523" spans="1:14" x14ac:dyDescent="0.2">
      <c r="A1523">
        <v>2015</v>
      </c>
      <c r="B1523" t="s">
        <v>160</v>
      </c>
      <c r="C1523" t="s">
        <v>139</v>
      </c>
      <c r="D1523">
        <v>12</v>
      </c>
      <c r="E1523">
        <v>15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27</v>
      </c>
      <c r="L1523" s="5">
        <v>10264</v>
      </c>
      <c r="M1523">
        <f>D1523/L1523</f>
        <v>1.1691348402182386E-3</v>
      </c>
      <c r="N1523">
        <f>M1523*100</f>
        <v>0.11691348402182386</v>
      </c>
    </row>
    <row r="1524" spans="1:14" x14ac:dyDescent="0.2">
      <c r="A1524">
        <v>2015</v>
      </c>
      <c r="B1524" t="s">
        <v>161</v>
      </c>
      <c r="C1524" t="s">
        <v>139</v>
      </c>
      <c r="D1524">
        <v>17</v>
      </c>
      <c r="E1524" t="s">
        <v>21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17</v>
      </c>
      <c r="L1524" s="5">
        <v>10264</v>
      </c>
      <c r="M1524">
        <f>D1524/L1524</f>
        <v>1.6562743569758379E-3</v>
      </c>
      <c r="N1524">
        <f>M1524*100</f>
        <v>0.16562743569758379</v>
      </c>
    </row>
    <row r="1525" spans="1:14" x14ac:dyDescent="0.2">
      <c r="A1525">
        <v>2015</v>
      </c>
      <c r="B1525" t="s">
        <v>84</v>
      </c>
      <c r="C1525" t="s">
        <v>139</v>
      </c>
      <c r="D1525" t="s">
        <v>21</v>
      </c>
      <c r="E1525">
        <v>6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6</v>
      </c>
      <c r="L1525" s="5">
        <v>10264</v>
      </c>
      <c r="M1525" t="e">
        <f>D1525/L1525</f>
        <v>#VALUE!</v>
      </c>
      <c r="N1525" t="e">
        <f>M1525*100</f>
        <v>#VALUE!</v>
      </c>
    </row>
    <row r="1526" spans="1:14" x14ac:dyDescent="0.2">
      <c r="A1526">
        <v>2015</v>
      </c>
      <c r="B1526" t="s">
        <v>139</v>
      </c>
      <c r="C1526" t="s">
        <v>139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3500</v>
      </c>
      <c r="K1526">
        <v>3500</v>
      </c>
      <c r="L1526" s="5">
        <v>10264</v>
      </c>
      <c r="M1526">
        <f>D1526/L1526</f>
        <v>0</v>
      </c>
      <c r="N1526">
        <f>M1526*100</f>
        <v>0</v>
      </c>
    </row>
    <row r="1527" spans="1:14" x14ac:dyDescent="0.2">
      <c r="A1527">
        <v>2015</v>
      </c>
      <c r="B1527" t="s">
        <v>91</v>
      </c>
      <c r="C1527" t="s">
        <v>139</v>
      </c>
      <c r="D1527">
        <v>5</v>
      </c>
      <c r="E1527" t="s">
        <v>21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5</v>
      </c>
      <c r="L1527" s="5">
        <v>10264</v>
      </c>
      <c r="M1527">
        <f>D1527/L1527</f>
        <v>4.8713951675759937E-4</v>
      </c>
      <c r="N1527">
        <f>M1527*100</f>
        <v>4.8713951675759939E-2</v>
      </c>
    </row>
    <row r="1528" spans="1:14" x14ac:dyDescent="0.2">
      <c r="A1528">
        <v>2015</v>
      </c>
      <c r="B1528" t="s">
        <v>103</v>
      </c>
      <c r="C1528" t="s">
        <v>139</v>
      </c>
      <c r="D1528">
        <v>358</v>
      </c>
      <c r="E1528">
        <v>66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424</v>
      </c>
      <c r="L1528" s="5">
        <v>10264</v>
      </c>
      <c r="M1528">
        <f>D1528/L1528</f>
        <v>3.4879189399844114E-2</v>
      </c>
      <c r="N1528">
        <f>M1528*100</f>
        <v>3.4879189399844113</v>
      </c>
    </row>
    <row r="1529" spans="1:14" x14ac:dyDescent="0.2">
      <c r="A1529">
        <v>2015</v>
      </c>
      <c r="B1529" t="s">
        <v>181</v>
      </c>
      <c r="C1529" t="s">
        <v>139</v>
      </c>
      <c r="D1529">
        <v>10</v>
      </c>
      <c r="E1529" t="s">
        <v>21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10</v>
      </c>
      <c r="L1529" s="5">
        <v>10264</v>
      </c>
      <c r="M1529">
        <f>D1529/L1529</f>
        <v>9.7427903351519874E-4</v>
      </c>
      <c r="N1529">
        <f>M1529*100</f>
        <v>9.7427903351519879E-2</v>
      </c>
    </row>
    <row r="1530" spans="1:14" x14ac:dyDescent="0.2">
      <c r="A1530">
        <v>2015</v>
      </c>
      <c r="B1530" t="s">
        <v>202</v>
      </c>
      <c r="C1530" t="s">
        <v>139</v>
      </c>
      <c r="D1530">
        <v>7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7</v>
      </c>
      <c r="L1530" s="5">
        <v>10264</v>
      </c>
      <c r="M1530">
        <f>D1530/L1530</f>
        <v>6.8199532346063915E-4</v>
      </c>
      <c r="N1530">
        <f>M1530*100</f>
        <v>6.8199532346063921E-2</v>
      </c>
    </row>
    <row r="1531" spans="1:14" x14ac:dyDescent="0.2">
      <c r="A1531">
        <v>2015</v>
      </c>
      <c r="B1531" t="s">
        <v>184</v>
      </c>
      <c r="C1531" t="s">
        <v>139</v>
      </c>
      <c r="D1531">
        <v>12</v>
      </c>
      <c r="E1531">
        <v>9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21</v>
      </c>
      <c r="L1531" s="5">
        <v>10264</v>
      </c>
      <c r="M1531">
        <f>D1531/L1531</f>
        <v>1.1691348402182386E-3</v>
      </c>
      <c r="N1531">
        <f>M1531*100</f>
        <v>0.11691348402182386</v>
      </c>
    </row>
    <row r="1532" spans="1:14" x14ac:dyDescent="0.2">
      <c r="A1532">
        <v>2015</v>
      </c>
      <c r="B1532" t="s">
        <v>204</v>
      </c>
      <c r="C1532" t="s">
        <v>139</v>
      </c>
      <c r="D1532">
        <v>9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9</v>
      </c>
      <c r="L1532" s="5">
        <v>10264</v>
      </c>
      <c r="M1532">
        <f>D1532/L1532</f>
        <v>8.7685113016367888E-4</v>
      </c>
      <c r="N1532">
        <f>M1532*100</f>
        <v>8.7685113016367888E-2</v>
      </c>
    </row>
    <row r="1533" spans="1:14" x14ac:dyDescent="0.2">
      <c r="A1533">
        <v>2015</v>
      </c>
      <c r="B1533" t="s">
        <v>126</v>
      </c>
      <c r="C1533" t="s">
        <v>139</v>
      </c>
      <c r="D1533">
        <v>8864</v>
      </c>
      <c r="E1533">
        <v>26670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35534</v>
      </c>
      <c r="L1533" s="5">
        <v>10264</v>
      </c>
      <c r="M1533">
        <f>D1533/L1533</f>
        <v>0.86360093530787219</v>
      </c>
      <c r="N1533">
        <f>M1533*100</f>
        <v>86.360093530787225</v>
      </c>
    </row>
    <row r="1534" spans="1:14" x14ac:dyDescent="0.2">
      <c r="A1534">
        <v>2015</v>
      </c>
      <c r="B1534" t="s">
        <v>15</v>
      </c>
      <c r="C1534" t="s">
        <v>25</v>
      </c>
      <c r="D1534">
        <v>107</v>
      </c>
      <c r="E1534">
        <v>9145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9252</v>
      </c>
      <c r="L1534" s="5">
        <v>16977</v>
      </c>
      <c r="M1534">
        <f>D1534/L1534</f>
        <v>6.3026447546680802E-3</v>
      </c>
      <c r="N1534">
        <f>M1534*100</f>
        <v>0.63026447546680797</v>
      </c>
    </row>
    <row r="1535" spans="1:14" x14ac:dyDescent="0.2">
      <c r="A1535">
        <v>2015</v>
      </c>
      <c r="B1535" t="s">
        <v>44</v>
      </c>
      <c r="C1535" t="s">
        <v>25</v>
      </c>
      <c r="D1535">
        <v>8</v>
      </c>
      <c r="E1535" t="s">
        <v>21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8</v>
      </c>
      <c r="L1535" s="5">
        <v>16977</v>
      </c>
      <c r="M1535">
        <f>D1535/L1535</f>
        <v>4.7122577604994992E-4</v>
      </c>
      <c r="N1535">
        <f>M1535*100</f>
        <v>4.712257760499499E-2</v>
      </c>
    </row>
    <row r="1536" spans="1:14" x14ac:dyDescent="0.2">
      <c r="A1536">
        <v>2015</v>
      </c>
      <c r="B1536" t="s">
        <v>45</v>
      </c>
      <c r="C1536" t="s">
        <v>25</v>
      </c>
      <c r="D1536">
        <v>0</v>
      </c>
      <c r="E1536">
        <v>6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6</v>
      </c>
      <c r="L1536" s="5">
        <v>16977</v>
      </c>
      <c r="M1536">
        <f>D1536/L1536</f>
        <v>0</v>
      </c>
      <c r="N1536">
        <f>M1536*100</f>
        <v>0</v>
      </c>
    </row>
    <row r="1537" spans="1:14" x14ac:dyDescent="0.2">
      <c r="A1537">
        <v>2015</v>
      </c>
      <c r="B1537" t="s">
        <v>78</v>
      </c>
      <c r="C1537" t="s">
        <v>25</v>
      </c>
      <c r="D1537">
        <v>9</v>
      </c>
      <c r="E1537">
        <v>6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15</v>
      </c>
      <c r="L1537" s="5">
        <v>16977</v>
      </c>
      <c r="M1537">
        <f>D1537/L1537</f>
        <v>5.3012899805619372E-4</v>
      </c>
      <c r="N1537">
        <f>M1537*100</f>
        <v>5.3012899805619372E-2</v>
      </c>
    </row>
    <row r="1538" spans="1:14" x14ac:dyDescent="0.2">
      <c r="A1538">
        <v>2015</v>
      </c>
      <c r="B1538" t="s">
        <v>133</v>
      </c>
      <c r="C1538" t="s">
        <v>25</v>
      </c>
      <c r="D1538">
        <v>126</v>
      </c>
      <c r="E1538">
        <v>68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194</v>
      </c>
      <c r="L1538" s="5">
        <v>16977</v>
      </c>
      <c r="M1538">
        <f>D1538/L1538</f>
        <v>7.4218059727867115E-3</v>
      </c>
      <c r="N1538">
        <f>M1538*100</f>
        <v>0.74218059727867114</v>
      </c>
    </row>
    <row r="1539" spans="1:14" x14ac:dyDescent="0.2">
      <c r="A1539">
        <v>2015</v>
      </c>
      <c r="B1539" t="s">
        <v>146</v>
      </c>
      <c r="C1539" t="s">
        <v>25</v>
      </c>
      <c r="D1539">
        <v>3150</v>
      </c>
      <c r="E1539">
        <v>458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3608</v>
      </c>
      <c r="L1539" s="5">
        <v>16977</v>
      </c>
      <c r="M1539">
        <f>D1539/L1539</f>
        <v>0.18554514931966778</v>
      </c>
      <c r="N1539">
        <f>M1539*100</f>
        <v>18.554514931966779</v>
      </c>
    </row>
    <row r="1540" spans="1:14" x14ac:dyDescent="0.2">
      <c r="A1540">
        <v>2015</v>
      </c>
      <c r="B1540" t="s">
        <v>80</v>
      </c>
      <c r="C1540" t="s">
        <v>25</v>
      </c>
      <c r="D1540">
        <v>53</v>
      </c>
      <c r="E1540">
        <v>304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357</v>
      </c>
      <c r="L1540" s="5">
        <v>16977</v>
      </c>
      <c r="M1540">
        <f>D1540/L1540</f>
        <v>3.1218707663309181E-3</v>
      </c>
      <c r="N1540">
        <f>M1540*100</f>
        <v>0.31218707663309181</v>
      </c>
    </row>
    <row r="1541" spans="1:14" x14ac:dyDescent="0.2">
      <c r="A1541">
        <v>2015</v>
      </c>
      <c r="B1541" t="s">
        <v>17</v>
      </c>
      <c r="C1541" t="s">
        <v>25</v>
      </c>
      <c r="D1541">
        <v>5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5</v>
      </c>
      <c r="L1541" s="5">
        <v>16977</v>
      </c>
      <c r="M1541">
        <f>D1541/L1541</f>
        <v>2.9451611003121871E-4</v>
      </c>
      <c r="N1541">
        <f>M1541*100</f>
        <v>2.945161100312187E-2</v>
      </c>
    </row>
    <row r="1542" spans="1:14" x14ac:dyDescent="0.2">
      <c r="A1542">
        <v>2015</v>
      </c>
      <c r="B1542" t="s">
        <v>167</v>
      </c>
      <c r="C1542" t="s">
        <v>25</v>
      </c>
      <c r="D1542">
        <v>648</v>
      </c>
      <c r="E1542">
        <v>32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680</v>
      </c>
      <c r="L1542" s="5">
        <v>16977</v>
      </c>
      <c r="M1542">
        <f>D1542/L1542</f>
        <v>3.8169287860045947E-2</v>
      </c>
      <c r="N1542">
        <f>M1542*100</f>
        <v>3.8169287860045946</v>
      </c>
    </row>
    <row r="1543" spans="1:14" x14ac:dyDescent="0.2">
      <c r="A1543">
        <v>2015</v>
      </c>
      <c r="B1543" t="s">
        <v>169</v>
      </c>
      <c r="C1543" t="s">
        <v>25</v>
      </c>
      <c r="D1543">
        <v>125</v>
      </c>
      <c r="E1543">
        <v>135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260</v>
      </c>
      <c r="L1543" s="5">
        <v>16977</v>
      </c>
      <c r="M1543">
        <f>D1543/L1543</f>
        <v>7.3629027507804675E-3</v>
      </c>
      <c r="N1543">
        <f>M1543*100</f>
        <v>0.73629027507804679</v>
      </c>
    </row>
    <row r="1544" spans="1:14" x14ac:dyDescent="0.2">
      <c r="A1544">
        <v>2015</v>
      </c>
      <c r="B1544" t="s">
        <v>37</v>
      </c>
      <c r="C1544" t="s">
        <v>25</v>
      </c>
      <c r="D1544">
        <v>0</v>
      </c>
      <c r="E1544">
        <v>28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28</v>
      </c>
      <c r="L1544" s="5">
        <v>16977</v>
      </c>
      <c r="M1544">
        <f>D1544/L1544</f>
        <v>0</v>
      </c>
      <c r="N1544">
        <f>M1544*100</f>
        <v>0</v>
      </c>
    </row>
    <row r="1545" spans="1:14" x14ac:dyDescent="0.2">
      <c r="A1545">
        <v>2015</v>
      </c>
      <c r="B1545" t="s">
        <v>18</v>
      </c>
      <c r="C1545" t="s">
        <v>25</v>
      </c>
      <c r="D1545" t="s">
        <v>21</v>
      </c>
      <c r="E1545">
        <v>12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12</v>
      </c>
      <c r="L1545" s="5">
        <v>16977</v>
      </c>
      <c r="M1545" t="e">
        <f>D1545/L1545</f>
        <v>#VALUE!</v>
      </c>
      <c r="N1545" t="e">
        <f>M1545*100</f>
        <v>#VALUE!</v>
      </c>
    </row>
    <row r="1546" spans="1:14" x14ac:dyDescent="0.2">
      <c r="A1546">
        <v>2015</v>
      </c>
      <c r="B1546" t="s">
        <v>49</v>
      </c>
      <c r="C1546" t="s">
        <v>25</v>
      </c>
      <c r="D1546">
        <v>13</v>
      </c>
      <c r="E1546">
        <v>156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169</v>
      </c>
      <c r="L1546" s="5">
        <v>16977</v>
      </c>
      <c r="M1546">
        <f>D1546/L1546</f>
        <v>7.6574188608116863E-4</v>
      </c>
      <c r="N1546">
        <f>M1546*100</f>
        <v>7.6574188608116864E-2</v>
      </c>
    </row>
    <row r="1547" spans="1:14" x14ac:dyDescent="0.2">
      <c r="A1547">
        <v>2015</v>
      </c>
      <c r="B1547" t="s">
        <v>19</v>
      </c>
      <c r="C1547" t="s">
        <v>25</v>
      </c>
      <c r="D1547" t="s">
        <v>21</v>
      </c>
      <c r="E1547">
        <v>16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16</v>
      </c>
      <c r="L1547" s="5">
        <v>16977</v>
      </c>
      <c r="M1547" t="e">
        <f>D1547/L1547</f>
        <v>#VALUE!</v>
      </c>
      <c r="N1547" t="e">
        <f>M1547*100</f>
        <v>#VALUE!</v>
      </c>
    </row>
    <row r="1548" spans="1:14" x14ac:dyDescent="0.2">
      <c r="A1548">
        <v>2015</v>
      </c>
      <c r="B1548" t="s">
        <v>20</v>
      </c>
      <c r="C1548" t="s">
        <v>25</v>
      </c>
      <c r="D1548">
        <v>0</v>
      </c>
      <c r="E1548">
        <v>9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9</v>
      </c>
      <c r="L1548" s="5">
        <v>16977</v>
      </c>
      <c r="M1548">
        <f>D1548/L1548</f>
        <v>0</v>
      </c>
      <c r="N1548">
        <f>M1548*100</f>
        <v>0</v>
      </c>
    </row>
    <row r="1549" spans="1:14" x14ac:dyDescent="0.2">
      <c r="A1549">
        <v>2015</v>
      </c>
      <c r="B1549" t="s">
        <v>148</v>
      </c>
      <c r="C1549" t="s">
        <v>25</v>
      </c>
      <c r="D1549">
        <v>7</v>
      </c>
      <c r="E1549" t="s">
        <v>21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7</v>
      </c>
      <c r="L1549" s="5">
        <v>16977</v>
      </c>
      <c r="M1549">
        <f>D1549/L1549</f>
        <v>4.1232255404370616E-4</v>
      </c>
      <c r="N1549">
        <f>M1549*100</f>
        <v>4.1232255404370616E-2</v>
      </c>
    </row>
    <row r="1550" spans="1:14" x14ac:dyDescent="0.2">
      <c r="A1550">
        <v>2015</v>
      </c>
      <c r="B1550" t="s">
        <v>81</v>
      </c>
      <c r="C1550" t="s">
        <v>25</v>
      </c>
      <c r="D1550">
        <v>641</v>
      </c>
      <c r="E1550">
        <v>2452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3093</v>
      </c>
      <c r="L1550" s="5">
        <v>16977</v>
      </c>
      <c r="M1550">
        <f>D1550/L1550</f>
        <v>3.7756965306002241E-2</v>
      </c>
      <c r="N1550">
        <f>M1550*100</f>
        <v>3.7756965306002241</v>
      </c>
    </row>
    <row r="1551" spans="1:14" x14ac:dyDescent="0.2">
      <c r="A1551">
        <v>2015</v>
      </c>
      <c r="B1551" t="s">
        <v>54</v>
      </c>
      <c r="C1551" t="s">
        <v>25</v>
      </c>
      <c r="D1551" t="s">
        <v>21</v>
      </c>
      <c r="E1551">
        <v>29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29</v>
      </c>
      <c r="L1551" s="5">
        <v>16977</v>
      </c>
      <c r="M1551" t="e">
        <f>D1551/L1551</f>
        <v>#VALUE!</v>
      </c>
      <c r="N1551" t="e">
        <f>M1551*100</f>
        <v>#VALUE!</v>
      </c>
    </row>
    <row r="1552" spans="1:14" x14ac:dyDescent="0.2">
      <c r="A1552">
        <v>2015</v>
      </c>
      <c r="B1552" t="s">
        <v>55</v>
      </c>
      <c r="C1552" t="s">
        <v>25</v>
      </c>
      <c r="D1552">
        <v>9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9</v>
      </c>
      <c r="L1552" s="5">
        <v>16977</v>
      </c>
      <c r="M1552">
        <f>D1552/L1552</f>
        <v>5.3012899805619372E-4</v>
      </c>
      <c r="N1552">
        <f>M1552*100</f>
        <v>5.3012899805619372E-2</v>
      </c>
    </row>
    <row r="1553" spans="1:14" x14ac:dyDescent="0.2">
      <c r="A1553">
        <v>2015</v>
      </c>
      <c r="B1553" t="s">
        <v>82</v>
      </c>
      <c r="C1553" t="s">
        <v>25</v>
      </c>
      <c r="D1553">
        <v>9</v>
      </c>
      <c r="E1553">
        <v>56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65</v>
      </c>
      <c r="L1553" s="5">
        <v>16977</v>
      </c>
      <c r="M1553">
        <f>D1553/L1553</f>
        <v>5.3012899805619372E-4</v>
      </c>
      <c r="N1553">
        <f>M1553*100</f>
        <v>5.3012899805619372E-2</v>
      </c>
    </row>
    <row r="1554" spans="1:14" x14ac:dyDescent="0.2">
      <c r="A1554">
        <v>2015</v>
      </c>
      <c r="B1554" t="s">
        <v>160</v>
      </c>
      <c r="C1554" t="s">
        <v>25</v>
      </c>
      <c r="D1554">
        <v>5</v>
      </c>
      <c r="E1554">
        <v>90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95</v>
      </c>
      <c r="L1554" s="5">
        <v>16977</v>
      </c>
      <c r="M1554">
        <f>D1554/L1554</f>
        <v>2.9451611003121871E-4</v>
      </c>
      <c r="N1554">
        <f>M1554*100</f>
        <v>2.945161100312187E-2</v>
      </c>
    </row>
    <row r="1555" spans="1:14" x14ac:dyDescent="0.2">
      <c r="A1555">
        <v>2015</v>
      </c>
      <c r="B1555" t="s">
        <v>195</v>
      </c>
      <c r="C1555" t="s">
        <v>25</v>
      </c>
      <c r="D1555">
        <v>26</v>
      </c>
      <c r="E1555">
        <v>9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35</v>
      </c>
      <c r="L1555" s="5">
        <v>16977</v>
      </c>
      <c r="M1555">
        <f>D1555/L1555</f>
        <v>1.5314837721623373E-3</v>
      </c>
      <c r="N1555">
        <f>M1555*100</f>
        <v>0.15314837721623373</v>
      </c>
    </row>
    <row r="1556" spans="1:14" x14ac:dyDescent="0.2">
      <c r="A1556">
        <v>2015</v>
      </c>
      <c r="B1556" t="s">
        <v>161</v>
      </c>
      <c r="C1556" t="s">
        <v>25</v>
      </c>
      <c r="D1556">
        <v>6005</v>
      </c>
      <c r="E1556">
        <v>2018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8023</v>
      </c>
      <c r="L1556" s="5">
        <v>16977</v>
      </c>
      <c r="M1556">
        <f>D1556/L1556</f>
        <v>0.35371384814749368</v>
      </c>
      <c r="N1556">
        <f>M1556*100</f>
        <v>35.371384814749369</v>
      </c>
    </row>
    <row r="1557" spans="1:14" x14ac:dyDescent="0.2">
      <c r="A1557">
        <v>2015</v>
      </c>
      <c r="B1557" t="s">
        <v>84</v>
      </c>
      <c r="C1557" t="s">
        <v>25</v>
      </c>
      <c r="D1557">
        <v>326</v>
      </c>
      <c r="E1557">
        <v>39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365</v>
      </c>
      <c r="L1557" s="5">
        <v>16977</v>
      </c>
      <c r="M1557">
        <f>D1557/L1557</f>
        <v>1.9202450374035458E-2</v>
      </c>
      <c r="N1557">
        <f>M1557*100</f>
        <v>1.9202450374035458</v>
      </c>
    </row>
    <row r="1558" spans="1:14" x14ac:dyDescent="0.2">
      <c r="A1558">
        <v>2015</v>
      </c>
      <c r="B1558" t="s">
        <v>26</v>
      </c>
      <c r="C1558" t="s">
        <v>25</v>
      </c>
      <c r="D1558">
        <v>10</v>
      </c>
      <c r="E1558" t="s">
        <v>21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10</v>
      </c>
      <c r="L1558" s="5">
        <v>16977</v>
      </c>
      <c r="M1558">
        <f>D1558/L1558</f>
        <v>5.8903222006243742E-4</v>
      </c>
      <c r="N1558">
        <f>M1558*100</f>
        <v>5.890322200624374E-2</v>
      </c>
    </row>
    <row r="1559" spans="1:14" x14ac:dyDescent="0.2">
      <c r="A1559">
        <v>2015</v>
      </c>
      <c r="B1559" t="s">
        <v>86</v>
      </c>
      <c r="C1559" t="s">
        <v>25</v>
      </c>
      <c r="D1559">
        <v>46</v>
      </c>
      <c r="E1559">
        <v>8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54</v>
      </c>
      <c r="L1559" s="5">
        <v>16977</v>
      </c>
      <c r="M1559">
        <f>D1559/L1559</f>
        <v>2.7095482122872121E-3</v>
      </c>
      <c r="N1559">
        <f>M1559*100</f>
        <v>0.27095482122872122</v>
      </c>
    </row>
    <row r="1560" spans="1:14" x14ac:dyDescent="0.2">
      <c r="A1560">
        <v>2015</v>
      </c>
      <c r="B1560" t="s">
        <v>87</v>
      </c>
      <c r="C1560" t="s">
        <v>25</v>
      </c>
      <c r="D1560">
        <v>0</v>
      </c>
      <c r="E1560">
        <v>10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10</v>
      </c>
      <c r="L1560" s="5">
        <v>16977</v>
      </c>
      <c r="M1560">
        <f>D1560/L1560</f>
        <v>0</v>
      </c>
      <c r="N1560">
        <f>M1560*100</f>
        <v>0</v>
      </c>
    </row>
    <row r="1561" spans="1:14" x14ac:dyDescent="0.2">
      <c r="A1561">
        <v>2015</v>
      </c>
      <c r="B1561" t="s">
        <v>152</v>
      </c>
      <c r="C1561" t="s">
        <v>25</v>
      </c>
      <c r="D1561" t="s">
        <v>21</v>
      </c>
      <c r="E1561">
        <v>21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21</v>
      </c>
      <c r="L1561" s="5">
        <v>16977</v>
      </c>
      <c r="M1561" t="e">
        <f>D1561/L1561</f>
        <v>#VALUE!</v>
      </c>
      <c r="N1561" t="e">
        <f>M1561*100</f>
        <v>#VALUE!</v>
      </c>
    </row>
    <row r="1562" spans="1:14" x14ac:dyDescent="0.2">
      <c r="A1562">
        <v>2015</v>
      </c>
      <c r="B1562" t="s">
        <v>88</v>
      </c>
      <c r="C1562" t="s">
        <v>25</v>
      </c>
      <c r="D1562">
        <v>0</v>
      </c>
      <c r="E1562">
        <v>11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11</v>
      </c>
      <c r="L1562" s="5">
        <v>16977</v>
      </c>
      <c r="M1562">
        <f>D1562/L1562</f>
        <v>0</v>
      </c>
      <c r="N1562">
        <f>M1562*100</f>
        <v>0</v>
      </c>
    </row>
    <row r="1563" spans="1:14" x14ac:dyDescent="0.2">
      <c r="A1563">
        <v>2015</v>
      </c>
      <c r="B1563" t="s">
        <v>89</v>
      </c>
      <c r="C1563" t="s">
        <v>25</v>
      </c>
      <c r="D1563">
        <v>22</v>
      </c>
      <c r="E1563">
        <v>10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32</v>
      </c>
      <c r="L1563" s="5">
        <v>16977</v>
      </c>
      <c r="M1563">
        <f>D1563/L1563</f>
        <v>1.2958708841373622E-3</v>
      </c>
      <c r="N1563">
        <f>M1563*100</f>
        <v>0.12958708841373623</v>
      </c>
    </row>
    <row r="1564" spans="1:14" x14ac:dyDescent="0.2">
      <c r="A1564">
        <v>2015</v>
      </c>
      <c r="B1564" t="s">
        <v>90</v>
      </c>
      <c r="C1564" t="s">
        <v>25</v>
      </c>
      <c r="D1564">
        <v>0</v>
      </c>
      <c r="E1564">
        <v>22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22</v>
      </c>
      <c r="L1564" s="5">
        <v>16977</v>
      </c>
      <c r="M1564">
        <f>D1564/L1564</f>
        <v>0</v>
      </c>
      <c r="N1564">
        <f>M1564*100</f>
        <v>0</v>
      </c>
    </row>
    <row r="1565" spans="1:14" x14ac:dyDescent="0.2">
      <c r="A1565">
        <v>2015</v>
      </c>
      <c r="B1565" t="s">
        <v>91</v>
      </c>
      <c r="C1565" t="s">
        <v>25</v>
      </c>
      <c r="D1565">
        <v>1626</v>
      </c>
      <c r="E1565">
        <v>1189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2815</v>
      </c>
      <c r="L1565" s="5">
        <v>16977</v>
      </c>
      <c r="M1565">
        <f>D1565/L1565</f>
        <v>9.5776638982152329E-2</v>
      </c>
      <c r="N1565">
        <f>M1565*100</f>
        <v>9.5776638982152331</v>
      </c>
    </row>
    <row r="1566" spans="1:14" x14ac:dyDescent="0.2">
      <c r="A1566">
        <v>2015</v>
      </c>
      <c r="B1566" t="s">
        <v>93</v>
      </c>
      <c r="C1566" t="s">
        <v>25</v>
      </c>
      <c r="D1566">
        <v>0</v>
      </c>
      <c r="E1566">
        <v>45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45</v>
      </c>
      <c r="L1566" s="5">
        <v>16977</v>
      </c>
      <c r="M1566">
        <f>D1566/L1566</f>
        <v>0</v>
      </c>
      <c r="N1566">
        <f>M1566*100</f>
        <v>0</v>
      </c>
    </row>
    <row r="1567" spans="1:14" x14ac:dyDescent="0.2">
      <c r="A1567">
        <v>2015</v>
      </c>
      <c r="B1567" t="s">
        <v>97</v>
      </c>
      <c r="C1567" t="s">
        <v>25</v>
      </c>
      <c r="D1567">
        <v>0</v>
      </c>
      <c r="E1567">
        <v>18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18</v>
      </c>
      <c r="L1567" s="5">
        <v>16977</v>
      </c>
      <c r="M1567">
        <f>D1567/L1567</f>
        <v>0</v>
      </c>
      <c r="N1567">
        <f>M1567*100</f>
        <v>0</v>
      </c>
    </row>
    <row r="1568" spans="1:14" x14ac:dyDescent="0.2">
      <c r="A1568">
        <v>2015</v>
      </c>
      <c r="B1568" t="s">
        <v>27</v>
      </c>
      <c r="C1568" t="s">
        <v>25</v>
      </c>
      <c r="D1568">
        <v>24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24</v>
      </c>
      <c r="L1568" s="5">
        <v>16977</v>
      </c>
      <c r="M1568">
        <f>D1568/L1568</f>
        <v>1.4136773281498499E-3</v>
      </c>
      <c r="N1568">
        <f>M1568*100</f>
        <v>0.14136773281498499</v>
      </c>
    </row>
    <row r="1569" spans="1:14" x14ac:dyDescent="0.2">
      <c r="A1569">
        <v>2015</v>
      </c>
      <c r="B1569" t="s">
        <v>199</v>
      </c>
      <c r="C1569" t="s">
        <v>25</v>
      </c>
      <c r="D1569">
        <v>15</v>
      </c>
      <c r="E1569">
        <v>13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28</v>
      </c>
      <c r="L1569" s="5">
        <v>16977</v>
      </c>
      <c r="M1569">
        <f>D1569/L1569</f>
        <v>8.8354833009365614E-4</v>
      </c>
      <c r="N1569">
        <f>M1569*100</f>
        <v>8.8354833009365613E-2</v>
      </c>
    </row>
    <row r="1570" spans="1:14" x14ac:dyDescent="0.2">
      <c r="A1570">
        <v>2015</v>
      </c>
      <c r="B1570" t="s">
        <v>101</v>
      </c>
      <c r="C1570" t="s">
        <v>25</v>
      </c>
      <c r="D1570">
        <v>16</v>
      </c>
      <c r="E1570">
        <v>137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153</v>
      </c>
      <c r="L1570" s="5">
        <v>16977</v>
      </c>
      <c r="M1570">
        <f>D1570/L1570</f>
        <v>9.4245155209989983E-4</v>
      </c>
      <c r="N1570">
        <f>M1570*100</f>
        <v>9.4245155209989981E-2</v>
      </c>
    </row>
    <row r="1571" spans="1:14" x14ac:dyDescent="0.2">
      <c r="A1571">
        <v>2015</v>
      </c>
      <c r="B1571" t="s">
        <v>103</v>
      </c>
      <c r="C1571" t="s">
        <v>25</v>
      </c>
      <c r="D1571" t="s">
        <v>21</v>
      </c>
      <c r="E1571">
        <v>5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5</v>
      </c>
      <c r="L1571" s="5">
        <v>16977</v>
      </c>
      <c r="M1571" t="e">
        <f>D1571/L1571</f>
        <v>#VALUE!</v>
      </c>
      <c r="N1571" t="e">
        <f>M1571*100</f>
        <v>#VALUE!</v>
      </c>
    </row>
    <row r="1572" spans="1:14" x14ac:dyDescent="0.2">
      <c r="A1572">
        <v>2015</v>
      </c>
      <c r="B1572" t="s">
        <v>201</v>
      </c>
      <c r="C1572" t="s">
        <v>25</v>
      </c>
      <c r="D1572" t="s">
        <v>21</v>
      </c>
      <c r="E1572">
        <v>7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7</v>
      </c>
      <c r="L1572" s="5">
        <v>16977</v>
      </c>
      <c r="M1572" t="e">
        <f>D1572/L1572</f>
        <v>#VALUE!</v>
      </c>
      <c r="N1572" t="e">
        <f>M1572*100</f>
        <v>#VALUE!</v>
      </c>
    </row>
    <row r="1573" spans="1:14" x14ac:dyDescent="0.2">
      <c r="A1573">
        <v>2015</v>
      </c>
      <c r="B1573" t="s">
        <v>106</v>
      </c>
      <c r="C1573" t="s">
        <v>25</v>
      </c>
      <c r="D1573">
        <v>0</v>
      </c>
      <c r="E1573">
        <v>6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6</v>
      </c>
      <c r="L1573" s="5">
        <v>16977</v>
      </c>
      <c r="M1573">
        <f>D1573/L1573</f>
        <v>0</v>
      </c>
      <c r="N1573">
        <f>M1573*100</f>
        <v>0</v>
      </c>
    </row>
    <row r="1574" spans="1:14" x14ac:dyDescent="0.2">
      <c r="A1574">
        <v>2015</v>
      </c>
      <c r="B1574" t="s">
        <v>28</v>
      </c>
      <c r="C1574" t="s">
        <v>25</v>
      </c>
      <c r="D1574">
        <v>7</v>
      </c>
      <c r="E1574">
        <v>30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37</v>
      </c>
      <c r="L1574" s="5">
        <v>16977</v>
      </c>
      <c r="M1574">
        <f>D1574/L1574</f>
        <v>4.1232255404370616E-4</v>
      </c>
      <c r="N1574">
        <f>M1574*100</f>
        <v>4.1232255404370616E-2</v>
      </c>
    </row>
    <row r="1575" spans="1:14" x14ac:dyDescent="0.2">
      <c r="A1575">
        <v>2015</v>
      </c>
      <c r="B1575" t="s">
        <v>63</v>
      </c>
      <c r="C1575" t="s">
        <v>25</v>
      </c>
      <c r="D1575">
        <v>17</v>
      </c>
      <c r="E1575" t="s">
        <v>21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17</v>
      </c>
      <c r="L1575" s="5">
        <v>16977</v>
      </c>
      <c r="M1575">
        <f>D1575/L1575</f>
        <v>1.0013547741061436E-3</v>
      </c>
      <c r="N1575">
        <f>M1575*100</f>
        <v>0.10013547741061436</v>
      </c>
    </row>
    <row r="1576" spans="1:14" x14ac:dyDescent="0.2">
      <c r="A1576">
        <v>2015</v>
      </c>
      <c r="B1576" t="s">
        <v>182</v>
      </c>
      <c r="C1576" t="s">
        <v>25</v>
      </c>
      <c r="D1576">
        <v>771</v>
      </c>
      <c r="E1576">
        <v>67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838</v>
      </c>
      <c r="L1576" s="5">
        <v>16977</v>
      </c>
      <c r="M1576">
        <f>D1576/L1576</f>
        <v>4.5414384166813926E-2</v>
      </c>
      <c r="N1576">
        <f>M1576*100</f>
        <v>4.5414384166813928</v>
      </c>
    </row>
    <row r="1577" spans="1:14" x14ac:dyDescent="0.2">
      <c r="A1577">
        <v>2015</v>
      </c>
      <c r="B1577" t="s">
        <v>202</v>
      </c>
      <c r="C1577" t="s">
        <v>25</v>
      </c>
      <c r="D1577">
        <v>57</v>
      </c>
      <c r="E1577" t="s">
        <v>21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57</v>
      </c>
      <c r="L1577" s="5">
        <v>16977</v>
      </c>
      <c r="M1577">
        <f>D1577/L1577</f>
        <v>3.3574836543558933E-3</v>
      </c>
      <c r="N1577">
        <f>M1577*100</f>
        <v>0.33574836543558934</v>
      </c>
    </row>
    <row r="1578" spans="1:14" x14ac:dyDescent="0.2">
      <c r="A1578">
        <v>2015</v>
      </c>
      <c r="B1578" t="s">
        <v>163</v>
      </c>
      <c r="C1578" t="s">
        <v>25</v>
      </c>
      <c r="D1578">
        <v>86</v>
      </c>
      <c r="E1578">
        <v>5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91</v>
      </c>
      <c r="L1578" s="5">
        <v>16977</v>
      </c>
      <c r="M1578">
        <f>D1578/L1578</f>
        <v>5.0656770925369618E-3</v>
      </c>
      <c r="N1578">
        <f>M1578*100</f>
        <v>0.50656770925369621</v>
      </c>
    </row>
    <row r="1579" spans="1:14" x14ac:dyDescent="0.2">
      <c r="A1579">
        <v>2015</v>
      </c>
      <c r="B1579" t="s">
        <v>66</v>
      </c>
      <c r="C1579" t="s">
        <v>25</v>
      </c>
      <c r="D1579">
        <v>6</v>
      </c>
      <c r="E1579" t="s">
        <v>21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6</v>
      </c>
      <c r="L1579" s="5">
        <v>16977</v>
      </c>
      <c r="M1579">
        <f>D1579/L1579</f>
        <v>3.5341933203746247E-4</v>
      </c>
      <c r="N1579">
        <f>M1579*100</f>
        <v>3.5341933203746248E-2</v>
      </c>
    </row>
    <row r="1580" spans="1:14" x14ac:dyDescent="0.2">
      <c r="A1580">
        <v>2015</v>
      </c>
      <c r="B1580" t="s">
        <v>67</v>
      </c>
      <c r="C1580" t="s">
        <v>25</v>
      </c>
      <c r="D1580">
        <v>7</v>
      </c>
      <c r="E1580" t="s">
        <v>21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</v>
      </c>
      <c r="L1580" s="5">
        <v>16977</v>
      </c>
      <c r="M1580">
        <f>D1580/L1580</f>
        <v>4.1232255404370616E-4</v>
      </c>
      <c r="N1580">
        <f>M1580*100</f>
        <v>4.1232255404370616E-2</v>
      </c>
    </row>
    <row r="1581" spans="1:14" x14ac:dyDescent="0.2">
      <c r="A1581">
        <v>2015</v>
      </c>
      <c r="B1581" t="s">
        <v>68</v>
      </c>
      <c r="C1581" t="s">
        <v>25</v>
      </c>
      <c r="D1581">
        <v>14</v>
      </c>
      <c r="E1581">
        <v>104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118</v>
      </c>
      <c r="L1581" s="5">
        <v>16977</v>
      </c>
      <c r="M1581">
        <f>D1581/L1581</f>
        <v>8.2464510808741233E-4</v>
      </c>
      <c r="N1581">
        <f>M1581*100</f>
        <v>8.2464510808741232E-2</v>
      </c>
    </row>
    <row r="1582" spans="1:14" x14ac:dyDescent="0.2">
      <c r="A1582">
        <v>2015</v>
      </c>
      <c r="B1582" t="s">
        <v>204</v>
      </c>
      <c r="C1582" t="s">
        <v>25</v>
      </c>
      <c r="D1582">
        <v>73</v>
      </c>
      <c r="E1582">
        <v>51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124</v>
      </c>
      <c r="L1582" s="5">
        <v>16977</v>
      </c>
      <c r="M1582">
        <f>D1582/L1582</f>
        <v>4.299935206455793E-3</v>
      </c>
      <c r="N1582">
        <f>M1582*100</f>
        <v>0.42999352064557927</v>
      </c>
    </row>
    <row r="1583" spans="1:14" x14ac:dyDescent="0.2">
      <c r="A1583">
        <v>2015</v>
      </c>
      <c r="B1583" t="s">
        <v>43</v>
      </c>
      <c r="C1583" t="s">
        <v>25</v>
      </c>
      <c r="D1583">
        <v>34</v>
      </c>
      <c r="E1583">
        <v>32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66</v>
      </c>
      <c r="L1583" s="5">
        <v>16977</v>
      </c>
      <c r="M1583">
        <f>D1583/L1583</f>
        <v>2.0027095482122873E-3</v>
      </c>
      <c r="N1583">
        <f>M1583*100</f>
        <v>0.20027095482122872</v>
      </c>
    </row>
    <row r="1584" spans="1:14" x14ac:dyDescent="0.2">
      <c r="A1584">
        <v>2015</v>
      </c>
      <c r="B1584" t="s">
        <v>70</v>
      </c>
      <c r="C1584" t="s">
        <v>25</v>
      </c>
      <c r="D1584">
        <v>7</v>
      </c>
      <c r="E1584">
        <v>18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25</v>
      </c>
      <c r="L1584" s="5">
        <v>16977</v>
      </c>
      <c r="M1584">
        <f>D1584/L1584</f>
        <v>4.1232255404370616E-4</v>
      </c>
      <c r="N1584">
        <f>M1584*100</f>
        <v>4.1232255404370616E-2</v>
      </c>
    </row>
    <row r="1585" spans="1:14" x14ac:dyDescent="0.2">
      <c r="A1585">
        <v>2015</v>
      </c>
      <c r="B1585" t="s">
        <v>71</v>
      </c>
      <c r="C1585" t="s">
        <v>25</v>
      </c>
      <c r="D1585">
        <v>5</v>
      </c>
      <c r="E1585">
        <v>140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145</v>
      </c>
      <c r="L1585" s="5">
        <v>16977</v>
      </c>
      <c r="M1585">
        <f>D1585/L1585</f>
        <v>2.9451611003121871E-4</v>
      </c>
      <c r="N1585">
        <f>M1585*100</f>
        <v>2.945161100312187E-2</v>
      </c>
    </row>
    <row r="1586" spans="1:14" x14ac:dyDescent="0.2">
      <c r="A1586">
        <v>2015</v>
      </c>
      <c r="B1586" t="s">
        <v>126</v>
      </c>
      <c r="C1586" t="s">
        <v>25</v>
      </c>
      <c r="D1586">
        <v>2862</v>
      </c>
      <c r="E1586">
        <v>778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3640</v>
      </c>
      <c r="L1586" s="5">
        <v>16977</v>
      </c>
      <c r="M1586">
        <f>D1586/L1586</f>
        <v>0.16858102138186959</v>
      </c>
      <c r="N1586">
        <f>M1586*100</f>
        <v>16.858102138186958</v>
      </c>
    </row>
    <row r="1587" spans="1:14" x14ac:dyDescent="0.2">
      <c r="A1587">
        <v>2015</v>
      </c>
      <c r="B1587" t="s">
        <v>131</v>
      </c>
      <c r="C1587" t="s">
        <v>25</v>
      </c>
      <c r="D1587" t="s">
        <v>21</v>
      </c>
      <c r="E1587">
        <v>39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39</v>
      </c>
      <c r="L1587" s="5">
        <v>16977</v>
      </c>
      <c r="M1587" t="e">
        <f>D1587/L1587</f>
        <v>#VALUE!</v>
      </c>
      <c r="N1587" t="e">
        <f>M1587*100</f>
        <v>#VALUE!</v>
      </c>
    </row>
    <row r="1588" spans="1:14" x14ac:dyDescent="0.2">
      <c r="A1588">
        <v>2015</v>
      </c>
      <c r="B1588" t="s">
        <v>15</v>
      </c>
      <c r="C1588" t="s">
        <v>26</v>
      </c>
      <c r="D1588" t="s">
        <v>21</v>
      </c>
      <c r="E1588">
        <v>268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268</v>
      </c>
      <c r="L1588" s="5">
        <v>1452</v>
      </c>
      <c r="M1588" t="e">
        <f>D1588/L1588</f>
        <v>#VALUE!</v>
      </c>
      <c r="N1588" t="e">
        <f>M1588*100</f>
        <v>#VALUE!</v>
      </c>
    </row>
    <row r="1589" spans="1:14" x14ac:dyDescent="0.2">
      <c r="A1589">
        <v>2015</v>
      </c>
      <c r="B1589" t="s">
        <v>44</v>
      </c>
      <c r="C1589" t="s">
        <v>26</v>
      </c>
      <c r="D1589">
        <v>15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15</v>
      </c>
      <c r="L1589" s="5">
        <v>1452</v>
      </c>
      <c r="M1589">
        <f>D1589/L1589</f>
        <v>1.0330578512396695E-2</v>
      </c>
      <c r="N1589">
        <f>M1589*100</f>
        <v>1.0330578512396695</v>
      </c>
    </row>
    <row r="1590" spans="1:14" x14ac:dyDescent="0.2">
      <c r="A1590">
        <v>2015</v>
      </c>
      <c r="B1590" t="s">
        <v>133</v>
      </c>
      <c r="C1590" t="s">
        <v>26</v>
      </c>
      <c r="D1590" t="s">
        <v>21</v>
      </c>
      <c r="E1590">
        <v>22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22</v>
      </c>
      <c r="L1590" s="5">
        <v>1452</v>
      </c>
      <c r="M1590" t="e">
        <f>D1590/L1590</f>
        <v>#VALUE!</v>
      </c>
      <c r="N1590" t="e">
        <f>M1590*100</f>
        <v>#VALUE!</v>
      </c>
    </row>
    <row r="1591" spans="1:14" x14ac:dyDescent="0.2">
      <c r="A1591">
        <v>2015</v>
      </c>
      <c r="B1591" t="s">
        <v>146</v>
      </c>
      <c r="C1591" t="s">
        <v>26</v>
      </c>
      <c r="D1591">
        <v>11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11</v>
      </c>
      <c r="L1591" s="5">
        <v>1452</v>
      </c>
      <c r="M1591">
        <f>D1591/L1591</f>
        <v>7.575757575757576E-3</v>
      </c>
      <c r="N1591">
        <f>M1591*100</f>
        <v>0.75757575757575757</v>
      </c>
    </row>
    <row r="1592" spans="1:14" x14ac:dyDescent="0.2">
      <c r="A1592">
        <v>2015</v>
      </c>
      <c r="B1592" t="s">
        <v>80</v>
      </c>
      <c r="C1592" t="s">
        <v>26</v>
      </c>
      <c r="D1592">
        <v>14</v>
      </c>
      <c r="E1592">
        <v>272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286</v>
      </c>
      <c r="L1592" s="5">
        <v>1452</v>
      </c>
      <c r="M1592">
        <f>D1592/L1592</f>
        <v>9.6418732782369149E-3</v>
      </c>
      <c r="N1592">
        <f>M1592*100</f>
        <v>0.96418732782369143</v>
      </c>
    </row>
    <row r="1593" spans="1:14" x14ac:dyDescent="0.2">
      <c r="A1593">
        <v>2015</v>
      </c>
      <c r="B1593" t="s">
        <v>167</v>
      </c>
      <c r="C1593" t="s">
        <v>26</v>
      </c>
      <c r="D1593">
        <v>15</v>
      </c>
      <c r="E1593">
        <v>6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21</v>
      </c>
      <c r="L1593" s="5">
        <v>1452</v>
      </c>
      <c r="M1593">
        <f>D1593/L1593</f>
        <v>1.0330578512396695E-2</v>
      </c>
      <c r="N1593">
        <f>M1593*100</f>
        <v>1.0330578512396695</v>
      </c>
    </row>
    <row r="1594" spans="1:14" x14ac:dyDescent="0.2">
      <c r="A1594">
        <v>2015</v>
      </c>
      <c r="B1594" t="s">
        <v>169</v>
      </c>
      <c r="C1594" t="s">
        <v>26</v>
      </c>
      <c r="D1594">
        <v>54</v>
      </c>
      <c r="E1594">
        <v>31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85</v>
      </c>
      <c r="L1594" s="5">
        <v>1452</v>
      </c>
      <c r="M1594">
        <f>D1594/L1594</f>
        <v>3.71900826446281E-2</v>
      </c>
      <c r="N1594">
        <f>M1594*100</f>
        <v>3.71900826446281</v>
      </c>
    </row>
    <row r="1595" spans="1:14" x14ac:dyDescent="0.2">
      <c r="A1595">
        <v>2015</v>
      </c>
      <c r="B1595" t="s">
        <v>49</v>
      </c>
      <c r="C1595" t="s">
        <v>26</v>
      </c>
      <c r="D1595">
        <v>0</v>
      </c>
      <c r="E1595">
        <v>20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20</v>
      </c>
      <c r="L1595" s="5">
        <v>1452</v>
      </c>
      <c r="M1595">
        <f>D1595/L1595</f>
        <v>0</v>
      </c>
      <c r="N1595">
        <f>M1595*100</f>
        <v>0</v>
      </c>
    </row>
    <row r="1596" spans="1:14" x14ac:dyDescent="0.2">
      <c r="A1596">
        <v>2015</v>
      </c>
      <c r="B1596" t="s">
        <v>81</v>
      </c>
      <c r="C1596" t="s">
        <v>26</v>
      </c>
      <c r="D1596">
        <v>24</v>
      </c>
      <c r="E1596">
        <v>539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563</v>
      </c>
      <c r="L1596" s="5">
        <v>1452</v>
      </c>
      <c r="M1596">
        <f>D1596/L1596</f>
        <v>1.6528925619834711E-2</v>
      </c>
      <c r="N1596">
        <f>M1596*100</f>
        <v>1.6528925619834711</v>
      </c>
    </row>
    <row r="1597" spans="1:14" x14ac:dyDescent="0.2">
      <c r="A1597">
        <v>2015</v>
      </c>
      <c r="B1597" t="s">
        <v>160</v>
      </c>
      <c r="C1597" t="s">
        <v>26</v>
      </c>
      <c r="D1597">
        <v>0</v>
      </c>
      <c r="E1597">
        <v>5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5</v>
      </c>
      <c r="L1597" s="5">
        <v>1452</v>
      </c>
      <c r="M1597">
        <f>D1597/L1597</f>
        <v>0</v>
      </c>
      <c r="N1597">
        <f>M1597*100</f>
        <v>0</v>
      </c>
    </row>
    <row r="1598" spans="1:14" x14ac:dyDescent="0.2">
      <c r="A1598">
        <v>2015</v>
      </c>
      <c r="B1598" t="s">
        <v>161</v>
      </c>
      <c r="C1598" t="s">
        <v>26</v>
      </c>
      <c r="D1598">
        <v>931</v>
      </c>
      <c r="E1598">
        <v>149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1080</v>
      </c>
      <c r="L1598" s="5">
        <v>1452</v>
      </c>
      <c r="M1598">
        <f>D1598/L1598</f>
        <v>0.64118457300275478</v>
      </c>
      <c r="N1598">
        <f>M1598*100</f>
        <v>64.11845730027548</v>
      </c>
    </row>
    <row r="1599" spans="1:14" x14ac:dyDescent="0.2">
      <c r="A1599">
        <v>2015</v>
      </c>
      <c r="B1599" t="s">
        <v>84</v>
      </c>
      <c r="C1599" t="s">
        <v>26</v>
      </c>
      <c r="D1599">
        <v>10</v>
      </c>
      <c r="E1599" t="s">
        <v>21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10</v>
      </c>
      <c r="L1599" s="5">
        <v>1452</v>
      </c>
      <c r="M1599">
        <f>D1599/L1599</f>
        <v>6.8870523415977963E-3</v>
      </c>
      <c r="N1599">
        <f>M1599*100</f>
        <v>0.68870523415977969</v>
      </c>
    </row>
    <row r="1600" spans="1:14" x14ac:dyDescent="0.2">
      <c r="A1600">
        <v>2015</v>
      </c>
      <c r="B1600" t="s">
        <v>85</v>
      </c>
      <c r="C1600" t="s">
        <v>26</v>
      </c>
      <c r="D1600">
        <v>9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9</v>
      </c>
      <c r="L1600" s="5">
        <v>1452</v>
      </c>
      <c r="M1600">
        <f>D1600/L1600</f>
        <v>6.1983471074380167E-3</v>
      </c>
      <c r="N1600">
        <f>M1600*100</f>
        <v>0.6198347107438017</v>
      </c>
    </row>
    <row r="1601" spans="1:14" x14ac:dyDescent="0.2">
      <c r="A1601">
        <v>2015</v>
      </c>
      <c r="B1601" t="s">
        <v>91</v>
      </c>
      <c r="C1601" t="s">
        <v>26</v>
      </c>
      <c r="D1601">
        <v>320</v>
      </c>
      <c r="E1601">
        <v>475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795</v>
      </c>
      <c r="L1601" s="5">
        <v>1452</v>
      </c>
      <c r="M1601">
        <f>D1601/L1601</f>
        <v>0.22038567493112948</v>
      </c>
      <c r="N1601">
        <f>M1601*100</f>
        <v>22.03856749311295</v>
      </c>
    </row>
    <row r="1602" spans="1:14" x14ac:dyDescent="0.2">
      <c r="A1602">
        <v>2015</v>
      </c>
      <c r="B1602" t="s">
        <v>63</v>
      </c>
      <c r="C1602" t="s">
        <v>26</v>
      </c>
      <c r="D1602">
        <v>5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5</v>
      </c>
      <c r="L1602" s="5">
        <v>1452</v>
      </c>
      <c r="M1602">
        <f>D1602/L1602</f>
        <v>3.4435261707988982E-3</v>
      </c>
      <c r="N1602">
        <f>M1602*100</f>
        <v>0.34435261707988984</v>
      </c>
    </row>
    <row r="1603" spans="1:14" x14ac:dyDescent="0.2">
      <c r="A1603">
        <v>2015</v>
      </c>
      <c r="B1603" t="s">
        <v>163</v>
      </c>
      <c r="C1603" t="s">
        <v>26</v>
      </c>
      <c r="D1603">
        <v>13</v>
      </c>
      <c r="E1603" t="s">
        <v>21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13</v>
      </c>
      <c r="L1603" s="5">
        <v>1452</v>
      </c>
      <c r="M1603">
        <f>D1603/L1603</f>
        <v>8.9531680440771352E-3</v>
      </c>
      <c r="N1603">
        <f>M1603*100</f>
        <v>0.89531680440771355</v>
      </c>
    </row>
    <row r="1604" spans="1:14" x14ac:dyDescent="0.2">
      <c r="A1604">
        <v>2015</v>
      </c>
      <c r="B1604" t="s">
        <v>68</v>
      </c>
      <c r="C1604" t="s">
        <v>26</v>
      </c>
      <c r="D1604">
        <v>0</v>
      </c>
      <c r="E1604">
        <v>93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93</v>
      </c>
      <c r="L1604" s="5">
        <v>1452</v>
      </c>
      <c r="M1604">
        <f>D1604/L1604</f>
        <v>0</v>
      </c>
      <c r="N1604">
        <f>M1604*100</f>
        <v>0</v>
      </c>
    </row>
    <row r="1605" spans="1:14" x14ac:dyDescent="0.2">
      <c r="A1605">
        <v>2015</v>
      </c>
      <c r="B1605" t="s">
        <v>204</v>
      </c>
      <c r="C1605" t="s">
        <v>26</v>
      </c>
      <c r="D1605">
        <v>7</v>
      </c>
      <c r="E1605">
        <v>11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18</v>
      </c>
      <c r="L1605" s="5">
        <v>1452</v>
      </c>
      <c r="M1605">
        <f>D1605/L1605</f>
        <v>4.8209366391184574E-3</v>
      </c>
      <c r="N1605">
        <f>M1605*100</f>
        <v>0.48209366391184572</v>
      </c>
    </row>
    <row r="1606" spans="1:14" x14ac:dyDescent="0.2">
      <c r="A1606">
        <v>2015</v>
      </c>
      <c r="B1606" t="s">
        <v>126</v>
      </c>
      <c r="C1606" t="s">
        <v>26</v>
      </c>
      <c r="D1606">
        <v>24</v>
      </c>
      <c r="E1606">
        <v>14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38</v>
      </c>
      <c r="L1606" s="5">
        <v>1452</v>
      </c>
      <c r="M1606">
        <f>D1606/L1606</f>
        <v>1.6528925619834711E-2</v>
      </c>
      <c r="N1606">
        <f>M1606*100</f>
        <v>1.6528925619834711</v>
      </c>
    </row>
    <row r="1607" spans="1:14" x14ac:dyDescent="0.2">
      <c r="A1607">
        <v>2015</v>
      </c>
      <c r="B1607" t="s">
        <v>131</v>
      </c>
      <c r="C1607" t="s">
        <v>26</v>
      </c>
      <c r="D1607" t="s">
        <v>21</v>
      </c>
      <c r="E1607">
        <v>5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5</v>
      </c>
      <c r="L1607" s="5">
        <v>1452</v>
      </c>
      <c r="M1607" t="e">
        <f>D1607/L1607</f>
        <v>#VALUE!</v>
      </c>
      <c r="N1607" t="e">
        <f>M1607*100</f>
        <v>#VALUE!</v>
      </c>
    </row>
    <row r="1608" spans="1:14" x14ac:dyDescent="0.2">
      <c r="A1608">
        <v>2015</v>
      </c>
      <c r="B1608" t="s">
        <v>80</v>
      </c>
      <c r="C1608" t="s">
        <v>162</v>
      </c>
      <c r="D1608">
        <v>0</v>
      </c>
      <c r="E1608">
        <v>7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7</v>
      </c>
      <c r="L1608" s="5">
        <v>508</v>
      </c>
      <c r="M1608">
        <f>D1608/L1608</f>
        <v>0</v>
      </c>
      <c r="N1608">
        <f>M1608*100</f>
        <v>0</v>
      </c>
    </row>
    <row r="1609" spans="1:14" x14ac:dyDescent="0.2">
      <c r="A1609">
        <v>2015</v>
      </c>
      <c r="B1609" t="s">
        <v>167</v>
      </c>
      <c r="C1609" t="s">
        <v>162</v>
      </c>
      <c r="D1609">
        <v>391</v>
      </c>
      <c r="E1609">
        <v>31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422</v>
      </c>
      <c r="L1609" s="5">
        <v>508</v>
      </c>
      <c r="M1609">
        <f>D1609/L1609</f>
        <v>0.76968503937007871</v>
      </c>
      <c r="N1609">
        <f>M1609*100</f>
        <v>76.968503937007867</v>
      </c>
    </row>
    <row r="1610" spans="1:14" x14ac:dyDescent="0.2">
      <c r="A1610">
        <v>2015</v>
      </c>
      <c r="B1610" t="s">
        <v>161</v>
      </c>
      <c r="C1610" t="s">
        <v>162</v>
      </c>
      <c r="D1610">
        <v>13</v>
      </c>
      <c r="E1610">
        <v>20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33</v>
      </c>
      <c r="L1610" s="5">
        <v>508</v>
      </c>
      <c r="M1610">
        <f>D1610/L1610</f>
        <v>2.5590551181102362E-2</v>
      </c>
      <c r="N1610">
        <f>M1610*100</f>
        <v>2.5590551181102361</v>
      </c>
    </row>
    <row r="1611" spans="1:14" x14ac:dyDescent="0.2">
      <c r="A1611">
        <v>2015</v>
      </c>
      <c r="B1611" t="s">
        <v>84</v>
      </c>
      <c r="C1611" t="s">
        <v>162</v>
      </c>
      <c r="D1611">
        <v>14</v>
      </c>
      <c r="E1611">
        <v>5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19</v>
      </c>
      <c r="L1611" s="5">
        <v>508</v>
      </c>
      <c r="M1611">
        <f>D1611/L1611</f>
        <v>2.7559055118110236E-2</v>
      </c>
      <c r="N1611">
        <f>M1611*100</f>
        <v>2.7559055118110236</v>
      </c>
    </row>
    <row r="1612" spans="1:14" x14ac:dyDescent="0.2">
      <c r="A1612">
        <v>2015</v>
      </c>
      <c r="B1612" t="s">
        <v>126</v>
      </c>
      <c r="C1612" t="s">
        <v>162</v>
      </c>
      <c r="D1612">
        <v>90</v>
      </c>
      <c r="E1612">
        <v>160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250</v>
      </c>
      <c r="L1612" s="5">
        <v>508</v>
      </c>
      <c r="M1612">
        <f>D1612/L1612</f>
        <v>0.17716535433070865</v>
      </c>
      <c r="N1612">
        <f>M1612*100</f>
        <v>17.716535433070867</v>
      </c>
    </row>
    <row r="1613" spans="1:14" x14ac:dyDescent="0.2">
      <c r="A1613">
        <v>2015</v>
      </c>
      <c r="B1613" t="s">
        <v>44</v>
      </c>
      <c r="C1613" t="s">
        <v>57</v>
      </c>
      <c r="D1613">
        <v>65</v>
      </c>
      <c r="E1613">
        <v>87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152</v>
      </c>
      <c r="L1613" s="5">
        <v>34752</v>
      </c>
      <c r="M1613">
        <f>D1613/L1613</f>
        <v>1.8703959484346225E-3</v>
      </c>
      <c r="N1613">
        <f>M1613*100</f>
        <v>0.18703959484346225</v>
      </c>
    </row>
    <row r="1614" spans="1:14" x14ac:dyDescent="0.2">
      <c r="A1614">
        <v>2015</v>
      </c>
      <c r="B1614" t="s">
        <v>80</v>
      </c>
      <c r="C1614" t="s">
        <v>57</v>
      </c>
      <c r="D1614" t="s">
        <v>21</v>
      </c>
      <c r="E1614" t="s">
        <v>21</v>
      </c>
      <c r="F1614">
        <v>0</v>
      </c>
      <c r="G1614">
        <v>0</v>
      </c>
      <c r="H1614">
        <v>0</v>
      </c>
      <c r="I1614">
        <v>0</v>
      </c>
      <c r="J1614">
        <v>6264</v>
      </c>
      <c r="K1614">
        <v>6264</v>
      </c>
      <c r="L1614" s="5">
        <v>34752</v>
      </c>
      <c r="M1614" t="e">
        <f>D1614/L1614</f>
        <v>#VALUE!</v>
      </c>
      <c r="N1614" t="e">
        <f>M1614*100</f>
        <v>#VALUE!</v>
      </c>
    </row>
    <row r="1615" spans="1:14" x14ac:dyDescent="0.2">
      <c r="A1615">
        <v>2015</v>
      </c>
      <c r="B1615" t="s">
        <v>167</v>
      </c>
      <c r="C1615" t="s">
        <v>57</v>
      </c>
      <c r="D1615">
        <v>8807</v>
      </c>
      <c r="E1615">
        <v>205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9012</v>
      </c>
      <c r="L1615" s="5">
        <v>34752</v>
      </c>
      <c r="M1615">
        <f>D1615/L1615</f>
        <v>0.25342426335174956</v>
      </c>
      <c r="N1615">
        <f>M1615*100</f>
        <v>25.342426335174956</v>
      </c>
    </row>
    <row r="1616" spans="1:14" x14ac:dyDescent="0.2">
      <c r="A1616">
        <v>2015</v>
      </c>
      <c r="B1616" t="s">
        <v>51</v>
      </c>
      <c r="C1616" t="s">
        <v>57</v>
      </c>
      <c r="D1616">
        <v>12</v>
      </c>
      <c r="E1616">
        <v>15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27</v>
      </c>
      <c r="L1616" s="5">
        <v>34752</v>
      </c>
      <c r="M1616">
        <f>D1616/L1616</f>
        <v>3.453038674033149E-4</v>
      </c>
      <c r="N1616">
        <f>M1616*100</f>
        <v>3.4530386740331487E-2</v>
      </c>
    </row>
    <row r="1617" spans="1:14" x14ac:dyDescent="0.2">
      <c r="A1617">
        <v>2015</v>
      </c>
      <c r="B1617" t="s">
        <v>81</v>
      </c>
      <c r="C1617" t="s">
        <v>57</v>
      </c>
      <c r="D1617">
        <v>16</v>
      </c>
      <c r="E1617">
        <v>8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24</v>
      </c>
      <c r="L1617" s="5">
        <v>34752</v>
      </c>
      <c r="M1617">
        <f>D1617/L1617</f>
        <v>4.6040515653775324E-4</v>
      </c>
      <c r="N1617">
        <f>M1617*100</f>
        <v>4.6040515653775323E-2</v>
      </c>
    </row>
    <row r="1618" spans="1:14" x14ac:dyDescent="0.2">
      <c r="A1618">
        <v>2015</v>
      </c>
      <c r="B1618" t="s">
        <v>53</v>
      </c>
      <c r="C1618" t="s">
        <v>57</v>
      </c>
      <c r="D1618">
        <v>600</v>
      </c>
      <c r="E1618">
        <v>723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1323</v>
      </c>
      <c r="L1618" s="5">
        <v>34752</v>
      </c>
      <c r="M1618">
        <f>D1618/L1618</f>
        <v>1.7265193370165747E-2</v>
      </c>
      <c r="N1618">
        <f>M1618*100</f>
        <v>1.7265193370165748</v>
      </c>
    </row>
    <row r="1619" spans="1:14" x14ac:dyDescent="0.2">
      <c r="A1619">
        <v>2015</v>
      </c>
      <c r="B1619" t="s">
        <v>55</v>
      </c>
      <c r="C1619" t="s">
        <v>57</v>
      </c>
      <c r="D1619">
        <v>22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22</v>
      </c>
      <c r="L1619" s="5">
        <v>34752</v>
      </c>
      <c r="M1619">
        <f>D1619/L1619</f>
        <v>6.3305709023941069E-4</v>
      </c>
      <c r="N1619">
        <f>M1619*100</f>
        <v>6.3305709023941073E-2</v>
      </c>
    </row>
    <row r="1620" spans="1:14" x14ac:dyDescent="0.2">
      <c r="A1620">
        <v>2015</v>
      </c>
      <c r="B1620" t="s">
        <v>160</v>
      </c>
      <c r="C1620" t="s">
        <v>57</v>
      </c>
      <c r="D1620">
        <v>21</v>
      </c>
      <c r="E1620">
        <v>10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31</v>
      </c>
      <c r="L1620" s="5">
        <v>34752</v>
      </c>
      <c r="M1620">
        <f>D1620/L1620</f>
        <v>6.0428176795580108E-4</v>
      </c>
      <c r="N1620">
        <f>M1620*100</f>
        <v>6.0428176795580109E-2</v>
      </c>
    </row>
    <row r="1621" spans="1:14" x14ac:dyDescent="0.2">
      <c r="A1621">
        <v>2015</v>
      </c>
      <c r="B1621" t="s">
        <v>161</v>
      </c>
      <c r="C1621" t="s">
        <v>57</v>
      </c>
      <c r="D1621">
        <v>3445</v>
      </c>
      <c r="E1621">
        <v>3124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6569</v>
      </c>
      <c r="L1621" s="5">
        <v>34752</v>
      </c>
      <c r="M1621">
        <f>D1621/L1621</f>
        <v>9.9130985267034996E-2</v>
      </c>
      <c r="N1621">
        <f>M1621*100</f>
        <v>9.9130985267035001</v>
      </c>
    </row>
    <row r="1622" spans="1:14" x14ac:dyDescent="0.2">
      <c r="A1622">
        <v>2015</v>
      </c>
      <c r="B1622" t="s">
        <v>150</v>
      </c>
      <c r="C1622" t="s">
        <v>57</v>
      </c>
      <c r="D1622">
        <v>6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6</v>
      </c>
      <c r="L1622" s="5">
        <v>34752</v>
      </c>
      <c r="M1622">
        <f>D1622/L1622</f>
        <v>1.7265193370165745E-4</v>
      </c>
      <c r="N1622">
        <f>M1622*100</f>
        <v>1.7265193370165743E-2</v>
      </c>
    </row>
    <row r="1623" spans="1:14" x14ac:dyDescent="0.2">
      <c r="A1623">
        <v>2015</v>
      </c>
      <c r="B1623" t="s">
        <v>91</v>
      </c>
      <c r="C1623" t="s">
        <v>57</v>
      </c>
      <c r="D1623">
        <v>9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9</v>
      </c>
      <c r="L1623" s="5">
        <v>34752</v>
      </c>
      <c r="M1623">
        <f>D1623/L1623</f>
        <v>2.5897790055248618E-4</v>
      </c>
      <c r="N1623">
        <f>M1623*100</f>
        <v>2.5897790055248619E-2</v>
      </c>
    </row>
    <row r="1624" spans="1:14" x14ac:dyDescent="0.2">
      <c r="A1624">
        <v>2015</v>
      </c>
      <c r="B1624" t="s">
        <v>175</v>
      </c>
      <c r="C1624" t="s">
        <v>57</v>
      </c>
      <c r="D1624">
        <v>8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8</v>
      </c>
      <c r="L1624" s="5">
        <v>34752</v>
      </c>
      <c r="M1624">
        <f>D1624/L1624</f>
        <v>2.3020257826887662E-4</v>
      </c>
      <c r="N1624">
        <f>M1624*100</f>
        <v>2.3020257826887661E-2</v>
      </c>
    </row>
    <row r="1625" spans="1:14" x14ac:dyDescent="0.2">
      <c r="A1625">
        <v>2015</v>
      </c>
      <c r="B1625" t="s">
        <v>103</v>
      </c>
      <c r="C1625" t="s">
        <v>57</v>
      </c>
      <c r="D1625">
        <v>175</v>
      </c>
      <c r="E1625">
        <v>28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203</v>
      </c>
      <c r="L1625" s="5">
        <v>34752</v>
      </c>
      <c r="M1625">
        <f>D1625/L1625</f>
        <v>5.035681399631676E-3</v>
      </c>
      <c r="N1625">
        <f>M1625*100</f>
        <v>0.50356813996316763</v>
      </c>
    </row>
    <row r="1626" spans="1:14" x14ac:dyDescent="0.2">
      <c r="A1626">
        <v>2015</v>
      </c>
      <c r="B1626" t="s">
        <v>184</v>
      </c>
      <c r="C1626" t="s">
        <v>57</v>
      </c>
      <c r="D1626">
        <v>16</v>
      </c>
      <c r="E1626">
        <v>34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50</v>
      </c>
      <c r="L1626" s="5">
        <v>34752</v>
      </c>
      <c r="M1626">
        <f>D1626/L1626</f>
        <v>4.6040515653775324E-4</v>
      </c>
      <c r="N1626">
        <f>M1626*100</f>
        <v>4.6040515653775323E-2</v>
      </c>
    </row>
    <row r="1627" spans="1:14" x14ac:dyDescent="0.2">
      <c r="A1627">
        <v>2015</v>
      </c>
      <c r="B1627" t="s">
        <v>64</v>
      </c>
      <c r="C1627" t="s">
        <v>57</v>
      </c>
      <c r="D1627">
        <v>27</v>
      </c>
      <c r="E1627">
        <v>43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70</v>
      </c>
      <c r="L1627" s="5">
        <v>34752</v>
      </c>
      <c r="M1627">
        <f>D1627/L1627</f>
        <v>7.7693370165745853E-4</v>
      </c>
      <c r="N1627">
        <f>M1627*100</f>
        <v>7.7693370165745859E-2</v>
      </c>
    </row>
    <row r="1628" spans="1:14" x14ac:dyDescent="0.2">
      <c r="A1628">
        <v>2015</v>
      </c>
      <c r="B1628" t="s">
        <v>126</v>
      </c>
      <c r="C1628" t="s">
        <v>57</v>
      </c>
      <c r="D1628">
        <v>21508</v>
      </c>
      <c r="E1628">
        <v>4956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26464</v>
      </c>
      <c r="L1628" s="5">
        <v>34752</v>
      </c>
      <c r="M1628">
        <f>D1628/L1628</f>
        <v>0.61889963167587481</v>
      </c>
      <c r="N1628">
        <f>M1628*100</f>
        <v>61.889963167587482</v>
      </c>
    </row>
    <row r="1629" spans="1:14" x14ac:dyDescent="0.2">
      <c r="A1629">
        <v>2015</v>
      </c>
      <c r="B1629" t="s">
        <v>128</v>
      </c>
      <c r="C1629" t="s">
        <v>57</v>
      </c>
      <c r="D1629">
        <v>15</v>
      </c>
      <c r="E1629">
        <v>8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23</v>
      </c>
      <c r="L1629" s="5">
        <v>34752</v>
      </c>
      <c r="M1629">
        <f>D1629/L1629</f>
        <v>4.3162983425414363E-4</v>
      </c>
      <c r="N1629">
        <f>M1629*100</f>
        <v>4.3162983425414365E-2</v>
      </c>
    </row>
    <row r="1630" spans="1:14" x14ac:dyDescent="0.2">
      <c r="A1630">
        <v>2015</v>
      </c>
      <c r="B1630" t="s">
        <v>146</v>
      </c>
      <c r="C1630" t="s">
        <v>150</v>
      </c>
      <c r="D1630">
        <v>0</v>
      </c>
      <c r="E1630">
        <v>5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5</v>
      </c>
      <c r="L1630" s="5">
        <v>6830</v>
      </c>
      <c r="M1630">
        <f>D1630/L1630</f>
        <v>0</v>
      </c>
      <c r="N1630">
        <f>M1630*100</f>
        <v>0</v>
      </c>
    </row>
    <row r="1631" spans="1:14" x14ac:dyDescent="0.2">
      <c r="A1631">
        <v>2015</v>
      </c>
      <c r="B1631" t="s">
        <v>157</v>
      </c>
      <c r="C1631" t="s">
        <v>150</v>
      </c>
      <c r="D1631" t="s">
        <v>21</v>
      </c>
      <c r="E1631">
        <v>89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89</v>
      </c>
      <c r="L1631" s="5">
        <v>6830</v>
      </c>
      <c r="M1631" t="e">
        <f>D1631/L1631</f>
        <v>#VALUE!</v>
      </c>
      <c r="N1631" t="e">
        <f>M1631*100</f>
        <v>#VALUE!</v>
      </c>
    </row>
    <row r="1632" spans="1:14" x14ac:dyDescent="0.2">
      <c r="A1632">
        <v>2015</v>
      </c>
      <c r="B1632" t="s">
        <v>167</v>
      </c>
      <c r="C1632" t="s">
        <v>150</v>
      </c>
      <c r="D1632">
        <v>889</v>
      </c>
      <c r="E1632">
        <v>80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969</v>
      </c>
      <c r="L1632" s="5">
        <v>6830</v>
      </c>
      <c r="M1632">
        <f>D1632/L1632</f>
        <v>0.13016105417276722</v>
      </c>
      <c r="N1632">
        <f>M1632*100</f>
        <v>13.016105417276721</v>
      </c>
    </row>
    <row r="1633" spans="1:14" x14ac:dyDescent="0.2">
      <c r="A1633">
        <v>2015</v>
      </c>
      <c r="B1633" t="s">
        <v>51</v>
      </c>
      <c r="C1633" t="s">
        <v>150</v>
      </c>
      <c r="D1633">
        <v>58</v>
      </c>
      <c r="E1633">
        <v>151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209</v>
      </c>
      <c r="L1633" s="5">
        <v>6830</v>
      </c>
      <c r="M1633">
        <f>D1633/L1633</f>
        <v>8.4919472913616394E-3</v>
      </c>
      <c r="N1633">
        <f>M1633*100</f>
        <v>0.84919472913616389</v>
      </c>
    </row>
    <row r="1634" spans="1:14" x14ac:dyDescent="0.2">
      <c r="A1634">
        <v>2015</v>
      </c>
      <c r="B1634" t="s">
        <v>81</v>
      </c>
      <c r="C1634" t="s">
        <v>150</v>
      </c>
      <c r="D1634">
        <v>27</v>
      </c>
      <c r="E1634">
        <v>17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44</v>
      </c>
      <c r="L1634" s="5">
        <v>6830</v>
      </c>
      <c r="M1634">
        <f>D1634/L1634</f>
        <v>3.9531478770131771E-3</v>
      </c>
      <c r="N1634">
        <f>M1634*100</f>
        <v>0.39531478770131773</v>
      </c>
    </row>
    <row r="1635" spans="1:14" x14ac:dyDescent="0.2">
      <c r="A1635">
        <v>2015</v>
      </c>
      <c r="B1635" t="s">
        <v>160</v>
      </c>
      <c r="C1635" t="s">
        <v>150</v>
      </c>
      <c r="D1635">
        <v>25</v>
      </c>
      <c r="E1635">
        <v>85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110</v>
      </c>
      <c r="L1635" s="5">
        <v>6830</v>
      </c>
      <c r="M1635">
        <f>D1635/L1635</f>
        <v>3.6603221083455345E-3</v>
      </c>
      <c r="N1635">
        <f>M1635*100</f>
        <v>0.36603221083455345</v>
      </c>
    </row>
    <row r="1636" spans="1:14" x14ac:dyDescent="0.2">
      <c r="A1636">
        <v>2015</v>
      </c>
      <c r="B1636" t="s">
        <v>195</v>
      </c>
      <c r="C1636" t="s">
        <v>150</v>
      </c>
      <c r="D1636">
        <v>6</v>
      </c>
      <c r="E1636" t="s">
        <v>21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6</v>
      </c>
      <c r="L1636" s="5">
        <v>6830</v>
      </c>
      <c r="M1636">
        <f>D1636/L1636</f>
        <v>8.784773060029283E-4</v>
      </c>
      <c r="N1636">
        <f>M1636*100</f>
        <v>8.7847730600292828E-2</v>
      </c>
    </row>
    <row r="1637" spans="1:14" x14ac:dyDescent="0.2">
      <c r="A1637">
        <v>2015</v>
      </c>
      <c r="B1637" t="s">
        <v>84</v>
      </c>
      <c r="C1637" t="s">
        <v>150</v>
      </c>
      <c r="D1637">
        <v>31</v>
      </c>
      <c r="E1637">
        <v>5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36</v>
      </c>
      <c r="L1637" s="5">
        <v>6830</v>
      </c>
      <c r="M1637">
        <f>D1637/L1637</f>
        <v>4.5387994143484623E-3</v>
      </c>
      <c r="N1637">
        <f>M1637*100</f>
        <v>0.45387994143484622</v>
      </c>
    </row>
    <row r="1638" spans="1:14" x14ac:dyDescent="0.2">
      <c r="A1638">
        <v>2015</v>
      </c>
      <c r="B1638" t="s">
        <v>139</v>
      </c>
      <c r="C1638" t="s">
        <v>150</v>
      </c>
      <c r="D1638">
        <v>29</v>
      </c>
      <c r="E1638">
        <v>6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35</v>
      </c>
      <c r="L1638" s="5">
        <v>6830</v>
      </c>
      <c r="M1638">
        <f>D1638/L1638</f>
        <v>4.2459736456808197E-3</v>
      </c>
      <c r="N1638">
        <f>M1638*100</f>
        <v>0.42459736456808195</v>
      </c>
    </row>
    <row r="1639" spans="1:14" x14ac:dyDescent="0.2">
      <c r="A1639">
        <v>2015</v>
      </c>
      <c r="B1639" t="s">
        <v>150</v>
      </c>
      <c r="C1639" t="s">
        <v>150</v>
      </c>
      <c r="D1639">
        <v>0</v>
      </c>
      <c r="E1639">
        <v>0</v>
      </c>
      <c r="F1639">
        <v>0</v>
      </c>
      <c r="G1639">
        <v>174000</v>
      </c>
      <c r="H1639">
        <v>0</v>
      </c>
      <c r="I1639">
        <v>0</v>
      </c>
      <c r="J1639">
        <v>5100</v>
      </c>
      <c r="K1639">
        <v>179100</v>
      </c>
      <c r="L1639" s="5">
        <v>6830</v>
      </c>
      <c r="M1639">
        <f>D1639/L1639</f>
        <v>0</v>
      </c>
      <c r="N1639">
        <f>M1639*100</f>
        <v>0</v>
      </c>
    </row>
    <row r="1640" spans="1:14" x14ac:dyDescent="0.2">
      <c r="A1640">
        <v>2015</v>
      </c>
      <c r="B1640" t="s">
        <v>91</v>
      </c>
      <c r="C1640" t="s">
        <v>150</v>
      </c>
      <c r="D1640">
        <v>9</v>
      </c>
      <c r="E1640">
        <v>16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25</v>
      </c>
      <c r="L1640" s="5">
        <v>6830</v>
      </c>
      <c r="M1640">
        <f>D1640/L1640</f>
        <v>1.3177159590043923E-3</v>
      </c>
      <c r="N1640">
        <f>M1640*100</f>
        <v>0.13177159590043924</v>
      </c>
    </row>
    <row r="1641" spans="1:14" x14ac:dyDescent="0.2">
      <c r="A1641">
        <v>2015</v>
      </c>
      <c r="B1641" t="s">
        <v>103</v>
      </c>
      <c r="C1641" t="s">
        <v>150</v>
      </c>
      <c r="D1641">
        <v>727</v>
      </c>
      <c r="E1641">
        <v>481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1208</v>
      </c>
      <c r="L1641" s="5">
        <v>6830</v>
      </c>
      <c r="M1641">
        <f>D1641/L1641</f>
        <v>0.10644216691068814</v>
      </c>
      <c r="N1641">
        <f>M1641*100</f>
        <v>10.644216691068815</v>
      </c>
    </row>
    <row r="1642" spans="1:14" x14ac:dyDescent="0.2">
      <c r="A1642">
        <v>2015</v>
      </c>
      <c r="B1642" t="s">
        <v>181</v>
      </c>
      <c r="C1642" t="s">
        <v>150</v>
      </c>
      <c r="D1642">
        <v>74</v>
      </c>
      <c r="E1642">
        <v>26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100</v>
      </c>
      <c r="L1642" s="5">
        <v>6830</v>
      </c>
      <c r="M1642">
        <f>D1642/L1642</f>
        <v>1.0834553440702782E-2</v>
      </c>
      <c r="N1642">
        <f>M1642*100</f>
        <v>1.0834553440702781</v>
      </c>
    </row>
    <row r="1643" spans="1:14" x14ac:dyDescent="0.2">
      <c r="A1643">
        <v>2015</v>
      </c>
      <c r="B1643" t="s">
        <v>182</v>
      </c>
      <c r="C1643" t="s">
        <v>150</v>
      </c>
      <c r="D1643">
        <v>6</v>
      </c>
      <c r="E1643" t="s">
        <v>21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6</v>
      </c>
      <c r="L1643" s="5">
        <v>6830</v>
      </c>
      <c r="M1643">
        <f>D1643/L1643</f>
        <v>8.784773060029283E-4</v>
      </c>
      <c r="N1643">
        <f>M1643*100</f>
        <v>8.7847730600292828E-2</v>
      </c>
    </row>
    <row r="1644" spans="1:14" x14ac:dyDescent="0.2">
      <c r="A1644">
        <v>2015</v>
      </c>
      <c r="B1644" t="s">
        <v>202</v>
      </c>
      <c r="C1644" t="s">
        <v>150</v>
      </c>
      <c r="D1644">
        <v>5</v>
      </c>
      <c r="E1644" t="s">
        <v>21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5</v>
      </c>
      <c r="L1644" s="5">
        <v>6830</v>
      </c>
      <c r="M1644">
        <f>D1644/L1644</f>
        <v>7.320644216691069E-4</v>
      </c>
      <c r="N1644">
        <f>M1644*100</f>
        <v>7.320644216691069E-2</v>
      </c>
    </row>
    <row r="1645" spans="1:14" x14ac:dyDescent="0.2">
      <c r="A1645">
        <v>2015</v>
      </c>
      <c r="B1645" t="s">
        <v>184</v>
      </c>
      <c r="C1645" t="s">
        <v>150</v>
      </c>
      <c r="D1645" t="s">
        <v>21</v>
      </c>
      <c r="E1645">
        <v>33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33</v>
      </c>
      <c r="L1645" s="5">
        <v>6830</v>
      </c>
      <c r="M1645" t="e">
        <f>D1645/L1645</f>
        <v>#VALUE!</v>
      </c>
      <c r="N1645" t="e">
        <f>M1645*100</f>
        <v>#VALUE!</v>
      </c>
    </row>
    <row r="1646" spans="1:14" x14ac:dyDescent="0.2">
      <c r="A1646">
        <v>2015</v>
      </c>
      <c r="B1646" t="s">
        <v>69</v>
      </c>
      <c r="C1646" t="s">
        <v>150</v>
      </c>
      <c r="D1646">
        <v>17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17</v>
      </c>
      <c r="L1646" s="5">
        <v>6830</v>
      </c>
      <c r="M1646">
        <f>D1646/L1646</f>
        <v>2.4890190336749633E-3</v>
      </c>
      <c r="N1646">
        <f>M1646*100</f>
        <v>0.24890190336749632</v>
      </c>
    </row>
    <row r="1647" spans="1:14" x14ac:dyDescent="0.2">
      <c r="A1647">
        <v>2015</v>
      </c>
      <c r="B1647" t="s">
        <v>204</v>
      </c>
      <c r="C1647" t="s">
        <v>150</v>
      </c>
      <c r="D1647">
        <v>9</v>
      </c>
      <c r="E1647">
        <v>9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18</v>
      </c>
      <c r="L1647" s="5">
        <v>6830</v>
      </c>
      <c r="M1647">
        <f>D1647/L1647</f>
        <v>1.3177159590043923E-3</v>
      </c>
      <c r="N1647">
        <f>M1647*100</f>
        <v>0.13177159590043924</v>
      </c>
    </row>
    <row r="1648" spans="1:14" x14ac:dyDescent="0.2">
      <c r="A1648">
        <v>2015</v>
      </c>
      <c r="B1648" t="s">
        <v>126</v>
      </c>
      <c r="C1648" t="s">
        <v>150</v>
      </c>
      <c r="D1648">
        <v>4918</v>
      </c>
      <c r="E1648">
        <v>18418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23336</v>
      </c>
      <c r="L1648" s="5">
        <v>6830</v>
      </c>
      <c r="M1648">
        <f>D1648/L1648</f>
        <v>0.72005856515373357</v>
      </c>
      <c r="N1648">
        <f>M1648*100</f>
        <v>72.005856515373353</v>
      </c>
    </row>
    <row r="1649" spans="1:14" x14ac:dyDescent="0.2">
      <c r="A1649">
        <v>2015</v>
      </c>
      <c r="B1649" t="s">
        <v>146</v>
      </c>
      <c r="C1649" t="s">
        <v>152</v>
      </c>
      <c r="D1649">
        <v>54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54</v>
      </c>
      <c r="L1649" s="5">
        <v>1427</v>
      </c>
      <c r="M1649">
        <f>D1649/L1649</f>
        <v>3.7841625788367202E-2</v>
      </c>
      <c r="N1649">
        <f>M1649*100</f>
        <v>3.7841625788367201</v>
      </c>
    </row>
    <row r="1650" spans="1:14" x14ac:dyDescent="0.2">
      <c r="A1650">
        <v>2015</v>
      </c>
      <c r="B1650" t="s">
        <v>167</v>
      </c>
      <c r="C1650" t="s">
        <v>152</v>
      </c>
      <c r="D1650">
        <v>973</v>
      </c>
      <c r="E1650">
        <v>597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1570</v>
      </c>
      <c r="L1650" s="5">
        <v>1427</v>
      </c>
      <c r="M1650">
        <f>D1650/L1650</f>
        <v>0.68185003503854236</v>
      </c>
      <c r="N1650">
        <f>M1650*100</f>
        <v>68.185003503854233</v>
      </c>
    </row>
    <row r="1651" spans="1:14" x14ac:dyDescent="0.2">
      <c r="A1651">
        <v>2015</v>
      </c>
      <c r="B1651" t="s">
        <v>169</v>
      </c>
      <c r="C1651" t="s">
        <v>152</v>
      </c>
      <c r="D1651">
        <v>9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9</v>
      </c>
      <c r="L1651" s="5">
        <v>1427</v>
      </c>
      <c r="M1651">
        <f>D1651/L1651</f>
        <v>6.3069376313945342E-3</v>
      </c>
      <c r="N1651">
        <f>M1651*100</f>
        <v>0.63069376313945347</v>
      </c>
    </row>
    <row r="1652" spans="1:14" x14ac:dyDescent="0.2">
      <c r="A1652">
        <v>2015</v>
      </c>
      <c r="B1652" t="s">
        <v>50</v>
      </c>
      <c r="C1652" t="s">
        <v>152</v>
      </c>
      <c r="D1652">
        <v>7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7</v>
      </c>
      <c r="L1652" s="5">
        <v>1427</v>
      </c>
      <c r="M1652">
        <f>D1652/L1652</f>
        <v>4.905395935529082E-3</v>
      </c>
      <c r="N1652">
        <f>M1652*100</f>
        <v>0.49053959355290822</v>
      </c>
    </row>
    <row r="1653" spans="1:14" x14ac:dyDescent="0.2">
      <c r="A1653">
        <v>2015</v>
      </c>
      <c r="B1653" t="s">
        <v>81</v>
      </c>
      <c r="C1653" t="s">
        <v>152</v>
      </c>
      <c r="D1653">
        <v>291</v>
      </c>
      <c r="E1653">
        <v>6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297</v>
      </c>
      <c r="L1653" s="5">
        <v>1427</v>
      </c>
      <c r="M1653">
        <f>D1653/L1653</f>
        <v>0.20392431674842326</v>
      </c>
      <c r="N1653">
        <f>M1653*100</f>
        <v>20.392431674842328</v>
      </c>
    </row>
    <row r="1654" spans="1:14" x14ac:dyDescent="0.2">
      <c r="A1654">
        <v>2015</v>
      </c>
      <c r="B1654" t="s">
        <v>161</v>
      </c>
      <c r="C1654" t="s">
        <v>152</v>
      </c>
      <c r="D1654">
        <v>66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66</v>
      </c>
      <c r="L1654" s="5">
        <v>1427</v>
      </c>
      <c r="M1654">
        <f>D1654/L1654</f>
        <v>4.6250875963559916E-2</v>
      </c>
      <c r="N1654">
        <f>M1654*100</f>
        <v>4.6250875963559919</v>
      </c>
    </row>
    <row r="1655" spans="1:14" x14ac:dyDescent="0.2">
      <c r="A1655">
        <v>2015</v>
      </c>
      <c r="B1655" t="s">
        <v>64</v>
      </c>
      <c r="C1655" t="s">
        <v>152</v>
      </c>
      <c r="D1655">
        <v>6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6</v>
      </c>
      <c r="L1655" s="5">
        <v>1427</v>
      </c>
      <c r="M1655">
        <f>D1655/L1655</f>
        <v>4.2046250875963564E-3</v>
      </c>
      <c r="N1655">
        <f>M1655*100</f>
        <v>0.42046250875963564</v>
      </c>
    </row>
    <row r="1656" spans="1:14" x14ac:dyDescent="0.2">
      <c r="A1656">
        <v>2015</v>
      </c>
      <c r="B1656" t="s">
        <v>126</v>
      </c>
      <c r="C1656" t="s">
        <v>152</v>
      </c>
      <c r="D1656">
        <v>21</v>
      </c>
      <c r="E1656">
        <v>79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100</v>
      </c>
      <c r="L1656" s="5">
        <v>1427</v>
      </c>
      <c r="M1656">
        <f>D1656/L1656</f>
        <v>1.4716187806587245E-2</v>
      </c>
      <c r="N1656">
        <f>M1656*100</f>
        <v>1.4716187806587244</v>
      </c>
    </row>
    <row r="1657" spans="1:14" x14ac:dyDescent="0.2">
      <c r="A1657">
        <v>2015</v>
      </c>
      <c r="B1657" t="s">
        <v>131</v>
      </c>
      <c r="C1657" t="s">
        <v>152</v>
      </c>
      <c r="D1657">
        <v>0</v>
      </c>
      <c r="E1657">
        <v>17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17</v>
      </c>
      <c r="L1657" s="5">
        <v>1427</v>
      </c>
      <c r="M1657">
        <f>D1657/L1657</f>
        <v>0</v>
      </c>
      <c r="N1657">
        <f>M1657*100</f>
        <v>0</v>
      </c>
    </row>
    <row r="1658" spans="1:14" x14ac:dyDescent="0.2">
      <c r="A1658">
        <v>2015</v>
      </c>
      <c r="B1658" t="s">
        <v>44</v>
      </c>
      <c r="C1658" t="s">
        <v>58</v>
      </c>
      <c r="D1658">
        <v>23</v>
      </c>
      <c r="E1658">
        <v>31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54</v>
      </c>
      <c r="L1658" s="5">
        <v>9832</v>
      </c>
      <c r="M1658">
        <f>D1658/L1658</f>
        <v>2.3393002441008952E-3</v>
      </c>
      <c r="N1658">
        <f>M1658*100</f>
        <v>0.23393002441008953</v>
      </c>
    </row>
    <row r="1659" spans="1:14" x14ac:dyDescent="0.2">
      <c r="A1659">
        <v>2015</v>
      </c>
      <c r="B1659" t="s">
        <v>78</v>
      </c>
      <c r="C1659" t="s">
        <v>58</v>
      </c>
      <c r="D1659">
        <v>337</v>
      </c>
      <c r="E1659">
        <v>944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1281</v>
      </c>
      <c r="L1659" s="5">
        <v>9832</v>
      </c>
      <c r="M1659">
        <f>D1659/L1659</f>
        <v>3.4275834011391372E-2</v>
      </c>
      <c r="N1659">
        <f>M1659*100</f>
        <v>3.4275834011391373</v>
      </c>
    </row>
    <row r="1660" spans="1:14" x14ac:dyDescent="0.2">
      <c r="A1660">
        <v>2015</v>
      </c>
      <c r="B1660" t="s">
        <v>133</v>
      </c>
      <c r="C1660" t="s">
        <v>58</v>
      </c>
      <c r="D1660">
        <v>61</v>
      </c>
      <c r="E1660">
        <v>655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716</v>
      </c>
      <c r="L1660" s="5">
        <v>9832</v>
      </c>
      <c r="M1660">
        <f>D1660/L1660</f>
        <v>6.2042310821806348E-3</v>
      </c>
      <c r="N1660">
        <f>M1660*100</f>
        <v>0.62042310821806346</v>
      </c>
    </row>
    <row r="1661" spans="1:14" x14ac:dyDescent="0.2">
      <c r="A1661">
        <v>2015</v>
      </c>
      <c r="B1661" t="s">
        <v>146</v>
      </c>
      <c r="C1661" t="s">
        <v>58</v>
      </c>
      <c r="D1661">
        <v>22</v>
      </c>
      <c r="E1661">
        <v>20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42</v>
      </c>
      <c r="L1661" s="5">
        <v>9832</v>
      </c>
      <c r="M1661">
        <f>D1661/L1661</f>
        <v>2.2375915378356386E-3</v>
      </c>
      <c r="N1661">
        <f>M1661*100</f>
        <v>0.22375915378356387</v>
      </c>
    </row>
    <row r="1662" spans="1:14" x14ac:dyDescent="0.2">
      <c r="A1662">
        <v>2015</v>
      </c>
      <c r="B1662" t="s">
        <v>147</v>
      </c>
      <c r="C1662" t="s">
        <v>58</v>
      </c>
      <c r="D1662" t="s">
        <v>21</v>
      </c>
      <c r="E1662">
        <v>24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24</v>
      </c>
      <c r="L1662" s="5">
        <v>9832</v>
      </c>
      <c r="M1662" t="e">
        <f>D1662/L1662</f>
        <v>#VALUE!</v>
      </c>
      <c r="N1662" t="e">
        <f>M1662*100</f>
        <v>#VALUE!</v>
      </c>
    </row>
    <row r="1663" spans="1:14" x14ac:dyDescent="0.2">
      <c r="A1663">
        <v>2015</v>
      </c>
      <c r="B1663" t="s">
        <v>80</v>
      </c>
      <c r="C1663" t="s">
        <v>58</v>
      </c>
      <c r="D1663" t="s">
        <v>21</v>
      </c>
      <c r="E1663">
        <v>120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120</v>
      </c>
      <c r="L1663" s="5">
        <v>9832</v>
      </c>
      <c r="M1663" t="e">
        <f>D1663/L1663</f>
        <v>#VALUE!</v>
      </c>
      <c r="N1663" t="e">
        <f>M1663*100</f>
        <v>#VALUE!</v>
      </c>
    </row>
    <row r="1664" spans="1:14" x14ac:dyDescent="0.2">
      <c r="A1664">
        <v>2015</v>
      </c>
      <c r="B1664" t="s">
        <v>167</v>
      </c>
      <c r="C1664" t="s">
        <v>58</v>
      </c>
      <c r="D1664">
        <v>3712</v>
      </c>
      <c r="E1664">
        <v>338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4050</v>
      </c>
      <c r="L1664" s="5">
        <v>9832</v>
      </c>
      <c r="M1664">
        <f>D1664/L1664</f>
        <v>0.37754271765663139</v>
      </c>
      <c r="N1664">
        <f>M1664*100</f>
        <v>37.754271765663141</v>
      </c>
    </row>
    <row r="1665" spans="1:14" x14ac:dyDescent="0.2">
      <c r="A1665">
        <v>2015</v>
      </c>
      <c r="B1665" t="s">
        <v>169</v>
      </c>
      <c r="C1665" t="s">
        <v>58</v>
      </c>
      <c r="D1665">
        <v>47</v>
      </c>
      <c r="E1665">
        <v>16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63</v>
      </c>
      <c r="L1665" s="5">
        <v>9832</v>
      </c>
      <c r="M1665">
        <f>D1665/L1665</f>
        <v>4.7803091944670466E-3</v>
      </c>
      <c r="N1665">
        <f>M1665*100</f>
        <v>0.47803091944670467</v>
      </c>
    </row>
    <row r="1666" spans="1:14" x14ac:dyDescent="0.2">
      <c r="A1666">
        <v>2015</v>
      </c>
      <c r="B1666" t="s">
        <v>193</v>
      </c>
      <c r="C1666" t="s">
        <v>58</v>
      </c>
      <c r="D1666">
        <v>7</v>
      </c>
      <c r="E1666">
        <v>47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54</v>
      </c>
      <c r="L1666" s="5">
        <v>9832</v>
      </c>
      <c r="M1666">
        <f>D1666/L1666</f>
        <v>7.1196094385679413E-4</v>
      </c>
      <c r="N1666">
        <f>M1666*100</f>
        <v>7.119609438567942E-2</v>
      </c>
    </row>
    <row r="1667" spans="1:14" x14ac:dyDescent="0.2">
      <c r="A1667">
        <v>2015</v>
      </c>
      <c r="B1667" t="s">
        <v>81</v>
      </c>
      <c r="C1667" t="s">
        <v>58</v>
      </c>
      <c r="D1667">
        <v>299</v>
      </c>
      <c r="E1667">
        <v>3658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3957</v>
      </c>
      <c r="L1667" s="5">
        <v>9832</v>
      </c>
      <c r="M1667">
        <f>D1667/L1667</f>
        <v>3.0410903173311635E-2</v>
      </c>
      <c r="N1667">
        <f>M1667*100</f>
        <v>3.0410903173311636</v>
      </c>
    </row>
    <row r="1668" spans="1:14" x14ac:dyDescent="0.2">
      <c r="A1668">
        <v>2015</v>
      </c>
      <c r="B1668" t="s">
        <v>171</v>
      </c>
      <c r="C1668" t="s">
        <v>58</v>
      </c>
      <c r="D1668">
        <v>13</v>
      </c>
      <c r="E1668">
        <v>5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18</v>
      </c>
      <c r="L1668" s="5">
        <v>9832</v>
      </c>
      <c r="M1668">
        <f>D1668/L1668</f>
        <v>1.3222131814483319E-3</v>
      </c>
      <c r="N1668">
        <f>M1668*100</f>
        <v>0.13222131814483318</v>
      </c>
    </row>
    <row r="1669" spans="1:14" x14ac:dyDescent="0.2">
      <c r="A1669">
        <v>2015</v>
      </c>
      <c r="B1669" t="s">
        <v>160</v>
      </c>
      <c r="C1669" t="s">
        <v>58</v>
      </c>
      <c r="D1669" t="s">
        <v>21</v>
      </c>
      <c r="E1669">
        <v>10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10</v>
      </c>
      <c r="L1669" s="5">
        <v>9832</v>
      </c>
      <c r="M1669" t="e">
        <f>D1669/L1669</f>
        <v>#VALUE!</v>
      </c>
      <c r="N1669" t="e">
        <f>M1669*100</f>
        <v>#VALUE!</v>
      </c>
    </row>
    <row r="1670" spans="1:14" x14ac:dyDescent="0.2">
      <c r="A1670">
        <v>2015</v>
      </c>
      <c r="B1670" t="s">
        <v>195</v>
      </c>
      <c r="C1670" t="s">
        <v>58</v>
      </c>
      <c r="D1670">
        <v>10</v>
      </c>
      <c r="E1670">
        <v>21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31</v>
      </c>
      <c r="L1670" s="5">
        <v>9832</v>
      </c>
      <c r="M1670">
        <f>D1670/L1670</f>
        <v>1.0170870626525631E-3</v>
      </c>
      <c r="N1670">
        <f>M1670*100</f>
        <v>0.10170870626525631</v>
      </c>
    </row>
    <row r="1671" spans="1:14" x14ac:dyDescent="0.2">
      <c r="A1671">
        <v>2015</v>
      </c>
      <c r="B1671" t="s">
        <v>161</v>
      </c>
      <c r="C1671" t="s">
        <v>58</v>
      </c>
      <c r="D1671">
        <v>202</v>
      </c>
      <c r="E1671">
        <v>61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263</v>
      </c>
      <c r="L1671" s="5">
        <v>9832</v>
      </c>
      <c r="M1671">
        <f>D1671/L1671</f>
        <v>2.0545158665581775E-2</v>
      </c>
      <c r="N1671">
        <f>M1671*100</f>
        <v>2.0545158665581775</v>
      </c>
    </row>
    <row r="1672" spans="1:14" x14ac:dyDescent="0.2">
      <c r="A1672">
        <v>2015</v>
      </c>
      <c r="B1672" t="s">
        <v>196</v>
      </c>
      <c r="C1672" t="s">
        <v>58</v>
      </c>
      <c r="D1672">
        <v>0</v>
      </c>
      <c r="E1672">
        <v>6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6</v>
      </c>
      <c r="L1672" s="5">
        <v>9832</v>
      </c>
      <c r="M1672">
        <f>D1672/L1672</f>
        <v>0</v>
      </c>
      <c r="N1672">
        <f>M1672*100</f>
        <v>0</v>
      </c>
    </row>
    <row r="1673" spans="1:14" x14ac:dyDescent="0.2">
      <c r="A1673">
        <v>2015</v>
      </c>
      <c r="B1673" t="s">
        <v>84</v>
      </c>
      <c r="C1673" t="s">
        <v>58</v>
      </c>
      <c r="D1673">
        <v>296</v>
      </c>
      <c r="E1673">
        <v>805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1101</v>
      </c>
      <c r="L1673" s="5">
        <v>9832</v>
      </c>
      <c r="M1673">
        <f>D1673/L1673</f>
        <v>3.0105777054515868E-2</v>
      </c>
      <c r="N1673">
        <f>M1673*100</f>
        <v>3.010577705451587</v>
      </c>
    </row>
    <row r="1674" spans="1:14" x14ac:dyDescent="0.2">
      <c r="A1674">
        <v>2015</v>
      </c>
      <c r="B1674" t="s">
        <v>86</v>
      </c>
      <c r="C1674" t="s">
        <v>58</v>
      </c>
      <c r="D1674">
        <v>25</v>
      </c>
      <c r="E1674">
        <v>41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66</v>
      </c>
      <c r="L1674" s="5">
        <v>9832</v>
      </c>
      <c r="M1674">
        <f>D1674/L1674</f>
        <v>2.5427176566314076E-3</v>
      </c>
      <c r="N1674">
        <f>M1674*100</f>
        <v>0.25427176566314075</v>
      </c>
    </row>
    <row r="1675" spans="1:14" x14ac:dyDescent="0.2">
      <c r="A1675">
        <v>2015</v>
      </c>
      <c r="B1675" t="s">
        <v>87</v>
      </c>
      <c r="C1675" t="s">
        <v>58</v>
      </c>
      <c r="D1675">
        <v>0</v>
      </c>
      <c r="E1675">
        <v>309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309</v>
      </c>
      <c r="L1675" s="5">
        <v>9832</v>
      </c>
      <c r="M1675">
        <f>D1675/L1675</f>
        <v>0</v>
      </c>
      <c r="N1675">
        <f>M1675*100</f>
        <v>0</v>
      </c>
    </row>
    <row r="1676" spans="1:14" x14ac:dyDescent="0.2">
      <c r="A1676">
        <v>2015</v>
      </c>
      <c r="B1676" t="s">
        <v>152</v>
      </c>
      <c r="C1676" t="s">
        <v>58</v>
      </c>
      <c r="D1676" t="s">
        <v>21</v>
      </c>
      <c r="E1676">
        <v>93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93</v>
      </c>
      <c r="L1676" s="5">
        <v>9832</v>
      </c>
      <c r="M1676" t="e">
        <f>D1676/L1676</f>
        <v>#VALUE!</v>
      </c>
      <c r="N1676" t="e">
        <f>M1676*100</f>
        <v>#VALUE!</v>
      </c>
    </row>
    <row r="1677" spans="1:14" x14ac:dyDescent="0.2">
      <c r="A1677">
        <v>2015</v>
      </c>
      <c r="B1677" t="s">
        <v>88</v>
      </c>
      <c r="C1677" t="s">
        <v>58</v>
      </c>
      <c r="D1677">
        <v>0</v>
      </c>
      <c r="E1677">
        <v>8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8</v>
      </c>
      <c r="L1677" s="5">
        <v>9832</v>
      </c>
      <c r="M1677">
        <f>D1677/L1677</f>
        <v>0</v>
      </c>
      <c r="N1677">
        <f>M1677*100</f>
        <v>0</v>
      </c>
    </row>
    <row r="1678" spans="1:14" x14ac:dyDescent="0.2">
      <c r="A1678">
        <v>2015</v>
      </c>
      <c r="B1678" t="s">
        <v>89</v>
      </c>
      <c r="C1678" t="s">
        <v>58</v>
      </c>
      <c r="D1678" t="s">
        <v>21</v>
      </c>
      <c r="E1678">
        <v>132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132</v>
      </c>
      <c r="L1678" s="5">
        <v>9832</v>
      </c>
      <c r="M1678" t="e">
        <f>D1678/L1678</f>
        <v>#VALUE!</v>
      </c>
      <c r="N1678" t="e">
        <f>M1678*100</f>
        <v>#VALUE!</v>
      </c>
    </row>
    <row r="1679" spans="1:14" x14ac:dyDescent="0.2">
      <c r="A1679">
        <v>2015</v>
      </c>
      <c r="B1679" t="s">
        <v>91</v>
      </c>
      <c r="C1679" t="s">
        <v>58</v>
      </c>
      <c r="D1679">
        <v>123</v>
      </c>
      <c r="E1679">
        <v>213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336</v>
      </c>
      <c r="L1679" s="5">
        <v>9832</v>
      </c>
      <c r="M1679">
        <f>D1679/L1679</f>
        <v>1.2510170870626525E-2</v>
      </c>
      <c r="N1679">
        <f>M1679*100</f>
        <v>1.2510170870626525</v>
      </c>
    </row>
    <row r="1680" spans="1:14" x14ac:dyDescent="0.2">
      <c r="A1680">
        <v>2015</v>
      </c>
      <c r="B1680" t="s">
        <v>92</v>
      </c>
      <c r="C1680" t="s">
        <v>58</v>
      </c>
      <c r="D1680">
        <v>0</v>
      </c>
      <c r="E1680">
        <v>9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9</v>
      </c>
      <c r="L1680" s="5">
        <v>9832</v>
      </c>
      <c r="M1680">
        <f>D1680/L1680</f>
        <v>0</v>
      </c>
      <c r="N1680">
        <f>M1680*100</f>
        <v>0</v>
      </c>
    </row>
    <row r="1681" spans="1:14" x14ac:dyDescent="0.2">
      <c r="A1681">
        <v>2015</v>
      </c>
      <c r="B1681" t="s">
        <v>93</v>
      </c>
      <c r="C1681" t="s">
        <v>58</v>
      </c>
      <c r="D1681">
        <v>0</v>
      </c>
      <c r="E1681">
        <v>554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554</v>
      </c>
      <c r="L1681" s="5">
        <v>9832</v>
      </c>
      <c r="M1681">
        <f>D1681/L1681</f>
        <v>0</v>
      </c>
      <c r="N1681">
        <f>M1681*100</f>
        <v>0</v>
      </c>
    </row>
    <row r="1682" spans="1:14" x14ac:dyDescent="0.2">
      <c r="A1682">
        <v>2015</v>
      </c>
      <c r="B1682" t="s">
        <v>97</v>
      </c>
      <c r="C1682" t="s">
        <v>58</v>
      </c>
      <c r="D1682">
        <v>0</v>
      </c>
      <c r="E1682">
        <v>294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294</v>
      </c>
      <c r="L1682" s="5">
        <v>9832</v>
      </c>
      <c r="M1682">
        <f>D1682/L1682</f>
        <v>0</v>
      </c>
      <c r="N1682">
        <f>M1682*100</f>
        <v>0</v>
      </c>
    </row>
    <row r="1683" spans="1:14" x14ac:dyDescent="0.2">
      <c r="A1683">
        <v>2015</v>
      </c>
      <c r="B1683" t="s">
        <v>103</v>
      </c>
      <c r="C1683" t="s">
        <v>58</v>
      </c>
      <c r="D1683">
        <v>10</v>
      </c>
      <c r="E1683">
        <v>109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119</v>
      </c>
      <c r="L1683" s="5">
        <v>9832</v>
      </c>
      <c r="M1683">
        <f>D1683/L1683</f>
        <v>1.0170870626525631E-3</v>
      </c>
      <c r="N1683">
        <f>M1683*100</f>
        <v>0.10170870626525631</v>
      </c>
    </row>
    <row r="1684" spans="1:14" x14ac:dyDescent="0.2">
      <c r="A1684">
        <v>2015</v>
      </c>
      <c r="B1684" t="s">
        <v>108</v>
      </c>
      <c r="C1684" t="s">
        <v>58</v>
      </c>
      <c r="D1684">
        <v>0</v>
      </c>
      <c r="E1684">
        <v>6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6</v>
      </c>
      <c r="L1684" s="5">
        <v>9832</v>
      </c>
      <c r="M1684">
        <f>D1684/L1684</f>
        <v>0</v>
      </c>
      <c r="N1684">
        <f>M1684*100</f>
        <v>0</v>
      </c>
    </row>
    <row r="1685" spans="1:14" x14ac:dyDescent="0.2">
      <c r="A1685">
        <v>2015</v>
      </c>
      <c r="B1685" t="s">
        <v>182</v>
      </c>
      <c r="C1685" t="s">
        <v>58</v>
      </c>
      <c r="D1685">
        <v>6</v>
      </c>
      <c r="E1685">
        <v>8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14</v>
      </c>
      <c r="L1685" s="5">
        <v>9832</v>
      </c>
      <c r="M1685">
        <f>D1685/L1685</f>
        <v>6.1025223759153785E-4</v>
      </c>
      <c r="N1685">
        <f>M1685*100</f>
        <v>6.1025223759153785E-2</v>
      </c>
    </row>
    <row r="1686" spans="1:14" x14ac:dyDescent="0.2">
      <c r="A1686">
        <v>2015</v>
      </c>
      <c r="B1686" t="s">
        <v>202</v>
      </c>
      <c r="C1686" t="s">
        <v>58</v>
      </c>
      <c r="D1686" t="s">
        <v>21</v>
      </c>
      <c r="E1686">
        <v>41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41</v>
      </c>
      <c r="L1686" s="5">
        <v>9832</v>
      </c>
      <c r="M1686" t="e">
        <f>D1686/L1686</f>
        <v>#VALUE!</v>
      </c>
      <c r="N1686" t="e">
        <f>M1686*100</f>
        <v>#VALUE!</v>
      </c>
    </row>
    <row r="1687" spans="1:14" x14ac:dyDescent="0.2">
      <c r="A1687">
        <v>2015</v>
      </c>
      <c r="B1687" t="s">
        <v>110</v>
      </c>
      <c r="C1687" t="s">
        <v>58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378</v>
      </c>
      <c r="K1687">
        <v>378</v>
      </c>
      <c r="L1687" s="5">
        <v>9832</v>
      </c>
      <c r="M1687">
        <f>D1687/L1687</f>
        <v>0</v>
      </c>
      <c r="N1687">
        <f>M1687*100</f>
        <v>0</v>
      </c>
    </row>
    <row r="1688" spans="1:14" x14ac:dyDescent="0.2">
      <c r="A1688">
        <v>2015</v>
      </c>
      <c r="B1688" t="s">
        <v>111</v>
      </c>
      <c r="C1688" t="s">
        <v>58</v>
      </c>
      <c r="D1688">
        <v>5</v>
      </c>
      <c r="E1688" t="s">
        <v>21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5</v>
      </c>
      <c r="L1688" s="5">
        <v>9832</v>
      </c>
      <c r="M1688">
        <f>D1688/L1688</f>
        <v>5.0854353132628156E-4</v>
      </c>
      <c r="N1688">
        <f>M1688*100</f>
        <v>5.0854353132628156E-2</v>
      </c>
    </row>
    <row r="1689" spans="1:14" x14ac:dyDescent="0.2">
      <c r="A1689">
        <v>2015</v>
      </c>
      <c r="B1689" t="s">
        <v>113</v>
      </c>
      <c r="C1689" t="s">
        <v>58</v>
      </c>
      <c r="D1689">
        <v>0</v>
      </c>
      <c r="E1689">
        <v>5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5</v>
      </c>
      <c r="L1689" s="5">
        <v>9832</v>
      </c>
      <c r="M1689">
        <f>D1689/L1689</f>
        <v>0</v>
      </c>
      <c r="N1689">
        <f>M1689*100</f>
        <v>0</v>
      </c>
    </row>
    <row r="1690" spans="1:14" x14ac:dyDescent="0.2">
      <c r="A1690">
        <v>2015</v>
      </c>
      <c r="B1690" t="s">
        <v>114</v>
      </c>
      <c r="C1690" t="s">
        <v>58</v>
      </c>
      <c r="D1690" t="s">
        <v>21</v>
      </c>
      <c r="E1690">
        <v>6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6</v>
      </c>
      <c r="L1690" s="5">
        <v>9832</v>
      </c>
      <c r="M1690" t="e">
        <f>D1690/L1690</f>
        <v>#VALUE!</v>
      </c>
      <c r="N1690" t="e">
        <f>M1690*100</f>
        <v>#VALUE!</v>
      </c>
    </row>
    <row r="1691" spans="1:14" x14ac:dyDescent="0.2">
      <c r="A1691">
        <v>2015</v>
      </c>
      <c r="B1691" t="s">
        <v>66</v>
      </c>
      <c r="C1691" t="s">
        <v>58</v>
      </c>
      <c r="D1691" t="s">
        <v>21</v>
      </c>
      <c r="E1691">
        <v>6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6</v>
      </c>
      <c r="L1691" s="5">
        <v>9832</v>
      </c>
      <c r="M1691" t="e">
        <f>D1691/L1691</f>
        <v>#VALUE!</v>
      </c>
      <c r="N1691" t="e">
        <f>M1691*100</f>
        <v>#VALUE!</v>
      </c>
    </row>
    <row r="1692" spans="1:14" x14ac:dyDescent="0.2">
      <c r="A1692">
        <v>2015</v>
      </c>
      <c r="B1692" t="s">
        <v>204</v>
      </c>
      <c r="C1692" t="s">
        <v>58</v>
      </c>
      <c r="D1692">
        <v>42</v>
      </c>
      <c r="E1692">
        <v>81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123</v>
      </c>
      <c r="L1692" s="5">
        <v>9832</v>
      </c>
      <c r="M1692">
        <f>D1692/L1692</f>
        <v>4.2717656631407648E-3</v>
      </c>
      <c r="N1692">
        <f>M1692*100</f>
        <v>0.42717656631407647</v>
      </c>
    </row>
    <row r="1693" spans="1:14" x14ac:dyDescent="0.2">
      <c r="A1693">
        <v>2015</v>
      </c>
      <c r="B1693" t="s">
        <v>120</v>
      </c>
      <c r="C1693" t="s">
        <v>58</v>
      </c>
      <c r="D1693">
        <v>0</v>
      </c>
      <c r="E1693">
        <v>25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25</v>
      </c>
      <c r="L1693" s="5">
        <v>9832</v>
      </c>
      <c r="M1693">
        <f>D1693/L1693</f>
        <v>0</v>
      </c>
      <c r="N1693">
        <f>M1693*100</f>
        <v>0</v>
      </c>
    </row>
    <row r="1694" spans="1:14" x14ac:dyDescent="0.2">
      <c r="A1694">
        <v>2015</v>
      </c>
      <c r="B1694" t="s">
        <v>70</v>
      </c>
      <c r="C1694" t="s">
        <v>58</v>
      </c>
      <c r="D1694">
        <v>0</v>
      </c>
      <c r="E1694">
        <v>11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11</v>
      </c>
      <c r="L1694" s="5">
        <v>9832</v>
      </c>
      <c r="M1694">
        <f>D1694/L1694</f>
        <v>0</v>
      </c>
      <c r="N1694">
        <f>M1694*100</f>
        <v>0</v>
      </c>
    </row>
    <row r="1695" spans="1:14" x14ac:dyDescent="0.2">
      <c r="A1695">
        <v>2015</v>
      </c>
      <c r="B1695" t="s">
        <v>71</v>
      </c>
      <c r="C1695" t="s">
        <v>58</v>
      </c>
      <c r="D1695" t="s">
        <v>21</v>
      </c>
      <c r="E1695">
        <v>41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41</v>
      </c>
      <c r="L1695" s="5">
        <v>9832</v>
      </c>
      <c r="M1695" t="e">
        <f>D1695/L1695</f>
        <v>#VALUE!</v>
      </c>
      <c r="N1695" t="e">
        <f>M1695*100</f>
        <v>#VALUE!</v>
      </c>
    </row>
    <row r="1696" spans="1:14" x14ac:dyDescent="0.2">
      <c r="A1696">
        <v>2015</v>
      </c>
      <c r="B1696" t="s">
        <v>126</v>
      </c>
      <c r="C1696" t="s">
        <v>58</v>
      </c>
      <c r="D1696">
        <v>4581</v>
      </c>
      <c r="E1696">
        <v>10548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15129</v>
      </c>
      <c r="L1696" s="5">
        <v>9832</v>
      </c>
      <c r="M1696">
        <f>D1696/L1696</f>
        <v>0.46592758340113916</v>
      </c>
      <c r="N1696">
        <f>M1696*100</f>
        <v>46.592758340113917</v>
      </c>
    </row>
    <row r="1697" spans="1:14" x14ac:dyDescent="0.2">
      <c r="A1697">
        <v>2015</v>
      </c>
      <c r="B1697" t="s">
        <v>131</v>
      </c>
      <c r="C1697" t="s">
        <v>58</v>
      </c>
      <c r="D1697">
        <v>11</v>
      </c>
      <c r="E1697">
        <v>5626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5637</v>
      </c>
      <c r="L1697" s="5">
        <v>9832</v>
      </c>
      <c r="M1697">
        <f>D1697/L1697</f>
        <v>1.1187957689178193E-3</v>
      </c>
      <c r="N1697">
        <f>M1697*100</f>
        <v>0.11187957689178193</v>
      </c>
    </row>
    <row r="1698" spans="1:14" x14ac:dyDescent="0.2">
      <c r="A1698">
        <v>2015</v>
      </c>
      <c r="B1698" t="s">
        <v>78</v>
      </c>
      <c r="C1698" t="s">
        <v>88</v>
      </c>
      <c r="D1698">
        <v>226</v>
      </c>
      <c r="E1698">
        <v>268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494</v>
      </c>
      <c r="L1698" s="5">
        <v>13942</v>
      </c>
      <c r="M1698">
        <f>D1698/L1698</f>
        <v>1.6210012910629751E-2</v>
      </c>
      <c r="N1698">
        <f>M1698*100</f>
        <v>1.6210012910629752</v>
      </c>
    </row>
    <row r="1699" spans="1:14" x14ac:dyDescent="0.2">
      <c r="A1699">
        <v>2015</v>
      </c>
      <c r="B1699" t="s">
        <v>167</v>
      </c>
      <c r="C1699" t="s">
        <v>88</v>
      </c>
      <c r="D1699">
        <v>308</v>
      </c>
      <c r="E1699">
        <v>13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321</v>
      </c>
      <c r="L1699" s="5">
        <v>13942</v>
      </c>
      <c r="M1699">
        <f>D1699/L1699</f>
        <v>2.2091522019796299E-2</v>
      </c>
      <c r="N1699">
        <f>M1699*100</f>
        <v>2.2091522019796299</v>
      </c>
    </row>
    <row r="1700" spans="1:14" x14ac:dyDescent="0.2">
      <c r="A1700">
        <v>2015</v>
      </c>
      <c r="B1700" t="s">
        <v>81</v>
      </c>
      <c r="C1700" t="s">
        <v>88</v>
      </c>
      <c r="D1700">
        <v>20</v>
      </c>
      <c r="E1700">
        <v>7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27</v>
      </c>
      <c r="L1700" s="5">
        <v>13942</v>
      </c>
      <c r="M1700">
        <f>D1700/L1700</f>
        <v>1.4345144168698895E-3</v>
      </c>
      <c r="N1700">
        <f>M1700*100</f>
        <v>0.14345144168698895</v>
      </c>
    </row>
    <row r="1701" spans="1:14" x14ac:dyDescent="0.2">
      <c r="A1701">
        <v>2015</v>
      </c>
      <c r="B1701" t="s">
        <v>161</v>
      </c>
      <c r="C1701" t="s">
        <v>88</v>
      </c>
      <c r="D1701">
        <v>6</v>
      </c>
      <c r="E1701" t="s">
        <v>21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6</v>
      </c>
      <c r="L1701" s="5">
        <v>13942</v>
      </c>
      <c r="M1701">
        <f>D1701/L1701</f>
        <v>4.3035432506096684E-4</v>
      </c>
      <c r="N1701">
        <f>M1701*100</f>
        <v>4.3035432506096684E-2</v>
      </c>
    </row>
    <row r="1702" spans="1:14" x14ac:dyDescent="0.2">
      <c r="A1702">
        <v>2015</v>
      </c>
      <c r="B1702" t="s">
        <v>84</v>
      </c>
      <c r="C1702" t="s">
        <v>88</v>
      </c>
      <c r="D1702">
        <v>10</v>
      </c>
      <c r="E1702">
        <v>14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24</v>
      </c>
      <c r="L1702" s="5">
        <v>13942</v>
      </c>
      <c r="M1702">
        <f>D1702/L1702</f>
        <v>7.1725720843494477E-4</v>
      </c>
      <c r="N1702">
        <f>M1702*100</f>
        <v>7.1725720843494475E-2</v>
      </c>
    </row>
    <row r="1703" spans="1:14" x14ac:dyDescent="0.2">
      <c r="A1703">
        <v>2015</v>
      </c>
      <c r="B1703" t="s">
        <v>86</v>
      </c>
      <c r="C1703" t="s">
        <v>88</v>
      </c>
      <c r="D1703">
        <v>12</v>
      </c>
      <c r="E1703" t="s">
        <v>21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12</v>
      </c>
      <c r="L1703" s="5">
        <v>13942</v>
      </c>
      <c r="M1703">
        <f>D1703/L1703</f>
        <v>8.6070865012193368E-4</v>
      </c>
      <c r="N1703">
        <f>M1703*100</f>
        <v>8.6070865012193368E-2</v>
      </c>
    </row>
    <row r="1704" spans="1:14" x14ac:dyDescent="0.2">
      <c r="A1704">
        <v>2015</v>
      </c>
      <c r="B1704" t="s">
        <v>87</v>
      </c>
      <c r="C1704" t="s">
        <v>88</v>
      </c>
      <c r="D1704" t="s">
        <v>21</v>
      </c>
      <c r="E1704">
        <v>429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429</v>
      </c>
      <c r="L1704" s="5">
        <v>13942</v>
      </c>
      <c r="M1704" t="e">
        <f>D1704/L1704</f>
        <v>#VALUE!</v>
      </c>
      <c r="N1704" t="e">
        <f>M1704*100</f>
        <v>#VALUE!</v>
      </c>
    </row>
    <row r="1705" spans="1:14" x14ac:dyDescent="0.2">
      <c r="A1705">
        <v>2015</v>
      </c>
      <c r="B1705" t="s">
        <v>93</v>
      </c>
      <c r="C1705" t="s">
        <v>88</v>
      </c>
      <c r="D1705">
        <v>0</v>
      </c>
      <c r="E1705">
        <v>854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854</v>
      </c>
      <c r="L1705" s="5">
        <v>13942</v>
      </c>
      <c r="M1705">
        <f>D1705/L1705</f>
        <v>0</v>
      </c>
      <c r="N1705">
        <f>M1705*100</f>
        <v>0</v>
      </c>
    </row>
    <row r="1706" spans="1:14" x14ac:dyDescent="0.2">
      <c r="A1706">
        <v>2015</v>
      </c>
      <c r="B1706" t="s">
        <v>97</v>
      </c>
      <c r="C1706" t="s">
        <v>88</v>
      </c>
      <c r="D1706">
        <v>0</v>
      </c>
      <c r="E1706">
        <v>7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7</v>
      </c>
      <c r="L1706" s="5">
        <v>13942</v>
      </c>
      <c r="M1706">
        <f>D1706/L1706</f>
        <v>0</v>
      </c>
      <c r="N1706">
        <f>M1706*100</f>
        <v>0</v>
      </c>
    </row>
    <row r="1707" spans="1:14" x14ac:dyDescent="0.2">
      <c r="A1707">
        <v>2015</v>
      </c>
      <c r="B1707" t="s">
        <v>108</v>
      </c>
      <c r="C1707" t="s">
        <v>88</v>
      </c>
      <c r="D1707">
        <v>782</v>
      </c>
      <c r="E1707">
        <v>37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819</v>
      </c>
      <c r="L1707" s="5">
        <v>13942</v>
      </c>
      <c r="M1707">
        <f>D1707/L1707</f>
        <v>5.6089513699612681E-2</v>
      </c>
      <c r="N1707">
        <f>M1707*100</f>
        <v>5.6089513699612681</v>
      </c>
    </row>
    <row r="1708" spans="1:14" x14ac:dyDescent="0.2">
      <c r="A1708">
        <v>2015</v>
      </c>
      <c r="B1708" t="s">
        <v>182</v>
      </c>
      <c r="C1708" t="s">
        <v>88</v>
      </c>
      <c r="D1708">
        <v>22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22</v>
      </c>
      <c r="L1708" s="5">
        <v>13942</v>
      </c>
      <c r="M1708">
        <f>D1708/L1708</f>
        <v>1.5779658585568786E-3</v>
      </c>
      <c r="N1708">
        <f>M1708*100</f>
        <v>0.15779658585568784</v>
      </c>
    </row>
    <row r="1709" spans="1:14" x14ac:dyDescent="0.2">
      <c r="A1709">
        <v>2015</v>
      </c>
      <c r="B1709" t="s">
        <v>113</v>
      </c>
      <c r="C1709" t="s">
        <v>88</v>
      </c>
      <c r="D1709">
        <v>9368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9368</v>
      </c>
      <c r="L1709" s="5">
        <v>13942</v>
      </c>
      <c r="M1709">
        <f>D1709/L1709</f>
        <v>0.67192655286185621</v>
      </c>
      <c r="N1709">
        <f>M1709*100</f>
        <v>67.192655286185627</v>
      </c>
    </row>
    <row r="1710" spans="1:14" x14ac:dyDescent="0.2">
      <c r="A1710">
        <v>2015</v>
      </c>
      <c r="B1710" t="s">
        <v>204</v>
      </c>
      <c r="C1710" t="s">
        <v>88</v>
      </c>
      <c r="D1710">
        <v>5</v>
      </c>
      <c r="E1710">
        <v>15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20</v>
      </c>
      <c r="L1710" s="5">
        <v>13942</v>
      </c>
      <c r="M1710">
        <f>D1710/L1710</f>
        <v>3.5862860421747238E-4</v>
      </c>
      <c r="N1710">
        <f>M1710*100</f>
        <v>3.5862860421747238E-2</v>
      </c>
    </row>
    <row r="1711" spans="1:14" x14ac:dyDescent="0.2">
      <c r="A1711">
        <v>2015</v>
      </c>
      <c r="B1711" t="s">
        <v>126</v>
      </c>
      <c r="C1711" t="s">
        <v>88</v>
      </c>
      <c r="D1711">
        <v>3183</v>
      </c>
      <c r="E1711">
        <v>979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4162</v>
      </c>
      <c r="L1711" s="5">
        <v>13942</v>
      </c>
      <c r="M1711">
        <f>D1711/L1711</f>
        <v>0.22830296944484291</v>
      </c>
      <c r="N1711">
        <f>M1711*100</f>
        <v>22.830296944484292</v>
      </c>
    </row>
    <row r="1712" spans="1:14" x14ac:dyDescent="0.2">
      <c r="A1712">
        <v>2015</v>
      </c>
      <c r="B1712" t="s">
        <v>11</v>
      </c>
      <c r="C1712" t="s">
        <v>12</v>
      </c>
      <c r="D1712">
        <v>30</v>
      </c>
      <c r="E1712">
        <v>19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49</v>
      </c>
      <c r="L1712" s="5">
        <v>84899</v>
      </c>
      <c r="M1712">
        <f>D1712/L1712</f>
        <v>3.5336105254478851E-4</v>
      </c>
      <c r="N1712">
        <f>M1712*100</f>
        <v>3.5336105254478854E-2</v>
      </c>
    </row>
    <row r="1713" spans="1:14" x14ac:dyDescent="0.2">
      <c r="A1713">
        <v>2015</v>
      </c>
      <c r="B1713" t="s">
        <v>36</v>
      </c>
      <c r="C1713" t="s">
        <v>12</v>
      </c>
      <c r="D1713">
        <v>9</v>
      </c>
      <c r="E1713">
        <v>813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822</v>
      </c>
      <c r="L1713" s="5">
        <v>84899</v>
      </c>
      <c r="M1713">
        <f>D1713/L1713</f>
        <v>1.0600831576343655E-4</v>
      </c>
      <c r="N1713">
        <f>M1713*100</f>
        <v>1.0600831576343655E-2</v>
      </c>
    </row>
    <row r="1714" spans="1:14" x14ac:dyDescent="0.2">
      <c r="A1714">
        <v>2015</v>
      </c>
      <c r="B1714" t="s">
        <v>44</v>
      </c>
      <c r="C1714" t="s">
        <v>12</v>
      </c>
      <c r="D1714">
        <v>22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22</v>
      </c>
      <c r="L1714" s="5">
        <v>84899</v>
      </c>
      <c r="M1714">
        <f>D1714/L1714</f>
        <v>2.5913143853284492E-4</v>
      </c>
      <c r="N1714">
        <f>M1714*100</f>
        <v>2.5913143853284491E-2</v>
      </c>
    </row>
    <row r="1715" spans="1:14" x14ac:dyDescent="0.2">
      <c r="A1715">
        <v>2015</v>
      </c>
      <c r="B1715" t="s">
        <v>45</v>
      </c>
      <c r="C1715" t="s">
        <v>12</v>
      </c>
      <c r="D1715">
        <v>30</v>
      </c>
      <c r="E1715">
        <v>22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52</v>
      </c>
      <c r="L1715" s="5">
        <v>84899</v>
      </c>
      <c r="M1715">
        <f>D1715/L1715</f>
        <v>3.5336105254478851E-4</v>
      </c>
      <c r="N1715">
        <f>M1715*100</f>
        <v>3.5336105254478854E-2</v>
      </c>
    </row>
    <row r="1716" spans="1:14" x14ac:dyDescent="0.2">
      <c r="A1716">
        <v>2015</v>
      </c>
      <c r="B1716" t="s">
        <v>78</v>
      </c>
      <c r="C1716" t="s">
        <v>12</v>
      </c>
      <c r="D1716">
        <v>5201</v>
      </c>
      <c r="E1716">
        <v>1549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6750</v>
      </c>
      <c r="L1716" s="5">
        <v>84899</v>
      </c>
      <c r="M1716">
        <f>D1716/L1716</f>
        <v>6.1261027809514833E-2</v>
      </c>
      <c r="N1716">
        <f>M1716*100</f>
        <v>6.1261027809514834</v>
      </c>
    </row>
    <row r="1717" spans="1:14" x14ac:dyDescent="0.2">
      <c r="A1717">
        <v>2015</v>
      </c>
      <c r="B1717" t="s">
        <v>133</v>
      </c>
      <c r="C1717" t="s">
        <v>12</v>
      </c>
      <c r="D1717">
        <v>3379</v>
      </c>
      <c r="E1717">
        <v>3520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6899</v>
      </c>
      <c r="L1717" s="5">
        <v>84899</v>
      </c>
      <c r="M1717">
        <f>D1717/L1717</f>
        <v>3.9800233218294678E-2</v>
      </c>
      <c r="N1717">
        <f>M1717*100</f>
        <v>3.9800233218294681</v>
      </c>
    </row>
    <row r="1718" spans="1:14" x14ac:dyDescent="0.2">
      <c r="A1718">
        <v>2015</v>
      </c>
      <c r="B1718" t="s">
        <v>74</v>
      </c>
      <c r="C1718" t="s">
        <v>12</v>
      </c>
      <c r="D1718">
        <v>71</v>
      </c>
      <c r="E1718">
        <v>13</v>
      </c>
      <c r="F1718">
        <v>5</v>
      </c>
      <c r="G1718">
        <v>0</v>
      </c>
      <c r="H1718">
        <v>0</v>
      </c>
      <c r="I1718">
        <v>0</v>
      </c>
      <c r="J1718">
        <v>0</v>
      </c>
      <c r="K1718">
        <v>89</v>
      </c>
      <c r="L1718" s="5">
        <v>84899</v>
      </c>
      <c r="M1718">
        <f>D1718/L1718</f>
        <v>8.3628782435599949E-4</v>
      </c>
      <c r="N1718">
        <f>M1718*100</f>
        <v>8.3628782435599944E-2</v>
      </c>
    </row>
    <row r="1719" spans="1:14" x14ac:dyDescent="0.2">
      <c r="A1719">
        <v>2015</v>
      </c>
      <c r="B1719" t="s">
        <v>146</v>
      </c>
      <c r="C1719" t="s">
        <v>12</v>
      </c>
      <c r="D1719">
        <v>934</v>
      </c>
      <c r="E1719">
        <v>229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1163</v>
      </c>
      <c r="L1719" s="5">
        <v>84899</v>
      </c>
      <c r="M1719">
        <f>D1719/L1719</f>
        <v>1.1001307435894416E-2</v>
      </c>
      <c r="N1719">
        <f>M1719*100</f>
        <v>1.1001307435894416</v>
      </c>
    </row>
    <row r="1720" spans="1:14" x14ac:dyDescent="0.2">
      <c r="A1720">
        <v>2015</v>
      </c>
      <c r="B1720" t="s">
        <v>147</v>
      </c>
      <c r="C1720" t="s">
        <v>12</v>
      </c>
      <c r="D1720">
        <v>72</v>
      </c>
      <c r="E1720">
        <v>132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204</v>
      </c>
      <c r="L1720" s="5">
        <v>84899</v>
      </c>
      <c r="M1720">
        <f>D1720/L1720</f>
        <v>8.4806652610749239E-4</v>
      </c>
      <c r="N1720">
        <f>M1720*100</f>
        <v>8.4806652610749239E-2</v>
      </c>
    </row>
    <row r="1721" spans="1:14" x14ac:dyDescent="0.2">
      <c r="A1721">
        <v>2015</v>
      </c>
      <c r="B1721" t="s">
        <v>136</v>
      </c>
      <c r="C1721" t="s">
        <v>12</v>
      </c>
      <c r="D1721">
        <v>10</v>
      </c>
      <c r="E1721" t="s">
        <v>21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10</v>
      </c>
      <c r="L1721" s="5">
        <v>84899</v>
      </c>
      <c r="M1721">
        <f>D1721/L1721</f>
        <v>1.177870175149295E-4</v>
      </c>
      <c r="N1721">
        <f>M1721*100</f>
        <v>1.177870175149295E-2</v>
      </c>
    </row>
    <row r="1722" spans="1:14" x14ac:dyDescent="0.2">
      <c r="A1722">
        <v>2015</v>
      </c>
      <c r="B1722" t="s">
        <v>80</v>
      </c>
      <c r="C1722" t="s">
        <v>12</v>
      </c>
      <c r="D1722">
        <v>52</v>
      </c>
      <c r="E1722">
        <v>70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122</v>
      </c>
      <c r="L1722" s="5">
        <v>84899</v>
      </c>
      <c r="M1722">
        <f>D1722/L1722</f>
        <v>6.1249249107763338E-4</v>
      </c>
      <c r="N1722">
        <f>M1722*100</f>
        <v>6.1249249107763339E-2</v>
      </c>
    </row>
    <row r="1723" spans="1:14" x14ac:dyDescent="0.2">
      <c r="A1723">
        <v>2015</v>
      </c>
      <c r="B1723" t="s">
        <v>167</v>
      </c>
      <c r="C1723" t="s">
        <v>12</v>
      </c>
      <c r="D1723">
        <v>2639</v>
      </c>
      <c r="E1723">
        <v>107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2746</v>
      </c>
      <c r="L1723" s="5">
        <v>84899</v>
      </c>
      <c r="M1723">
        <f>D1723/L1723</f>
        <v>3.1083993922189895E-2</v>
      </c>
      <c r="N1723">
        <f>M1723*100</f>
        <v>3.1083993922189896</v>
      </c>
    </row>
    <row r="1724" spans="1:14" x14ac:dyDescent="0.2">
      <c r="A1724">
        <v>2015</v>
      </c>
      <c r="B1724" t="s">
        <v>169</v>
      </c>
      <c r="C1724" t="s">
        <v>12</v>
      </c>
      <c r="D1724">
        <v>1604</v>
      </c>
      <c r="E1724">
        <v>694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2298</v>
      </c>
      <c r="L1724" s="5">
        <v>84899</v>
      </c>
      <c r="M1724">
        <f>D1724/L1724</f>
        <v>1.8893037609394692E-2</v>
      </c>
      <c r="N1724">
        <f>M1724*100</f>
        <v>1.8893037609394692</v>
      </c>
    </row>
    <row r="1725" spans="1:14" x14ac:dyDescent="0.2">
      <c r="A1725">
        <v>2015</v>
      </c>
      <c r="B1725" t="s">
        <v>18</v>
      </c>
      <c r="C1725" t="s">
        <v>12</v>
      </c>
      <c r="D1725">
        <v>6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6</v>
      </c>
      <c r="L1725" s="5">
        <v>84899</v>
      </c>
      <c r="M1725">
        <f>D1725/L1725</f>
        <v>7.0672210508957708E-5</v>
      </c>
      <c r="N1725">
        <f>M1725*100</f>
        <v>7.0672210508957705E-3</v>
      </c>
    </row>
    <row r="1726" spans="1:14" x14ac:dyDescent="0.2">
      <c r="A1726">
        <v>2015</v>
      </c>
      <c r="B1726" t="s">
        <v>52</v>
      </c>
      <c r="C1726" t="s">
        <v>12</v>
      </c>
      <c r="D1726">
        <v>27</v>
      </c>
      <c r="E1726" t="s">
        <v>21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27</v>
      </c>
      <c r="L1726" s="5">
        <v>84899</v>
      </c>
      <c r="M1726">
        <f>D1726/L1726</f>
        <v>3.1802494729030965E-4</v>
      </c>
      <c r="N1726">
        <f>M1726*100</f>
        <v>3.1802494729030961E-2</v>
      </c>
    </row>
    <row r="1727" spans="1:14" x14ac:dyDescent="0.2">
      <c r="A1727">
        <v>2015</v>
      </c>
      <c r="B1727" t="s">
        <v>193</v>
      </c>
      <c r="C1727" t="s">
        <v>12</v>
      </c>
      <c r="D1727">
        <v>502</v>
      </c>
      <c r="E1727">
        <v>68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570</v>
      </c>
      <c r="L1727" s="5">
        <v>84899</v>
      </c>
      <c r="M1727">
        <f>D1727/L1727</f>
        <v>5.9129082792494609E-3</v>
      </c>
      <c r="N1727">
        <f>M1727*100</f>
        <v>0.59129082792494614</v>
      </c>
    </row>
    <row r="1728" spans="1:14" x14ac:dyDescent="0.2">
      <c r="A1728">
        <v>2015</v>
      </c>
      <c r="B1728" t="s">
        <v>148</v>
      </c>
      <c r="C1728" t="s">
        <v>12</v>
      </c>
      <c r="D1728">
        <v>26</v>
      </c>
      <c r="E1728" t="s">
        <v>21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26</v>
      </c>
      <c r="L1728" s="5">
        <v>84899</v>
      </c>
      <c r="M1728">
        <f>D1728/L1728</f>
        <v>3.0624624553881669E-4</v>
      </c>
      <c r="N1728">
        <f>M1728*100</f>
        <v>3.0624624553881669E-2</v>
      </c>
    </row>
    <row r="1729" spans="1:14" x14ac:dyDescent="0.2">
      <c r="A1729">
        <v>2015</v>
      </c>
      <c r="B1729" t="s">
        <v>81</v>
      </c>
      <c r="C1729" t="s">
        <v>12</v>
      </c>
      <c r="D1729">
        <v>19763</v>
      </c>
      <c r="E1729">
        <v>9390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29153</v>
      </c>
      <c r="L1729" s="5">
        <v>84899</v>
      </c>
      <c r="M1729">
        <f>D1729/L1729</f>
        <v>0.23278248271475518</v>
      </c>
      <c r="N1729">
        <f>M1729*100</f>
        <v>23.278248271475519</v>
      </c>
    </row>
    <row r="1730" spans="1:14" x14ac:dyDescent="0.2">
      <c r="A1730">
        <v>2015</v>
      </c>
      <c r="B1730" t="s">
        <v>171</v>
      </c>
      <c r="C1730" t="s">
        <v>12</v>
      </c>
      <c r="D1730">
        <v>2009</v>
      </c>
      <c r="E1730">
        <v>325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2334</v>
      </c>
      <c r="L1730" s="5">
        <v>84899</v>
      </c>
      <c r="M1730">
        <f>D1730/L1730</f>
        <v>2.3663411818749338E-2</v>
      </c>
      <c r="N1730">
        <f>M1730*100</f>
        <v>2.3663411818749336</v>
      </c>
    </row>
    <row r="1731" spans="1:14" x14ac:dyDescent="0.2">
      <c r="A1731">
        <v>2015</v>
      </c>
      <c r="B1731" t="s">
        <v>55</v>
      </c>
      <c r="C1731" t="s">
        <v>12</v>
      </c>
      <c r="D1731">
        <v>24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24</v>
      </c>
      <c r="L1731" s="5">
        <v>84899</v>
      </c>
      <c r="M1731">
        <f>D1731/L1731</f>
        <v>2.8268884203583083E-4</v>
      </c>
      <c r="N1731">
        <f>M1731*100</f>
        <v>2.8268884203583082E-2</v>
      </c>
    </row>
    <row r="1732" spans="1:14" x14ac:dyDescent="0.2">
      <c r="A1732">
        <v>2015</v>
      </c>
      <c r="B1732" t="s">
        <v>82</v>
      </c>
      <c r="C1732" t="s">
        <v>12</v>
      </c>
      <c r="D1732" t="s">
        <v>21</v>
      </c>
      <c r="E1732">
        <v>5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5</v>
      </c>
      <c r="L1732" s="5">
        <v>84899</v>
      </c>
      <c r="M1732" t="e">
        <f>D1732/L1732</f>
        <v>#VALUE!</v>
      </c>
      <c r="N1732" t="e">
        <f>M1732*100</f>
        <v>#VALUE!</v>
      </c>
    </row>
    <row r="1733" spans="1:14" x14ac:dyDescent="0.2">
      <c r="A1733">
        <v>2015</v>
      </c>
      <c r="B1733" t="s">
        <v>160</v>
      </c>
      <c r="C1733" t="s">
        <v>12</v>
      </c>
      <c r="D1733">
        <v>70</v>
      </c>
      <c r="E1733">
        <v>140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210</v>
      </c>
      <c r="L1733" s="5">
        <v>84899</v>
      </c>
      <c r="M1733">
        <f>D1733/L1733</f>
        <v>8.2450912260450648E-4</v>
      </c>
      <c r="N1733">
        <f>M1733*100</f>
        <v>8.2450912260450648E-2</v>
      </c>
    </row>
    <row r="1734" spans="1:14" x14ac:dyDescent="0.2">
      <c r="A1734">
        <v>2015</v>
      </c>
      <c r="B1734" t="s">
        <v>195</v>
      </c>
      <c r="C1734" t="s">
        <v>12</v>
      </c>
      <c r="D1734">
        <v>606</v>
      </c>
      <c r="E1734">
        <v>556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1162</v>
      </c>
      <c r="L1734" s="5">
        <v>84899</v>
      </c>
      <c r="M1734">
        <f>D1734/L1734</f>
        <v>7.1378932614047279E-3</v>
      </c>
      <c r="N1734">
        <f>M1734*100</f>
        <v>0.71378932614047275</v>
      </c>
    </row>
    <row r="1735" spans="1:14" x14ac:dyDescent="0.2">
      <c r="A1735">
        <v>2015</v>
      </c>
      <c r="B1735" t="s">
        <v>161</v>
      </c>
      <c r="C1735" t="s">
        <v>12</v>
      </c>
      <c r="D1735">
        <v>2417</v>
      </c>
      <c r="E1735">
        <v>205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2622</v>
      </c>
      <c r="L1735" s="5">
        <v>84899</v>
      </c>
      <c r="M1735">
        <f>D1735/L1735</f>
        <v>2.8469122133358463E-2</v>
      </c>
      <c r="N1735">
        <f>M1735*100</f>
        <v>2.8469122133358464</v>
      </c>
    </row>
    <row r="1736" spans="1:14" x14ac:dyDescent="0.2">
      <c r="A1736">
        <v>2015</v>
      </c>
      <c r="B1736" t="s">
        <v>84</v>
      </c>
      <c r="C1736" t="s">
        <v>12</v>
      </c>
      <c r="D1736">
        <v>12667</v>
      </c>
      <c r="E1736">
        <v>2844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15511</v>
      </c>
      <c r="L1736" s="5">
        <v>84899</v>
      </c>
      <c r="M1736">
        <f>D1736/L1736</f>
        <v>0.1492008150861612</v>
      </c>
      <c r="N1736">
        <f>M1736*100</f>
        <v>14.92008150861612</v>
      </c>
    </row>
    <row r="1737" spans="1:14" x14ac:dyDescent="0.2">
      <c r="A1737">
        <v>2015</v>
      </c>
      <c r="B1737" t="s">
        <v>75</v>
      </c>
      <c r="C1737" t="s">
        <v>12</v>
      </c>
      <c r="D1737" t="s">
        <v>21</v>
      </c>
      <c r="E1737">
        <v>30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30</v>
      </c>
      <c r="L1737" s="5">
        <v>84899</v>
      </c>
      <c r="M1737" t="e">
        <f>D1737/L1737</f>
        <v>#VALUE!</v>
      </c>
      <c r="N1737" t="e">
        <f>M1737*100</f>
        <v>#VALUE!</v>
      </c>
    </row>
    <row r="1738" spans="1:14" x14ac:dyDescent="0.2">
      <c r="A1738">
        <v>2015</v>
      </c>
      <c r="B1738" t="s">
        <v>86</v>
      </c>
      <c r="C1738" t="s">
        <v>12</v>
      </c>
      <c r="D1738">
        <v>543</v>
      </c>
      <c r="E1738">
        <v>121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664</v>
      </c>
      <c r="L1738" s="5">
        <v>84899</v>
      </c>
      <c r="M1738">
        <f>D1738/L1738</f>
        <v>6.3958350510606721E-3</v>
      </c>
      <c r="N1738">
        <f>M1738*100</f>
        <v>0.63958350510606721</v>
      </c>
    </row>
    <row r="1739" spans="1:14" x14ac:dyDescent="0.2">
      <c r="A1739">
        <v>2015</v>
      </c>
      <c r="B1739" t="s">
        <v>87</v>
      </c>
      <c r="C1739" t="s">
        <v>12</v>
      </c>
      <c r="D1739">
        <v>0</v>
      </c>
      <c r="E1739">
        <v>6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6</v>
      </c>
      <c r="L1739" s="5">
        <v>84899</v>
      </c>
      <c r="M1739">
        <f>D1739/L1739</f>
        <v>0</v>
      </c>
      <c r="N1739">
        <f>M1739*100</f>
        <v>0</v>
      </c>
    </row>
    <row r="1740" spans="1:14" x14ac:dyDescent="0.2">
      <c r="A1740">
        <v>2015</v>
      </c>
      <c r="B1740" t="s">
        <v>150</v>
      </c>
      <c r="C1740" t="s">
        <v>12</v>
      </c>
      <c r="D1740" t="s">
        <v>21</v>
      </c>
      <c r="E1740">
        <v>5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5</v>
      </c>
      <c r="L1740" s="5">
        <v>84899</v>
      </c>
      <c r="M1740" t="e">
        <f>D1740/L1740</f>
        <v>#VALUE!</v>
      </c>
      <c r="N1740" t="e">
        <f>M1740*100</f>
        <v>#VALUE!</v>
      </c>
    </row>
    <row r="1741" spans="1:14" x14ac:dyDescent="0.2">
      <c r="A1741">
        <v>2015</v>
      </c>
      <c r="B1741" t="s">
        <v>152</v>
      </c>
      <c r="C1741" t="s">
        <v>12</v>
      </c>
      <c r="D1741">
        <v>104</v>
      </c>
      <c r="E1741">
        <v>354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458</v>
      </c>
      <c r="L1741" s="5">
        <v>84899</v>
      </c>
      <c r="M1741">
        <f>D1741/L1741</f>
        <v>1.2249849821552668E-3</v>
      </c>
      <c r="N1741">
        <f>M1741*100</f>
        <v>0.12249849821552668</v>
      </c>
    </row>
    <row r="1742" spans="1:14" x14ac:dyDescent="0.2">
      <c r="A1742">
        <v>2015</v>
      </c>
      <c r="B1742" t="s">
        <v>88</v>
      </c>
      <c r="C1742" t="s">
        <v>12</v>
      </c>
      <c r="D1742">
        <v>316</v>
      </c>
      <c r="E1742">
        <v>341</v>
      </c>
      <c r="F1742" t="s">
        <v>21</v>
      </c>
      <c r="G1742">
        <v>0</v>
      </c>
      <c r="H1742">
        <v>0</v>
      </c>
      <c r="I1742">
        <v>0</v>
      </c>
      <c r="J1742">
        <v>0</v>
      </c>
      <c r="K1742">
        <v>657</v>
      </c>
      <c r="L1742" s="5">
        <v>84899</v>
      </c>
      <c r="M1742">
        <f>D1742/L1742</f>
        <v>3.7220697534717725E-3</v>
      </c>
      <c r="N1742">
        <f>M1742*100</f>
        <v>0.37220697534717728</v>
      </c>
    </row>
    <row r="1743" spans="1:14" x14ac:dyDescent="0.2">
      <c r="A1743">
        <v>2015</v>
      </c>
      <c r="B1743" t="s">
        <v>58</v>
      </c>
      <c r="C1743" t="s">
        <v>12</v>
      </c>
      <c r="D1743">
        <v>72</v>
      </c>
      <c r="E1743" t="s">
        <v>21</v>
      </c>
      <c r="F1743" t="s">
        <v>21</v>
      </c>
      <c r="G1743">
        <v>0</v>
      </c>
      <c r="H1743">
        <v>0</v>
      </c>
      <c r="I1743">
        <v>0</v>
      </c>
      <c r="J1743">
        <v>0</v>
      </c>
      <c r="K1743">
        <v>72</v>
      </c>
      <c r="L1743" s="5">
        <v>84899</v>
      </c>
      <c r="M1743">
        <f>D1743/L1743</f>
        <v>8.4806652610749239E-4</v>
      </c>
      <c r="N1743">
        <f>M1743*100</f>
        <v>8.4806652610749239E-2</v>
      </c>
    </row>
    <row r="1744" spans="1:14" x14ac:dyDescent="0.2">
      <c r="A1744">
        <v>2015</v>
      </c>
      <c r="B1744" t="s">
        <v>89</v>
      </c>
      <c r="C1744" t="s">
        <v>12</v>
      </c>
      <c r="D1744">
        <v>144</v>
      </c>
      <c r="E1744">
        <v>35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179</v>
      </c>
      <c r="L1744" s="5">
        <v>84899</v>
      </c>
      <c r="M1744">
        <f>D1744/L1744</f>
        <v>1.6961330522149848E-3</v>
      </c>
      <c r="N1744">
        <f>M1744*100</f>
        <v>0.16961330522149848</v>
      </c>
    </row>
    <row r="1745" spans="1:14" x14ac:dyDescent="0.2">
      <c r="A1745">
        <v>2015</v>
      </c>
      <c r="B1745" t="s">
        <v>41</v>
      </c>
      <c r="C1745" t="s">
        <v>12</v>
      </c>
      <c r="D1745">
        <v>8231</v>
      </c>
      <c r="E1745">
        <v>4276</v>
      </c>
      <c r="F1745" t="s">
        <v>21</v>
      </c>
      <c r="G1745">
        <v>0</v>
      </c>
      <c r="H1745">
        <v>0</v>
      </c>
      <c r="I1745">
        <v>0</v>
      </c>
      <c r="J1745" t="s">
        <v>21</v>
      </c>
      <c r="K1745">
        <v>12507</v>
      </c>
      <c r="L1745" s="5">
        <v>84899</v>
      </c>
      <c r="M1745">
        <f>D1745/L1745</f>
        <v>9.6950494116538471E-2</v>
      </c>
      <c r="N1745">
        <f>M1745*100</f>
        <v>9.6950494116538479</v>
      </c>
    </row>
    <row r="1746" spans="1:14" x14ac:dyDescent="0.2">
      <c r="A1746">
        <v>2015</v>
      </c>
      <c r="B1746" t="s">
        <v>197</v>
      </c>
      <c r="C1746" t="s">
        <v>12</v>
      </c>
      <c r="D1746">
        <v>25</v>
      </c>
      <c r="E1746">
        <v>8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33</v>
      </c>
      <c r="L1746" s="5">
        <v>84899</v>
      </c>
      <c r="M1746">
        <f>D1746/L1746</f>
        <v>2.9446754378732373E-4</v>
      </c>
      <c r="N1746">
        <f>M1746*100</f>
        <v>2.9446754378732374E-2</v>
      </c>
    </row>
    <row r="1747" spans="1:14" x14ac:dyDescent="0.2">
      <c r="A1747">
        <v>2015</v>
      </c>
      <c r="B1747" t="s">
        <v>90</v>
      </c>
      <c r="C1747" t="s">
        <v>12</v>
      </c>
      <c r="D1747">
        <v>6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6</v>
      </c>
      <c r="L1747" s="5">
        <v>84899</v>
      </c>
      <c r="M1747">
        <f>D1747/L1747</f>
        <v>7.0672210508957708E-5</v>
      </c>
      <c r="N1747">
        <f>M1747*100</f>
        <v>7.0672210508957705E-3</v>
      </c>
    </row>
    <row r="1748" spans="1:14" x14ac:dyDescent="0.2">
      <c r="A1748">
        <v>2015</v>
      </c>
      <c r="B1748" t="s">
        <v>91</v>
      </c>
      <c r="C1748" t="s">
        <v>12</v>
      </c>
      <c r="D1748">
        <v>1573</v>
      </c>
      <c r="E1748">
        <v>314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1887</v>
      </c>
      <c r="L1748" s="5">
        <v>84899</v>
      </c>
      <c r="M1748">
        <f>D1748/L1748</f>
        <v>1.852789785509841E-2</v>
      </c>
      <c r="N1748">
        <f>M1748*100</f>
        <v>1.852789785509841</v>
      </c>
    </row>
    <row r="1749" spans="1:14" x14ac:dyDescent="0.2">
      <c r="A1749">
        <v>2015</v>
      </c>
      <c r="B1749" t="s">
        <v>92</v>
      </c>
      <c r="C1749" t="s">
        <v>12</v>
      </c>
      <c r="D1749">
        <v>6</v>
      </c>
      <c r="E1749">
        <v>8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14</v>
      </c>
      <c r="L1749" s="5">
        <v>84899</v>
      </c>
      <c r="M1749">
        <f>D1749/L1749</f>
        <v>7.0672210508957708E-5</v>
      </c>
      <c r="N1749">
        <f>M1749*100</f>
        <v>7.0672210508957705E-3</v>
      </c>
    </row>
    <row r="1750" spans="1:14" x14ac:dyDescent="0.2">
      <c r="A1750">
        <v>2015</v>
      </c>
      <c r="B1750" t="s">
        <v>93</v>
      </c>
      <c r="C1750" t="s">
        <v>12</v>
      </c>
      <c r="D1750">
        <v>24</v>
      </c>
      <c r="E1750">
        <v>201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225</v>
      </c>
      <c r="L1750" s="5">
        <v>84899</v>
      </c>
      <c r="M1750">
        <f>D1750/L1750</f>
        <v>2.8268884203583083E-4</v>
      </c>
      <c r="N1750">
        <f>M1750*100</f>
        <v>2.8268884203583082E-2</v>
      </c>
    </row>
    <row r="1751" spans="1:14" x14ac:dyDescent="0.2">
      <c r="A1751">
        <v>2015</v>
      </c>
      <c r="B1751" t="s">
        <v>94</v>
      </c>
      <c r="C1751" t="s">
        <v>12</v>
      </c>
      <c r="D1751">
        <v>8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8</v>
      </c>
      <c r="L1751" s="5">
        <v>84899</v>
      </c>
      <c r="M1751">
        <f>D1751/L1751</f>
        <v>9.4229614011943607E-5</v>
      </c>
      <c r="N1751">
        <f>M1751*100</f>
        <v>9.4229614011943613E-3</v>
      </c>
    </row>
    <row r="1752" spans="1:14" x14ac:dyDescent="0.2">
      <c r="A1752">
        <v>2015</v>
      </c>
      <c r="B1752" t="s">
        <v>97</v>
      </c>
      <c r="C1752" t="s">
        <v>12</v>
      </c>
      <c r="D1752">
        <v>35</v>
      </c>
      <c r="E1752">
        <v>20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55</v>
      </c>
      <c r="L1752" s="5">
        <v>84899</v>
      </c>
      <c r="M1752">
        <f>D1752/L1752</f>
        <v>4.1225456130225324E-4</v>
      </c>
      <c r="N1752">
        <f>M1752*100</f>
        <v>4.1225456130225324E-2</v>
      </c>
    </row>
    <row r="1753" spans="1:14" x14ac:dyDescent="0.2">
      <c r="A1753">
        <v>2015</v>
      </c>
      <c r="B1753" t="s">
        <v>98</v>
      </c>
      <c r="C1753" t="s">
        <v>12</v>
      </c>
      <c r="D1753">
        <v>9</v>
      </c>
      <c r="E1753">
        <v>108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117</v>
      </c>
      <c r="L1753" s="5">
        <v>84899</v>
      </c>
      <c r="M1753">
        <f>D1753/L1753</f>
        <v>1.0600831576343655E-4</v>
      </c>
      <c r="N1753">
        <f>M1753*100</f>
        <v>1.0600831576343655E-2</v>
      </c>
    </row>
    <row r="1754" spans="1:14" x14ac:dyDescent="0.2">
      <c r="A1754">
        <v>2015</v>
      </c>
      <c r="B1754" t="s">
        <v>76</v>
      </c>
      <c r="C1754" t="s">
        <v>12</v>
      </c>
      <c r="D1754">
        <v>20</v>
      </c>
      <c r="E1754">
        <v>44</v>
      </c>
      <c r="F1754">
        <v>0</v>
      </c>
      <c r="G1754">
        <v>0</v>
      </c>
      <c r="H1754">
        <v>0</v>
      </c>
      <c r="I1754">
        <v>0</v>
      </c>
      <c r="J1754">
        <v>8</v>
      </c>
      <c r="K1754">
        <v>72</v>
      </c>
      <c r="L1754" s="5">
        <v>84899</v>
      </c>
      <c r="M1754">
        <f>D1754/L1754</f>
        <v>2.3557403502985901E-4</v>
      </c>
      <c r="N1754">
        <f>M1754*100</f>
        <v>2.3557403502985901E-2</v>
      </c>
    </row>
    <row r="1755" spans="1:14" x14ac:dyDescent="0.2">
      <c r="A1755">
        <v>2015</v>
      </c>
      <c r="B1755" t="s">
        <v>60</v>
      </c>
      <c r="C1755" t="s">
        <v>12</v>
      </c>
      <c r="D1755">
        <v>6</v>
      </c>
      <c r="E1755">
        <v>6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12</v>
      </c>
      <c r="L1755" s="5">
        <v>84899</v>
      </c>
      <c r="M1755">
        <f>D1755/L1755</f>
        <v>7.0672210508957708E-5</v>
      </c>
      <c r="N1755">
        <f>M1755*100</f>
        <v>7.0672210508957705E-3</v>
      </c>
    </row>
    <row r="1756" spans="1:14" x14ac:dyDescent="0.2">
      <c r="A1756">
        <v>2015</v>
      </c>
      <c r="B1756" t="s">
        <v>154</v>
      </c>
      <c r="C1756" t="s">
        <v>12</v>
      </c>
      <c r="D1756">
        <v>6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6</v>
      </c>
      <c r="L1756" s="5">
        <v>84899</v>
      </c>
      <c r="M1756">
        <f>D1756/L1756</f>
        <v>7.0672210508957708E-5</v>
      </c>
      <c r="N1756">
        <f>M1756*100</f>
        <v>7.0672210508957705E-3</v>
      </c>
    </row>
    <row r="1757" spans="1:14" x14ac:dyDescent="0.2">
      <c r="A1757">
        <v>2015</v>
      </c>
      <c r="B1757" t="s">
        <v>199</v>
      </c>
      <c r="C1757" t="s">
        <v>12</v>
      </c>
      <c r="D1757">
        <v>136</v>
      </c>
      <c r="E1757">
        <v>69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205</v>
      </c>
      <c r="L1757" s="5">
        <v>84899</v>
      </c>
      <c r="M1757">
        <f>D1757/L1757</f>
        <v>1.6019034382030414E-3</v>
      </c>
      <c r="N1757">
        <f>M1757*100</f>
        <v>0.16019034382030414</v>
      </c>
    </row>
    <row r="1758" spans="1:14" x14ac:dyDescent="0.2">
      <c r="A1758">
        <v>2015</v>
      </c>
      <c r="B1758" t="s">
        <v>100</v>
      </c>
      <c r="C1758" t="s">
        <v>12</v>
      </c>
      <c r="D1758">
        <v>19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19</v>
      </c>
      <c r="L1758" s="5">
        <v>84899</v>
      </c>
      <c r="M1758">
        <f>D1758/L1758</f>
        <v>2.2379533327836605E-4</v>
      </c>
      <c r="N1758">
        <f>M1758*100</f>
        <v>2.2379533327836605E-2</v>
      </c>
    </row>
    <row r="1759" spans="1:14" x14ac:dyDescent="0.2">
      <c r="A1759">
        <v>2015</v>
      </c>
      <c r="B1759" t="s">
        <v>103</v>
      </c>
      <c r="C1759" t="s">
        <v>12</v>
      </c>
      <c r="D1759">
        <v>27</v>
      </c>
      <c r="E1759" t="s">
        <v>21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27</v>
      </c>
      <c r="L1759" s="5">
        <v>84899</v>
      </c>
      <c r="M1759">
        <f>D1759/L1759</f>
        <v>3.1802494729030965E-4</v>
      </c>
      <c r="N1759">
        <f>M1759*100</f>
        <v>3.1802494729030961E-2</v>
      </c>
    </row>
    <row r="1760" spans="1:14" x14ac:dyDescent="0.2">
      <c r="A1760">
        <v>2015</v>
      </c>
      <c r="B1760" t="s">
        <v>201</v>
      </c>
      <c r="C1760" t="s">
        <v>12</v>
      </c>
      <c r="D1760">
        <v>20</v>
      </c>
      <c r="E1760" t="s">
        <v>21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20</v>
      </c>
      <c r="L1760" s="5">
        <v>84899</v>
      </c>
      <c r="M1760">
        <f>D1760/L1760</f>
        <v>2.3557403502985901E-4</v>
      </c>
      <c r="N1760">
        <f>M1760*100</f>
        <v>2.3557403502985901E-2</v>
      </c>
    </row>
    <row r="1761" spans="1:14" x14ac:dyDescent="0.2">
      <c r="A1761">
        <v>2015</v>
      </c>
      <c r="B1761" t="s">
        <v>108</v>
      </c>
      <c r="C1761" t="s">
        <v>12</v>
      </c>
      <c r="D1761">
        <v>247</v>
      </c>
      <c r="E1761">
        <v>237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484</v>
      </c>
      <c r="L1761" s="5">
        <v>84899</v>
      </c>
      <c r="M1761">
        <f>D1761/L1761</f>
        <v>2.9093393326187589E-3</v>
      </c>
      <c r="N1761">
        <f>M1761*100</f>
        <v>0.29093393326187589</v>
      </c>
    </row>
    <row r="1762" spans="1:14" x14ac:dyDescent="0.2">
      <c r="A1762">
        <v>2015</v>
      </c>
      <c r="B1762" t="s">
        <v>182</v>
      </c>
      <c r="C1762" t="s">
        <v>12</v>
      </c>
      <c r="D1762">
        <v>4125</v>
      </c>
      <c r="E1762">
        <v>1692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5817</v>
      </c>
      <c r="L1762" s="5">
        <v>84899</v>
      </c>
      <c r="M1762">
        <f>D1762/L1762</f>
        <v>4.8587144724908424E-2</v>
      </c>
      <c r="N1762">
        <f>M1762*100</f>
        <v>4.858714472490842</v>
      </c>
    </row>
    <row r="1763" spans="1:14" x14ac:dyDescent="0.2">
      <c r="A1763">
        <v>2015</v>
      </c>
      <c r="B1763" t="s">
        <v>202</v>
      </c>
      <c r="C1763" t="s">
        <v>12</v>
      </c>
      <c r="D1763">
        <v>1487</v>
      </c>
      <c r="E1763">
        <v>1352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2839</v>
      </c>
      <c r="L1763" s="5">
        <v>84899</v>
      </c>
      <c r="M1763">
        <f>D1763/L1763</f>
        <v>1.7514929504470016E-2</v>
      </c>
      <c r="N1763">
        <f>M1763*100</f>
        <v>1.7514929504470016</v>
      </c>
    </row>
    <row r="1764" spans="1:14" x14ac:dyDescent="0.2">
      <c r="A1764">
        <v>2015</v>
      </c>
      <c r="B1764" t="s">
        <v>110</v>
      </c>
      <c r="C1764" t="s">
        <v>12</v>
      </c>
      <c r="D1764">
        <v>6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6</v>
      </c>
      <c r="L1764" s="5">
        <v>84899</v>
      </c>
      <c r="M1764">
        <f>D1764/L1764</f>
        <v>7.0672210508957708E-5</v>
      </c>
      <c r="N1764">
        <f>M1764*100</f>
        <v>7.0672210508957705E-3</v>
      </c>
    </row>
    <row r="1765" spans="1:14" x14ac:dyDescent="0.2">
      <c r="A1765">
        <v>2015</v>
      </c>
      <c r="B1765" t="s">
        <v>203</v>
      </c>
      <c r="C1765" t="s">
        <v>12</v>
      </c>
      <c r="D1765">
        <v>191</v>
      </c>
      <c r="E1765">
        <v>181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372</v>
      </c>
      <c r="L1765" s="5">
        <v>84899</v>
      </c>
      <c r="M1765">
        <f>D1765/L1765</f>
        <v>2.2497320345351533E-3</v>
      </c>
      <c r="N1765">
        <f>M1765*100</f>
        <v>0.22497320345351535</v>
      </c>
    </row>
    <row r="1766" spans="1:14" x14ac:dyDescent="0.2">
      <c r="A1766">
        <v>2015</v>
      </c>
      <c r="B1766" t="s">
        <v>111</v>
      </c>
      <c r="C1766" t="s">
        <v>12</v>
      </c>
      <c r="D1766">
        <v>169</v>
      </c>
      <c r="E1766">
        <v>8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177</v>
      </c>
      <c r="L1766" s="5">
        <v>84899</v>
      </c>
      <c r="M1766">
        <f>D1766/L1766</f>
        <v>1.9906005960023086E-3</v>
      </c>
      <c r="N1766">
        <f>M1766*100</f>
        <v>0.19906005960023088</v>
      </c>
    </row>
    <row r="1767" spans="1:14" x14ac:dyDescent="0.2">
      <c r="A1767">
        <v>2015</v>
      </c>
      <c r="B1767" t="s">
        <v>13</v>
      </c>
      <c r="C1767" t="s">
        <v>12</v>
      </c>
      <c r="D1767">
        <v>42</v>
      </c>
      <c r="E1767">
        <v>26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68</v>
      </c>
      <c r="L1767" s="5">
        <v>84899</v>
      </c>
      <c r="M1767">
        <f>D1767/L1767</f>
        <v>4.9470547356270393E-4</v>
      </c>
      <c r="N1767">
        <f>M1767*100</f>
        <v>4.9470547356270392E-2</v>
      </c>
    </row>
    <row r="1768" spans="1:14" x14ac:dyDescent="0.2">
      <c r="A1768">
        <v>2015</v>
      </c>
      <c r="B1768" t="s">
        <v>64</v>
      </c>
      <c r="C1768" t="s">
        <v>12</v>
      </c>
      <c r="D1768">
        <v>10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10</v>
      </c>
      <c r="L1768" s="5">
        <v>84899</v>
      </c>
      <c r="M1768">
        <f>D1768/L1768</f>
        <v>1.177870175149295E-4</v>
      </c>
      <c r="N1768">
        <f>M1768*100</f>
        <v>1.177870175149295E-2</v>
      </c>
    </row>
    <row r="1769" spans="1:14" x14ac:dyDescent="0.2">
      <c r="A1769">
        <v>2015</v>
      </c>
      <c r="B1769" t="s">
        <v>112</v>
      </c>
      <c r="C1769" t="s">
        <v>12</v>
      </c>
      <c r="D1769">
        <v>48</v>
      </c>
      <c r="E1769">
        <v>16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64</v>
      </c>
      <c r="L1769" s="5">
        <v>84899</v>
      </c>
      <c r="M1769">
        <f>D1769/L1769</f>
        <v>5.6537768407166167E-4</v>
      </c>
      <c r="N1769">
        <f>M1769*100</f>
        <v>5.6537768407166164E-2</v>
      </c>
    </row>
    <row r="1770" spans="1:14" x14ac:dyDescent="0.2">
      <c r="A1770">
        <v>2015</v>
      </c>
      <c r="B1770" t="s">
        <v>113</v>
      </c>
      <c r="C1770" t="s">
        <v>12</v>
      </c>
      <c r="D1770">
        <v>35</v>
      </c>
      <c r="E1770">
        <v>327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362</v>
      </c>
      <c r="L1770" s="5">
        <v>84899</v>
      </c>
      <c r="M1770">
        <f>D1770/L1770</f>
        <v>4.1225456130225324E-4</v>
      </c>
      <c r="N1770">
        <f>M1770*100</f>
        <v>4.1225456130225324E-2</v>
      </c>
    </row>
    <row r="1771" spans="1:14" x14ac:dyDescent="0.2">
      <c r="A1771">
        <v>2015</v>
      </c>
      <c r="B1771" t="s">
        <v>114</v>
      </c>
      <c r="C1771" t="s">
        <v>12</v>
      </c>
      <c r="D1771">
        <v>20</v>
      </c>
      <c r="E1771">
        <v>5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25</v>
      </c>
      <c r="L1771" s="5">
        <v>84899</v>
      </c>
      <c r="M1771">
        <f>D1771/L1771</f>
        <v>2.3557403502985901E-4</v>
      </c>
      <c r="N1771">
        <f>M1771*100</f>
        <v>2.3557403502985901E-2</v>
      </c>
    </row>
    <row r="1772" spans="1:14" x14ac:dyDescent="0.2">
      <c r="A1772">
        <v>2015</v>
      </c>
      <c r="B1772" t="s">
        <v>163</v>
      </c>
      <c r="C1772" t="s">
        <v>12</v>
      </c>
      <c r="D1772">
        <v>19</v>
      </c>
      <c r="E1772">
        <v>7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26</v>
      </c>
      <c r="L1772" s="5">
        <v>84899</v>
      </c>
      <c r="M1772">
        <f>D1772/L1772</f>
        <v>2.2379533327836605E-4</v>
      </c>
      <c r="N1772">
        <f>M1772*100</f>
        <v>2.2379533327836605E-2</v>
      </c>
    </row>
    <row r="1773" spans="1:14" x14ac:dyDescent="0.2">
      <c r="A1773">
        <v>2015</v>
      </c>
      <c r="B1773" t="s">
        <v>66</v>
      </c>
      <c r="C1773" t="s">
        <v>12</v>
      </c>
      <c r="D1773">
        <v>69</v>
      </c>
      <c r="E1773">
        <v>13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82</v>
      </c>
      <c r="L1773" s="5">
        <v>84899</v>
      </c>
      <c r="M1773">
        <f>D1773/L1773</f>
        <v>8.1273042085301358E-4</v>
      </c>
      <c r="N1773">
        <f>M1773*100</f>
        <v>8.1273042085301353E-2</v>
      </c>
    </row>
    <row r="1774" spans="1:14" x14ac:dyDescent="0.2">
      <c r="A1774">
        <v>2015</v>
      </c>
      <c r="B1774" t="s">
        <v>67</v>
      </c>
      <c r="C1774" t="s">
        <v>12</v>
      </c>
      <c r="D1774">
        <v>9</v>
      </c>
      <c r="E1774" t="s">
        <v>21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9</v>
      </c>
      <c r="L1774" s="5">
        <v>84899</v>
      </c>
      <c r="M1774">
        <f>D1774/L1774</f>
        <v>1.0600831576343655E-4</v>
      </c>
      <c r="N1774">
        <f>M1774*100</f>
        <v>1.0600831576343655E-2</v>
      </c>
    </row>
    <row r="1775" spans="1:14" x14ac:dyDescent="0.2">
      <c r="A1775">
        <v>2015</v>
      </c>
      <c r="B1775" t="s">
        <v>155</v>
      </c>
      <c r="C1775" t="s">
        <v>12</v>
      </c>
      <c r="D1775">
        <v>36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36</v>
      </c>
      <c r="L1775" s="5">
        <v>84899</v>
      </c>
      <c r="M1775">
        <f>D1775/L1775</f>
        <v>4.240332630537462E-4</v>
      </c>
      <c r="N1775">
        <f>M1775*100</f>
        <v>4.240332630537462E-2</v>
      </c>
    </row>
    <row r="1776" spans="1:14" x14ac:dyDescent="0.2">
      <c r="A1776">
        <v>2015</v>
      </c>
      <c r="B1776" t="s">
        <v>187</v>
      </c>
      <c r="C1776" t="s">
        <v>12</v>
      </c>
      <c r="D1776">
        <v>45</v>
      </c>
      <c r="E1776">
        <v>12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57</v>
      </c>
      <c r="L1776" s="5">
        <v>84899</v>
      </c>
      <c r="M1776">
        <f>D1776/L1776</f>
        <v>5.3004157881718274E-4</v>
      </c>
      <c r="N1776">
        <f>M1776*100</f>
        <v>5.3004157881718278E-2</v>
      </c>
    </row>
    <row r="1777" spans="1:14" x14ac:dyDescent="0.2">
      <c r="A1777">
        <v>2015</v>
      </c>
      <c r="B1777" t="s">
        <v>204</v>
      </c>
      <c r="C1777" t="s">
        <v>12</v>
      </c>
      <c r="D1777">
        <v>4232</v>
      </c>
      <c r="E1777">
        <v>4731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8963</v>
      </c>
      <c r="L1777" s="5">
        <v>84899</v>
      </c>
      <c r="M1777">
        <f>D1777/L1777</f>
        <v>4.9847465812318165E-2</v>
      </c>
      <c r="N1777">
        <f>M1777*100</f>
        <v>4.9847465812318168</v>
      </c>
    </row>
    <row r="1778" spans="1:14" x14ac:dyDescent="0.2">
      <c r="A1778">
        <v>2015</v>
      </c>
      <c r="B1778" t="s">
        <v>43</v>
      </c>
      <c r="C1778" t="s">
        <v>12</v>
      </c>
      <c r="D1778">
        <v>38</v>
      </c>
      <c r="E1778">
        <v>498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536</v>
      </c>
      <c r="L1778" s="5">
        <v>84899</v>
      </c>
      <c r="M1778">
        <f>D1778/L1778</f>
        <v>4.4759066655673211E-4</v>
      </c>
      <c r="N1778">
        <f>M1778*100</f>
        <v>4.475906665567321E-2</v>
      </c>
    </row>
    <row r="1779" spans="1:14" x14ac:dyDescent="0.2">
      <c r="A1779">
        <v>2015</v>
      </c>
      <c r="B1779" t="s">
        <v>120</v>
      </c>
      <c r="C1779" t="s">
        <v>12</v>
      </c>
      <c r="D1779">
        <v>31</v>
      </c>
      <c r="E1779">
        <v>135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166</v>
      </c>
      <c r="L1779" s="5">
        <v>84899</v>
      </c>
      <c r="M1779">
        <f>D1779/L1779</f>
        <v>3.6513975429628147E-4</v>
      </c>
      <c r="N1779">
        <f>M1779*100</f>
        <v>3.651397542962815E-2</v>
      </c>
    </row>
    <row r="1780" spans="1:14" x14ac:dyDescent="0.2">
      <c r="A1780">
        <v>2015</v>
      </c>
      <c r="B1780" t="s">
        <v>14</v>
      </c>
      <c r="C1780" t="s">
        <v>12</v>
      </c>
      <c r="D1780">
        <v>5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5</v>
      </c>
      <c r="L1780" s="5">
        <v>84899</v>
      </c>
      <c r="M1780">
        <f>D1780/L1780</f>
        <v>5.8893508757464752E-5</v>
      </c>
      <c r="N1780">
        <f>M1780*100</f>
        <v>5.8893508757464751E-3</v>
      </c>
    </row>
    <row r="1781" spans="1:14" x14ac:dyDescent="0.2">
      <c r="A1781">
        <v>2015</v>
      </c>
      <c r="B1781" t="s">
        <v>70</v>
      </c>
      <c r="C1781" t="s">
        <v>12</v>
      </c>
      <c r="D1781">
        <v>5262</v>
      </c>
      <c r="E1781">
        <v>18735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23997</v>
      </c>
      <c r="L1781" s="5">
        <v>84899</v>
      </c>
      <c r="M1781">
        <f>D1781/L1781</f>
        <v>6.1979528616355903E-2</v>
      </c>
      <c r="N1781">
        <f>M1781*100</f>
        <v>6.1979528616355903</v>
      </c>
    </row>
    <row r="1782" spans="1:14" x14ac:dyDescent="0.2">
      <c r="A1782">
        <v>2015</v>
      </c>
      <c r="B1782" t="s">
        <v>71</v>
      </c>
      <c r="C1782" t="s">
        <v>12</v>
      </c>
      <c r="D1782">
        <v>57</v>
      </c>
      <c r="E1782">
        <v>102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159</v>
      </c>
      <c r="L1782" s="5">
        <v>84899</v>
      </c>
      <c r="M1782">
        <f>D1782/L1782</f>
        <v>6.7138599983509822E-4</v>
      </c>
      <c r="N1782">
        <f>M1782*100</f>
        <v>6.7138599983509822E-2</v>
      </c>
    </row>
    <row r="1783" spans="1:14" x14ac:dyDescent="0.2">
      <c r="A1783">
        <v>2015</v>
      </c>
      <c r="B1783" t="s">
        <v>126</v>
      </c>
      <c r="C1783" t="s">
        <v>12</v>
      </c>
      <c r="D1783">
        <v>5216</v>
      </c>
      <c r="E1783">
        <v>2288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7504</v>
      </c>
      <c r="L1783" s="5">
        <v>84899</v>
      </c>
      <c r="M1783">
        <f>D1783/L1783</f>
        <v>6.1437708335787232E-2</v>
      </c>
      <c r="N1783">
        <f>M1783*100</f>
        <v>6.1437708335787233</v>
      </c>
    </row>
    <row r="1784" spans="1:14" x14ac:dyDescent="0.2">
      <c r="A1784">
        <v>2015</v>
      </c>
      <c r="B1784" t="s">
        <v>128</v>
      </c>
      <c r="C1784" t="s">
        <v>12</v>
      </c>
      <c r="D1784">
        <v>0</v>
      </c>
      <c r="E1784">
        <v>18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18</v>
      </c>
      <c r="L1784" s="5">
        <v>84899</v>
      </c>
      <c r="M1784">
        <f>D1784/L1784</f>
        <v>0</v>
      </c>
      <c r="N1784">
        <f>M1784*100</f>
        <v>0</v>
      </c>
    </row>
    <row r="1785" spans="1:14" x14ac:dyDescent="0.2">
      <c r="A1785">
        <v>2015</v>
      </c>
      <c r="B1785" t="s">
        <v>73</v>
      </c>
      <c r="C1785" t="s">
        <v>12</v>
      </c>
      <c r="D1785" t="s">
        <v>21</v>
      </c>
      <c r="E1785">
        <v>5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5</v>
      </c>
      <c r="L1785" s="5">
        <v>84899</v>
      </c>
      <c r="M1785" t="e">
        <f>D1785/L1785</f>
        <v>#VALUE!</v>
      </c>
      <c r="N1785" t="e">
        <f>M1785*100</f>
        <v>#VALUE!</v>
      </c>
    </row>
    <row r="1786" spans="1:14" x14ac:dyDescent="0.2">
      <c r="A1786">
        <v>2015</v>
      </c>
      <c r="B1786" t="s">
        <v>40</v>
      </c>
      <c r="C1786" t="s">
        <v>41</v>
      </c>
      <c r="D1786">
        <v>589</v>
      </c>
      <c r="E1786">
        <v>274</v>
      </c>
      <c r="F1786">
        <v>169</v>
      </c>
      <c r="G1786">
        <v>0</v>
      </c>
      <c r="H1786">
        <v>0</v>
      </c>
      <c r="I1786">
        <v>0</v>
      </c>
      <c r="J1786">
        <v>0</v>
      </c>
      <c r="K1786">
        <v>1032</v>
      </c>
      <c r="L1786" s="5">
        <v>264064</v>
      </c>
      <c r="M1786">
        <f>D1786/L1786</f>
        <v>2.2305198739699466E-3</v>
      </c>
      <c r="N1786">
        <f>M1786*100</f>
        <v>0.22305198739699467</v>
      </c>
    </row>
    <row r="1787" spans="1:14" x14ac:dyDescent="0.2">
      <c r="A1787">
        <v>2015</v>
      </c>
      <c r="B1787" t="s">
        <v>44</v>
      </c>
      <c r="C1787" t="s">
        <v>41</v>
      </c>
      <c r="D1787">
        <v>18</v>
      </c>
      <c r="E1787">
        <v>5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23</v>
      </c>
      <c r="L1787" s="5">
        <v>264064</v>
      </c>
      <c r="M1787">
        <f>D1787/L1787</f>
        <v>6.8165293262239453E-5</v>
      </c>
      <c r="N1787">
        <f>M1787*100</f>
        <v>6.8165293262239454E-3</v>
      </c>
    </row>
    <row r="1788" spans="1:14" x14ac:dyDescent="0.2">
      <c r="A1788">
        <v>2015</v>
      </c>
      <c r="B1788" t="s">
        <v>45</v>
      </c>
      <c r="C1788" t="s">
        <v>41</v>
      </c>
      <c r="D1788">
        <v>1019</v>
      </c>
      <c r="E1788">
        <v>14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1033</v>
      </c>
      <c r="L1788" s="5">
        <v>264064</v>
      </c>
      <c r="M1788">
        <f>D1788/L1788</f>
        <v>3.8589129907901113E-3</v>
      </c>
      <c r="N1788">
        <f>M1788*100</f>
        <v>0.38589129907901115</v>
      </c>
    </row>
    <row r="1789" spans="1:14" x14ac:dyDescent="0.2">
      <c r="A1789">
        <v>2015</v>
      </c>
      <c r="B1789" t="s">
        <v>78</v>
      </c>
      <c r="C1789" t="s">
        <v>41</v>
      </c>
      <c r="D1789">
        <v>2925</v>
      </c>
      <c r="E1789">
        <v>1317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4242</v>
      </c>
      <c r="L1789" s="5">
        <v>264064</v>
      </c>
      <c r="M1789">
        <f>D1789/L1789</f>
        <v>1.1076860155113912E-2</v>
      </c>
      <c r="N1789">
        <f>M1789*100</f>
        <v>1.1076860155113912</v>
      </c>
    </row>
    <row r="1790" spans="1:14" x14ac:dyDescent="0.2">
      <c r="A1790">
        <v>2015</v>
      </c>
      <c r="B1790" t="s">
        <v>133</v>
      </c>
      <c r="C1790" t="s">
        <v>41</v>
      </c>
      <c r="D1790">
        <v>3732</v>
      </c>
      <c r="E1790">
        <v>11742</v>
      </c>
      <c r="F1790">
        <v>143</v>
      </c>
      <c r="G1790">
        <v>0</v>
      </c>
      <c r="H1790">
        <v>0</v>
      </c>
      <c r="I1790">
        <v>0</v>
      </c>
      <c r="J1790">
        <v>0</v>
      </c>
      <c r="K1790">
        <v>15617</v>
      </c>
      <c r="L1790" s="5">
        <v>264064</v>
      </c>
      <c r="M1790">
        <f>D1790/L1790</f>
        <v>1.4132937469704314E-2</v>
      </c>
      <c r="N1790">
        <f>M1790*100</f>
        <v>1.4132937469704314</v>
      </c>
    </row>
    <row r="1791" spans="1:14" x14ac:dyDescent="0.2">
      <c r="A1791">
        <v>2015</v>
      </c>
      <c r="B1791" t="s">
        <v>74</v>
      </c>
      <c r="C1791" t="s">
        <v>41</v>
      </c>
      <c r="D1791">
        <v>16</v>
      </c>
      <c r="E1791" t="s">
        <v>21</v>
      </c>
      <c r="F1791">
        <v>5</v>
      </c>
      <c r="G1791">
        <v>0</v>
      </c>
      <c r="H1791">
        <v>0</v>
      </c>
      <c r="I1791">
        <v>0</v>
      </c>
      <c r="J1791">
        <v>0</v>
      </c>
      <c r="K1791">
        <v>21</v>
      </c>
      <c r="L1791" s="5">
        <v>264064</v>
      </c>
      <c r="M1791">
        <f>D1791/L1791</f>
        <v>6.0591371788657298E-5</v>
      </c>
      <c r="N1791">
        <f>M1791*100</f>
        <v>6.0591371788657295E-3</v>
      </c>
    </row>
    <row r="1792" spans="1:14" x14ac:dyDescent="0.2">
      <c r="A1792">
        <v>2015</v>
      </c>
      <c r="B1792" t="s">
        <v>146</v>
      </c>
      <c r="C1792" t="s">
        <v>41</v>
      </c>
      <c r="D1792">
        <v>1943</v>
      </c>
      <c r="E1792">
        <v>4769</v>
      </c>
      <c r="F1792">
        <v>29</v>
      </c>
      <c r="G1792">
        <v>0</v>
      </c>
      <c r="H1792">
        <v>0</v>
      </c>
      <c r="I1792">
        <v>0</v>
      </c>
      <c r="J1792">
        <v>0</v>
      </c>
      <c r="K1792">
        <v>6741</v>
      </c>
      <c r="L1792" s="5">
        <v>264064</v>
      </c>
      <c r="M1792">
        <f>D1792/L1792</f>
        <v>7.3580647115850705E-3</v>
      </c>
      <c r="N1792">
        <f>M1792*100</f>
        <v>0.73580647115850706</v>
      </c>
    </row>
    <row r="1793" spans="1:14" x14ac:dyDescent="0.2">
      <c r="A1793">
        <v>2015</v>
      </c>
      <c r="B1793" t="s">
        <v>147</v>
      </c>
      <c r="C1793" t="s">
        <v>41</v>
      </c>
      <c r="D1793">
        <v>1339</v>
      </c>
      <c r="E1793">
        <v>3511</v>
      </c>
      <c r="F1793">
        <v>11</v>
      </c>
      <c r="G1793">
        <v>0</v>
      </c>
      <c r="H1793">
        <v>0</v>
      </c>
      <c r="I1793">
        <v>0</v>
      </c>
      <c r="J1793">
        <v>0</v>
      </c>
      <c r="K1793">
        <v>4861</v>
      </c>
      <c r="L1793" s="5">
        <v>264064</v>
      </c>
      <c r="M1793">
        <f>D1793/L1793</f>
        <v>5.0707404265632576E-3</v>
      </c>
      <c r="N1793">
        <f>M1793*100</f>
        <v>0.50707404265632572</v>
      </c>
    </row>
    <row r="1794" spans="1:14" x14ac:dyDescent="0.2">
      <c r="A1794">
        <v>2015</v>
      </c>
      <c r="B1794" t="s">
        <v>79</v>
      </c>
      <c r="C1794" t="s">
        <v>41</v>
      </c>
      <c r="D1794">
        <v>237</v>
      </c>
      <c r="E1794">
        <v>96</v>
      </c>
      <c r="F1794">
        <v>11</v>
      </c>
      <c r="G1794">
        <v>0</v>
      </c>
      <c r="H1794">
        <v>0</v>
      </c>
      <c r="I1794">
        <v>0</v>
      </c>
      <c r="J1794">
        <v>0</v>
      </c>
      <c r="K1794">
        <v>344</v>
      </c>
      <c r="L1794" s="5">
        <v>264064</v>
      </c>
      <c r="M1794">
        <f>D1794/L1794</f>
        <v>8.9750969461948617E-4</v>
      </c>
      <c r="N1794">
        <f>M1794*100</f>
        <v>8.9750969461948618E-2</v>
      </c>
    </row>
    <row r="1795" spans="1:14" x14ac:dyDescent="0.2">
      <c r="A1795">
        <v>2015</v>
      </c>
      <c r="B1795" t="s">
        <v>47</v>
      </c>
      <c r="C1795" t="s">
        <v>41</v>
      </c>
      <c r="D1795" t="s">
        <v>21</v>
      </c>
      <c r="E1795" t="s">
        <v>21</v>
      </c>
      <c r="F1795">
        <v>8</v>
      </c>
      <c r="G1795">
        <v>0</v>
      </c>
      <c r="H1795">
        <v>0</v>
      </c>
      <c r="I1795">
        <v>0</v>
      </c>
      <c r="J1795">
        <v>0</v>
      </c>
      <c r="K1795">
        <v>8</v>
      </c>
      <c r="L1795" s="5">
        <v>264064</v>
      </c>
      <c r="M1795" t="e">
        <f>D1795/L1795</f>
        <v>#VALUE!</v>
      </c>
      <c r="N1795" t="e">
        <f>M1795*100</f>
        <v>#VALUE!</v>
      </c>
    </row>
    <row r="1796" spans="1:14" x14ac:dyDescent="0.2">
      <c r="A1796">
        <v>2015</v>
      </c>
      <c r="B1796" t="s">
        <v>136</v>
      </c>
      <c r="C1796" t="s">
        <v>41</v>
      </c>
      <c r="D1796">
        <v>9</v>
      </c>
      <c r="E1796">
        <v>23</v>
      </c>
      <c r="F1796">
        <v>5</v>
      </c>
      <c r="G1796">
        <v>0</v>
      </c>
      <c r="H1796">
        <v>0</v>
      </c>
      <c r="I1796">
        <v>0</v>
      </c>
      <c r="J1796">
        <v>0</v>
      </c>
      <c r="K1796">
        <v>37</v>
      </c>
      <c r="L1796" s="5">
        <v>264064</v>
      </c>
      <c r="M1796">
        <f>D1796/L1796</f>
        <v>3.4082646631119726E-5</v>
      </c>
      <c r="N1796">
        <f>M1796*100</f>
        <v>3.4082646631119727E-3</v>
      </c>
    </row>
    <row r="1797" spans="1:14" x14ac:dyDescent="0.2">
      <c r="A1797">
        <v>2015</v>
      </c>
      <c r="B1797" t="s">
        <v>137</v>
      </c>
      <c r="C1797" t="s">
        <v>41</v>
      </c>
      <c r="D1797">
        <v>16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16</v>
      </c>
      <c r="L1797" s="5">
        <v>264064</v>
      </c>
      <c r="M1797">
        <f>D1797/L1797</f>
        <v>6.0591371788657298E-5</v>
      </c>
      <c r="N1797">
        <f>M1797*100</f>
        <v>6.0591371788657295E-3</v>
      </c>
    </row>
    <row r="1798" spans="1:14" x14ac:dyDescent="0.2">
      <c r="A1798">
        <v>2015</v>
      </c>
      <c r="B1798" t="s">
        <v>80</v>
      </c>
      <c r="C1798" t="s">
        <v>41</v>
      </c>
      <c r="D1798">
        <v>261</v>
      </c>
      <c r="E1798">
        <v>114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375</v>
      </c>
      <c r="L1798" s="5">
        <v>264064</v>
      </c>
      <c r="M1798">
        <f>D1798/L1798</f>
        <v>9.8839675230247216E-4</v>
      </c>
      <c r="N1798">
        <f>M1798*100</f>
        <v>9.8839675230247212E-2</v>
      </c>
    </row>
    <row r="1799" spans="1:14" x14ac:dyDescent="0.2">
      <c r="A1799">
        <v>2015</v>
      </c>
      <c r="B1799" t="s">
        <v>167</v>
      </c>
      <c r="C1799" t="s">
        <v>41</v>
      </c>
      <c r="D1799">
        <v>1892</v>
      </c>
      <c r="E1799">
        <v>351</v>
      </c>
      <c r="F1799">
        <v>24</v>
      </c>
      <c r="G1799">
        <v>0</v>
      </c>
      <c r="H1799">
        <v>0</v>
      </c>
      <c r="I1799">
        <v>0</v>
      </c>
      <c r="J1799">
        <v>0</v>
      </c>
      <c r="K1799">
        <v>2267</v>
      </c>
      <c r="L1799" s="5">
        <v>264064</v>
      </c>
      <c r="M1799">
        <f>D1799/L1799</f>
        <v>7.164929714008725E-3</v>
      </c>
      <c r="N1799">
        <f>M1799*100</f>
        <v>0.71649297140087254</v>
      </c>
    </row>
    <row r="1800" spans="1:14" x14ac:dyDescent="0.2">
      <c r="A1800">
        <v>2015</v>
      </c>
      <c r="B1800" t="s">
        <v>169</v>
      </c>
      <c r="C1800" t="s">
        <v>41</v>
      </c>
      <c r="D1800">
        <v>3501</v>
      </c>
      <c r="E1800">
        <v>2120</v>
      </c>
      <c r="F1800">
        <v>42</v>
      </c>
      <c r="G1800">
        <v>0</v>
      </c>
      <c r="H1800">
        <v>0</v>
      </c>
      <c r="I1800">
        <v>0</v>
      </c>
      <c r="J1800">
        <v>0</v>
      </c>
      <c r="K1800">
        <v>5663</v>
      </c>
      <c r="L1800" s="5">
        <v>264064</v>
      </c>
      <c r="M1800">
        <f>D1800/L1800</f>
        <v>1.3258149539505574E-2</v>
      </c>
      <c r="N1800">
        <f>M1800*100</f>
        <v>1.3258149539505575</v>
      </c>
    </row>
    <row r="1801" spans="1:14" x14ac:dyDescent="0.2">
      <c r="A1801">
        <v>2015</v>
      </c>
      <c r="B1801" t="s">
        <v>37</v>
      </c>
      <c r="C1801" t="s">
        <v>41</v>
      </c>
      <c r="D1801" t="s">
        <v>21</v>
      </c>
      <c r="E1801">
        <v>59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59</v>
      </c>
      <c r="L1801" s="5">
        <v>264064</v>
      </c>
      <c r="M1801" t="e">
        <f>D1801/L1801</f>
        <v>#VALUE!</v>
      </c>
      <c r="N1801" t="e">
        <f>M1801*100</f>
        <v>#VALUE!</v>
      </c>
    </row>
    <row r="1802" spans="1:14" x14ac:dyDescent="0.2">
      <c r="A1802">
        <v>2015</v>
      </c>
      <c r="B1802" t="s">
        <v>50</v>
      </c>
      <c r="C1802" t="s">
        <v>41</v>
      </c>
      <c r="D1802" t="s">
        <v>21</v>
      </c>
      <c r="E1802">
        <v>6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6</v>
      </c>
      <c r="L1802" s="5">
        <v>264064</v>
      </c>
      <c r="M1802" t="e">
        <f>D1802/L1802</f>
        <v>#VALUE!</v>
      </c>
      <c r="N1802" t="e">
        <f>M1802*100</f>
        <v>#VALUE!</v>
      </c>
    </row>
    <row r="1803" spans="1:14" x14ac:dyDescent="0.2">
      <c r="A1803">
        <v>2015</v>
      </c>
      <c r="B1803" t="s">
        <v>193</v>
      </c>
      <c r="C1803" t="s">
        <v>41</v>
      </c>
      <c r="D1803">
        <v>760</v>
      </c>
      <c r="E1803">
        <v>339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1099</v>
      </c>
      <c r="L1803" s="5">
        <v>264064</v>
      </c>
      <c r="M1803">
        <f>D1803/L1803</f>
        <v>2.8780901599612216E-3</v>
      </c>
      <c r="N1803">
        <f>M1803*100</f>
        <v>0.28780901599612219</v>
      </c>
    </row>
    <row r="1804" spans="1:14" x14ac:dyDescent="0.2">
      <c r="A1804">
        <v>2015</v>
      </c>
      <c r="B1804" t="s">
        <v>148</v>
      </c>
      <c r="C1804" t="s">
        <v>41</v>
      </c>
      <c r="D1804">
        <v>199</v>
      </c>
      <c r="E1804">
        <v>30</v>
      </c>
      <c r="F1804" t="s">
        <v>21</v>
      </c>
      <c r="G1804">
        <v>0</v>
      </c>
      <c r="H1804">
        <v>0</v>
      </c>
      <c r="I1804">
        <v>0</v>
      </c>
      <c r="J1804">
        <v>0</v>
      </c>
      <c r="K1804">
        <v>229</v>
      </c>
      <c r="L1804" s="5">
        <v>264064</v>
      </c>
      <c r="M1804">
        <f>D1804/L1804</f>
        <v>7.5360518662142509E-4</v>
      </c>
      <c r="N1804">
        <f>M1804*100</f>
        <v>7.5360518662142509E-2</v>
      </c>
    </row>
    <row r="1805" spans="1:14" x14ac:dyDescent="0.2">
      <c r="A1805">
        <v>2015</v>
      </c>
      <c r="B1805" t="s">
        <v>81</v>
      </c>
      <c r="C1805" t="s">
        <v>41</v>
      </c>
      <c r="D1805">
        <v>51396</v>
      </c>
      <c r="E1805">
        <v>25278</v>
      </c>
      <c r="F1805">
        <v>175</v>
      </c>
      <c r="G1805">
        <v>0</v>
      </c>
      <c r="H1805">
        <v>0</v>
      </c>
      <c r="I1805">
        <v>0</v>
      </c>
      <c r="J1805">
        <v>0</v>
      </c>
      <c r="K1805">
        <v>76849</v>
      </c>
      <c r="L1805" s="5">
        <v>264064</v>
      </c>
      <c r="M1805">
        <f>D1805/L1805</f>
        <v>0.1946346340281144</v>
      </c>
      <c r="N1805">
        <f>M1805*100</f>
        <v>19.463463402811438</v>
      </c>
    </row>
    <row r="1806" spans="1:14" x14ac:dyDescent="0.2">
      <c r="A1806">
        <v>2015</v>
      </c>
      <c r="B1806" t="s">
        <v>149</v>
      </c>
      <c r="C1806" t="s">
        <v>41</v>
      </c>
      <c r="D1806">
        <v>12</v>
      </c>
      <c r="E1806">
        <v>5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17</v>
      </c>
      <c r="L1806" s="5">
        <v>264064</v>
      </c>
      <c r="M1806">
        <f>D1806/L1806</f>
        <v>4.5443528841492968E-5</v>
      </c>
      <c r="N1806">
        <f>M1806*100</f>
        <v>4.5443528841492969E-3</v>
      </c>
    </row>
    <row r="1807" spans="1:14" x14ac:dyDescent="0.2">
      <c r="A1807">
        <v>2015</v>
      </c>
      <c r="B1807" t="s">
        <v>171</v>
      </c>
      <c r="C1807" t="s">
        <v>41</v>
      </c>
      <c r="D1807">
        <v>938</v>
      </c>
      <c r="E1807">
        <v>264</v>
      </c>
      <c r="F1807">
        <v>9</v>
      </c>
      <c r="G1807">
        <v>0</v>
      </c>
      <c r="H1807">
        <v>0</v>
      </c>
      <c r="I1807">
        <v>0</v>
      </c>
      <c r="J1807">
        <v>0</v>
      </c>
      <c r="K1807">
        <v>1211</v>
      </c>
      <c r="L1807" s="5">
        <v>264064</v>
      </c>
      <c r="M1807">
        <f>D1807/L1807</f>
        <v>3.5521691711100341E-3</v>
      </c>
      <c r="N1807">
        <f>M1807*100</f>
        <v>0.35521691711100339</v>
      </c>
    </row>
    <row r="1808" spans="1:14" x14ac:dyDescent="0.2">
      <c r="A1808">
        <v>2015</v>
      </c>
      <c r="B1808" t="s">
        <v>54</v>
      </c>
      <c r="C1808" t="s">
        <v>41</v>
      </c>
      <c r="D1808">
        <v>21</v>
      </c>
      <c r="E1808" t="s">
        <v>21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21</v>
      </c>
      <c r="L1808" s="5">
        <v>264064</v>
      </c>
      <c r="M1808">
        <f>D1808/L1808</f>
        <v>7.9526175472612701E-5</v>
      </c>
      <c r="N1808">
        <f>M1808*100</f>
        <v>7.9526175472612697E-3</v>
      </c>
    </row>
    <row r="1809" spans="1:14" x14ac:dyDescent="0.2">
      <c r="A1809">
        <v>2015</v>
      </c>
      <c r="B1809" t="s">
        <v>55</v>
      </c>
      <c r="C1809" t="s">
        <v>41</v>
      </c>
      <c r="D1809">
        <v>36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36</v>
      </c>
      <c r="L1809" s="5">
        <v>264064</v>
      </c>
      <c r="M1809">
        <f>D1809/L1809</f>
        <v>1.3633058652447891E-4</v>
      </c>
      <c r="N1809">
        <f>M1809*100</f>
        <v>1.3633058652447891E-2</v>
      </c>
    </row>
    <row r="1810" spans="1:14" x14ac:dyDescent="0.2">
      <c r="A1810">
        <v>2015</v>
      </c>
      <c r="B1810" t="s">
        <v>82</v>
      </c>
      <c r="C1810" t="s">
        <v>41</v>
      </c>
      <c r="D1810">
        <v>4347</v>
      </c>
      <c r="E1810">
        <v>2844</v>
      </c>
      <c r="F1810">
        <v>68</v>
      </c>
      <c r="G1810">
        <v>0</v>
      </c>
      <c r="H1810">
        <v>0</v>
      </c>
      <c r="I1810">
        <v>0</v>
      </c>
      <c r="J1810">
        <v>0</v>
      </c>
      <c r="K1810">
        <v>7259</v>
      </c>
      <c r="L1810" s="5">
        <v>264064</v>
      </c>
      <c r="M1810">
        <f>D1810/L1810</f>
        <v>1.6461918322830831E-2</v>
      </c>
      <c r="N1810">
        <f>M1810*100</f>
        <v>1.6461918322830831</v>
      </c>
    </row>
    <row r="1811" spans="1:14" x14ac:dyDescent="0.2">
      <c r="A1811">
        <v>2015</v>
      </c>
      <c r="B1811" t="s">
        <v>160</v>
      </c>
      <c r="C1811" t="s">
        <v>41</v>
      </c>
      <c r="D1811">
        <v>190</v>
      </c>
      <c r="E1811">
        <v>225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415</v>
      </c>
      <c r="L1811" s="5">
        <v>264064</v>
      </c>
      <c r="M1811">
        <f>D1811/L1811</f>
        <v>7.195225399903054E-4</v>
      </c>
      <c r="N1811">
        <f>M1811*100</f>
        <v>7.1952253999030547E-2</v>
      </c>
    </row>
    <row r="1812" spans="1:14" x14ac:dyDescent="0.2">
      <c r="A1812">
        <v>2015</v>
      </c>
      <c r="B1812" t="s">
        <v>172</v>
      </c>
      <c r="C1812" t="s">
        <v>41</v>
      </c>
      <c r="D1812" t="s">
        <v>21</v>
      </c>
      <c r="E1812">
        <v>13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13</v>
      </c>
      <c r="L1812" s="5">
        <v>264064</v>
      </c>
      <c r="M1812" t="e">
        <f>D1812/L1812</f>
        <v>#VALUE!</v>
      </c>
      <c r="N1812" t="e">
        <f>M1812*100</f>
        <v>#VALUE!</v>
      </c>
    </row>
    <row r="1813" spans="1:14" x14ac:dyDescent="0.2">
      <c r="A1813">
        <v>2015</v>
      </c>
      <c r="B1813" t="s">
        <v>24</v>
      </c>
      <c r="C1813" t="s">
        <v>41</v>
      </c>
      <c r="D1813" t="s">
        <v>21</v>
      </c>
      <c r="E1813">
        <v>7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7</v>
      </c>
      <c r="L1813" s="5">
        <v>264064</v>
      </c>
      <c r="M1813" t="e">
        <f>D1813/L1813</f>
        <v>#VALUE!</v>
      </c>
      <c r="N1813" t="e">
        <f>M1813*100</f>
        <v>#VALUE!</v>
      </c>
    </row>
    <row r="1814" spans="1:14" x14ac:dyDescent="0.2">
      <c r="A1814">
        <v>2015</v>
      </c>
      <c r="B1814" t="s">
        <v>195</v>
      </c>
      <c r="C1814" t="s">
        <v>41</v>
      </c>
      <c r="D1814">
        <v>4124</v>
      </c>
      <c r="E1814">
        <v>16903</v>
      </c>
      <c r="F1814">
        <v>20</v>
      </c>
      <c r="G1814">
        <v>0</v>
      </c>
      <c r="H1814">
        <v>0</v>
      </c>
      <c r="I1814">
        <v>0</v>
      </c>
      <c r="J1814">
        <v>0</v>
      </c>
      <c r="K1814">
        <v>21047</v>
      </c>
      <c r="L1814" s="5">
        <v>264064</v>
      </c>
      <c r="M1814">
        <f>D1814/L1814</f>
        <v>1.5617426078526418E-2</v>
      </c>
      <c r="N1814">
        <f>M1814*100</f>
        <v>1.5617426078526417</v>
      </c>
    </row>
    <row r="1815" spans="1:14" x14ac:dyDescent="0.2">
      <c r="A1815">
        <v>2015</v>
      </c>
      <c r="B1815" t="s">
        <v>161</v>
      </c>
      <c r="C1815" t="s">
        <v>41</v>
      </c>
      <c r="D1815">
        <v>4787</v>
      </c>
      <c r="E1815">
        <v>585</v>
      </c>
      <c r="F1815">
        <v>107</v>
      </c>
      <c r="G1815">
        <v>0</v>
      </c>
      <c r="H1815">
        <v>0</v>
      </c>
      <c r="I1815">
        <v>0</v>
      </c>
      <c r="J1815">
        <v>0</v>
      </c>
      <c r="K1815">
        <v>5479</v>
      </c>
      <c r="L1815" s="5">
        <v>264064</v>
      </c>
      <c r="M1815">
        <f>D1815/L1815</f>
        <v>1.8128181047018903E-2</v>
      </c>
      <c r="N1815">
        <f>M1815*100</f>
        <v>1.8128181047018903</v>
      </c>
    </row>
    <row r="1816" spans="1:14" x14ac:dyDescent="0.2">
      <c r="A1816">
        <v>2015</v>
      </c>
      <c r="B1816" t="s">
        <v>84</v>
      </c>
      <c r="C1816" t="s">
        <v>41</v>
      </c>
      <c r="D1816">
        <v>3014</v>
      </c>
      <c r="E1816">
        <v>2375</v>
      </c>
      <c r="F1816">
        <v>388</v>
      </c>
      <c r="G1816">
        <v>0</v>
      </c>
      <c r="H1816">
        <v>0</v>
      </c>
      <c r="I1816">
        <v>0</v>
      </c>
      <c r="J1816">
        <v>0</v>
      </c>
      <c r="K1816">
        <v>5777</v>
      </c>
      <c r="L1816" s="5">
        <v>264064</v>
      </c>
      <c r="M1816">
        <f>D1816/L1816</f>
        <v>1.1413899660688318E-2</v>
      </c>
      <c r="N1816">
        <f>M1816*100</f>
        <v>1.1413899660688318</v>
      </c>
    </row>
    <row r="1817" spans="1:14" x14ac:dyDescent="0.2">
      <c r="A1817">
        <v>2015</v>
      </c>
      <c r="B1817" t="s">
        <v>75</v>
      </c>
      <c r="C1817" t="s">
        <v>41</v>
      </c>
      <c r="D1817">
        <v>553</v>
      </c>
      <c r="E1817">
        <v>392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945</v>
      </c>
      <c r="L1817" s="5">
        <v>264064</v>
      </c>
      <c r="M1817">
        <f>D1817/L1817</f>
        <v>2.0941892874454678E-3</v>
      </c>
      <c r="N1817">
        <f>M1817*100</f>
        <v>0.20941892874454679</v>
      </c>
    </row>
    <row r="1818" spans="1:14" x14ac:dyDescent="0.2">
      <c r="A1818">
        <v>2015</v>
      </c>
      <c r="B1818" t="s">
        <v>56</v>
      </c>
      <c r="C1818" t="s">
        <v>41</v>
      </c>
      <c r="D1818">
        <v>11</v>
      </c>
      <c r="E1818" t="s">
        <v>21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11</v>
      </c>
      <c r="L1818" s="5">
        <v>264064</v>
      </c>
      <c r="M1818">
        <f>D1818/L1818</f>
        <v>4.1656568104701888E-5</v>
      </c>
      <c r="N1818">
        <f>M1818*100</f>
        <v>4.1656568104701886E-3</v>
      </c>
    </row>
    <row r="1819" spans="1:14" x14ac:dyDescent="0.2">
      <c r="A1819">
        <v>2015</v>
      </c>
      <c r="B1819" t="s">
        <v>86</v>
      </c>
      <c r="C1819" t="s">
        <v>41</v>
      </c>
      <c r="D1819">
        <v>4348</v>
      </c>
      <c r="E1819">
        <v>397</v>
      </c>
      <c r="F1819">
        <v>448</v>
      </c>
      <c r="G1819">
        <v>0</v>
      </c>
      <c r="H1819">
        <v>0</v>
      </c>
      <c r="I1819">
        <v>0</v>
      </c>
      <c r="J1819">
        <v>0</v>
      </c>
      <c r="K1819">
        <v>5193</v>
      </c>
      <c r="L1819" s="5">
        <v>264064</v>
      </c>
      <c r="M1819">
        <f>D1819/L1819</f>
        <v>1.6465705283567621E-2</v>
      </c>
      <c r="N1819">
        <f>M1819*100</f>
        <v>1.6465705283567622</v>
      </c>
    </row>
    <row r="1820" spans="1:14" x14ac:dyDescent="0.2">
      <c r="A1820">
        <v>2015</v>
      </c>
      <c r="B1820" t="s">
        <v>151</v>
      </c>
      <c r="C1820" t="s">
        <v>41</v>
      </c>
      <c r="D1820">
        <v>9</v>
      </c>
      <c r="E1820" t="s">
        <v>21</v>
      </c>
      <c r="F1820">
        <v>9</v>
      </c>
      <c r="G1820">
        <v>0</v>
      </c>
      <c r="H1820">
        <v>0</v>
      </c>
      <c r="I1820">
        <v>0</v>
      </c>
      <c r="J1820">
        <v>0</v>
      </c>
      <c r="K1820">
        <v>18</v>
      </c>
      <c r="L1820" s="5">
        <v>264064</v>
      </c>
      <c r="M1820">
        <f>D1820/L1820</f>
        <v>3.4082646631119726E-5</v>
      </c>
      <c r="N1820">
        <f>M1820*100</f>
        <v>3.4082646631119727E-3</v>
      </c>
    </row>
    <row r="1821" spans="1:14" x14ac:dyDescent="0.2">
      <c r="A1821">
        <v>2015</v>
      </c>
      <c r="B1821" t="s">
        <v>152</v>
      </c>
      <c r="C1821" t="s">
        <v>41</v>
      </c>
      <c r="D1821">
        <v>396</v>
      </c>
      <c r="E1821">
        <v>2265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2661</v>
      </c>
      <c r="L1821" s="5">
        <v>264064</v>
      </c>
      <c r="M1821">
        <f>D1821/L1821</f>
        <v>1.499636451769268E-3</v>
      </c>
      <c r="N1821">
        <f>M1821*100</f>
        <v>0.14996364517692679</v>
      </c>
    </row>
    <row r="1822" spans="1:14" x14ac:dyDescent="0.2">
      <c r="A1822">
        <v>2015</v>
      </c>
      <c r="B1822" t="s">
        <v>88</v>
      </c>
      <c r="C1822" t="s">
        <v>41</v>
      </c>
      <c r="D1822">
        <v>217</v>
      </c>
      <c r="E1822">
        <v>655</v>
      </c>
      <c r="F1822">
        <v>617</v>
      </c>
      <c r="G1822">
        <v>0</v>
      </c>
      <c r="H1822">
        <v>0</v>
      </c>
      <c r="I1822">
        <v>0</v>
      </c>
      <c r="J1822">
        <v>0</v>
      </c>
      <c r="K1822">
        <v>1489</v>
      </c>
      <c r="L1822" s="5">
        <v>264064</v>
      </c>
      <c r="M1822">
        <f>D1822/L1822</f>
        <v>8.2177047988366459E-4</v>
      </c>
      <c r="N1822">
        <f>M1822*100</f>
        <v>8.2177047988366461E-2</v>
      </c>
    </row>
    <row r="1823" spans="1:14" x14ac:dyDescent="0.2">
      <c r="A1823">
        <v>2015</v>
      </c>
      <c r="B1823" t="s">
        <v>58</v>
      </c>
      <c r="C1823" t="s">
        <v>41</v>
      </c>
      <c r="D1823">
        <v>287</v>
      </c>
      <c r="E1823">
        <v>167</v>
      </c>
      <c r="F1823">
        <v>6</v>
      </c>
      <c r="G1823">
        <v>0</v>
      </c>
      <c r="H1823">
        <v>0</v>
      </c>
      <c r="I1823">
        <v>0</v>
      </c>
      <c r="J1823">
        <v>0</v>
      </c>
      <c r="K1823">
        <v>460</v>
      </c>
      <c r="L1823" s="5">
        <v>264064</v>
      </c>
      <c r="M1823">
        <f>D1823/L1823</f>
        <v>1.0868577314590401E-3</v>
      </c>
      <c r="N1823">
        <f>M1823*100</f>
        <v>0.10868577314590401</v>
      </c>
    </row>
    <row r="1824" spans="1:14" x14ac:dyDescent="0.2">
      <c r="A1824">
        <v>2015</v>
      </c>
      <c r="B1824" t="s">
        <v>89</v>
      </c>
      <c r="C1824" t="s">
        <v>41</v>
      </c>
      <c r="D1824">
        <v>409</v>
      </c>
      <c r="E1824">
        <v>42</v>
      </c>
      <c r="F1824" t="s">
        <v>21</v>
      </c>
      <c r="G1824">
        <v>0</v>
      </c>
      <c r="H1824">
        <v>0</v>
      </c>
      <c r="I1824">
        <v>0</v>
      </c>
      <c r="J1824">
        <v>0</v>
      </c>
      <c r="K1824">
        <v>451</v>
      </c>
      <c r="L1824" s="5">
        <v>264064</v>
      </c>
      <c r="M1824">
        <f>D1824/L1824</f>
        <v>1.5488669413475521E-3</v>
      </c>
      <c r="N1824">
        <f>M1824*100</f>
        <v>0.1548866941347552</v>
      </c>
    </row>
    <row r="1825" spans="1:14" x14ac:dyDescent="0.2">
      <c r="A1825">
        <v>2015</v>
      </c>
      <c r="B1825" t="s">
        <v>12</v>
      </c>
      <c r="C1825" t="s">
        <v>41</v>
      </c>
      <c r="D1825">
        <v>28268</v>
      </c>
      <c r="E1825">
        <v>0</v>
      </c>
      <c r="F1825">
        <v>1271</v>
      </c>
      <c r="G1825">
        <v>0</v>
      </c>
      <c r="H1825">
        <v>0</v>
      </c>
      <c r="I1825">
        <v>0</v>
      </c>
      <c r="J1825">
        <v>0</v>
      </c>
      <c r="K1825">
        <v>29539</v>
      </c>
      <c r="L1825" s="5">
        <v>264064</v>
      </c>
      <c r="M1825">
        <f>D1825/L1825</f>
        <v>0.10704980610761028</v>
      </c>
      <c r="N1825">
        <f>M1825*100</f>
        <v>10.704980610761028</v>
      </c>
    </row>
    <row r="1826" spans="1:14" x14ac:dyDescent="0.2">
      <c r="A1826">
        <v>2015</v>
      </c>
      <c r="B1826" t="s">
        <v>41</v>
      </c>
      <c r="C1826" t="s">
        <v>41</v>
      </c>
      <c r="D1826">
        <v>0</v>
      </c>
      <c r="E1826">
        <v>0</v>
      </c>
      <c r="F1826">
        <v>0</v>
      </c>
      <c r="G1826">
        <v>4403287</v>
      </c>
      <c r="H1826">
        <v>1747</v>
      </c>
      <c r="I1826">
        <v>0</v>
      </c>
      <c r="J1826">
        <v>27</v>
      </c>
      <c r="K1826">
        <v>4405061</v>
      </c>
      <c r="L1826" s="5">
        <v>264064</v>
      </c>
      <c r="M1826">
        <f>D1826/L1826</f>
        <v>0</v>
      </c>
      <c r="N1826">
        <f>M1826*100</f>
        <v>0</v>
      </c>
    </row>
    <row r="1827" spans="1:14" x14ac:dyDescent="0.2">
      <c r="A1827">
        <v>2015</v>
      </c>
      <c r="B1827" t="s">
        <v>197</v>
      </c>
      <c r="C1827" t="s">
        <v>41</v>
      </c>
      <c r="D1827">
        <v>6</v>
      </c>
      <c r="E1827">
        <v>23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29</v>
      </c>
      <c r="L1827" s="5">
        <v>264064</v>
      </c>
      <c r="M1827">
        <f>D1827/L1827</f>
        <v>2.2721764420746484E-5</v>
      </c>
      <c r="N1827">
        <f>M1827*100</f>
        <v>2.2721764420746485E-3</v>
      </c>
    </row>
    <row r="1828" spans="1:14" x14ac:dyDescent="0.2">
      <c r="A1828">
        <v>2015</v>
      </c>
      <c r="B1828" t="s">
        <v>90</v>
      </c>
      <c r="C1828" t="s">
        <v>41</v>
      </c>
      <c r="D1828">
        <v>9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9</v>
      </c>
      <c r="L1828" s="5">
        <v>264064</v>
      </c>
      <c r="M1828">
        <f>D1828/L1828</f>
        <v>3.4082646631119726E-5</v>
      </c>
      <c r="N1828">
        <f>M1828*100</f>
        <v>3.4082646631119727E-3</v>
      </c>
    </row>
    <row r="1829" spans="1:14" x14ac:dyDescent="0.2">
      <c r="A1829">
        <v>2015</v>
      </c>
      <c r="B1829" t="s">
        <v>91</v>
      </c>
      <c r="C1829" t="s">
        <v>41</v>
      </c>
      <c r="D1829">
        <v>3428</v>
      </c>
      <c r="E1829">
        <v>165</v>
      </c>
      <c r="F1829">
        <v>232</v>
      </c>
      <c r="G1829">
        <v>0</v>
      </c>
      <c r="H1829">
        <v>0</v>
      </c>
      <c r="I1829">
        <v>0</v>
      </c>
      <c r="J1829">
        <v>0</v>
      </c>
      <c r="K1829">
        <v>3825</v>
      </c>
      <c r="L1829" s="5">
        <v>264064</v>
      </c>
      <c r="M1829">
        <f>D1829/L1829</f>
        <v>1.2981701405719826E-2</v>
      </c>
      <c r="N1829">
        <f>M1829*100</f>
        <v>1.2981701405719825</v>
      </c>
    </row>
    <row r="1830" spans="1:14" x14ac:dyDescent="0.2">
      <c r="A1830">
        <v>2015</v>
      </c>
      <c r="B1830" t="s">
        <v>92</v>
      </c>
      <c r="C1830" t="s">
        <v>41</v>
      </c>
      <c r="D1830">
        <v>33256</v>
      </c>
      <c r="E1830">
        <v>19477</v>
      </c>
      <c r="F1830">
        <v>286</v>
      </c>
      <c r="G1830">
        <v>0</v>
      </c>
      <c r="H1830">
        <v>0</v>
      </c>
      <c r="I1830">
        <v>0</v>
      </c>
      <c r="J1830">
        <v>0</v>
      </c>
      <c r="K1830">
        <v>53019</v>
      </c>
      <c r="L1830" s="5">
        <v>264064</v>
      </c>
      <c r="M1830">
        <f>D1830/L1830</f>
        <v>0.12593916626272419</v>
      </c>
      <c r="N1830">
        <f>M1830*100</f>
        <v>12.593916626272419</v>
      </c>
    </row>
    <row r="1831" spans="1:14" x14ac:dyDescent="0.2">
      <c r="A1831">
        <v>2015</v>
      </c>
      <c r="B1831" t="s">
        <v>93</v>
      </c>
      <c r="C1831" t="s">
        <v>41</v>
      </c>
      <c r="D1831" t="s">
        <v>21</v>
      </c>
      <c r="E1831">
        <v>9</v>
      </c>
      <c r="F1831">
        <v>5</v>
      </c>
      <c r="G1831">
        <v>0</v>
      </c>
      <c r="H1831">
        <v>0</v>
      </c>
      <c r="I1831">
        <v>0</v>
      </c>
      <c r="J1831">
        <v>0</v>
      </c>
      <c r="K1831">
        <v>14</v>
      </c>
      <c r="L1831" s="5">
        <v>264064</v>
      </c>
      <c r="M1831" t="e">
        <f>D1831/L1831</f>
        <v>#VALUE!</v>
      </c>
      <c r="N1831" t="e">
        <f>M1831*100</f>
        <v>#VALUE!</v>
      </c>
    </row>
    <row r="1832" spans="1:14" x14ac:dyDescent="0.2">
      <c r="A1832">
        <v>2015</v>
      </c>
      <c r="B1832" t="s">
        <v>97</v>
      </c>
      <c r="C1832" t="s">
        <v>41</v>
      </c>
      <c r="D1832">
        <v>17</v>
      </c>
      <c r="E1832">
        <v>65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82</v>
      </c>
      <c r="L1832" s="5">
        <v>264064</v>
      </c>
      <c r="M1832">
        <f>D1832/L1832</f>
        <v>6.4378332525448379E-5</v>
      </c>
      <c r="N1832">
        <f>M1832*100</f>
        <v>6.4378332525448379E-3</v>
      </c>
    </row>
    <row r="1833" spans="1:14" x14ac:dyDescent="0.2">
      <c r="A1833">
        <v>2015</v>
      </c>
      <c r="B1833" t="s">
        <v>98</v>
      </c>
      <c r="C1833" t="s">
        <v>41</v>
      </c>
      <c r="D1833">
        <v>391</v>
      </c>
      <c r="E1833">
        <v>282</v>
      </c>
      <c r="F1833">
        <v>29</v>
      </c>
      <c r="G1833">
        <v>0</v>
      </c>
      <c r="H1833">
        <v>0</v>
      </c>
      <c r="I1833">
        <v>0</v>
      </c>
      <c r="J1833">
        <v>0</v>
      </c>
      <c r="K1833">
        <v>702</v>
      </c>
      <c r="L1833" s="5">
        <v>264064</v>
      </c>
      <c r="M1833">
        <f>D1833/L1833</f>
        <v>1.4807016480853127E-3</v>
      </c>
      <c r="N1833">
        <f>M1833*100</f>
        <v>0.14807016480853127</v>
      </c>
    </row>
    <row r="1834" spans="1:14" x14ac:dyDescent="0.2">
      <c r="A1834">
        <v>2015</v>
      </c>
      <c r="B1834" t="s">
        <v>76</v>
      </c>
      <c r="C1834" t="s">
        <v>41</v>
      </c>
      <c r="D1834">
        <v>7234</v>
      </c>
      <c r="E1834">
        <v>9929</v>
      </c>
      <c r="F1834">
        <v>51</v>
      </c>
      <c r="G1834">
        <v>0</v>
      </c>
      <c r="H1834">
        <v>0</v>
      </c>
      <c r="I1834">
        <v>0</v>
      </c>
      <c r="J1834">
        <v>17</v>
      </c>
      <c r="K1834">
        <v>17231</v>
      </c>
      <c r="L1834" s="5">
        <v>264064</v>
      </c>
      <c r="M1834">
        <f>D1834/L1834</f>
        <v>2.7394873969946679E-2</v>
      </c>
      <c r="N1834">
        <f>M1834*100</f>
        <v>2.7394873969946678</v>
      </c>
    </row>
    <row r="1835" spans="1:14" x14ac:dyDescent="0.2">
      <c r="A1835">
        <v>2015</v>
      </c>
      <c r="B1835" t="s">
        <v>99</v>
      </c>
      <c r="C1835" t="s">
        <v>41</v>
      </c>
      <c r="D1835">
        <v>2507</v>
      </c>
      <c r="E1835">
        <v>524</v>
      </c>
      <c r="F1835">
        <v>172</v>
      </c>
      <c r="G1835">
        <v>0</v>
      </c>
      <c r="H1835">
        <v>0</v>
      </c>
      <c r="I1835">
        <v>0</v>
      </c>
      <c r="J1835">
        <v>0</v>
      </c>
      <c r="K1835">
        <v>3203</v>
      </c>
      <c r="L1835" s="5">
        <v>264064</v>
      </c>
      <c r="M1835">
        <f>D1835/L1835</f>
        <v>9.4939105671352393E-3</v>
      </c>
      <c r="N1835">
        <f>M1835*100</f>
        <v>0.94939105671352397</v>
      </c>
    </row>
    <row r="1836" spans="1:14" x14ac:dyDescent="0.2">
      <c r="A1836">
        <v>2015</v>
      </c>
      <c r="B1836" t="s">
        <v>198</v>
      </c>
      <c r="C1836" t="s">
        <v>41</v>
      </c>
      <c r="D1836" t="s">
        <v>21</v>
      </c>
      <c r="E1836">
        <v>6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6</v>
      </c>
      <c r="L1836" s="5">
        <v>264064</v>
      </c>
      <c r="M1836" t="e">
        <f>D1836/L1836</f>
        <v>#VALUE!</v>
      </c>
      <c r="N1836" t="e">
        <f>M1836*100</f>
        <v>#VALUE!</v>
      </c>
    </row>
    <row r="1837" spans="1:14" x14ac:dyDescent="0.2">
      <c r="A1837">
        <v>2015</v>
      </c>
      <c r="B1837" t="s">
        <v>154</v>
      </c>
      <c r="C1837" t="s">
        <v>41</v>
      </c>
      <c r="D1837">
        <v>38</v>
      </c>
      <c r="E1837" t="s">
        <v>21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38</v>
      </c>
      <c r="L1837" s="5">
        <v>264064</v>
      </c>
      <c r="M1837">
        <f>D1837/L1837</f>
        <v>1.4390450799806108E-4</v>
      </c>
      <c r="N1837">
        <f>M1837*100</f>
        <v>1.4390450799806108E-2</v>
      </c>
    </row>
    <row r="1838" spans="1:14" x14ac:dyDescent="0.2">
      <c r="A1838">
        <v>2015</v>
      </c>
      <c r="B1838" t="s">
        <v>199</v>
      </c>
      <c r="C1838" t="s">
        <v>41</v>
      </c>
      <c r="D1838">
        <v>214</v>
      </c>
      <c r="E1838">
        <v>523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737</v>
      </c>
      <c r="L1838" s="5">
        <v>264064</v>
      </c>
      <c r="M1838">
        <f>D1838/L1838</f>
        <v>8.1040959767329128E-4</v>
      </c>
      <c r="N1838">
        <f>M1838*100</f>
        <v>8.1040959767329127E-2</v>
      </c>
    </row>
    <row r="1839" spans="1:14" x14ac:dyDescent="0.2">
      <c r="A1839">
        <v>2015</v>
      </c>
      <c r="B1839" t="s">
        <v>100</v>
      </c>
      <c r="C1839" t="s">
        <v>41</v>
      </c>
      <c r="D1839">
        <v>6</v>
      </c>
      <c r="E1839">
        <v>74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80</v>
      </c>
      <c r="L1839" s="5">
        <v>264064</v>
      </c>
      <c r="M1839">
        <f>D1839/L1839</f>
        <v>2.2721764420746484E-5</v>
      </c>
      <c r="N1839">
        <f>M1839*100</f>
        <v>2.2721764420746485E-3</v>
      </c>
    </row>
    <row r="1840" spans="1:14" x14ac:dyDescent="0.2">
      <c r="A1840">
        <v>2015</v>
      </c>
      <c r="B1840" t="s">
        <v>101</v>
      </c>
      <c r="C1840" t="s">
        <v>41</v>
      </c>
      <c r="D1840">
        <v>132</v>
      </c>
      <c r="E1840">
        <v>17</v>
      </c>
      <c r="F1840">
        <v>10</v>
      </c>
      <c r="G1840">
        <v>0</v>
      </c>
      <c r="H1840">
        <v>0</v>
      </c>
      <c r="I1840">
        <v>0</v>
      </c>
      <c r="J1840">
        <v>0</v>
      </c>
      <c r="K1840">
        <v>159</v>
      </c>
      <c r="L1840" s="5">
        <v>264064</v>
      </c>
      <c r="M1840">
        <f>D1840/L1840</f>
        <v>4.9987881725642273E-4</v>
      </c>
      <c r="N1840">
        <f>M1840*100</f>
        <v>4.9987881725642273E-2</v>
      </c>
    </row>
    <row r="1841" spans="1:14" x14ac:dyDescent="0.2">
      <c r="A1841">
        <v>2015</v>
      </c>
      <c r="B1841" t="s">
        <v>140</v>
      </c>
      <c r="C1841" t="s">
        <v>41</v>
      </c>
      <c r="D1841">
        <v>23</v>
      </c>
      <c r="E1841" t="s">
        <v>21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23</v>
      </c>
      <c r="L1841" s="5">
        <v>264064</v>
      </c>
      <c r="M1841">
        <f>D1841/L1841</f>
        <v>8.7100096946194863E-5</v>
      </c>
      <c r="N1841">
        <f>M1841*100</f>
        <v>8.7100096946194864E-3</v>
      </c>
    </row>
    <row r="1842" spans="1:14" x14ac:dyDescent="0.2">
      <c r="A1842">
        <v>2015</v>
      </c>
      <c r="B1842" t="s">
        <v>103</v>
      </c>
      <c r="C1842" t="s">
        <v>41</v>
      </c>
      <c r="D1842">
        <v>34</v>
      </c>
      <c r="E1842">
        <v>5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39</v>
      </c>
      <c r="L1842" s="5">
        <v>264064</v>
      </c>
      <c r="M1842">
        <f>D1842/L1842</f>
        <v>1.2875666505089676E-4</v>
      </c>
      <c r="N1842">
        <f>M1842*100</f>
        <v>1.2875666505089676E-2</v>
      </c>
    </row>
    <row r="1843" spans="1:14" x14ac:dyDescent="0.2">
      <c r="A1843">
        <v>2015</v>
      </c>
      <c r="B1843" t="s">
        <v>201</v>
      </c>
      <c r="C1843" t="s">
        <v>41</v>
      </c>
      <c r="D1843">
        <v>29</v>
      </c>
      <c r="E1843">
        <v>10</v>
      </c>
      <c r="F1843">
        <v>5</v>
      </c>
      <c r="G1843">
        <v>0</v>
      </c>
      <c r="H1843">
        <v>0</v>
      </c>
      <c r="I1843">
        <v>0</v>
      </c>
      <c r="J1843">
        <v>0</v>
      </c>
      <c r="K1843">
        <v>44</v>
      </c>
      <c r="L1843" s="5">
        <v>264064</v>
      </c>
      <c r="M1843">
        <f>D1843/L1843</f>
        <v>1.0982186136694135E-4</v>
      </c>
      <c r="N1843">
        <f>M1843*100</f>
        <v>1.0982186136694135E-2</v>
      </c>
    </row>
    <row r="1844" spans="1:14" x14ac:dyDescent="0.2">
      <c r="A1844">
        <v>2015</v>
      </c>
      <c r="B1844" t="s">
        <v>28</v>
      </c>
      <c r="C1844" t="s">
        <v>41</v>
      </c>
      <c r="D1844">
        <v>31</v>
      </c>
      <c r="E1844">
        <v>10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41</v>
      </c>
      <c r="L1844" s="5">
        <v>264064</v>
      </c>
      <c r="M1844">
        <f>D1844/L1844</f>
        <v>1.1739578284052351E-4</v>
      </c>
      <c r="N1844">
        <f>M1844*100</f>
        <v>1.1739578284052352E-2</v>
      </c>
    </row>
    <row r="1845" spans="1:14" x14ac:dyDescent="0.2">
      <c r="A1845">
        <v>2015</v>
      </c>
      <c r="B1845" t="s">
        <v>108</v>
      </c>
      <c r="C1845" t="s">
        <v>41</v>
      </c>
      <c r="D1845">
        <v>591</v>
      </c>
      <c r="E1845">
        <v>653</v>
      </c>
      <c r="F1845">
        <v>61</v>
      </c>
      <c r="G1845">
        <v>0</v>
      </c>
      <c r="H1845">
        <v>0</v>
      </c>
      <c r="I1845">
        <v>0</v>
      </c>
      <c r="J1845">
        <v>0</v>
      </c>
      <c r="K1845">
        <v>1305</v>
      </c>
      <c r="L1845" s="5">
        <v>264064</v>
      </c>
      <c r="M1845">
        <f>D1845/L1845</f>
        <v>2.2380937954435288E-3</v>
      </c>
      <c r="N1845">
        <f>M1845*100</f>
        <v>0.22380937954435287</v>
      </c>
    </row>
    <row r="1846" spans="1:14" x14ac:dyDescent="0.2">
      <c r="A1846">
        <v>2015</v>
      </c>
      <c r="B1846" t="s">
        <v>142</v>
      </c>
      <c r="C1846" t="s">
        <v>41</v>
      </c>
      <c r="D1846">
        <v>6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6</v>
      </c>
      <c r="L1846" s="5">
        <v>264064</v>
      </c>
      <c r="M1846">
        <f>D1846/L1846</f>
        <v>2.2721764420746484E-5</v>
      </c>
      <c r="N1846">
        <f>M1846*100</f>
        <v>2.2721764420746485E-3</v>
      </c>
    </row>
    <row r="1847" spans="1:14" x14ac:dyDescent="0.2">
      <c r="A1847">
        <v>2015</v>
      </c>
      <c r="B1847" t="s">
        <v>182</v>
      </c>
      <c r="C1847" t="s">
        <v>41</v>
      </c>
      <c r="D1847">
        <v>12397</v>
      </c>
      <c r="E1847">
        <v>3227</v>
      </c>
      <c r="F1847">
        <v>5</v>
      </c>
      <c r="G1847">
        <v>0</v>
      </c>
      <c r="H1847">
        <v>0</v>
      </c>
      <c r="I1847">
        <v>0</v>
      </c>
      <c r="J1847">
        <v>0</v>
      </c>
      <c r="K1847">
        <v>15629</v>
      </c>
      <c r="L1847" s="5">
        <v>264064</v>
      </c>
      <c r="M1847">
        <f>D1847/L1847</f>
        <v>4.694695225399903E-2</v>
      </c>
      <c r="N1847">
        <f>M1847*100</f>
        <v>4.6946952253999026</v>
      </c>
    </row>
    <row r="1848" spans="1:14" x14ac:dyDescent="0.2">
      <c r="A1848">
        <v>2015</v>
      </c>
      <c r="B1848" t="s">
        <v>202</v>
      </c>
      <c r="C1848" t="s">
        <v>41</v>
      </c>
      <c r="D1848">
        <v>4916</v>
      </c>
      <c r="E1848">
        <v>2835</v>
      </c>
      <c r="F1848">
        <v>146</v>
      </c>
      <c r="G1848">
        <v>0</v>
      </c>
      <c r="H1848">
        <v>0</v>
      </c>
      <c r="I1848">
        <v>0</v>
      </c>
      <c r="J1848">
        <v>0</v>
      </c>
      <c r="K1848">
        <v>7897</v>
      </c>
      <c r="L1848" s="5">
        <v>264064</v>
      </c>
      <c r="M1848">
        <f>D1848/L1848</f>
        <v>1.8616698982064955E-2</v>
      </c>
      <c r="N1848">
        <f>M1848*100</f>
        <v>1.8616698982064954</v>
      </c>
    </row>
    <row r="1849" spans="1:14" x14ac:dyDescent="0.2">
      <c r="A1849">
        <v>2015</v>
      </c>
      <c r="B1849" t="s">
        <v>203</v>
      </c>
      <c r="C1849" t="s">
        <v>41</v>
      </c>
      <c r="D1849">
        <v>19</v>
      </c>
      <c r="E1849">
        <v>13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32</v>
      </c>
      <c r="L1849" s="5">
        <v>264064</v>
      </c>
      <c r="M1849">
        <f>D1849/L1849</f>
        <v>7.195225399903054E-5</v>
      </c>
      <c r="N1849">
        <f>M1849*100</f>
        <v>7.1952253999030538E-3</v>
      </c>
    </row>
    <row r="1850" spans="1:14" x14ac:dyDescent="0.2">
      <c r="A1850">
        <v>2015</v>
      </c>
      <c r="B1850" t="s">
        <v>111</v>
      </c>
      <c r="C1850" t="s">
        <v>41</v>
      </c>
      <c r="D1850">
        <v>166</v>
      </c>
      <c r="E1850" t="s">
        <v>21</v>
      </c>
      <c r="F1850">
        <v>119</v>
      </c>
      <c r="G1850">
        <v>0</v>
      </c>
      <c r="H1850">
        <v>0</v>
      </c>
      <c r="I1850">
        <v>0</v>
      </c>
      <c r="J1850">
        <v>0</v>
      </c>
      <c r="K1850">
        <v>285</v>
      </c>
      <c r="L1850" s="5">
        <v>264064</v>
      </c>
      <c r="M1850">
        <f>D1850/L1850</f>
        <v>6.2863548230731941E-4</v>
      </c>
      <c r="N1850">
        <f>M1850*100</f>
        <v>6.2863548230731939E-2</v>
      </c>
    </row>
    <row r="1851" spans="1:14" x14ac:dyDescent="0.2">
      <c r="A1851">
        <v>2015</v>
      </c>
      <c r="B1851" t="s">
        <v>183</v>
      </c>
      <c r="C1851" t="s">
        <v>41</v>
      </c>
      <c r="D1851">
        <v>237</v>
      </c>
      <c r="E1851">
        <v>180</v>
      </c>
      <c r="F1851">
        <v>22</v>
      </c>
      <c r="G1851">
        <v>0</v>
      </c>
      <c r="H1851">
        <v>0</v>
      </c>
      <c r="I1851">
        <v>0</v>
      </c>
      <c r="J1851">
        <v>0</v>
      </c>
      <c r="K1851">
        <v>439</v>
      </c>
      <c r="L1851" s="5">
        <v>264064</v>
      </c>
      <c r="M1851">
        <f>D1851/L1851</f>
        <v>8.9750969461948617E-4</v>
      </c>
      <c r="N1851">
        <f>M1851*100</f>
        <v>8.9750969461948618E-2</v>
      </c>
    </row>
    <row r="1852" spans="1:14" x14ac:dyDescent="0.2">
      <c r="A1852">
        <v>2015</v>
      </c>
      <c r="B1852" t="s">
        <v>13</v>
      </c>
      <c r="C1852" t="s">
        <v>41</v>
      </c>
      <c r="D1852">
        <v>27</v>
      </c>
      <c r="E1852">
        <v>9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36</v>
      </c>
      <c r="L1852" s="5">
        <v>264064</v>
      </c>
      <c r="M1852">
        <f>D1852/L1852</f>
        <v>1.0224793989335919E-4</v>
      </c>
      <c r="N1852">
        <f>M1852*100</f>
        <v>1.0224793989335918E-2</v>
      </c>
    </row>
    <row r="1853" spans="1:14" x14ac:dyDescent="0.2">
      <c r="A1853">
        <v>2015</v>
      </c>
      <c r="B1853" t="s">
        <v>64</v>
      </c>
      <c r="C1853" t="s">
        <v>41</v>
      </c>
      <c r="D1853">
        <v>17</v>
      </c>
      <c r="E1853" t="s">
        <v>21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17</v>
      </c>
      <c r="L1853" s="5">
        <v>264064</v>
      </c>
      <c r="M1853">
        <f>D1853/L1853</f>
        <v>6.4378332525448379E-5</v>
      </c>
      <c r="N1853">
        <f>M1853*100</f>
        <v>6.4378332525448379E-3</v>
      </c>
    </row>
    <row r="1854" spans="1:14" x14ac:dyDescent="0.2">
      <c r="A1854">
        <v>2015</v>
      </c>
      <c r="B1854" t="s">
        <v>112</v>
      </c>
      <c r="C1854" t="s">
        <v>41</v>
      </c>
      <c r="D1854">
        <v>25</v>
      </c>
      <c r="E1854">
        <v>15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40</v>
      </c>
      <c r="L1854" s="5">
        <v>264064</v>
      </c>
      <c r="M1854">
        <f>D1854/L1854</f>
        <v>9.4674018419777024E-5</v>
      </c>
      <c r="N1854">
        <f>M1854*100</f>
        <v>9.4674018419777031E-3</v>
      </c>
    </row>
    <row r="1855" spans="1:14" x14ac:dyDescent="0.2">
      <c r="A1855">
        <v>2015</v>
      </c>
      <c r="B1855" t="s">
        <v>113</v>
      </c>
      <c r="C1855" t="s">
        <v>41</v>
      </c>
      <c r="D1855">
        <v>8</v>
      </c>
      <c r="E1855">
        <v>51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59</v>
      </c>
      <c r="L1855" s="5">
        <v>264064</v>
      </c>
      <c r="M1855">
        <f>D1855/L1855</f>
        <v>3.0295685894328649E-5</v>
      </c>
      <c r="N1855">
        <f>M1855*100</f>
        <v>3.0295685894328648E-3</v>
      </c>
    </row>
    <row r="1856" spans="1:14" x14ac:dyDescent="0.2">
      <c r="A1856">
        <v>2015</v>
      </c>
      <c r="B1856" t="s">
        <v>114</v>
      </c>
      <c r="C1856" t="s">
        <v>41</v>
      </c>
      <c r="D1856">
        <v>200</v>
      </c>
      <c r="E1856">
        <v>25</v>
      </c>
      <c r="F1856" t="s">
        <v>21</v>
      </c>
      <c r="G1856">
        <v>0</v>
      </c>
      <c r="H1856">
        <v>0</v>
      </c>
      <c r="I1856">
        <v>0</v>
      </c>
      <c r="J1856">
        <v>0</v>
      </c>
      <c r="K1856">
        <v>225</v>
      </c>
      <c r="L1856" s="5">
        <v>264064</v>
      </c>
      <c r="M1856">
        <f>D1856/L1856</f>
        <v>7.5739214735821619E-4</v>
      </c>
      <c r="N1856">
        <f>M1856*100</f>
        <v>7.5739214735821625E-2</v>
      </c>
    </row>
    <row r="1857" spans="1:14" x14ac:dyDescent="0.2">
      <c r="A1857">
        <v>2015</v>
      </c>
      <c r="B1857" t="s">
        <v>115</v>
      </c>
      <c r="C1857" t="s">
        <v>41</v>
      </c>
      <c r="D1857">
        <v>0</v>
      </c>
      <c r="E1857">
        <v>0</v>
      </c>
      <c r="F1857">
        <v>16</v>
      </c>
      <c r="G1857">
        <v>0</v>
      </c>
      <c r="H1857">
        <v>0</v>
      </c>
      <c r="I1857">
        <v>0</v>
      </c>
      <c r="J1857">
        <v>0</v>
      </c>
      <c r="K1857">
        <v>16</v>
      </c>
      <c r="L1857" s="5">
        <v>264064</v>
      </c>
      <c r="M1857">
        <f>D1857/L1857</f>
        <v>0</v>
      </c>
      <c r="N1857">
        <f>M1857*100</f>
        <v>0</v>
      </c>
    </row>
    <row r="1858" spans="1:14" x14ac:dyDescent="0.2">
      <c r="A1858">
        <v>2015</v>
      </c>
      <c r="B1858" t="s">
        <v>163</v>
      </c>
      <c r="C1858" t="s">
        <v>41</v>
      </c>
      <c r="D1858">
        <v>7</v>
      </c>
      <c r="E1858" t="s">
        <v>21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7</v>
      </c>
      <c r="L1858" s="5">
        <v>264064</v>
      </c>
      <c r="M1858">
        <f>D1858/L1858</f>
        <v>2.6508725157537568E-5</v>
      </c>
      <c r="N1858">
        <f>M1858*100</f>
        <v>2.6508725157537568E-3</v>
      </c>
    </row>
    <row r="1859" spans="1:14" x14ac:dyDescent="0.2">
      <c r="A1859">
        <v>2015</v>
      </c>
      <c r="B1859" t="s">
        <v>65</v>
      </c>
      <c r="C1859" t="s">
        <v>41</v>
      </c>
      <c r="D1859">
        <v>6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6</v>
      </c>
      <c r="L1859" s="5">
        <v>264064</v>
      </c>
      <c r="M1859">
        <f>D1859/L1859</f>
        <v>2.2721764420746484E-5</v>
      </c>
      <c r="N1859">
        <f>M1859*100</f>
        <v>2.2721764420746485E-3</v>
      </c>
    </row>
    <row r="1860" spans="1:14" x14ac:dyDescent="0.2">
      <c r="A1860">
        <v>2015</v>
      </c>
      <c r="B1860" t="s">
        <v>185</v>
      </c>
      <c r="C1860" t="s">
        <v>41</v>
      </c>
      <c r="D1860">
        <v>95</v>
      </c>
      <c r="E1860">
        <v>107</v>
      </c>
      <c r="F1860">
        <v>12</v>
      </c>
      <c r="G1860">
        <v>0</v>
      </c>
      <c r="H1860">
        <v>0</v>
      </c>
      <c r="I1860">
        <v>0</v>
      </c>
      <c r="J1860">
        <v>0</v>
      </c>
      <c r="K1860">
        <v>214</v>
      </c>
      <c r="L1860" s="5">
        <v>264064</v>
      </c>
      <c r="M1860">
        <f>D1860/L1860</f>
        <v>3.597612699951527E-4</v>
      </c>
      <c r="N1860">
        <f>M1860*100</f>
        <v>3.5976126999515273E-2</v>
      </c>
    </row>
    <row r="1861" spans="1:14" x14ac:dyDescent="0.2">
      <c r="A1861">
        <v>2015</v>
      </c>
      <c r="B1861" t="s">
        <v>66</v>
      </c>
      <c r="C1861" t="s">
        <v>41</v>
      </c>
      <c r="D1861">
        <v>345</v>
      </c>
      <c r="E1861">
        <v>68</v>
      </c>
      <c r="F1861">
        <v>25</v>
      </c>
      <c r="G1861">
        <v>0</v>
      </c>
      <c r="H1861">
        <v>0</v>
      </c>
      <c r="I1861">
        <v>0</v>
      </c>
      <c r="J1861">
        <v>0</v>
      </c>
      <c r="K1861">
        <v>438</v>
      </c>
      <c r="L1861" s="5">
        <v>264064</v>
      </c>
      <c r="M1861">
        <f>D1861/L1861</f>
        <v>1.3065014541929229E-3</v>
      </c>
      <c r="N1861">
        <f>M1861*100</f>
        <v>0.13065014541929229</v>
      </c>
    </row>
    <row r="1862" spans="1:14" x14ac:dyDescent="0.2">
      <c r="A1862">
        <v>2015</v>
      </c>
      <c r="B1862" t="s">
        <v>67</v>
      </c>
      <c r="C1862" t="s">
        <v>41</v>
      </c>
      <c r="D1862">
        <v>13</v>
      </c>
      <c r="E1862">
        <v>17</v>
      </c>
      <c r="F1862" t="s">
        <v>21</v>
      </c>
      <c r="G1862">
        <v>0</v>
      </c>
      <c r="H1862">
        <v>0</v>
      </c>
      <c r="I1862">
        <v>0</v>
      </c>
      <c r="J1862">
        <v>0</v>
      </c>
      <c r="K1862">
        <v>30</v>
      </c>
      <c r="L1862" s="5">
        <v>264064</v>
      </c>
      <c r="M1862">
        <f>D1862/L1862</f>
        <v>4.9230489578284049E-5</v>
      </c>
      <c r="N1862">
        <f>M1862*100</f>
        <v>4.9230489578284053E-3</v>
      </c>
    </row>
    <row r="1863" spans="1:14" x14ac:dyDescent="0.2">
      <c r="A1863">
        <v>2015</v>
      </c>
      <c r="B1863" t="s">
        <v>116</v>
      </c>
      <c r="C1863" t="s">
        <v>41</v>
      </c>
      <c r="D1863">
        <v>29</v>
      </c>
      <c r="E1863">
        <v>23</v>
      </c>
      <c r="F1863">
        <v>64</v>
      </c>
      <c r="G1863">
        <v>0</v>
      </c>
      <c r="H1863">
        <v>0</v>
      </c>
      <c r="I1863">
        <v>0</v>
      </c>
      <c r="J1863">
        <v>0</v>
      </c>
      <c r="K1863">
        <v>116</v>
      </c>
      <c r="L1863" s="5">
        <v>264064</v>
      </c>
      <c r="M1863">
        <f>D1863/L1863</f>
        <v>1.0982186136694135E-4</v>
      </c>
      <c r="N1863">
        <f>M1863*100</f>
        <v>1.0982186136694135E-2</v>
      </c>
    </row>
    <row r="1864" spans="1:14" x14ac:dyDescent="0.2">
      <c r="A1864">
        <v>2015</v>
      </c>
      <c r="B1864" t="s">
        <v>30</v>
      </c>
      <c r="C1864" t="s">
        <v>41</v>
      </c>
      <c r="D1864">
        <v>16</v>
      </c>
      <c r="E1864">
        <v>23</v>
      </c>
      <c r="F1864">
        <v>6</v>
      </c>
      <c r="G1864">
        <v>0</v>
      </c>
      <c r="H1864">
        <v>0</v>
      </c>
      <c r="I1864">
        <v>0</v>
      </c>
      <c r="J1864">
        <v>0</v>
      </c>
      <c r="K1864">
        <v>45</v>
      </c>
      <c r="L1864" s="5">
        <v>264064</v>
      </c>
      <c r="M1864">
        <f>D1864/L1864</f>
        <v>6.0591371788657298E-5</v>
      </c>
      <c r="N1864">
        <f>M1864*100</f>
        <v>6.0591371788657295E-3</v>
      </c>
    </row>
    <row r="1865" spans="1:14" x14ac:dyDescent="0.2">
      <c r="A1865">
        <v>2015</v>
      </c>
      <c r="B1865" t="s">
        <v>69</v>
      </c>
      <c r="C1865" t="s">
        <v>41</v>
      </c>
      <c r="D1865">
        <v>5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5</v>
      </c>
      <c r="L1865" s="5">
        <v>264064</v>
      </c>
      <c r="M1865">
        <f>D1865/L1865</f>
        <v>1.8934803683955403E-5</v>
      </c>
      <c r="N1865">
        <f>M1865*100</f>
        <v>1.8934803683955403E-3</v>
      </c>
    </row>
    <row r="1866" spans="1:14" x14ac:dyDescent="0.2">
      <c r="A1866">
        <v>2015</v>
      </c>
      <c r="B1866" t="s">
        <v>38</v>
      </c>
      <c r="C1866" t="s">
        <v>41</v>
      </c>
      <c r="D1866">
        <v>7</v>
      </c>
      <c r="E1866">
        <v>5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12</v>
      </c>
      <c r="L1866" s="5">
        <v>264064</v>
      </c>
      <c r="M1866">
        <f>D1866/L1866</f>
        <v>2.6508725157537568E-5</v>
      </c>
      <c r="N1866">
        <f>M1866*100</f>
        <v>2.6508725157537568E-3</v>
      </c>
    </row>
    <row r="1867" spans="1:14" x14ac:dyDescent="0.2">
      <c r="A1867">
        <v>2015</v>
      </c>
      <c r="B1867" t="s">
        <v>155</v>
      </c>
      <c r="C1867" t="s">
        <v>41</v>
      </c>
      <c r="D1867">
        <v>110</v>
      </c>
      <c r="E1867">
        <v>0</v>
      </c>
      <c r="F1867" t="s">
        <v>21</v>
      </c>
      <c r="G1867">
        <v>0</v>
      </c>
      <c r="H1867">
        <v>0</v>
      </c>
      <c r="I1867">
        <v>0</v>
      </c>
      <c r="J1867">
        <v>0</v>
      </c>
      <c r="K1867">
        <v>110</v>
      </c>
      <c r="L1867" s="5">
        <v>264064</v>
      </c>
      <c r="M1867">
        <f>D1867/L1867</f>
        <v>4.1656568104701889E-4</v>
      </c>
      <c r="N1867">
        <f>M1867*100</f>
        <v>4.1656568104701891E-2</v>
      </c>
    </row>
    <row r="1868" spans="1:14" x14ac:dyDescent="0.2">
      <c r="A1868">
        <v>2015</v>
      </c>
      <c r="B1868" t="s">
        <v>187</v>
      </c>
      <c r="C1868" t="s">
        <v>41</v>
      </c>
      <c r="D1868">
        <v>5</v>
      </c>
      <c r="E1868">
        <v>17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22</v>
      </c>
      <c r="L1868" s="5">
        <v>264064</v>
      </c>
      <c r="M1868">
        <f>D1868/L1868</f>
        <v>1.8934803683955403E-5</v>
      </c>
      <c r="N1868">
        <f>M1868*100</f>
        <v>1.8934803683955403E-3</v>
      </c>
    </row>
    <row r="1869" spans="1:14" x14ac:dyDescent="0.2">
      <c r="A1869">
        <v>2015</v>
      </c>
      <c r="B1869" t="s">
        <v>204</v>
      </c>
      <c r="C1869" t="s">
        <v>41</v>
      </c>
      <c r="D1869">
        <v>23886</v>
      </c>
      <c r="E1869">
        <v>20223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44109</v>
      </c>
      <c r="L1869" s="5">
        <v>264064</v>
      </c>
      <c r="M1869">
        <f>D1869/L1869</f>
        <v>9.0455344158991757E-2</v>
      </c>
      <c r="N1869">
        <f>M1869*100</f>
        <v>9.0455344158991764</v>
      </c>
    </row>
    <row r="1870" spans="1:14" x14ac:dyDescent="0.2">
      <c r="A1870">
        <v>2015</v>
      </c>
      <c r="B1870" t="s">
        <v>43</v>
      </c>
      <c r="C1870" t="s">
        <v>41</v>
      </c>
      <c r="D1870">
        <v>18253</v>
      </c>
      <c r="E1870">
        <v>3491</v>
      </c>
      <c r="F1870">
        <v>938</v>
      </c>
      <c r="G1870">
        <v>0</v>
      </c>
      <c r="H1870">
        <v>0</v>
      </c>
      <c r="I1870">
        <v>0</v>
      </c>
      <c r="J1870">
        <v>3554</v>
      </c>
      <c r="K1870">
        <v>26236</v>
      </c>
      <c r="L1870" s="5">
        <v>264064</v>
      </c>
      <c r="M1870">
        <f>D1870/L1870</f>
        <v>6.91233943286476E-2</v>
      </c>
      <c r="N1870">
        <f>M1870*100</f>
        <v>6.9123394328647603</v>
      </c>
    </row>
    <row r="1871" spans="1:14" x14ac:dyDescent="0.2">
      <c r="A1871">
        <v>2015</v>
      </c>
      <c r="B1871" t="s">
        <v>143</v>
      </c>
      <c r="C1871" t="s">
        <v>41</v>
      </c>
      <c r="D1871">
        <v>5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5</v>
      </c>
      <c r="L1871" s="5">
        <v>264064</v>
      </c>
      <c r="M1871">
        <f>D1871/L1871</f>
        <v>1.8934803683955403E-5</v>
      </c>
      <c r="N1871">
        <f>M1871*100</f>
        <v>1.8934803683955403E-3</v>
      </c>
    </row>
    <row r="1872" spans="1:14" x14ac:dyDescent="0.2">
      <c r="A1872">
        <v>2015</v>
      </c>
      <c r="B1872" t="s">
        <v>120</v>
      </c>
      <c r="C1872" t="s">
        <v>41</v>
      </c>
      <c r="D1872">
        <v>75</v>
      </c>
      <c r="E1872">
        <v>214</v>
      </c>
      <c r="F1872">
        <v>17</v>
      </c>
      <c r="G1872">
        <v>0</v>
      </c>
      <c r="H1872">
        <v>0</v>
      </c>
      <c r="I1872">
        <v>0</v>
      </c>
      <c r="J1872">
        <v>0</v>
      </c>
      <c r="K1872">
        <v>306</v>
      </c>
      <c r="L1872" s="5">
        <v>264064</v>
      </c>
      <c r="M1872">
        <f>D1872/L1872</f>
        <v>2.8402205525933106E-4</v>
      </c>
      <c r="N1872">
        <f>M1872*100</f>
        <v>2.8402205525933106E-2</v>
      </c>
    </row>
    <row r="1873" spans="1:14" x14ac:dyDescent="0.2">
      <c r="A1873">
        <v>2015</v>
      </c>
      <c r="B1873" t="s">
        <v>144</v>
      </c>
      <c r="C1873" t="s">
        <v>41</v>
      </c>
      <c r="D1873">
        <v>0</v>
      </c>
      <c r="E1873">
        <v>0</v>
      </c>
      <c r="F1873">
        <v>7</v>
      </c>
      <c r="G1873">
        <v>0</v>
      </c>
      <c r="H1873">
        <v>0</v>
      </c>
      <c r="I1873">
        <v>0</v>
      </c>
      <c r="J1873">
        <v>0</v>
      </c>
      <c r="K1873">
        <v>7</v>
      </c>
      <c r="L1873" s="5">
        <v>264064</v>
      </c>
      <c r="M1873">
        <f>D1873/L1873</f>
        <v>0</v>
      </c>
      <c r="N1873">
        <f>M1873*100</f>
        <v>0</v>
      </c>
    </row>
    <row r="1874" spans="1:14" x14ac:dyDescent="0.2">
      <c r="A1874">
        <v>2015</v>
      </c>
      <c r="B1874" t="s">
        <v>124</v>
      </c>
      <c r="C1874" t="s">
        <v>41</v>
      </c>
      <c r="D1874">
        <v>13</v>
      </c>
      <c r="E1874">
        <v>9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22</v>
      </c>
      <c r="L1874" s="5">
        <v>264064</v>
      </c>
      <c r="M1874">
        <f>D1874/L1874</f>
        <v>4.9230489578284049E-5</v>
      </c>
      <c r="N1874">
        <f>M1874*100</f>
        <v>4.9230489578284053E-3</v>
      </c>
    </row>
    <row r="1875" spans="1:14" x14ac:dyDescent="0.2">
      <c r="A1875">
        <v>2015</v>
      </c>
      <c r="B1875" t="s">
        <v>70</v>
      </c>
      <c r="C1875" t="s">
        <v>41</v>
      </c>
      <c r="D1875">
        <v>24135</v>
      </c>
      <c r="E1875">
        <v>94455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118590</v>
      </c>
      <c r="L1875" s="5">
        <v>264064</v>
      </c>
      <c r="M1875">
        <f>D1875/L1875</f>
        <v>9.1398297382452739E-2</v>
      </c>
      <c r="N1875">
        <f>M1875*100</f>
        <v>9.1398297382452736</v>
      </c>
    </row>
    <row r="1876" spans="1:14" x14ac:dyDescent="0.2">
      <c r="A1876">
        <v>2015</v>
      </c>
      <c r="B1876" t="s">
        <v>71</v>
      </c>
      <c r="C1876" t="s">
        <v>41</v>
      </c>
      <c r="D1876">
        <v>86</v>
      </c>
      <c r="E1876">
        <v>269</v>
      </c>
      <c r="F1876">
        <v>10</v>
      </c>
      <c r="G1876">
        <v>0</v>
      </c>
      <c r="H1876">
        <v>0</v>
      </c>
      <c r="I1876">
        <v>0</v>
      </c>
      <c r="J1876">
        <v>0</v>
      </c>
      <c r="K1876">
        <v>365</v>
      </c>
      <c r="L1876" s="5">
        <v>264064</v>
      </c>
      <c r="M1876">
        <f>D1876/L1876</f>
        <v>3.2567862336403295E-4</v>
      </c>
      <c r="N1876">
        <f>M1876*100</f>
        <v>3.2567862336403297E-2</v>
      </c>
    </row>
    <row r="1877" spans="1:14" x14ac:dyDescent="0.2">
      <c r="A1877">
        <v>2015</v>
      </c>
      <c r="B1877" t="s">
        <v>126</v>
      </c>
      <c r="C1877" t="s">
        <v>41</v>
      </c>
      <c r="D1877">
        <v>5760</v>
      </c>
      <c r="E1877">
        <v>2729</v>
      </c>
      <c r="F1877" t="s">
        <v>21</v>
      </c>
      <c r="G1877">
        <v>0</v>
      </c>
      <c r="H1877">
        <v>0</v>
      </c>
      <c r="I1877">
        <v>0</v>
      </c>
      <c r="J1877">
        <v>0</v>
      </c>
      <c r="K1877">
        <v>8489</v>
      </c>
      <c r="L1877" s="5">
        <v>264064</v>
      </c>
      <c r="M1877">
        <f>D1877/L1877</f>
        <v>2.1812893843916627E-2</v>
      </c>
      <c r="N1877">
        <f>M1877*100</f>
        <v>2.1812893843916625</v>
      </c>
    </row>
    <row r="1878" spans="1:14" x14ac:dyDescent="0.2">
      <c r="A1878">
        <v>2015</v>
      </c>
      <c r="B1878" t="s">
        <v>128</v>
      </c>
      <c r="C1878" t="s">
        <v>41</v>
      </c>
      <c r="D1878" t="s">
        <v>21</v>
      </c>
      <c r="E1878">
        <v>8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8</v>
      </c>
      <c r="L1878" s="5">
        <v>264064</v>
      </c>
      <c r="M1878" t="e">
        <f>D1878/L1878</f>
        <v>#VALUE!</v>
      </c>
      <c r="N1878" t="e">
        <f>M1878*100</f>
        <v>#VALUE!</v>
      </c>
    </row>
    <row r="1879" spans="1:14" x14ac:dyDescent="0.2">
      <c r="A1879">
        <v>2015</v>
      </c>
      <c r="B1879" t="s">
        <v>73</v>
      </c>
      <c r="C1879" t="s">
        <v>41</v>
      </c>
      <c r="D1879">
        <v>3404</v>
      </c>
      <c r="E1879">
        <v>134</v>
      </c>
      <c r="F1879">
        <v>97</v>
      </c>
      <c r="G1879">
        <v>0</v>
      </c>
      <c r="H1879">
        <v>0</v>
      </c>
      <c r="I1879">
        <v>0</v>
      </c>
      <c r="J1879">
        <v>0</v>
      </c>
      <c r="K1879">
        <v>3635</v>
      </c>
      <c r="L1879" s="5">
        <v>264064</v>
      </c>
      <c r="M1879">
        <f>D1879/L1879</f>
        <v>1.2890814348036839E-2</v>
      </c>
      <c r="N1879">
        <f>M1879*100</f>
        <v>1.2890814348036839</v>
      </c>
    </row>
    <row r="1880" spans="1:14" x14ac:dyDescent="0.2">
      <c r="A1880">
        <v>2015</v>
      </c>
      <c r="B1880" t="s">
        <v>131</v>
      </c>
      <c r="C1880" t="s">
        <v>41</v>
      </c>
      <c r="D1880">
        <v>26</v>
      </c>
      <c r="E1880">
        <v>17</v>
      </c>
      <c r="F1880">
        <v>9</v>
      </c>
      <c r="G1880">
        <v>0</v>
      </c>
      <c r="H1880">
        <v>0</v>
      </c>
      <c r="I1880">
        <v>0</v>
      </c>
      <c r="J1880">
        <v>0</v>
      </c>
      <c r="K1880">
        <v>52</v>
      </c>
      <c r="L1880" s="5">
        <v>264064</v>
      </c>
      <c r="M1880">
        <f>D1880/L1880</f>
        <v>9.8460979156568098E-5</v>
      </c>
      <c r="N1880">
        <f>M1880*100</f>
        <v>9.8460979156568106E-3</v>
      </c>
    </row>
    <row r="1881" spans="1:14" x14ac:dyDescent="0.2">
      <c r="A1881">
        <v>2015</v>
      </c>
      <c r="B1881" t="s">
        <v>78</v>
      </c>
      <c r="C1881" t="s">
        <v>89</v>
      </c>
      <c r="D1881">
        <v>0</v>
      </c>
      <c r="E1881">
        <v>15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15</v>
      </c>
      <c r="L1881" s="5">
        <v>0</v>
      </c>
      <c r="M1881" t="e">
        <f>D1881/L1881</f>
        <v>#DIV/0!</v>
      </c>
      <c r="N1881" t="e">
        <f>M1881*100</f>
        <v>#DIV/0!</v>
      </c>
    </row>
    <row r="1882" spans="1:14" x14ac:dyDescent="0.2">
      <c r="A1882">
        <v>2015</v>
      </c>
      <c r="B1882" t="s">
        <v>167</v>
      </c>
      <c r="C1882" t="s">
        <v>89</v>
      </c>
      <c r="D1882" t="s">
        <v>21</v>
      </c>
      <c r="E1882">
        <v>6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6</v>
      </c>
      <c r="L1882" s="5">
        <v>0</v>
      </c>
      <c r="M1882" t="e">
        <f>D1882/L1882</f>
        <v>#VALUE!</v>
      </c>
      <c r="N1882" t="e">
        <f>M1882*100</f>
        <v>#VALUE!</v>
      </c>
    </row>
    <row r="1883" spans="1:14" x14ac:dyDescent="0.2">
      <c r="A1883">
        <v>2015</v>
      </c>
      <c r="B1883" t="s">
        <v>126</v>
      </c>
      <c r="C1883" t="s">
        <v>89</v>
      </c>
      <c r="D1883" t="s">
        <v>21</v>
      </c>
      <c r="E1883">
        <v>15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15</v>
      </c>
      <c r="L1883" s="5">
        <v>0</v>
      </c>
      <c r="M1883" t="e">
        <f>D1883/L1883</f>
        <v>#VALUE!</v>
      </c>
      <c r="N1883" t="e">
        <f>M1883*100</f>
        <v>#VALUE!</v>
      </c>
    </row>
    <row r="1884" spans="1:14" x14ac:dyDescent="0.2">
      <c r="A1884">
        <v>2015</v>
      </c>
      <c r="B1884" t="s">
        <v>78</v>
      </c>
      <c r="C1884" t="s">
        <v>90</v>
      </c>
      <c r="D1884">
        <v>27</v>
      </c>
      <c r="E1884">
        <v>24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51</v>
      </c>
      <c r="L1884" s="5">
        <v>782</v>
      </c>
      <c r="M1884">
        <f>D1884/L1884</f>
        <v>3.4526854219948847E-2</v>
      </c>
      <c r="N1884">
        <f>M1884*100</f>
        <v>3.4526854219948846</v>
      </c>
    </row>
    <row r="1885" spans="1:14" x14ac:dyDescent="0.2">
      <c r="A1885">
        <v>2015</v>
      </c>
      <c r="B1885" t="s">
        <v>133</v>
      </c>
      <c r="C1885" t="s">
        <v>90</v>
      </c>
      <c r="D1885">
        <v>10</v>
      </c>
      <c r="E1885">
        <v>5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15</v>
      </c>
      <c r="L1885" s="5">
        <v>782</v>
      </c>
      <c r="M1885">
        <f>D1885/L1885</f>
        <v>1.278772378516624E-2</v>
      </c>
      <c r="N1885">
        <f>M1885*100</f>
        <v>1.2787723785166241</v>
      </c>
    </row>
    <row r="1886" spans="1:14" x14ac:dyDescent="0.2">
      <c r="A1886">
        <v>2015</v>
      </c>
      <c r="B1886" t="s">
        <v>146</v>
      </c>
      <c r="C1886" t="s">
        <v>90</v>
      </c>
      <c r="D1886">
        <v>15</v>
      </c>
      <c r="E1886">
        <v>5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20</v>
      </c>
      <c r="L1886" s="5">
        <v>782</v>
      </c>
      <c r="M1886">
        <f>D1886/L1886</f>
        <v>1.9181585677749361E-2</v>
      </c>
      <c r="N1886">
        <f>M1886*100</f>
        <v>1.9181585677749362</v>
      </c>
    </row>
    <row r="1887" spans="1:14" x14ac:dyDescent="0.2">
      <c r="A1887">
        <v>2015</v>
      </c>
      <c r="B1887" t="s">
        <v>80</v>
      </c>
      <c r="C1887" t="s">
        <v>90</v>
      </c>
      <c r="D1887">
        <v>0</v>
      </c>
      <c r="E1887">
        <v>5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5</v>
      </c>
      <c r="L1887" s="5">
        <v>782</v>
      </c>
      <c r="M1887">
        <f>D1887/L1887</f>
        <v>0</v>
      </c>
      <c r="N1887">
        <f>M1887*100</f>
        <v>0</v>
      </c>
    </row>
    <row r="1888" spans="1:14" x14ac:dyDescent="0.2">
      <c r="A1888">
        <v>2015</v>
      </c>
      <c r="B1888" t="s">
        <v>167</v>
      </c>
      <c r="C1888" t="s">
        <v>90</v>
      </c>
      <c r="D1888">
        <v>494</v>
      </c>
      <c r="E1888">
        <v>19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513</v>
      </c>
      <c r="L1888" s="5">
        <v>782</v>
      </c>
      <c r="M1888">
        <f>D1888/L1888</f>
        <v>0.63171355498721227</v>
      </c>
      <c r="N1888">
        <f>M1888*100</f>
        <v>63.171355498721226</v>
      </c>
    </row>
    <row r="1889" spans="1:14" x14ac:dyDescent="0.2">
      <c r="A1889">
        <v>2015</v>
      </c>
      <c r="B1889" t="s">
        <v>169</v>
      </c>
      <c r="C1889" t="s">
        <v>90</v>
      </c>
      <c r="D1889" t="s">
        <v>21</v>
      </c>
      <c r="E1889">
        <v>5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5</v>
      </c>
      <c r="L1889" s="5">
        <v>782</v>
      </c>
      <c r="M1889" t="e">
        <f>D1889/L1889</f>
        <v>#VALUE!</v>
      </c>
      <c r="N1889" t="e">
        <f>M1889*100</f>
        <v>#VALUE!</v>
      </c>
    </row>
    <row r="1890" spans="1:14" x14ac:dyDescent="0.2">
      <c r="A1890">
        <v>2015</v>
      </c>
      <c r="B1890" t="s">
        <v>51</v>
      </c>
      <c r="C1890" t="s">
        <v>90</v>
      </c>
      <c r="D1890">
        <v>0</v>
      </c>
      <c r="E1890">
        <v>5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5</v>
      </c>
      <c r="L1890" s="5">
        <v>782</v>
      </c>
      <c r="M1890">
        <f>D1890/L1890</f>
        <v>0</v>
      </c>
      <c r="N1890">
        <f>M1890*100</f>
        <v>0</v>
      </c>
    </row>
    <row r="1891" spans="1:14" x14ac:dyDescent="0.2">
      <c r="A1891">
        <v>2015</v>
      </c>
      <c r="B1891" t="s">
        <v>81</v>
      </c>
      <c r="C1891" t="s">
        <v>90</v>
      </c>
      <c r="D1891">
        <v>26</v>
      </c>
      <c r="E1891">
        <v>60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86</v>
      </c>
      <c r="L1891" s="5">
        <v>782</v>
      </c>
      <c r="M1891">
        <f>D1891/L1891</f>
        <v>3.3248081841432228E-2</v>
      </c>
      <c r="N1891">
        <f>M1891*100</f>
        <v>3.3248081841432229</v>
      </c>
    </row>
    <row r="1892" spans="1:14" x14ac:dyDescent="0.2">
      <c r="A1892">
        <v>2015</v>
      </c>
      <c r="B1892" t="s">
        <v>161</v>
      </c>
      <c r="C1892" t="s">
        <v>90</v>
      </c>
      <c r="D1892">
        <v>5</v>
      </c>
      <c r="E1892" t="s">
        <v>21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5</v>
      </c>
      <c r="L1892" s="5">
        <v>782</v>
      </c>
      <c r="M1892">
        <f>D1892/L1892</f>
        <v>6.3938618925831201E-3</v>
      </c>
      <c r="N1892">
        <f>M1892*100</f>
        <v>0.63938618925831203</v>
      </c>
    </row>
    <row r="1893" spans="1:14" x14ac:dyDescent="0.2">
      <c r="A1893">
        <v>2015</v>
      </c>
      <c r="B1893" t="s">
        <v>84</v>
      </c>
      <c r="C1893" t="s">
        <v>90</v>
      </c>
      <c r="D1893">
        <v>11</v>
      </c>
      <c r="E1893" t="s">
        <v>21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11</v>
      </c>
      <c r="L1893" s="5">
        <v>782</v>
      </c>
      <c r="M1893">
        <f>D1893/L1893</f>
        <v>1.4066496163682864E-2</v>
      </c>
      <c r="N1893">
        <f>M1893*100</f>
        <v>1.4066496163682864</v>
      </c>
    </row>
    <row r="1894" spans="1:14" x14ac:dyDescent="0.2">
      <c r="A1894">
        <v>2015</v>
      </c>
      <c r="B1894" t="s">
        <v>89</v>
      </c>
      <c r="C1894" t="s">
        <v>90</v>
      </c>
      <c r="D1894">
        <v>0</v>
      </c>
      <c r="E1894">
        <v>8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8</v>
      </c>
      <c r="L1894" s="5">
        <v>782</v>
      </c>
      <c r="M1894">
        <f>D1894/L1894</f>
        <v>0</v>
      </c>
      <c r="N1894">
        <f>M1894*100</f>
        <v>0</v>
      </c>
    </row>
    <row r="1895" spans="1:14" x14ac:dyDescent="0.2">
      <c r="A1895">
        <v>2015</v>
      </c>
      <c r="B1895" t="s">
        <v>202</v>
      </c>
      <c r="C1895" t="s">
        <v>90</v>
      </c>
      <c r="D1895">
        <v>14</v>
      </c>
      <c r="E1895" t="s">
        <v>21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14</v>
      </c>
      <c r="L1895" s="5">
        <v>782</v>
      </c>
      <c r="M1895">
        <f>D1895/L1895</f>
        <v>1.7902813299232736E-2</v>
      </c>
      <c r="N1895">
        <f>M1895*100</f>
        <v>1.7902813299232736</v>
      </c>
    </row>
    <row r="1896" spans="1:14" x14ac:dyDescent="0.2">
      <c r="A1896">
        <v>2015</v>
      </c>
      <c r="B1896" t="s">
        <v>204</v>
      </c>
      <c r="C1896" t="s">
        <v>90</v>
      </c>
      <c r="D1896">
        <v>35</v>
      </c>
      <c r="E1896">
        <v>38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73</v>
      </c>
      <c r="L1896" s="5">
        <v>782</v>
      </c>
      <c r="M1896">
        <f>D1896/L1896</f>
        <v>4.4757033248081841E-2</v>
      </c>
      <c r="N1896">
        <f>M1896*100</f>
        <v>4.4757033248081841</v>
      </c>
    </row>
    <row r="1897" spans="1:14" x14ac:dyDescent="0.2">
      <c r="A1897">
        <v>2015</v>
      </c>
      <c r="B1897" t="s">
        <v>126</v>
      </c>
      <c r="C1897" t="s">
        <v>90</v>
      </c>
      <c r="D1897">
        <v>145</v>
      </c>
      <c r="E1897">
        <v>192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337</v>
      </c>
      <c r="L1897" s="5">
        <v>782</v>
      </c>
      <c r="M1897">
        <f>D1897/L1897</f>
        <v>0.18542199488491048</v>
      </c>
      <c r="N1897">
        <f>M1897*100</f>
        <v>18.542199488491047</v>
      </c>
    </row>
    <row r="1898" spans="1:14" x14ac:dyDescent="0.2">
      <c r="A1898">
        <v>2015</v>
      </c>
      <c r="B1898" t="s">
        <v>78</v>
      </c>
      <c r="C1898" t="s">
        <v>91</v>
      </c>
      <c r="D1898">
        <v>5</v>
      </c>
      <c r="E1898">
        <v>17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22</v>
      </c>
      <c r="L1898" s="5">
        <v>64</v>
      </c>
      <c r="M1898">
        <f>D1898/L1898</f>
        <v>7.8125E-2</v>
      </c>
      <c r="N1898">
        <f>M1898*100</f>
        <v>7.8125</v>
      </c>
    </row>
    <row r="1899" spans="1:14" x14ac:dyDescent="0.2">
      <c r="A1899">
        <v>2015</v>
      </c>
      <c r="B1899" t="s">
        <v>80</v>
      </c>
      <c r="C1899" t="s">
        <v>91</v>
      </c>
      <c r="D1899">
        <v>0</v>
      </c>
      <c r="E1899">
        <v>6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6</v>
      </c>
      <c r="L1899" s="5">
        <v>64</v>
      </c>
      <c r="M1899">
        <f>D1899/L1899</f>
        <v>0</v>
      </c>
      <c r="N1899">
        <f>M1899*100</f>
        <v>0</v>
      </c>
    </row>
    <row r="1900" spans="1:14" x14ac:dyDescent="0.2">
      <c r="A1900">
        <v>2015</v>
      </c>
      <c r="B1900" t="s">
        <v>167</v>
      </c>
      <c r="C1900" t="s">
        <v>91</v>
      </c>
      <c r="D1900">
        <v>18</v>
      </c>
      <c r="E1900">
        <v>42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60</v>
      </c>
      <c r="L1900" s="5">
        <v>64</v>
      </c>
      <c r="M1900">
        <f>D1900/L1900</f>
        <v>0.28125</v>
      </c>
      <c r="N1900">
        <f>M1900*100</f>
        <v>28.125</v>
      </c>
    </row>
    <row r="1901" spans="1:14" x14ac:dyDescent="0.2">
      <c r="A1901">
        <v>2015</v>
      </c>
      <c r="B1901" t="s">
        <v>169</v>
      </c>
      <c r="C1901" t="s">
        <v>91</v>
      </c>
      <c r="D1901">
        <v>6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6</v>
      </c>
      <c r="L1901" s="5">
        <v>64</v>
      </c>
      <c r="M1901">
        <f>D1901/L1901</f>
        <v>9.375E-2</v>
      </c>
      <c r="N1901">
        <f>M1901*100</f>
        <v>9.375</v>
      </c>
    </row>
    <row r="1902" spans="1:14" x14ac:dyDescent="0.2">
      <c r="A1902">
        <v>2015</v>
      </c>
      <c r="B1902" t="s">
        <v>81</v>
      </c>
      <c r="C1902" t="s">
        <v>91</v>
      </c>
      <c r="D1902">
        <v>13</v>
      </c>
      <c r="E1902">
        <v>22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35</v>
      </c>
      <c r="L1902" s="5">
        <v>64</v>
      </c>
      <c r="M1902">
        <f>D1902/L1902</f>
        <v>0.203125</v>
      </c>
      <c r="N1902">
        <f>M1902*100</f>
        <v>20.3125</v>
      </c>
    </row>
    <row r="1903" spans="1:14" x14ac:dyDescent="0.2">
      <c r="A1903">
        <v>2015</v>
      </c>
      <c r="B1903" t="s">
        <v>126</v>
      </c>
      <c r="C1903" t="s">
        <v>91</v>
      </c>
      <c r="D1903">
        <v>22</v>
      </c>
      <c r="E1903">
        <v>51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73</v>
      </c>
      <c r="L1903" s="5">
        <v>64</v>
      </c>
      <c r="M1903">
        <f>D1903/L1903</f>
        <v>0.34375</v>
      </c>
      <c r="N1903">
        <f>M1903*100</f>
        <v>34.375</v>
      </c>
    </row>
    <row r="1904" spans="1:14" x14ac:dyDescent="0.2">
      <c r="A1904">
        <v>2015</v>
      </c>
      <c r="B1904" t="s">
        <v>167</v>
      </c>
      <c r="C1904" t="s">
        <v>175</v>
      </c>
      <c r="D1904">
        <v>813</v>
      </c>
      <c r="E1904">
        <v>120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933</v>
      </c>
      <c r="L1904" s="5">
        <v>1850</v>
      </c>
      <c r="M1904">
        <f>D1904/L1904</f>
        <v>0.43945945945945947</v>
      </c>
      <c r="N1904">
        <f>M1904*100</f>
        <v>43.945945945945944</v>
      </c>
    </row>
    <row r="1905" spans="1:14" x14ac:dyDescent="0.2">
      <c r="A1905">
        <v>2015</v>
      </c>
      <c r="B1905" t="s">
        <v>81</v>
      </c>
      <c r="C1905" t="s">
        <v>175</v>
      </c>
      <c r="D1905">
        <v>6</v>
      </c>
      <c r="E1905">
        <v>27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33</v>
      </c>
      <c r="L1905" s="5">
        <v>1850</v>
      </c>
      <c r="M1905">
        <f>D1905/L1905</f>
        <v>3.2432432432432431E-3</v>
      </c>
      <c r="N1905">
        <f>M1905*100</f>
        <v>0.32432432432432429</v>
      </c>
    </row>
    <row r="1906" spans="1:14" x14ac:dyDescent="0.2">
      <c r="A1906">
        <v>2015</v>
      </c>
      <c r="B1906" t="s">
        <v>161</v>
      </c>
      <c r="C1906" t="s">
        <v>175</v>
      </c>
      <c r="D1906">
        <v>13</v>
      </c>
      <c r="E1906">
        <v>5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18</v>
      </c>
      <c r="L1906" s="5">
        <v>1850</v>
      </c>
      <c r="M1906">
        <f>D1906/L1906</f>
        <v>7.0270270270270272E-3</v>
      </c>
      <c r="N1906">
        <f>M1906*100</f>
        <v>0.70270270270270274</v>
      </c>
    </row>
    <row r="1907" spans="1:14" x14ac:dyDescent="0.2">
      <c r="A1907">
        <v>2015</v>
      </c>
      <c r="B1907" t="s">
        <v>84</v>
      </c>
      <c r="C1907" t="s">
        <v>175</v>
      </c>
      <c r="D1907">
        <v>354</v>
      </c>
      <c r="E1907">
        <v>131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485</v>
      </c>
      <c r="L1907" s="5">
        <v>1850</v>
      </c>
      <c r="M1907">
        <f>D1907/L1907</f>
        <v>0.19135135135135134</v>
      </c>
      <c r="N1907">
        <f>M1907*100</f>
        <v>19.135135135135133</v>
      </c>
    </row>
    <row r="1908" spans="1:14" x14ac:dyDescent="0.2">
      <c r="A1908">
        <v>2015</v>
      </c>
      <c r="B1908" t="s">
        <v>182</v>
      </c>
      <c r="C1908" t="s">
        <v>175</v>
      </c>
      <c r="D1908">
        <v>145</v>
      </c>
      <c r="E1908">
        <v>24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169</v>
      </c>
      <c r="L1908" s="5">
        <v>1850</v>
      </c>
      <c r="M1908">
        <f>D1908/L1908</f>
        <v>7.8378378378378383E-2</v>
      </c>
      <c r="N1908">
        <f>M1908*100</f>
        <v>7.8378378378378386</v>
      </c>
    </row>
    <row r="1909" spans="1:14" x14ac:dyDescent="0.2">
      <c r="A1909">
        <v>2015</v>
      </c>
      <c r="B1909" t="s">
        <v>184</v>
      </c>
      <c r="C1909" t="s">
        <v>175</v>
      </c>
      <c r="D1909">
        <v>0</v>
      </c>
      <c r="E1909">
        <v>7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7</v>
      </c>
      <c r="L1909" s="5">
        <v>1850</v>
      </c>
      <c r="M1909">
        <f>D1909/L1909</f>
        <v>0</v>
      </c>
      <c r="N1909">
        <f>M1909*100</f>
        <v>0</v>
      </c>
    </row>
    <row r="1910" spans="1:14" x14ac:dyDescent="0.2">
      <c r="A1910">
        <v>2015</v>
      </c>
      <c r="B1910" t="s">
        <v>189</v>
      </c>
      <c r="C1910" t="s">
        <v>175</v>
      </c>
      <c r="D1910">
        <v>5</v>
      </c>
      <c r="E1910" t="s">
        <v>21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5</v>
      </c>
      <c r="L1910" s="5">
        <v>1850</v>
      </c>
      <c r="M1910">
        <f>D1910/L1910</f>
        <v>2.7027027027027029E-3</v>
      </c>
      <c r="N1910">
        <f>M1910*100</f>
        <v>0.27027027027027029</v>
      </c>
    </row>
    <row r="1911" spans="1:14" x14ac:dyDescent="0.2">
      <c r="A1911">
        <v>2015</v>
      </c>
      <c r="B1911" t="s">
        <v>126</v>
      </c>
      <c r="C1911" t="s">
        <v>175</v>
      </c>
      <c r="D1911">
        <v>514</v>
      </c>
      <c r="E1911">
        <v>504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1018</v>
      </c>
      <c r="L1911" s="5">
        <v>1850</v>
      </c>
      <c r="M1911">
        <f>D1911/L1911</f>
        <v>0.27783783783783783</v>
      </c>
      <c r="N1911">
        <f>M1911*100</f>
        <v>27.783783783783782</v>
      </c>
    </row>
    <row r="1912" spans="1:14" x14ac:dyDescent="0.2">
      <c r="A1912">
        <v>2015</v>
      </c>
      <c r="B1912" t="s">
        <v>78</v>
      </c>
      <c r="C1912" t="s">
        <v>93</v>
      </c>
      <c r="D1912">
        <v>7</v>
      </c>
      <c r="E1912">
        <v>5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12</v>
      </c>
      <c r="L1912" s="5">
        <v>140</v>
      </c>
      <c r="M1912">
        <f>D1912/L1912</f>
        <v>0.05</v>
      </c>
      <c r="N1912">
        <f>M1912*100</f>
        <v>5</v>
      </c>
    </row>
    <row r="1913" spans="1:14" x14ac:dyDescent="0.2">
      <c r="A1913">
        <v>2015</v>
      </c>
      <c r="B1913" t="s">
        <v>167</v>
      </c>
      <c r="C1913" t="s">
        <v>93</v>
      </c>
      <c r="D1913">
        <v>23</v>
      </c>
      <c r="E1913" t="s">
        <v>21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23</v>
      </c>
      <c r="L1913" s="5">
        <v>140</v>
      </c>
      <c r="M1913">
        <f>D1913/L1913</f>
        <v>0.16428571428571428</v>
      </c>
      <c r="N1913">
        <f>M1913*100</f>
        <v>16.428571428571427</v>
      </c>
    </row>
    <row r="1914" spans="1:14" x14ac:dyDescent="0.2">
      <c r="A1914">
        <v>2015</v>
      </c>
      <c r="B1914" t="s">
        <v>81</v>
      </c>
      <c r="C1914" t="s">
        <v>93</v>
      </c>
      <c r="D1914">
        <v>101</v>
      </c>
      <c r="E1914" t="s">
        <v>21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101</v>
      </c>
      <c r="L1914" s="5">
        <v>140</v>
      </c>
      <c r="M1914">
        <f>D1914/L1914</f>
        <v>0.72142857142857142</v>
      </c>
      <c r="N1914">
        <f>M1914*100</f>
        <v>72.142857142857139</v>
      </c>
    </row>
    <row r="1915" spans="1:14" x14ac:dyDescent="0.2">
      <c r="A1915">
        <v>2015</v>
      </c>
      <c r="B1915" t="s">
        <v>126</v>
      </c>
      <c r="C1915" t="s">
        <v>93</v>
      </c>
      <c r="D1915">
        <v>9</v>
      </c>
      <c r="E1915">
        <v>53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62</v>
      </c>
      <c r="L1915" s="5">
        <v>140</v>
      </c>
      <c r="M1915">
        <f>D1915/L1915</f>
        <v>6.4285714285714279E-2</v>
      </c>
      <c r="N1915">
        <f>M1915*100</f>
        <v>6.4285714285714279</v>
      </c>
    </row>
    <row r="1916" spans="1:14" x14ac:dyDescent="0.2">
      <c r="A1916">
        <v>2015</v>
      </c>
      <c r="B1916" t="s">
        <v>78</v>
      </c>
      <c r="C1916" t="s">
        <v>92</v>
      </c>
      <c r="D1916">
        <v>115</v>
      </c>
      <c r="E1916">
        <v>91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206</v>
      </c>
      <c r="L1916" s="5">
        <v>1802</v>
      </c>
      <c r="M1916">
        <f>D1916/L1916</f>
        <v>6.381798002219756E-2</v>
      </c>
      <c r="N1916">
        <f>M1916*100</f>
        <v>6.3817980022197558</v>
      </c>
    </row>
    <row r="1917" spans="1:14" x14ac:dyDescent="0.2">
      <c r="A1917">
        <v>2015</v>
      </c>
      <c r="B1917" t="s">
        <v>133</v>
      </c>
      <c r="C1917" t="s">
        <v>92</v>
      </c>
      <c r="D1917">
        <v>30</v>
      </c>
      <c r="E1917">
        <v>43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73</v>
      </c>
      <c r="L1917" s="5">
        <v>1802</v>
      </c>
      <c r="M1917">
        <f>D1917/L1917</f>
        <v>1.6648168701442843E-2</v>
      </c>
      <c r="N1917">
        <f>M1917*100</f>
        <v>1.6648168701442843</v>
      </c>
    </row>
    <row r="1918" spans="1:14" x14ac:dyDescent="0.2">
      <c r="A1918">
        <v>2015</v>
      </c>
      <c r="B1918" t="s">
        <v>146</v>
      </c>
      <c r="C1918" t="s">
        <v>92</v>
      </c>
      <c r="D1918">
        <v>31</v>
      </c>
      <c r="E1918">
        <v>18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49</v>
      </c>
      <c r="L1918" s="5">
        <v>1802</v>
      </c>
      <c r="M1918">
        <f>D1918/L1918</f>
        <v>1.7203107658157604E-2</v>
      </c>
      <c r="N1918">
        <f>M1918*100</f>
        <v>1.7203107658157604</v>
      </c>
    </row>
    <row r="1919" spans="1:14" x14ac:dyDescent="0.2">
      <c r="A1919">
        <v>2015</v>
      </c>
      <c r="B1919" t="s">
        <v>147</v>
      </c>
      <c r="C1919" t="s">
        <v>92</v>
      </c>
      <c r="D1919">
        <v>7</v>
      </c>
      <c r="E1919" t="s">
        <v>21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7</v>
      </c>
      <c r="L1919" s="5">
        <v>1802</v>
      </c>
      <c r="M1919">
        <f>D1919/L1919</f>
        <v>3.8845726970033298E-3</v>
      </c>
      <c r="N1919">
        <f>M1919*100</f>
        <v>0.38845726970033301</v>
      </c>
    </row>
    <row r="1920" spans="1:14" x14ac:dyDescent="0.2">
      <c r="A1920">
        <v>2015</v>
      </c>
      <c r="B1920" t="s">
        <v>79</v>
      </c>
      <c r="C1920" t="s">
        <v>92</v>
      </c>
      <c r="D1920">
        <v>0</v>
      </c>
      <c r="E1920">
        <v>7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7</v>
      </c>
      <c r="L1920" s="5">
        <v>1802</v>
      </c>
      <c r="M1920">
        <f>D1920/L1920</f>
        <v>0</v>
      </c>
      <c r="N1920">
        <f>M1920*100</f>
        <v>0</v>
      </c>
    </row>
    <row r="1921" spans="1:14" x14ac:dyDescent="0.2">
      <c r="A1921">
        <v>2015</v>
      </c>
      <c r="B1921" t="s">
        <v>80</v>
      </c>
      <c r="C1921" t="s">
        <v>92</v>
      </c>
      <c r="D1921" t="s">
        <v>21</v>
      </c>
      <c r="E1921">
        <v>45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45</v>
      </c>
      <c r="L1921" s="5">
        <v>1802</v>
      </c>
      <c r="M1921" t="e">
        <f>D1921/L1921</f>
        <v>#VALUE!</v>
      </c>
      <c r="N1921" t="e">
        <f>M1921*100</f>
        <v>#VALUE!</v>
      </c>
    </row>
    <row r="1922" spans="1:14" x14ac:dyDescent="0.2">
      <c r="A1922">
        <v>2015</v>
      </c>
      <c r="B1922" t="s">
        <v>167</v>
      </c>
      <c r="C1922" t="s">
        <v>92</v>
      </c>
      <c r="D1922">
        <v>383</v>
      </c>
      <c r="E1922">
        <v>64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447</v>
      </c>
      <c r="L1922" s="5">
        <v>1802</v>
      </c>
      <c r="M1922">
        <f>D1922/L1922</f>
        <v>0.21254162042175362</v>
      </c>
      <c r="N1922">
        <f>M1922*100</f>
        <v>21.254162042175363</v>
      </c>
    </row>
    <row r="1923" spans="1:14" x14ac:dyDescent="0.2">
      <c r="A1923">
        <v>2015</v>
      </c>
      <c r="B1923" t="s">
        <v>169</v>
      </c>
      <c r="C1923" t="s">
        <v>92</v>
      </c>
      <c r="D1923">
        <v>44</v>
      </c>
      <c r="E1923">
        <v>22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66</v>
      </c>
      <c r="L1923" s="5">
        <v>1802</v>
      </c>
      <c r="M1923">
        <f>D1923/L1923</f>
        <v>2.4417314095449501E-2</v>
      </c>
      <c r="N1923">
        <f>M1923*100</f>
        <v>2.4417314095449503</v>
      </c>
    </row>
    <row r="1924" spans="1:14" x14ac:dyDescent="0.2">
      <c r="A1924">
        <v>2015</v>
      </c>
      <c r="B1924" t="s">
        <v>193</v>
      </c>
      <c r="C1924" t="s">
        <v>92</v>
      </c>
      <c r="D1924">
        <v>29</v>
      </c>
      <c r="E1924">
        <v>15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44</v>
      </c>
      <c r="L1924" s="5">
        <v>1802</v>
      </c>
      <c r="M1924">
        <f>D1924/L1924</f>
        <v>1.6093229744728078E-2</v>
      </c>
      <c r="N1924">
        <f>M1924*100</f>
        <v>1.6093229744728079</v>
      </c>
    </row>
    <row r="1925" spans="1:14" x14ac:dyDescent="0.2">
      <c r="A1925">
        <v>2015</v>
      </c>
      <c r="B1925" t="s">
        <v>81</v>
      </c>
      <c r="C1925" t="s">
        <v>92</v>
      </c>
      <c r="D1925">
        <v>138</v>
      </c>
      <c r="E1925">
        <v>258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396</v>
      </c>
      <c r="L1925" s="5">
        <v>1802</v>
      </c>
      <c r="M1925">
        <f>D1925/L1925</f>
        <v>7.6581576026637066E-2</v>
      </c>
      <c r="N1925">
        <f>M1925*100</f>
        <v>7.6581576026637066</v>
      </c>
    </row>
    <row r="1926" spans="1:14" x14ac:dyDescent="0.2">
      <c r="A1926">
        <v>2015</v>
      </c>
      <c r="B1926" t="s">
        <v>82</v>
      </c>
      <c r="C1926" t="s">
        <v>92</v>
      </c>
      <c r="D1926">
        <v>0</v>
      </c>
      <c r="E1926">
        <v>6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6</v>
      </c>
      <c r="L1926" s="5">
        <v>1802</v>
      </c>
      <c r="M1926">
        <f>D1926/L1926</f>
        <v>0</v>
      </c>
      <c r="N1926">
        <f>M1926*100</f>
        <v>0</v>
      </c>
    </row>
    <row r="1927" spans="1:14" x14ac:dyDescent="0.2">
      <c r="A1927">
        <v>2015</v>
      </c>
      <c r="B1927" t="s">
        <v>160</v>
      </c>
      <c r="C1927" t="s">
        <v>92</v>
      </c>
      <c r="D1927">
        <v>23</v>
      </c>
      <c r="E1927">
        <v>30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53</v>
      </c>
      <c r="L1927" s="5">
        <v>1802</v>
      </c>
      <c r="M1927">
        <f>D1927/L1927</f>
        <v>1.2763596004439512E-2</v>
      </c>
      <c r="N1927">
        <f>M1927*100</f>
        <v>1.2763596004439512</v>
      </c>
    </row>
    <row r="1928" spans="1:14" x14ac:dyDescent="0.2">
      <c r="A1928">
        <v>2015</v>
      </c>
      <c r="B1928" t="s">
        <v>195</v>
      </c>
      <c r="C1928" t="s">
        <v>92</v>
      </c>
      <c r="D1928">
        <v>7</v>
      </c>
      <c r="E1928" t="s">
        <v>21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7</v>
      </c>
      <c r="L1928" s="5">
        <v>1802</v>
      </c>
      <c r="M1928">
        <f>D1928/L1928</f>
        <v>3.8845726970033298E-3</v>
      </c>
      <c r="N1928">
        <f>M1928*100</f>
        <v>0.38845726970033301</v>
      </c>
    </row>
    <row r="1929" spans="1:14" x14ac:dyDescent="0.2">
      <c r="A1929">
        <v>2015</v>
      </c>
      <c r="B1929" t="s">
        <v>161</v>
      </c>
      <c r="C1929" t="s">
        <v>92</v>
      </c>
      <c r="D1929">
        <v>18</v>
      </c>
      <c r="E1929">
        <v>10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28</v>
      </c>
      <c r="L1929" s="5">
        <v>1802</v>
      </c>
      <c r="M1929">
        <f>D1929/L1929</f>
        <v>9.9889012208657056E-3</v>
      </c>
      <c r="N1929">
        <f>M1929*100</f>
        <v>0.99889012208657058</v>
      </c>
    </row>
    <row r="1930" spans="1:14" x14ac:dyDescent="0.2">
      <c r="A1930">
        <v>2015</v>
      </c>
      <c r="B1930" t="s">
        <v>84</v>
      </c>
      <c r="C1930" t="s">
        <v>92</v>
      </c>
      <c r="D1930">
        <v>46</v>
      </c>
      <c r="E1930">
        <v>36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82</v>
      </c>
      <c r="L1930" s="5">
        <v>1802</v>
      </c>
      <c r="M1930">
        <f>D1930/L1930</f>
        <v>2.5527192008879023E-2</v>
      </c>
      <c r="N1930">
        <f>M1930*100</f>
        <v>2.5527192008879025</v>
      </c>
    </row>
    <row r="1931" spans="1:14" x14ac:dyDescent="0.2">
      <c r="A1931">
        <v>2015</v>
      </c>
      <c r="B1931" t="s">
        <v>87</v>
      </c>
      <c r="C1931" t="s">
        <v>92</v>
      </c>
      <c r="D1931" t="s">
        <v>21</v>
      </c>
      <c r="E1931">
        <v>6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6</v>
      </c>
      <c r="L1931" s="5">
        <v>1802</v>
      </c>
      <c r="M1931" t="e">
        <f>D1931/L1931</f>
        <v>#VALUE!</v>
      </c>
      <c r="N1931" t="e">
        <f>M1931*100</f>
        <v>#VALUE!</v>
      </c>
    </row>
    <row r="1932" spans="1:14" x14ac:dyDescent="0.2">
      <c r="A1932">
        <v>2015</v>
      </c>
      <c r="B1932" t="s">
        <v>152</v>
      </c>
      <c r="C1932" t="s">
        <v>92</v>
      </c>
      <c r="D1932" t="s">
        <v>21</v>
      </c>
      <c r="E1932">
        <v>6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6</v>
      </c>
      <c r="L1932" s="5">
        <v>1802</v>
      </c>
      <c r="M1932" t="e">
        <f>D1932/L1932</f>
        <v>#VALUE!</v>
      </c>
      <c r="N1932" t="e">
        <f>M1932*100</f>
        <v>#VALUE!</v>
      </c>
    </row>
    <row r="1933" spans="1:14" x14ac:dyDescent="0.2">
      <c r="A1933">
        <v>2015</v>
      </c>
      <c r="B1933" t="s">
        <v>89</v>
      </c>
      <c r="C1933" t="s">
        <v>92</v>
      </c>
      <c r="D1933">
        <v>6</v>
      </c>
      <c r="E1933" t="s">
        <v>21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6</v>
      </c>
      <c r="L1933" s="5">
        <v>1802</v>
      </c>
      <c r="M1933">
        <f>D1933/L1933</f>
        <v>3.3296337402885681E-3</v>
      </c>
      <c r="N1933">
        <f>M1933*100</f>
        <v>0.33296337402885678</v>
      </c>
    </row>
    <row r="1934" spans="1:14" x14ac:dyDescent="0.2">
      <c r="A1934">
        <v>2015</v>
      </c>
      <c r="B1934" t="s">
        <v>41</v>
      </c>
      <c r="C1934" t="s">
        <v>92</v>
      </c>
      <c r="D1934">
        <v>8</v>
      </c>
      <c r="E1934" t="s">
        <v>21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8</v>
      </c>
      <c r="L1934" s="5">
        <v>1802</v>
      </c>
      <c r="M1934">
        <f>D1934/L1934</f>
        <v>4.4395116537180911E-3</v>
      </c>
      <c r="N1934">
        <f>M1934*100</f>
        <v>0.44395116537180912</v>
      </c>
    </row>
    <row r="1935" spans="1:14" x14ac:dyDescent="0.2">
      <c r="A1935">
        <v>2015</v>
      </c>
      <c r="B1935" t="s">
        <v>91</v>
      </c>
      <c r="C1935" t="s">
        <v>92</v>
      </c>
      <c r="D1935">
        <v>20</v>
      </c>
      <c r="E1935">
        <v>11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31</v>
      </c>
      <c r="L1935" s="5">
        <v>1802</v>
      </c>
      <c r="M1935">
        <f>D1935/L1935</f>
        <v>1.1098779134295227E-2</v>
      </c>
      <c r="N1935">
        <f>M1935*100</f>
        <v>1.1098779134295227</v>
      </c>
    </row>
    <row r="1936" spans="1:14" x14ac:dyDescent="0.2">
      <c r="A1936">
        <v>2015</v>
      </c>
      <c r="B1936" t="s">
        <v>97</v>
      </c>
      <c r="C1936" t="s">
        <v>92</v>
      </c>
      <c r="D1936">
        <v>0</v>
      </c>
      <c r="E1936">
        <v>21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21</v>
      </c>
      <c r="L1936" s="5">
        <v>1802</v>
      </c>
      <c r="M1936">
        <f>D1936/L1936</f>
        <v>0</v>
      </c>
      <c r="N1936">
        <f>M1936*100</f>
        <v>0</v>
      </c>
    </row>
    <row r="1937" spans="1:14" x14ac:dyDescent="0.2">
      <c r="A1937">
        <v>2015</v>
      </c>
      <c r="B1937" t="s">
        <v>76</v>
      </c>
      <c r="C1937" t="s">
        <v>92</v>
      </c>
      <c r="D1937">
        <v>22</v>
      </c>
      <c r="E1937">
        <v>32</v>
      </c>
      <c r="F1937">
        <v>0</v>
      </c>
      <c r="G1937">
        <v>0</v>
      </c>
      <c r="H1937">
        <v>0</v>
      </c>
      <c r="I1937">
        <v>0</v>
      </c>
      <c r="J1937">
        <v>92</v>
      </c>
      <c r="K1937">
        <v>146</v>
      </c>
      <c r="L1937" s="5">
        <v>1802</v>
      </c>
      <c r="M1937">
        <f>D1937/L1937</f>
        <v>1.2208657047724751E-2</v>
      </c>
      <c r="N1937">
        <f>M1937*100</f>
        <v>1.2208657047724751</v>
      </c>
    </row>
    <row r="1938" spans="1:14" x14ac:dyDescent="0.2">
      <c r="A1938">
        <v>2015</v>
      </c>
      <c r="B1938" t="s">
        <v>182</v>
      </c>
      <c r="C1938" t="s">
        <v>92</v>
      </c>
      <c r="D1938">
        <v>14</v>
      </c>
      <c r="E1938">
        <v>7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21</v>
      </c>
      <c r="L1938" s="5">
        <v>1802</v>
      </c>
      <c r="M1938">
        <f>D1938/L1938</f>
        <v>7.7691453940066596E-3</v>
      </c>
      <c r="N1938">
        <f>M1938*100</f>
        <v>0.77691453940066602</v>
      </c>
    </row>
    <row r="1939" spans="1:14" x14ac:dyDescent="0.2">
      <c r="A1939">
        <v>2015</v>
      </c>
      <c r="B1939" t="s">
        <v>202</v>
      </c>
      <c r="C1939" t="s">
        <v>92</v>
      </c>
      <c r="D1939">
        <v>11</v>
      </c>
      <c r="E1939">
        <v>21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32</v>
      </c>
      <c r="L1939" s="5">
        <v>1802</v>
      </c>
      <c r="M1939">
        <f>D1939/L1939</f>
        <v>6.1043285238623754E-3</v>
      </c>
      <c r="N1939">
        <f>M1939*100</f>
        <v>0.61043285238623757</v>
      </c>
    </row>
    <row r="1940" spans="1:14" x14ac:dyDescent="0.2">
      <c r="A1940">
        <v>2015</v>
      </c>
      <c r="B1940" t="s">
        <v>66</v>
      </c>
      <c r="C1940" t="s">
        <v>92</v>
      </c>
      <c r="D1940">
        <v>8</v>
      </c>
      <c r="E1940" t="s">
        <v>21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8</v>
      </c>
      <c r="L1940" s="5">
        <v>1802</v>
      </c>
      <c r="M1940">
        <f>D1940/L1940</f>
        <v>4.4395116537180911E-3</v>
      </c>
      <c r="N1940">
        <f>M1940*100</f>
        <v>0.44395116537180912</v>
      </c>
    </row>
    <row r="1941" spans="1:14" x14ac:dyDescent="0.2">
      <c r="A1941">
        <v>2015</v>
      </c>
      <c r="B1941" t="s">
        <v>155</v>
      </c>
      <c r="C1941" t="s">
        <v>92</v>
      </c>
      <c r="D1941">
        <v>5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5</v>
      </c>
      <c r="L1941" s="5">
        <v>1802</v>
      </c>
      <c r="M1941">
        <f>D1941/L1941</f>
        <v>2.7746947835738068E-3</v>
      </c>
      <c r="N1941">
        <f>M1941*100</f>
        <v>0.27746947835738067</v>
      </c>
    </row>
    <row r="1942" spans="1:14" x14ac:dyDescent="0.2">
      <c r="A1942">
        <v>2015</v>
      </c>
      <c r="B1942" t="s">
        <v>204</v>
      </c>
      <c r="C1942" t="s">
        <v>92</v>
      </c>
      <c r="D1942">
        <v>388</v>
      </c>
      <c r="E1942">
        <v>297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685</v>
      </c>
      <c r="L1942" s="5">
        <v>1802</v>
      </c>
      <c r="M1942">
        <f>D1942/L1942</f>
        <v>0.2153163152053274</v>
      </c>
      <c r="N1942">
        <f>M1942*100</f>
        <v>21.531631520532741</v>
      </c>
    </row>
    <row r="1943" spans="1:14" x14ac:dyDescent="0.2">
      <c r="A1943">
        <v>2015</v>
      </c>
      <c r="B1943" t="s">
        <v>43</v>
      </c>
      <c r="C1943" t="s">
        <v>92</v>
      </c>
      <c r="D1943">
        <v>25</v>
      </c>
      <c r="E1943">
        <v>72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97</v>
      </c>
      <c r="L1943" s="5">
        <v>1802</v>
      </c>
      <c r="M1943">
        <f>D1943/L1943</f>
        <v>1.3873473917869035E-2</v>
      </c>
      <c r="N1943">
        <f>M1943*100</f>
        <v>1.3873473917869035</v>
      </c>
    </row>
    <row r="1944" spans="1:14" x14ac:dyDescent="0.2">
      <c r="A1944">
        <v>2015</v>
      </c>
      <c r="B1944" t="s">
        <v>120</v>
      </c>
      <c r="C1944" t="s">
        <v>92</v>
      </c>
      <c r="D1944">
        <v>5</v>
      </c>
      <c r="E1944" t="s">
        <v>21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5</v>
      </c>
      <c r="L1944" s="5">
        <v>1802</v>
      </c>
      <c r="M1944">
        <f>D1944/L1944</f>
        <v>2.7746947835738068E-3</v>
      </c>
      <c r="N1944">
        <f>M1944*100</f>
        <v>0.27746947835738067</v>
      </c>
    </row>
    <row r="1945" spans="1:14" x14ac:dyDescent="0.2">
      <c r="A1945">
        <v>2015</v>
      </c>
      <c r="B1945" t="s">
        <v>70</v>
      </c>
      <c r="C1945" t="s">
        <v>92</v>
      </c>
      <c r="D1945">
        <v>26</v>
      </c>
      <c r="E1945">
        <v>51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77</v>
      </c>
      <c r="L1945" s="5">
        <v>1802</v>
      </c>
      <c r="M1945">
        <f>D1945/L1945</f>
        <v>1.4428412874583796E-2</v>
      </c>
      <c r="N1945">
        <f>M1945*100</f>
        <v>1.4428412874583796</v>
      </c>
    </row>
    <row r="1946" spans="1:14" x14ac:dyDescent="0.2">
      <c r="A1946">
        <v>2015</v>
      </c>
      <c r="B1946" t="s">
        <v>71</v>
      </c>
      <c r="C1946" t="s">
        <v>92</v>
      </c>
      <c r="D1946" t="s">
        <v>21</v>
      </c>
      <c r="E1946">
        <v>20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20</v>
      </c>
      <c r="L1946" s="5">
        <v>1802</v>
      </c>
      <c r="M1946" t="e">
        <f>D1946/L1946</f>
        <v>#VALUE!</v>
      </c>
      <c r="N1946" t="e">
        <f>M1946*100</f>
        <v>#VALUE!</v>
      </c>
    </row>
    <row r="1947" spans="1:14" x14ac:dyDescent="0.2">
      <c r="A1947">
        <v>2015</v>
      </c>
      <c r="B1947" t="s">
        <v>126</v>
      </c>
      <c r="C1947" t="s">
        <v>92</v>
      </c>
      <c r="D1947">
        <v>382</v>
      </c>
      <c r="E1947">
        <v>607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989</v>
      </c>
      <c r="L1947" s="5">
        <v>1802</v>
      </c>
      <c r="M1947">
        <f>D1947/L1947</f>
        <v>0.21198668146503885</v>
      </c>
      <c r="N1947">
        <f>M1947*100</f>
        <v>21.198668146503884</v>
      </c>
    </row>
    <row r="1948" spans="1:14" x14ac:dyDescent="0.2">
      <c r="A1948">
        <v>2015</v>
      </c>
      <c r="B1948" t="s">
        <v>73</v>
      </c>
      <c r="C1948" t="s">
        <v>92</v>
      </c>
      <c r="D1948">
        <v>11</v>
      </c>
      <c r="E1948" t="s">
        <v>21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11</v>
      </c>
      <c r="L1948" s="5">
        <v>1802</v>
      </c>
      <c r="M1948">
        <f>D1948/L1948</f>
        <v>6.1043285238623754E-3</v>
      </c>
      <c r="N1948">
        <f>M1948*100</f>
        <v>0.61043285238623757</v>
      </c>
    </row>
    <row r="1949" spans="1:14" x14ac:dyDescent="0.2">
      <c r="A1949">
        <v>2015</v>
      </c>
      <c r="B1949" t="s">
        <v>131</v>
      </c>
      <c r="C1949" t="s">
        <v>92</v>
      </c>
      <c r="D1949" t="s">
        <v>21</v>
      </c>
      <c r="E1949">
        <v>12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12</v>
      </c>
      <c r="L1949" s="5">
        <v>1802</v>
      </c>
      <c r="M1949" t="e">
        <f>D1949/L1949</f>
        <v>#VALUE!</v>
      </c>
      <c r="N1949" t="e">
        <f>M1949*100</f>
        <v>#VALUE!</v>
      </c>
    </row>
    <row r="1950" spans="1:14" x14ac:dyDescent="0.2">
      <c r="A1950">
        <v>2015</v>
      </c>
      <c r="B1950" t="s">
        <v>44</v>
      </c>
      <c r="C1950" t="s">
        <v>59</v>
      </c>
      <c r="D1950">
        <v>18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18</v>
      </c>
      <c r="L1950" s="5">
        <v>2243</v>
      </c>
      <c r="M1950">
        <f>D1950/L1950</f>
        <v>8.024966562639322E-3</v>
      </c>
      <c r="N1950">
        <f>M1950*100</f>
        <v>0.80249665626393218</v>
      </c>
    </row>
    <row r="1951" spans="1:14" x14ac:dyDescent="0.2">
      <c r="A1951">
        <v>2015</v>
      </c>
      <c r="B1951" t="s">
        <v>133</v>
      </c>
      <c r="C1951" t="s">
        <v>59</v>
      </c>
      <c r="D1951">
        <v>66</v>
      </c>
      <c r="E1951">
        <v>102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168</v>
      </c>
      <c r="L1951" s="5">
        <v>2243</v>
      </c>
      <c r="M1951">
        <f>D1951/L1951</f>
        <v>2.9424877396344182E-2</v>
      </c>
      <c r="N1951">
        <f>M1951*100</f>
        <v>2.942487739634418</v>
      </c>
    </row>
    <row r="1952" spans="1:14" x14ac:dyDescent="0.2">
      <c r="A1952">
        <v>2015</v>
      </c>
      <c r="B1952" t="s">
        <v>146</v>
      </c>
      <c r="C1952" t="s">
        <v>59</v>
      </c>
      <c r="D1952">
        <v>41</v>
      </c>
      <c r="E1952">
        <v>7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48</v>
      </c>
      <c r="L1952" s="5">
        <v>2243</v>
      </c>
      <c r="M1952">
        <f>D1952/L1952</f>
        <v>1.8279090503789567E-2</v>
      </c>
      <c r="N1952">
        <f>M1952*100</f>
        <v>1.8279090503789568</v>
      </c>
    </row>
    <row r="1953" spans="1:14" x14ac:dyDescent="0.2">
      <c r="A1953">
        <v>2015</v>
      </c>
      <c r="B1953" t="s">
        <v>167</v>
      </c>
      <c r="C1953" t="s">
        <v>59</v>
      </c>
      <c r="D1953">
        <v>114</v>
      </c>
      <c r="E1953">
        <v>13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127</v>
      </c>
      <c r="L1953" s="5">
        <v>2243</v>
      </c>
      <c r="M1953">
        <f>D1953/L1953</f>
        <v>5.0824788230049038E-2</v>
      </c>
      <c r="N1953">
        <f>M1953*100</f>
        <v>5.0824788230049034</v>
      </c>
    </row>
    <row r="1954" spans="1:14" x14ac:dyDescent="0.2">
      <c r="A1954">
        <v>2015</v>
      </c>
      <c r="B1954" t="s">
        <v>169</v>
      </c>
      <c r="C1954" t="s">
        <v>59</v>
      </c>
      <c r="D1954">
        <v>12</v>
      </c>
      <c r="E1954" t="s">
        <v>21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12</v>
      </c>
      <c r="L1954" s="5">
        <v>2243</v>
      </c>
      <c r="M1954">
        <f>D1954/L1954</f>
        <v>5.3499777084262149E-3</v>
      </c>
      <c r="N1954">
        <f>M1954*100</f>
        <v>0.53499777084262146</v>
      </c>
    </row>
    <row r="1955" spans="1:14" x14ac:dyDescent="0.2">
      <c r="A1955">
        <v>2015</v>
      </c>
      <c r="B1955" t="s">
        <v>148</v>
      </c>
      <c r="C1955" t="s">
        <v>59</v>
      </c>
      <c r="D1955">
        <v>234</v>
      </c>
      <c r="E1955">
        <v>12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246</v>
      </c>
      <c r="L1955" s="5">
        <v>2243</v>
      </c>
      <c r="M1955">
        <f>D1955/L1955</f>
        <v>0.1043245653143112</v>
      </c>
      <c r="N1955">
        <f>M1955*100</f>
        <v>10.43245653143112</v>
      </c>
    </row>
    <row r="1956" spans="1:14" x14ac:dyDescent="0.2">
      <c r="A1956">
        <v>2015</v>
      </c>
      <c r="B1956" t="s">
        <v>81</v>
      </c>
      <c r="C1956" t="s">
        <v>59</v>
      </c>
      <c r="D1956">
        <v>87</v>
      </c>
      <c r="E1956">
        <v>181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268</v>
      </c>
      <c r="L1956" s="5">
        <v>2243</v>
      </c>
      <c r="M1956">
        <f>D1956/L1956</f>
        <v>3.878733838609006E-2</v>
      </c>
      <c r="N1956">
        <f>M1956*100</f>
        <v>3.8787338386090062</v>
      </c>
    </row>
    <row r="1957" spans="1:14" x14ac:dyDescent="0.2">
      <c r="A1957">
        <v>2015</v>
      </c>
      <c r="B1957" t="s">
        <v>160</v>
      </c>
      <c r="C1957" t="s">
        <v>59</v>
      </c>
      <c r="D1957">
        <v>11</v>
      </c>
      <c r="E1957">
        <v>5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16</v>
      </c>
      <c r="L1957" s="5">
        <v>2243</v>
      </c>
      <c r="M1957">
        <f>D1957/L1957</f>
        <v>4.90414623272403E-3</v>
      </c>
      <c r="N1957">
        <f>M1957*100</f>
        <v>0.49041462327240298</v>
      </c>
    </row>
    <row r="1958" spans="1:14" x14ac:dyDescent="0.2">
      <c r="A1958">
        <v>2015</v>
      </c>
      <c r="B1958" t="s">
        <v>195</v>
      </c>
      <c r="C1958" t="s">
        <v>59</v>
      </c>
      <c r="D1958">
        <v>13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13</v>
      </c>
      <c r="L1958" s="5">
        <v>2243</v>
      </c>
      <c r="M1958">
        <f>D1958/L1958</f>
        <v>5.7958091841283999E-3</v>
      </c>
      <c r="N1958">
        <f>M1958*100</f>
        <v>0.57958091841283998</v>
      </c>
    </row>
    <row r="1959" spans="1:14" x14ac:dyDescent="0.2">
      <c r="A1959">
        <v>2015</v>
      </c>
      <c r="B1959" t="s">
        <v>161</v>
      </c>
      <c r="C1959" t="s">
        <v>59</v>
      </c>
      <c r="D1959">
        <v>499</v>
      </c>
      <c r="E1959">
        <v>135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634</v>
      </c>
      <c r="L1959" s="5">
        <v>2243</v>
      </c>
      <c r="M1959">
        <f>D1959/L1959</f>
        <v>0.2224699063753901</v>
      </c>
      <c r="N1959">
        <f>M1959*100</f>
        <v>22.24699063753901</v>
      </c>
    </row>
    <row r="1960" spans="1:14" x14ac:dyDescent="0.2">
      <c r="A1960">
        <v>2015</v>
      </c>
      <c r="B1960" t="s">
        <v>84</v>
      </c>
      <c r="C1960" t="s">
        <v>59</v>
      </c>
      <c r="D1960">
        <v>11</v>
      </c>
      <c r="E1960">
        <v>12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23</v>
      </c>
      <c r="L1960" s="5">
        <v>2243</v>
      </c>
      <c r="M1960">
        <f>D1960/L1960</f>
        <v>4.90414623272403E-3</v>
      </c>
      <c r="N1960">
        <f>M1960*100</f>
        <v>0.49041462327240298</v>
      </c>
    </row>
    <row r="1961" spans="1:14" x14ac:dyDescent="0.2">
      <c r="A1961">
        <v>2015</v>
      </c>
      <c r="B1961" t="s">
        <v>151</v>
      </c>
      <c r="C1961" t="s">
        <v>59</v>
      </c>
      <c r="D1961">
        <v>5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5</v>
      </c>
      <c r="L1961" s="5">
        <v>2243</v>
      </c>
      <c r="M1961">
        <f>D1961/L1961</f>
        <v>2.229157378510923E-3</v>
      </c>
      <c r="N1961">
        <f>M1961*100</f>
        <v>0.22291573785109231</v>
      </c>
    </row>
    <row r="1962" spans="1:14" x14ac:dyDescent="0.2">
      <c r="A1962">
        <v>2015</v>
      </c>
      <c r="B1962" t="s">
        <v>89</v>
      </c>
      <c r="C1962" t="s">
        <v>59</v>
      </c>
      <c r="D1962">
        <v>37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37</v>
      </c>
      <c r="L1962" s="5">
        <v>2243</v>
      </c>
      <c r="M1962">
        <f>D1962/L1962</f>
        <v>1.6495764600980831E-2</v>
      </c>
      <c r="N1962">
        <f>M1962*100</f>
        <v>1.6495764600980831</v>
      </c>
    </row>
    <row r="1963" spans="1:14" x14ac:dyDescent="0.2">
      <c r="A1963">
        <v>2015</v>
      </c>
      <c r="B1963" t="s">
        <v>91</v>
      </c>
      <c r="C1963" t="s">
        <v>59</v>
      </c>
      <c r="D1963">
        <v>6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6</v>
      </c>
      <c r="L1963" s="5">
        <v>2243</v>
      </c>
      <c r="M1963">
        <f>D1963/L1963</f>
        <v>2.6749888542131075E-3</v>
      </c>
      <c r="N1963">
        <f>M1963*100</f>
        <v>0.26749888542131073</v>
      </c>
    </row>
    <row r="1964" spans="1:14" x14ac:dyDescent="0.2">
      <c r="A1964">
        <v>2015</v>
      </c>
      <c r="B1964" t="s">
        <v>97</v>
      </c>
      <c r="C1964" t="s">
        <v>59</v>
      </c>
      <c r="D1964">
        <v>0</v>
      </c>
      <c r="E1964">
        <v>37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37</v>
      </c>
      <c r="L1964" s="5">
        <v>2243</v>
      </c>
      <c r="M1964">
        <f>D1964/L1964</f>
        <v>0</v>
      </c>
      <c r="N1964">
        <f>M1964*100</f>
        <v>0</v>
      </c>
    </row>
    <row r="1965" spans="1:14" x14ac:dyDescent="0.2">
      <c r="A1965">
        <v>2015</v>
      </c>
      <c r="B1965" t="s">
        <v>182</v>
      </c>
      <c r="C1965" t="s">
        <v>59</v>
      </c>
      <c r="D1965">
        <v>69</v>
      </c>
      <c r="E1965">
        <v>14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83</v>
      </c>
      <c r="L1965" s="5">
        <v>2243</v>
      </c>
      <c r="M1965">
        <f>D1965/L1965</f>
        <v>3.0762371823450735E-2</v>
      </c>
      <c r="N1965">
        <f>M1965*100</f>
        <v>3.0762371823450736</v>
      </c>
    </row>
    <row r="1966" spans="1:14" x14ac:dyDescent="0.2">
      <c r="A1966">
        <v>2015</v>
      </c>
      <c r="B1966" t="s">
        <v>202</v>
      </c>
      <c r="C1966" t="s">
        <v>59</v>
      </c>
      <c r="D1966">
        <v>18</v>
      </c>
      <c r="E1966">
        <v>9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27</v>
      </c>
      <c r="L1966" s="5">
        <v>2243</v>
      </c>
      <c r="M1966">
        <f>D1966/L1966</f>
        <v>8.024966562639322E-3</v>
      </c>
      <c r="N1966">
        <f>M1966*100</f>
        <v>0.80249665626393218</v>
      </c>
    </row>
    <row r="1967" spans="1:14" x14ac:dyDescent="0.2">
      <c r="A1967">
        <v>2015</v>
      </c>
      <c r="B1967" t="s">
        <v>114</v>
      </c>
      <c r="C1967" t="s">
        <v>59</v>
      </c>
      <c r="D1967">
        <v>51</v>
      </c>
      <c r="E1967">
        <v>5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56</v>
      </c>
      <c r="L1967" s="5">
        <v>2243</v>
      </c>
      <c r="M1967">
        <f>D1967/L1967</f>
        <v>2.2737405260811413E-2</v>
      </c>
      <c r="N1967">
        <f>M1967*100</f>
        <v>2.2737405260811414</v>
      </c>
    </row>
    <row r="1968" spans="1:14" x14ac:dyDescent="0.2">
      <c r="A1968">
        <v>2015</v>
      </c>
      <c r="B1968" t="s">
        <v>67</v>
      </c>
      <c r="C1968" t="s">
        <v>59</v>
      </c>
      <c r="D1968">
        <v>5</v>
      </c>
      <c r="E1968">
        <v>5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10</v>
      </c>
      <c r="L1968" s="5">
        <v>2243</v>
      </c>
      <c r="M1968">
        <f>D1968/L1968</f>
        <v>2.229157378510923E-3</v>
      </c>
      <c r="N1968">
        <f>M1968*100</f>
        <v>0.22291573785109231</v>
      </c>
    </row>
    <row r="1969" spans="1:14" x14ac:dyDescent="0.2">
      <c r="A1969">
        <v>2015</v>
      </c>
      <c r="B1969" t="s">
        <v>187</v>
      </c>
      <c r="C1969" t="s">
        <v>59</v>
      </c>
      <c r="D1969">
        <v>14</v>
      </c>
      <c r="E1969">
        <v>5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19</v>
      </c>
      <c r="L1969" s="5">
        <v>2243</v>
      </c>
      <c r="M1969">
        <f>D1969/L1969</f>
        <v>6.241640659830584E-3</v>
      </c>
      <c r="N1969">
        <f>M1969*100</f>
        <v>0.6241640659830584</v>
      </c>
    </row>
    <row r="1970" spans="1:14" x14ac:dyDescent="0.2">
      <c r="A1970">
        <v>2015</v>
      </c>
      <c r="B1970" t="s">
        <v>204</v>
      </c>
      <c r="C1970" t="s">
        <v>59</v>
      </c>
      <c r="D1970">
        <v>294</v>
      </c>
      <c r="E1970">
        <v>251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545</v>
      </c>
      <c r="L1970" s="5">
        <v>2243</v>
      </c>
      <c r="M1970">
        <f>D1970/L1970</f>
        <v>0.13107445385644226</v>
      </c>
      <c r="N1970">
        <f>M1970*100</f>
        <v>13.107445385644226</v>
      </c>
    </row>
    <row r="1971" spans="1:14" x14ac:dyDescent="0.2">
      <c r="A1971">
        <v>2015</v>
      </c>
      <c r="B1971" t="s">
        <v>70</v>
      </c>
      <c r="C1971" t="s">
        <v>59</v>
      </c>
      <c r="D1971">
        <v>0</v>
      </c>
      <c r="E1971">
        <v>60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60</v>
      </c>
      <c r="L1971" s="5">
        <v>2243</v>
      </c>
      <c r="M1971">
        <f>D1971/L1971</f>
        <v>0</v>
      </c>
      <c r="N1971">
        <f>M1971*100</f>
        <v>0</v>
      </c>
    </row>
    <row r="1972" spans="1:14" x14ac:dyDescent="0.2">
      <c r="A1972">
        <v>2015</v>
      </c>
      <c r="B1972" t="s">
        <v>71</v>
      </c>
      <c r="C1972" t="s">
        <v>59</v>
      </c>
      <c r="D1972">
        <v>10</v>
      </c>
      <c r="E1972">
        <v>7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17</v>
      </c>
      <c r="L1972" s="5">
        <v>2243</v>
      </c>
      <c r="M1972">
        <f>D1972/L1972</f>
        <v>4.4583147570218459E-3</v>
      </c>
      <c r="N1972">
        <f>M1972*100</f>
        <v>0.44583147570218462</v>
      </c>
    </row>
    <row r="1973" spans="1:14" x14ac:dyDescent="0.2">
      <c r="A1973">
        <v>2015</v>
      </c>
      <c r="B1973" t="s">
        <v>126</v>
      </c>
      <c r="C1973" t="s">
        <v>59</v>
      </c>
      <c r="D1973">
        <v>628</v>
      </c>
      <c r="E1973">
        <v>678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1306</v>
      </c>
      <c r="L1973" s="5">
        <v>2243</v>
      </c>
      <c r="M1973">
        <f>D1973/L1973</f>
        <v>0.27998216674097193</v>
      </c>
      <c r="N1973">
        <f>M1973*100</f>
        <v>27.998216674097193</v>
      </c>
    </row>
    <row r="1974" spans="1:14" x14ac:dyDescent="0.2">
      <c r="A1974">
        <v>2015</v>
      </c>
      <c r="B1974" t="s">
        <v>78</v>
      </c>
      <c r="C1974" t="s">
        <v>94</v>
      </c>
      <c r="D1974">
        <v>81</v>
      </c>
      <c r="E1974">
        <v>64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145</v>
      </c>
      <c r="L1974" s="5">
        <v>7877</v>
      </c>
      <c r="M1974">
        <f>D1974/L1974</f>
        <v>1.0283102704075156E-2</v>
      </c>
      <c r="N1974">
        <f>M1974*100</f>
        <v>1.0283102704075155</v>
      </c>
    </row>
    <row r="1975" spans="1:14" x14ac:dyDescent="0.2">
      <c r="A1975">
        <v>2015</v>
      </c>
      <c r="B1975" t="s">
        <v>133</v>
      </c>
      <c r="C1975" t="s">
        <v>94</v>
      </c>
      <c r="D1975">
        <v>29</v>
      </c>
      <c r="E1975">
        <v>26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55</v>
      </c>
      <c r="L1975" s="5">
        <v>7877</v>
      </c>
      <c r="M1975">
        <f>D1975/L1975</f>
        <v>3.6816046718293766E-3</v>
      </c>
      <c r="N1975">
        <f>M1975*100</f>
        <v>0.36816046718293766</v>
      </c>
    </row>
    <row r="1976" spans="1:14" x14ac:dyDescent="0.2">
      <c r="A1976">
        <v>2015</v>
      </c>
      <c r="B1976" t="s">
        <v>146</v>
      </c>
      <c r="C1976" t="s">
        <v>94</v>
      </c>
      <c r="D1976">
        <v>32</v>
      </c>
      <c r="E1976">
        <v>5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37</v>
      </c>
      <c r="L1976" s="5">
        <v>7877</v>
      </c>
      <c r="M1976">
        <f>D1976/L1976</f>
        <v>4.0624603275358643E-3</v>
      </c>
      <c r="N1976">
        <f>M1976*100</f>
        <v>0.40624603275358645</v>
      </c>
    </row>
    <row r="1977" spans="1:14" x14ac:dyDescent="0.2">
      <c r="A1977">
        <v>2015</v>
      </c>
      <c r="B1977" t="s">
        <v>80</v>
      </c>
      <c r="C1977" t="s">
        <v>94</v>
      </c>
      <c r="D1977">
        <v>0</v>
      </c>
      <c r="E1977">
        <v>34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34</v>
      </c>
      <c r="L1977" s="5">
        <v>7877</v>
      </c>
      <c r="M1977">
        <f>D1977/L1977</f>
        <v>0</v>
      </c>
      <c r="N1977">
        <f>M1977*100</f>
        <v>0</v>
      </c>
    </row>
    <row r="1978" spans="1:14" x14ac:dyDescent="0.2">
      <c r="A1978">
        <v>2015</v>
      </c>
      <c r="B1978" t="s">
        <v>167</v>
      </c>
      <c r="C1978" t="s">
        <v>94</v>
      </c>
      <c r="D1978">
        <v>815</v>
      </c>
      <c r="E1978">
        <v>42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857</v>
      </c>
      <c r="L1978" s="5">
        <v>7877</v>
      </c>
      <c r="M1978">
        <f>D1978/L1978</f>
        <v>0.10346578646692903</v>
      </c>
      <c r="N1978">
        <f>M1978*100</f>
        <v>10.346578646692903</v>
      </c>
    </row>
    <row r="1979" spans="1:14" x14ac:dyDescent="0.2">
      <c r="A1979">
        <v>2015</v>
      </c>
      <c r="B1979" t="s">
        <v>169</v>
      </c>
      <c r="C1979" t="s">
        <v>94</v>
      </c>
      <c r="D1979">
        <v>42</v>
      </c>
      <c r="E1979" t="s">
        <v>21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42</v>
      </c>
      <c r="L1979" s="5">
        <v>7877</v>
      </c>
      <c r="M1979">
        <f>D1979/L1979</f>
        <v>5.3319791798908216E-3</v>
      </c>
      <c r="N1979">
        <f>M1979*100</f>
        <v>0.53319791798908212</v>
      </c>
    </row>
    <row r="1980" spans="1:14" x14ac:dyDescent="0.2">
      <c r="A1980">
        <v>2015</v>
      </c>
      <c r="B1980" t="s">
        <v>37</v>
      </c>
      <c r="C1980" t="s">
        <v>94</v>
      </c>
      <c r="D1980">
        <v>0</v>
      </c>
      <c r="E1980">
        <v>5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5</v>
      </c>
      <c r="L1980" s="5">
        <v>7877</v>
      </c>
      <c r="M1980">
        <f>D1980/L1980</f>
        <v>0</v>
      </c>
      <c r="N1980">
        <f>M1980*100</f>
        <v>0</v>
      </c>
    </row>
    <row r="1981" spans="1:14" x14ac:dyDescent="0.2">
      <c r="A1981">
        <v>2015</v>
      </c>
      <c r="B1981" t="s">
        <v>81</v>
      </c>
      <c r="C1981" t="s">
        <v>94</v>
      </c>
      <c r="D1981">
        <v>180</v>
      </c>
      <c r="E1981">
        <v>276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456</v>
      </c>
      <c r="L1981" s="5">
        <v>7877</v>
      </c>
      <c r="M1981">
        <f>D1981/L1981</f>
        <v>2.2851339342389233E-2</v>
      </c>
      <c r="N1981">
        <f>M1981*100</f>
        <v>2.2851339342389232</v>
      </c>
    </row>
    <row r="1982" spans="1:14" x14ac:dyDescent="0.2">
      <c r="A1982">
        <v>2015</v>
      </c>
      <c r="B1982" t="s">
        <v>149</v>
      </c>
      <c r="C1982" t="s">
        <v>94</v>
      </c>
      <c r="D1982">
        <v>10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10</v>
      </c>
      <c r="L1982" s="5">
        <v>7877</v>
      </c>
      <c r="M1982">
        <f>D1982/L1982</f>
        <v>1.2695188523549575E-3</v>
      </c>
      <c r="N1982">
        <f>M1982*100</f>
        <v>0.12695188523549575</v>
      </c>
    </row>
    <row r="1983" spans="1:14" x14ac:dyDescent="0.2">
      <c r="A1983">
        <v>2015</v>
      </c>
      <c r="B1983" t="s">
        <v>171</v>
      </c>
      <c r="C1983" t="s">
        <v>94</v>
      </c>
      <c r="D1983">
        <v>6</v>
      </c>
      <c r="E1983">
        <v>5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11</v>
      </c>
      <c r="L1983" s="5">
        <v>7877</v>
      </c>
      <c r="M1983">
        <f>D1983/L1983</f>
        <v>7.6171131141297449E-4</v>
      </c>
      <c r="N1983">
        <f>M1983*100</f>
        <v>7.6171131141297449E-2</v>
      </c>
    </row>
    <row r="1984" spans="1:14" x14ac:dyDescent="0.2">
      <c r="A1984">
        <v>2015</v>
      </c>
      <c r="B1984" t="s">
        <v>82</v>
      </c>
      <c r="C1984" t="s">
        <v>94</v>
      </c>
      <c r="D1984">
        <v>7</v>
      </c>
      <c r="E1984" t="s">
        <v>21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7</v>
      </c>
      <c r="L1984" s="5">
        <v>7877</v>
      </c>
      <c r="M1984">
        <f>D1984/L1984</f>
        <v>8.8866319664847023E-4</v>
      </c>
      <c r="N1984">
        <f>M1984*100</f>
        <v>8.8866319664847024E-2</v>
      </c>
    </row>
    <row r="1985" spans="1:14" x14ac:dyDescent="0.2">
      <c r="A1985">
        <v>2015</v>
      </c>
      <c r="B1985" t="s">
        <v>160</v>
      </c>
      <c r="C1985" t="s">
        <v>94</v>
      </c>
      <c r="D1985">
        <v>0</v>
      </c>
      <c r="E1985">
        <v>5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5</v>
      </c>
      <c r="L1985" s="5">
        <v>7877</v>
      </c>
      <c r="M1985">
        <f>D1985/L1985</f>
        <v>0</v>
      </c>
      <c r="N1985">
        <f>M1985*100</f>
        <v>0</v>
      </c>
    </row>
    <row r="1986" spans="1:14" x14ac:dyDescent="0.2">
      <c r="A1986">
        <v>2015</v>
      </c>
      <c r="B1986" t="s">
        <v>24</v>
      </c>
      <c r="C1986" t="s">
        <v>94</v>
      </c>
      <c r="D1986">
        <v>3193</v>
      </c>
      <c r="E1986">
        <v>346</v>
      </c>
      <c r="F1986">
        <v>0</v>
      </c>
      <c r="G1986">
        <v>0</v>
      </c>
      <c r="H1986">
        <v>0</v>
      </c>
      <c r="I1986">
        <v>0</v>
      </c>
      <c r="J1986">
        <v>12</v>
      </c>
      <c r="K1986">
        <v>3551</v>
      </c>
      <c r="L1986" s="5">
        <v>7877</v>
      </c>
      <c r="M1986">
        <f>D1986/L1986</f>
        <v>0.40535736955693791</v>
      </c>
      <c r="N1986">
        <f>M1986*100</f>
        <v>40.535736955693793</v>
      </c>
    </row>
    <row r="1987" spans="1:14" x14ac:dyDescent="0.2">
      <c r="A1987">
        <v>2015</v>
      </c>
      <c r="B1987" t="s">
        <v>195</v>
      </c>
      <c r="C1987" t="s">
        <v>94</v>
      </c>
      <c r="D1987">
        <v>11</v>
      </c>
      <c r="E1987" t="s">
        <v>21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11</v>
      </c>
      <c r="L1987" s="5">
        <v>7877</v>
      </c>
      <c r="M1987">
        <f>D1987/L1987</f>
        <v>1.3964707375904533E-3</v>
      </c>
      <c r="N1987">
        <f>M1987*100</f>
        <v>0.13964707375904534</v>
      </c>
    </row>
    <row r="1988" spans="1:14" x14ac:dyDescent="0.2">
      <c r="A1988">
        <v>2015</v>
      </c>
      <c r="B1988" t="s">
        <v>161</v>
      </c>
      <c r="C1988" t="s">
        <v>94</v>
      </c>
      <c r="D1988">
        <v>75</v>
      </c>
      <c r="E1988">
        <v>71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146</v>
      </c>
      <c r="L1988" s="5">
        <v>7877</v>
      </c>
      <c r="M1988">
        <f>D1988/L1988</f>
        <v>9.5213913926621811E-3</v>
      </c>
      <c r="N1988">
        <f>M1988*100</f>
        <v>0.95213913926621807</v>
      </c>
    </row>
    <row r="1989" spans="1:14" x14ac:dyDescent="0.2">
      <c r="A1989">
        <v>2015</v>
      </c>
      <c r="B1989" t="s">
        <v>84</v>
      </c>
      <c r="C1989" t="s">
        <v>94</v>
      </c>
      <c r="D1989">
        <v>288</v>
      </c>
      <c r="E1989">
        <v>100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388</v>
      </c>
      <c r="L1989" s="5">
        <v>7877</v>
      </c>
      <c r="M1989">
        <f>D1989/L1989</f>
        <v>3.6562142947822777E-2</v>
      </c>
      <c r="N1989">
        <f>M1989*100</f>
        <v>3.6562142947822776</v>
      </c>
    </row>
    <row r="1990" spans="1:14" x14ac:dyDescent="0.2">
      <c r="A1990">
        <v>2015</v>
      </c>
      <c r="B1990" t="s">
        <v>86</v>
      </c>
      <c r="C1990" t="s">
        <v>94</v>
      </c>
      <c r="D1990">
        <v>26</v>
      </c>
      <c r="E1990">
        <v>13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39</v>
      </c>
      <c r="L1990" s="5">
        <v>7877</v>
      </c>
      <c r="M1990">
        <f>D1990/L1990</f>
        <v>3.3007490161228894E-3</v>
      </c>
      <c r="N1990">
        <f>M1990*100</f>
        <v>0.33007490161228892</v>
      </c>
    </row>
    <row r="1991" spans="1:14" x14ac:dyDescent="0.2">
      <c r="A1991">
        <v>2015</v>
      </c>
      <c r="B1991" t="s">
        <v>87</v>
      </c>
      <c r="C1991" t="s">
        <v>94</v>
      </c>
      <c r="D1991">
        <v>0</v>
      </c>
      <c r="E1991">
        <v>10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10</v>
      </c>
      <c r="L1991" s="5">
        <v>7877</v>
      </c>
      <c r="M1991">
        <f>D1991/L1991</f>
        <v>0</v>
      </c>
      <c r="N1991">
        <f>M1991*100</f>
        <v>0</v>
      </c>
    </row>
    <row r="1992" spans="1:14" x14ac:dyDescent="0.2">
      <c r="A1992">
        <v>2015</v>
      </c>
      <c r="B1992" t="s">
        <v>89</v>
      </c>
      <c r="C1992" t="s">
        <v>94</v>
      </c>
      <c r="D1992">
        <v>59</v>
      </c>
      <c r="E1992">
        <v>11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70</v>
      </c>
      <c r="L1992" s="5">
        <v>7877</v>
      </c>
      <c r="M1992">
        <f>D1992/L1992</f>
        <v>7.4901612288942494E-3</v>
      </c>
      <c r="N1992">
        <f>M1992*100</f>
        <v>0.74901612288942498</v>
      </c>
    </row>
    <row r="1993" spans="1:14" x14ac:dyDescent="0.2">
      <c r="A1993">
        <v>2015</v>
      </c>
      <c r="B1993" t="s">
        <v>90</v>
      </c>
      <c r="C1993" t="s">
        <v>94</v>
      </c>
      <c r="D1993">
        <v>0</v>
      </c>
      <c r="E1993">
        <v>13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13</v>
      </c>
      <c r="L1993" s="5">
        <v>7877</v>
      </c>
      <c r="M1993">
        <f>D1993/L1993</f>
        <v>0</v>
      </c>
      <c r="N1993">
        <f>M1993*100</f>
        <v>0</v>
      </c>
    </row>
    <row r="1994" spans="1:14" x14ac:dyDescent="0.2">
      <c r="A1994">
        <v>2015</v>
      </c>
      <c r="B1994" t="s">
        <v>91</v>
      </c>
      <c r="C1994" t="s">
        <v>94</v>
      </c>
      <c r="D1994">
        <v>118</v>
      </c>
      <c r="E1994">
        <v>13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131</v>
      </c>
      <c r="L1994" s="5">
        <v>7877</v>
      </c>
      <c r="M1994">
        <f>D1994/L1994</f>
        <v>1.4980322457788499E-2</v>
      </c>
      <c r="N1994">
        <f>M1994*100</f>
        <v>1.49803224577885</v>
      </c>
    </row>
    <row r="1995" spans="1:14" x14ac:dyDescent="0.2">
      <c r="A1995">
        <v>2015</v>
      </c>
      <c r="B1995" t="s">
        <v>92</v>
      </c>
      <c r="C1995" t="s">
        <v>94</v>
      </c>
      <c r="D1995">
        <v>0</v>
      </c>
      <c r="E1995">
        <v>16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16</v>
      </c>
      <c r="L1995" s="5">
        <v>7877</v>
      </c>
      <c r="M1995">
        <f>D1995/L1995</f>
        <v>0</v>
      </c>
      <c r="N1995">
        <f>M1995*100</f>
        <v>0</v>
      </c>
    </row>
    <row r="1996" spans="1:14" x14ac:dyDescent="0.2">
      <c r="A1996">
        <v>2015</v>
      </c>
      <c r="B1996" t="s">
        <v>93</v>
      </c>
      <c r="C1996" t="s">
        <v>94</v>
      </c>
      <c r="D1996">
        <v>0</v>
      </c>
      <c r="E1996">
        <v>5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5</v>
      </c>
      <c r="L1996" s="5">
        <v>7877</v>
      </c>
      <c r="M1996">
        <f>D1996/L1996</f>
        <v>0</v>
      </c>
      <c r="N1996">
        <f>M1996*100</f>
        <v>0</v>
      </c>
    </row>
    <row r="1997" spans="1:14" x14ac:dyDescent="0.2">
      <c r="A1997">
        <v>2015</v>
      </c>
      <c r="B1997" t="s">
        <v>97</v>
      </c>
      <c r="C1997" t="s">
        <v>94</v>
      </c>
      <c r="D1997">
        <v>5</v>
      </c>
      <c r="E1997">
        <v>16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21</v>
      </c>
      <c r="L1997" s="5">
        <v>7877</v>
      </c>
      <c r="M1997">
        <f>D1997/L1997</f>
        <v>6.3475942617747876E-4</v>
      </c>
      <c r="N1997">
        <f>M1997*100</f>
        <v>6.3475942617747874E-2</v>
      </c>
    </row>
    <row r="1998" spans="1:14" x14ac:dyDescent="0.2">
      <c r="A1998">
        <v>2015</v>
      </c>
      <c r="B1998" t="s">
        <v>76</v>
      </c>
      <c r="C1998" t="s">
        <v>94</v>
      </c>
      <c r="D1998" t="s">
        <v>21</v>
      </c>
      <c r="E1998">
        <v>23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23</v>
      </c>
      <c r="L1998" s="5">
        <v>7877</v>
      </c>
      <c r="M1998" t="e">
        <f>D1998/L1998</f>
        <v>#VALUE!</v>
      </c>
      <c r="N1998" t="e">
        <f>M1998*100</f>
        <v>#VALUE!</v>
      </c>
    </row>
    <row r="1999" spans="1:14" x14ac:dyDescent="0.2">
      <c r="A1999">
        <v>2015</v>
      </c>
      <c r="B1999" t="s">
        <v>182</v>
      </c>
      <c r="C1999" t="s">
        <v>94</v>
      </c>
      <c r="D1999">
        <v>38</v>
      </c>
      <c r="E1999" t="s">
        <v>21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38</v>
      </c>
      <c r="L1999" s="5">
        <v>7877</v>
      </c>
      <c r="M1999">
        <f>D1999/L1999</f>
        <v>4.8241716389488386E-3</v>
      </c>
      <c r="N1999">
        <f>M1999*100</f>
        <v>0.48241716389488387</v>
      </c>
    </row>
    <row r="2000" spans="1:14" x14ac:dyDescent="0.2">
      <c r="A2000">
        <v>2015</v>
      </c>
      <c r="B2000" t="s">
        <v>202</v>
      </c>
      <c r="C2000" t="s">
        <v>94</v>
      </c>
      <c r="D2000">
        <v>15</v>
      </c>
      <c r="E2000">
        <v>9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24</v>
      </c>
      <c r="L2000" s="5">
        <v>7877</v>
      </c>
      <c r="M2000">
        <f>D2000/L2000</f>
        <v>1.9042782785324362E-3</v>
      </c>
      <c r="N2000">
        <f>M2000*100</f>
        <v>0.19042782785324361</v>
      </c>
    </row>
    <row r="2001" spans="1:15" x14ac:dyDescent="0.2">
      <c r="A2001">
        <v>2015</v>
      </c>
      <c r="B2001" t="s">
        <v>114</v>
      </c>
      <c r="C2001" t="s">
        <v>94</v>
      </c>
      <c r="D2001">
        <v>5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5</v>
      </c>
      <c r="L2001" s="5">
        <v>7877</v>
      </c>
      <c r="M2001">
        <f>D2001/L2001</f>
        <v>6.3475942617747876E-4</v>
      </c>
      <c r="N2001">
        <f>M2001*100</f>
        <v>6.3475942617747874E-2</v>
      </c>
    </row>
    <row r="2002" spans="1:15" x14ac:dyDescent="0.2">
      <c r="A2002">
        <v>2015</v>
      </c>
      <c r="B2002" t="s">
        <v>163</v>
      </c>
      <c r="C2002" t="s">
        <v>94</v>
      </c>
      <c r="D2002">
        <v>6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6</v>
      </c>
      <c r="L2002" s="5">
        <v>7877</v>
      </c>
      <c r="M2002">
        <f>D2002/L2002</f>
        <v>7.6171131141297449E-4</v>
      </c>
      <c r="N2002">
        <f>M2002*100</f>
        <v>7.6171131141297449E-2</v>
      </c>
    </row>
    <row r="2003" spans="1:15" x14ac:dyDescent="0.2">
      <c r="A2003">
        <v>2015</v>
      </c>
      <c r="B2003" t="s">
        <v>204</v>
      </c>
      <c r="C2003" t="s">
        <v>94</v>
      </c>
      <c r="D2003">
        <v>83</v>
      </c>
      <c r="E2003">
        <v>66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149</v>
      </c>
      <c r="L2003" s="5">
        <v>7877</v>
      </c>
      <c r="M2003">
        <f>D2003/L2003</f>
        <v>1.0537006474546147E-2</v>
      </c>
      <c r="N2003">
        <f>M2003*100</f>
        <v>1.0537006474546147</v>
      </c>
    </row>
    <row r="2004" spans="1:15" x14ac:dyDescent="0.2">
      <c r="A2004">
        <v>2015</v>
      </c>
      <c r="B2004" t="s">
        <v>70</v>
      </c>
      <c r="C2004" t="s">
        <v>94</v>
      </c>
      <c r="D2004" t="s">
        <v>21</v>
      </c>
      <c r="E2004">
        <v>6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6</v>
      </c>
      <c r="L2004" s="5">
        <v>7877</v>
      </c>
      <c r="M2004" t="e">
        <f>D2004/L2004</f>
        <v>#VALUE!</v>
      </c>
      <c r="N2004" t="e">
        <f>M2004*100</f>
        <v>#VALUE!</v>
      </c>
    </row>
    <row r="2005" spans="1:15" x14ac:dyDescent="0.2">
      <c r="A2005">
        <v>2015</v>
      </c>
      <c r="B2005" t="s">
        <v>34</v>
      </c>
      <c r="C2005" t="s">
        <v>94</v>
      </c>
      <c r="D2005">
        <v>289</v>
      </c>
      <c r="E2005">
        <v>220</v>
      </c>
      <c r="F2005">
        <v>1231</v>
      </c>
      <c r="G2005">
        <v>0</v>
      </c>
      <c r="H2005">
        <v>0</v>
      </c>
      <c r="I2005">
        <v>0</v>
      </c>
      <c r="J2005">
        <v>0</v>
      </c>
      <c r="K2005">
        <v>1740</v>
      </c>
      <c r="L2005" s="5">
        <v>7877</v>
      </c>
      <c r="M2005">
        <f>D2005/L2005</f>
        <v>3.6689094833058274E-2</v>
      </c>
      <c r="N2005">
        <f>M2005*100</f>
        <v>3.6689094833058276</v>
      </c>
    </row>
    <row r="2006" spans="1:15" x14ac:dyDescent="0.2">
      <c r="A2006">
        <v>2015</v>
      </c>
      <c r="B2006" t="s">
        <v>71</v>
      </c>
      <c r="C2006" t="s">
        <v>94</v>
      </c>
      <c r="D2006">
        <v>0</v>
      </c>
      <c r="E2006">
        <v>6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6</v>
      </c>
      <c r="L2006" s="5">
        <v>7877</v>
      </c>
      <c r="M2006">
        <f>D2006/L2006</f>
        <v>0</v>
      </c>
      <c r="N2006">
        <f>M2006*100</f>
        <v>0</v>
      </c>
    </row>
    <row r="2007" spans="1:15" x14ac:dyDescent="0.2">
      <c r="A2007">
        <v>2015</v>
      </c>
      <c r="B2007" t="s">
        <v>126</v>
      </c>
      <c r="C2007" t="s">
        <v>94</v>
      </c>
      <c r="D2007">
        <v>2258</v>
      </c>
      <c r="E2007">
        <v>1258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3516</v>
      </c>
      <c r="L2007" s="5">
        <v>7877</v>
      </c>
      <c r="M2007">
        <f>D2007/L2007</f>
        <v>0.28665735686174942</v>
      </c>
      <c r="N2007">
        <f>M2007*100</f>
        <v>28.665735686174941</v>
      </c>
    </row>
    <row r="2008" spans="1:15" x14ac:dyDescent="0.2">
      <c r="A2008">
        <v>2015</v>
      </c>
      <c r="B2008" t="s">
        <v>131</v>
      </c>
      <c r="C2008" t="s">
        <v>94</v>
      </c>
      <c r="D2008">
        <v>206</v>
      </c>
      <c r="E2008">
        <v>599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805</v>
      </c>
      <c r="L2008" s="5">
        <v>7877</v>
      </c>
      <c r="M2008">
        <f>D2008/L2008</f>
        <v>2.6152088358512123E-2</v>
      </c>
      <c r="N2008">
        <f>M2008*100</f>
        <v>2.6152088358512122</v>
      </c>
    </row>
    <row r="2009" spans="1:15" x14ac:dyDescent="0.2">
      <c r="A2009">
        <v>2015</v>
      </c>
      <c r="B2009" t="s">
        <v>78</v>
      </c>
      <c r="C2009" t="s">
        <v>98</v>
      </c>
      <c r="D2009">
        <v>41</v>
      </c>
      <c r="E2009">
        <v>9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50</v>
      </c>
      <c r="L2009" s="5">
        <v>1071</v>
      </c>
      <c r="M2009">
        <f>D2009/L2009</f>
        <v>3.8281979458450049E-2</v>
      </c>
      <c r="N2009">
        <f>M2009*100</f>
        <v>3.8281979458450048</v>
      </c>
    </row>
    <row r="2010" spans="1:15" x14ac:dyDescent="0.2">
      <c r="A2010">
        <v>2015</v>
      </c>
      <c r="B2010" t="s">
        <v>133</v>
      </c>
      <c r="C2010" t="s">
        <v>98</v>
      </c>
      <c r="D2010" t="s">
        <v>21</v>
      </c>
      <c r="E2010">
        <v>7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7</v>
      </c>
      <c r="L2010" s="5">
        <v>1071</v>
      </c>
      <c r="M2010" t="e">
        <f>D2010/L2010</f>
        <v>#VALUE!</v>
      </c>
      <c r="N2010" t="e">
        <f>M2010*100</f>
        <v>#VALUE!</v>
      </c>
    </row>
    <row r="2011" spans="1:15" x14ac:dyDescent="0.2">
      <c r="A2011">
        <v>2015</v>
      </c>
      <c r="B2011" t="s">
        <v>146</v>
      </c>
      <c r="C2011" t="s">
        <v>98</v>
      </c>
      <c r="D2011">
        <v>7</v>
      </c>
      <c r="E2011" t="s">
        <v>21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7</v>
      </c>
      <c r="L2011" s="5">
        <v>1071</v>
      </c>
      <c r="M2011">
        <f>D2011/L2011</f>
        <v>6.5359477124183009E-3</v>
      </c>
      <c r="N2011">
        <f>M2011*100</f>
        <v>0.65359477124183007</v>
      </c>
      <c r="O2011" s="4"/>
    </row>
    <row r="2012" spans="1:15" x14ac:dyDescent="0.2">
      <c r="A2012">
        <v>2015</v>
      </c>
      <c r="B2012" t="s">
        <v>80</v>
      </c>
      <c r="C2012" t="s">
        <v>98</v>
      </c>
      <c r="D2012" t="s">
        <v>21</v>
      </c>
      <c r="E2012">
        <v>5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5</v>
      </c>
      <c r="L2012" s="5">
        <v>1071</v>
      </c>
      <c r="M2012" t="e">
        <f>D2012/L2012</f>
        <v>#VALUE!</v>
      </c>
      <c r="N2012" t="e">
        <f>M2012*100</f>
        <v>#VALUE!</v>
      </c>
      <c r="O2012" s="4"/>
    </row>
    <row r="2013" spans="1:15" x14ac:dyDescent="0.2">
      <c r="A2013">
        <v>2015</v>
      </c>
      <c r="B2013" t="s">
        <v>167</v>
      </c>
      <c r="C2013" t="s">
        <v>98</v>
      </c>
      <c r="D2013">
        <v>38</v>
      </c>
      <c r="E2013" t="s">
        <v>21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38</v>
      </c>
      <c r="L2013" s="5">
        <v>1071</v>
      </c>
      <c r="M2013">
        <f>D2013/L2013</f>
        <v>3.5480859010270774E-2</v>
      </c>
      <c r="N2013">
        <f>M2013*100</f>
        <v>3.5480859010270773</v>
      </c>
      <c r="O2013" s="4"/>
    </row>
    <row r="2014" spans="1:15" x14ac:dyDescent="0.2">
      <c r="A2014">
        <v>2015</v>
      </c>
      <c r="B2014" t="s">
        <v>81</v>
      </c>
      <c r="C2014" t="s">
        <v>98</v>
      </c>
      <c r="D2014">
        <v>5</v>
      </c>
      <c r="E2014">
        <v>5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10</v>
      </c>
      <c r="L2014" s="5">
        <v>1071</v>
      </c>
      <c r="M2014">
        <f>D2014/L2014</f>
        <v>4.6685340802987861E-3</v>
      </c>
      <c r="N2014">
        <f>M2014*100</f>
        <v>0.46685340802987862</v>
      </c>
      <c r="O2014" s="4"/>
    </row>
    <row r="2015" spans="1:15" x14ac:dyDescent="0.2">
      <c r="A2015">
        <v>2015</v>
      </c>
      <c r="B2015" t="s">
        <v>171</v>
      </c>
      <c r="C2015" t="s">
        <v>98</v>
      </c>
      <c r="D2015" t="s">
        <v>21</v>
      </c>
      <c r="E2015">
        <v>10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10</v>
      </c>
      <c r="L2015" s="5">
        <v>1071</v>
      </c>
      <c r="M2015" t="e">
        <f>D2015/L2015</f>
        <v>#VALUE!</v>
      </c>
      <c r="N2015" t="e">
        <f>M2015*100</f>
        <v>#VALUE!</v>
      </c>
      <c r="O2015" s="4"/>
    </row>
    <row r="2016" spans="1:15" x14ac:dyDescent="0.2">
      <c r="A2016">
        <v>2015</v>
      </c>
      <c r="B2016" t="s">
        <v>161</v>
      </c>
      <c r="C2016" t="s">
        <v>98</v>
      </c>
      <c r="D2016">
        <v>9</v>
      </c>
      <c r="E2016">
        <v>6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15</v>
      </c>
      <c r="L2016" s="5">
        <v>1071</v>
      </c>
      <c r="M2016">
        <f>D2016/L2016</f>
        <v>8.4033613445378148E-3</v>
      </c>
      <c r="N2016">
        <f>M2016*100</f>
        <v>0.84033613445378152</v>
      </c>
      <c r="O2016" s="4"/>
    </row>
    <row r="2017" spans="1:15" x14ac:dyDescent="0.2">
      <c r="A2017">
        <v>2015</v>
      </c>
      <c r="B2017" t="s">
        <v>84</v>
      </c>
      <c r="C2017" t="s">
        <v>98</v>
      </c>
      <c r="D2017">
        <v>749</v>
      </c>
      <c r="E2017">
        <v>85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834</v>
      </c>
      <c r="L2017" s="5">
        <v>1071</v>
      </c>
      <c r="M2017">
        <f>D2017/L2017</f>
        <v>0.69934640522875813</v>
      </c>
      <c r="N2017">
        <f>M2017*100</f>
        <v>69.93464052287581</v>
      </c>
      <c r="O2017" s="4"/>
    </row>
    <row r="2018" spans="1:15" x14ac:dyDescent="0.2">
      <c r="A2018">
        <v>2015</v>
      </c>
      <c r="B2018" t="s">
        <v>88</v>
      </c>
      <c r="C2018" t="s">
        <v>98</v>
      </c>
      <c r="D2018">
        <v>20</v>
      </c>
      <c r="E2018" t="s">
        <v>21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20</v>
      </c>
      <c r="L2018" s="5">
        <v>1071</v>
      </c>
      <c r="M2018">
        <f>D2018/L2018</f>
        <v>1.8674136321195144E-2</v>
      </c>
      <c r="N2018">
        <f>M2018*100</f>
        <v>1.8674136321195145</v>
      </c>
      <c r="O2018" s="4"/>
    </row>
    <row r="2019" spans="1:15" x14ac:dyDescent="0.2">
      <c r="A2019">
        <v>2015</v>
      </c>
      <c r="B2019" t="s">
        <v>89</v>
      </c>
      <c r="C2019" t="s">
        <v>98</v>
      </c>
      <c r="D2019">
        <v>40</v>
      </c>
      <c r="E2019">
        <v>17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57</v>
      </c>
      <c r="L2019" s="5">
        <v>1071</v>
      </c>
      <c r="M2019">
        <f>D2019/L2019</f>
        <v>3.7348272642390289E-2</v>
      </c>
      <c r="N2019">
        <f>M2019*100</f>
        <v>3.734827264239029</v>
      </c>
      <c r="O2019" s="4"/>
    </row>
    <row r="2020" spans="1:15" x14ac:dyDescent="0.2">
      <c r="A2020">
        <v>2015</v>
      </c>
      <c r="B2020" t="s">
        <v>12</v>
      </c>
      <c r="C2020" t="s">
        <v>98</v>
      </c>
      <c r="D2020">
        <v>8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8</v>
      </c>
      <c r="L2020" s="5">
        <v>1071</v>
      </c>
      <c r="M2020">
        <f>D2020/L2020</f>
        <v>7.4696545284780582E-3</v>
      </c>
      <c r="N2020">
        <f>M2020*100</f>
        <v>0.7469654528478058</v>
      </c>
      <c r="O2020" s="4"/>
    </row>
    <row r="2021" spans="1:15" x14ac:dyDescent="0.2">
      <c r="A2021">
        <v>2015</v>
      </c>
      <c r="B2021" t="s">
        <v>41</v>
      </c>
      <c r="C2021" t="s">
        <v>98</v>
      </c>
      <c r="D2021">
        <v>0</v>
      </c>
      <c r="E2021">
        <v>8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8</v>
      </c>
      <c r="L2021" s="5">
        <v>1071</v>
      </c>
      <c r="M2021">
        <f>D2021/L2021</f>
        <v>0</v>
      </c>
      <c r="N2021">
        <f>M2021*100</f>
        <v>0</v>
      </c>
      <c r="O2021" s="4"/>
    </row>
    <row r="2022" spans="1:15" x14ac:dyDescent="0.2">
      <c r="A2022">
        <v>2015</v>
      </c>
      <c r="B2022" t="s">
        <v>182</v>
      </c>
      <c r="C2022" t="s">
        <v>98</v>
      </c>
      <c r="D2022">
        <v>8</v>
      </c>
      <c r="E2022">
        <v>12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20</v>
      </c>
      <c r="L2022" s="5">
        <v>1071</v>
      </c>
      <c r="M2022">
        <f>D2022/L2022</f>
        <v>7.4696545284780582E-3</v>
      </c>
      <c r="N2022">
        <f>M2022*100</f>
        <v>0.7469654528478058</v>
      </c>
      <c r="O2022" s="4"/>
    </row>
    <row r="2023" spans="1:15" x14ac:dyDescent="0.2">
      <c r="A2023">
        <v>2015</v>
      </c>
      <c r="B2023" t="s">
        <v>202</v>
      </c>
      <c r="C2023" t="s">
        <v>98</v>
      </c>
      <c r="D2023">
        <v>8</v>
      </c>
      <c r="E2023">
        <v>18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26</v>
      </c>
      <c r="L2023" s="5">
        <v>1071</v>
      </c>
      <c r="M2023">
        <f>D2023/L2023</f>
        <v>7.4696545284780582E-3</v>
      </c>
      <c r="N2023">
        <f>M2023*100</f>
        <v>0.7469654528478058</v>
      </c>
      <c r="O2023" s="4"/>
    </row>
    <row r="2024" spans="1:15" x14ac:dyDescent="0.2">
      <c r="A2024">
        <v>2015</v>
      </c>
      <c r="B2024" t="s">
        <v>111</v>
      </c>
      <c r="C2024" t="s">
        <v>98</v>
      </c>
      <c r="D2024">
        <v>7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7</v>
      </c>
      <c r="L2024" s="5">
        <v>1071</v>
      </c>
      <c r="M2024">
        <f>D2024/L2024</f>
        <v>6.5359477124183009E-3</v>
      </c>
      <c r="N2024">
        <f>M2024*100</f>
        <v>0.65359477124183007</v>
      </c>
      <c r="O2024" s="4"/>
    </row>
    <row r="2025" spans="1:15" x14ac:dyDescent="0.2">
      <c r="A2025">
        <v>2015</v>
      </c>
      <c r="B2025" t="s">
        <v>204</v>
      </c>
      <c r="C2025" t="s">
        <v>98</v>
      </c>
      <c r="D2025">
        <v>19</v>
      </c>
      <c r="E2025">
        <v>140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159</v>
      </c>
      <c r="L2025" s="5">
        <v>1071</v>
      </c>
      <c r="M2025">
        <f>D2025/L2025</f>
        <v>1.7740429505135387E-2</v>
      </c>
      <c r="N2025">
        <f>M2025*100</f>
        <v>1.7740429505135387</v>
      </c>
      <c r="O2025" s="4"/>
    </row>
    <row r="2026" spans="1:15" x14ac:dyDescent="0.2">
      <c r="A2026">
        <v>2015</v>
      </c>
      <c r="B2026" t="s">
        <v>43</v>
      </c>
      <c r="C2026" t="s">
        <v>98</v>
      </c>
      <c r="D2026">
        <v>5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5</v>
      </c>
      <c r="L2026" s="5">
        <v>1071</v>
      </c>
      <c r="M2026">
        <f>D2026/L2026</f>
        <v>4.6685340802987861E-3</v>
      </c>
      <c r="N2026">
        <f>M2026*100</f>
        <v>0.46685340802987862</v>
      </c>
      <c r="O2026" s="4"/>
    </row>
    <row r="2027" spans="1:15" x14ac:dyDescent="0.2">
      <c r="A2027">
        <v>2015</v>
      </c>
      <c r="B2027" t="s">
        <v>126</v>
      </c>
      <c r="C2027" t="s">
        <v>98</v>
      </c>
      <c r="D2027">
        <v>107</v>
      </c>
      <c r="E2027">
        <v>104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211</v>
      </c>
      <c r="L2027" s="5">
        <v>1071</v>
      </c>
      <c r="M2027">
        <f>D2027/L2027</f>
        <v>9.990662931839403E-2</v>
      </c>
      <c r="N2027">
        <f>M2027*100</f>
        <v>9.9906629318394025</v>
      </c>
      <c r="O2027" s="4"/>
    </row>
    <row r="2028" spans="1:15" x14ac:dyDescent="0.2">
      <c r="A2028">
        <v>2015</v>
      </c>
      <c r="B2028" t="s">
        <v>78</v>
      </c>
      <c r="C2028" t="s">
        <v>95</v>
      </c>
      <c r="D2028">
        <v>9</v>
      </c>
      <c r="E2028">
        <v>18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27</v>
      </c>
      <c r="L2028" s="5">
        <v>2473</v>
      </c>
      <c r="M2028">
        <f>D2028/L2028</f>
        <v>3.639304488475536E-3</v>
      </c>
      <c r="N2028">
        <f>M2028*100</f>
        <v>0.3639304488475536</v>
      </c>
      <c r="O2028" s="4"/>
    </row>
    <row r="2029" spans="1:15" x14ac:dyDescent="0.2">
      <c r="A2029">
        <v>2015</v>
      </c>
      <c r="B2029" t="s">
        <v>133</v>
      </c>
      <c r="C2029" t="s">
        <v>95</v>
      </c>
      <c r="D2029">
        <v>273</v>
      </c>
      <c r="E2029">
        <v>58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331</v>
      </c>
      <c r="L2029" s="5">
        <v>2473</v>
      </c>
      <c r="M2029">
        <f>D2029/L2029</f>
        <v>0.11039223615042458</v>
      </c>
      <c r="N2029">
        <f>M2029*100</f>
        <v>11.039223615042458</v>
      </c>
      <c r="O2029" s="4"/>
    </row>
    <row r="2030" spans="1:15" x14ac:dyDescent="0.2">
      <c r="A2030">
        <v>2015</v>
      </c>
      <c r="B2030" t="s">
        <v>146</v>
      </c>
      <c r="C2030" t="s">
        <v>95</v>
      </c>
      <c r="D2030">
        <v>70</v>
      </c>
      <c r="E2030">
        <v>14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84</v>
      </c>
      <c r="L2030" s="5">
        <v>2473</v>
      </c>
      <c r="M2030">
        <f>D2030/L2030</f>
        <v>2.8305701577031946E-2</v>
      </c>
      <c r="N2030">
        <f>M2030*100</f>
        <v>2.8305701577031948</v>
      </c>
      <c r="O2030" s="4"/>
    </row>
    <row r="2031" spans="1:15" x14ac:dyDescent="0.2">
      <c r="A2031">
        <v>2015</v>
      </c>
      <c r="B2031" t="s">
        <v>167</v>
      </c>
      <c r="C2031" t="s">
        <v>95</v>
      </c>
      <c r="D2031">
        <v>82</v>
      </c>
      <c r="E2031">
        <v>20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102</v>
      </c>
      <c r="L2031" s="5">
        <v>2473</v>
      </c>
      <c r="M2031">
        <f>D2031/L2031</f>
        <v>3.3158107561665991E-2</v>
      </c>
      <c r="N2031">
        <f>M2031*100</f>
        <v>3.315810756166599</v>
      </c>
      <c r="O2031" s="4"/>
    </row>
    <row r="2032" spans="1:15" x14ac:dyDescent="0.2">
      <c r="A2032">
        <v>2015</v>
      </c>
      <c r="B2032" t="s">
        <v>169</v>
      </c>
      <c r="C2032" t="s">
        <v>95</v>
      </c>
      <c r="D2032">
        <v>23</v>
      </c>
      <c r="E2032">
        <v>8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31</v>
      </c>
      <c r="L2032" s="5">
        <v>2473</v>
      </c>
      <c r="M2032">
        <f>D2032/L2032</f>
        <v>9.3004448038819243E-3</v>
      </c>
      <c r="N2032">
        <f>M2032*100</f>
        <v>0.93004448038819243</v>
      </c>
      <c r="O2032" s="4"/>
    </row>
    <row r="2033" spans="1:15" x14ac:dyDescent="0.2">
      <c r="A2033">
        <v>2015</v>
      </c>
      <c r="B2033" t="s">
        <v>148</v>
      </c>
      <c r="C2033" t="s">
        <v>95</v>
      </c>
      <c r="D2033">
        <v>21</v>
      </c>
      <c r="E2033">
        <v>21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42</v>
      </c>
      <c r="L2033" s="5">
        <v>2473</v>
      </c>
      <c r="M2033">
        <f>D2033/L2033</f>
        <v>8.491710473109584E-3</v>
      </c>
      <c r="N2033">
        <f>M2033*100</f>
        <v>0.84917104731095838</v>
      </c>
      <c r="O2033" s="4"/>
    </row>
    <row r="2034" spans="1:15" x14ac:dyDescent="0.2">
      <c r="A2034">
        <v>2015</v>
      </c>
      <c r="B2034" t="s">
        <v>81</v>
      </c>
      <c r="C2034" t="s">
        <v>95</v>
      </c>
      <c r="D2034">
        <v>104</v>
      </c>
      <c r="E2034">
        <v>161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265</v>
      </c>
      <c r="L2034" s="5">
        <v>2473</v>
      </c>
      <c r="M2034">
        <f>D2034/L2034</f>
        <v>4.2054185200161749E-2</v>
      </c>
      <c r="N2034">
        <f>M2034*100</f>
        <v>4.2054185200161749</v>
      </c>
    </row>
    <row r="2035" spans="1:15" x14ac:dyDescent="0.2">
      <c r="A2035">
        <v>2015</v>
      </c>
      <c r="B2035" t="s">
        <v>171</v>
      </c>
      <c r="C2035" t="s">
        <v>95</v>
      </c>
      <c r="D2035">
        <v>5</v>
      </c>
      <c r="E2035" t="s">
        <v>21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5</v>
      </c>
      <c r="L2035" s="5">
        <v>2473</v>
      </c>
      <c r="M2035">
        <f>D2035/L2035</f>
        <v>2.0218358269308533E-3</v>
      </c>
      <c r="N2035">
        <f>M2035*100</f>
        <v>0.20218358269308534</v>
      </c>
    </row>
    <row r="2036" spans="1:15" x14ac:dyDescent="0.2">
      <c r="A2036">
        <v>2015</v>
      </c>
      <c r="B2036" t="s">
        <v>195</v>
      </c>
      <c r="C2036" t="s">
        <v>95</v>
      </c>
      <c r="D2036">
        <v>20</v>
      </c>
      <c r="E2036">
        <v>5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25</v>
      </c>
      <c r="L2036" s="5">
        <v>2473</v>
      </c>
      <c r="M2036">
        <f>D2036/L2036</f>
        <v>8.087343307723413E-3</v>
      </c>
      <c r="N2036">
        <f>M2036*100</f>
        <v>0.80873433077234136</v>
      </c>
    </row>
    <row r="2037" spans="1:15" x14ac:dyDescent="0.2">
      <c r="A2037">
        <v>2015</v>
      </c>
      <c r="B2037" t="s">
        <v>161</v>
      </c>
      <c r="C2037" t="s">
        <v>95</v>
      </c>
      <c r="D2037">
        <v>283</v>
      </c>
      <c r="E2037">
        <v>53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336</v>
      </c>
      <c r="L2037" s="5">
        <v>2473</v>
      </c>
      <c r="M2037">
        <f>D2037/L2037</f>
        <v>0.11443590780428629</v>
      </c>
      <c r="N2037">
        <f>M2037*100</f>
        <v>11.443590780428629</v>
      </c>
    </row>
    <row r="2038" spans="1:15" x14ac:dyDescent="0.2">
      <c r="A2038">
        <v>2015</v>
      </c>
      <c r="B2038" t="s">
        <v>84</v>
      </c>
      <c r="C2038" t="s">
        <v>95</v>
      </c>
      <c r="D2038">
        <v>28</v>
      </c>
      <c r="E2038">
        <v>11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39</v>
      </c>
      <c r="L2038" s="5">
        <v>2473</v>
      </c>
      <c r="M2038">
        <f>D2038/L2038</f>
        <v>1.1322280630812778E-2</v>
      </c>
      <c r="N2038">
        <f>M2038*100</f>
        <v>1.1322280630812778</v>
      </c>
    </row>
    <row r="2039" spans="1:15" x14ac:dyDescent="0.2">
      <c r="A2039">
        <v>2015</v>
      </c>
      <c r="B2039" t="s">
        <v>91</v>
      </c>
      <c r="C2039" t="s">
        <v>95</v>
      </c>
      <c r="D2039" t="s">
        <v>21</v>
      </c>
      <c r="E2039">
        <v>6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6</v>
      </c>
      <c r="L2039" s="5">
        <v>2473</v>
      </c>
      <c r="M2039" t="e">
        <f>D2039/L2039</f>
        <v>#VALUE!</v>
      </c>
      <c r="N2039" t="e">
        <f>M2039*100</f>
        <v>#VALUE!</v>
      </c>
    </row>
    <row r="2040" spans="1:15" x14ac:dyDescent="0.2">
      <c r="A2040">
        <v>2015</v>
      </c>
      <c r="B2040" t="s">
        <v>97</v>
      </c>
      <c r="C2040" t="s">
        <v>95</v>
      </c>
      <c r="D2040" t="s">
        <v>21</v>
      </c>
      <c r="E2040">
        <v>20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20</v>
      </c>
      <c r="L2040" s="5">
        <v>2473</v>
      </c>
      <c r="M2040" t="e">
        <f>D2040/L2040</f>
        <v>#VALUE!</v>
      </c>
      <c r="N2040" t="e">
        <f>M2040*100</f>
        <v>#VALUE!</v>
      </c>
    </row>
    <row r="2041" spans="1:15" x14ac:dyDescent="0.2">
      <c r="A2041">
        <v>2015</v>
      </c>
      <c r="B2041" t="s">
        <v>100</v>
      </c>
      <c r="C2041" t="s">
        <v>95</v>
      </c>
      <c r="D2041">
        <v>7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7</v>
      </c>
      <c r="L2041" s="5">
        <v>2473</v>
      </c>
      <c r="M2041">
        <f>D2041/L2041</f>
        <v>2.8305701577031944E-3</v>
      </c>
      <c r="N2041">
        <f>M2041*100</f>
        <v>0.28305701577031944</v>
      </c>
    </row>
    <row r="2042" spans="1:15" x14ac:dyDescent="0.2">
      <c r="A2042">
        <v>2015</v>
      </c>
      <c r="B2042" t="s">
        <v>140</v>
      </c>
      <c r="C2042" t="s">
        <v>95</v>
      </c>
      <c r="D2042" t="s">
        <v>21</v>
      </c>
      <c r="E2042">
        <v>8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8</v>
      </c>
      <c r="L2042" s="5">
        <v>2473</v>
      </c>
      <c r="M2042" t="e">
        <f>D2042/L2042</f>
        <v>#VALUE!</v>
      </c>
      <c r="N2042" t="e">
        <f>M2042*100</f>
        <v>#VALUE!</v>
      </c>
    </row>
    <row r="2043" spans="1:15" x14ac:dyDescent="0.2">
      <c r="A2043">
        <v>2015</v>
      </c>
      <c r="B2043" t="s">
        <v>182</v>
      </c>
      <c r="C2043" t="s">
        <v>95</v>
      </c>
      <c r="D2043">
        <v>36</v>
      </c>
      <c r="E2043" t="s">
        <v>21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36</v>
      </c>
      <c r="L2043" s="5">
        <v>2473</v>
      </c>
      <c r="M2043">
        <f>D2043/L2043</f>
        <v>1.4557217953902144E-2</v>
      </c>
      <c r="N2043">
        <f>M2043*100</f>
        <v>1.4557217953902144</v>
      </c>
    </row>
    <row r="2044" spans="1:15" x14ac:dyDescent="0.2">
      <c r="A2044">
        <v>2015</v>
      </c>
      <c r="B2044" t="s">
        <v>202</v>
      </c>
      <c r="C2044" t="s">
        <v>95</v>
      </c>
      <c r="D2044">
        <v>27</v>
      </c>
      <c r="E2044">
        <v>20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47</v>
      </c>
      <c r="L2044" s="5">
        <v>2473</v>
      </c>
      <c r="M2044">
        <f>D2044/L2044</f>
        <v>1.0917913465426607E-2</v>
      </c>
      <c r="N2044">
        <f>M2044*100</f>
        <v>1.0917913465426607</v>
      </c>
    </row>
    <row r="2045" spans="1:15" x14ac:dyDescent="0.2">
      <c r="A2045">
        <v>2015</v>
      </c>
      <c r="B2045" t="s">
        <v>111</v>
      </c>
      <c r="C2045" t="s">
        <v>95</v>
      </c>
      <c r="D2045">
        <v>5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5</v>
      </c>
      <c r="L2045" s="5">
        <v>2473</v>
      </c>
      <c r="M2045">
        <f>D2045/L2045</f>
        <v>2.0218358269308533E-3</v>
      </c>
      <c r="N2045">
        <f>M2045*100</f>
        <v>0.20218358269308534</v>
      </c>
    </row>
    <row r="2046" spans="1:15" x14ac:dyDescent="0.2">
      <c r="A2046">
        <v>2015</v>
      </c>
      <c r="B2046" t="s">
        <v>114</v>
      </c>
      <c r="C2046" t="s">
        <v>95</v>
      </c>
      <c r="D2046">
        <v>39</v>
      </c>
      <c r="E2046">
        <v>61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100</v>
      </c>
      <c r="L2046" s="5">
        <v>2473</v>
      </c>
      <c r="M2046">
        <f>D2046/L2046</f>
        <v>1.5770319450060657E-2</v>
      </c>
      <c r="N2046">
        <f>M2046*100</f>
        <v>1.5770319450060657</v>
      </c>
    </row>
    <row r="2047" spans="1:15" x14ac:dyDescent="0.2">
      <c r="A2047">
        <v>2015</v>
      </c>
      <c r="B2047" t="s">
        <v>67</v>
      </c>
      <c r="C2047" t="s">
        <v>95</v>
      </c>
      <c r="D2047">
        <v>51</v>
      </c>
      <c r="E2047">
        <v>14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65</v>
      </c>
      <c r="L2047" s="5">
        <v>2473</v>
      </c>
      <c r="M2047">
        <f>D2047/L2047</f>
        <v>2.0622725434694702E-2</v>
      </c>
      <c r="N2047">
        <f>M2047*100</f>
        <v>2.06227254346947</v>
      </c>
    </row>
    <row r="2048" spans="1:15" x14ac:dyDescent="0.2">
      <c r="A2048">
        <v>2015</v>
      </c>
      <c r="B2048" t="s">
        <v>204</v>
      </c>
      <c r="C2048" t="s">
        <v>95</v>
      </c>
      <c r="D2048">
        <v>184</v>
      </c>
      <c r="E2048">
        <v>172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356</v>
      </c>
      <c r="L2048" s="5">
        <v>2473</v>
      </c>
      <c r="M2048">
        <f>D2048/L2048</f>
        <v>7.4403558431055394E-2</v>
      </c>
      <c r="N2048">
        <f>M2048*100</f>
        <v>7.4403558431055394</v>
      </c>
    </row>
    <row r="2049" spans="1:14" x14ac:dyDescent="0.2">
      <c r="A2049">
        <v>2015</v>
      </c>
      <c r="B2049" t="s">
        <v>70</v>
      </c>
      <c r="C2049" t="s">
        <v>95</v>
      </c>
      <c r="D2049">
        <v>204</v>
      </c>
      <c r="E2049">
        <v>100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304</v>
      </c>
      <c r="L2049" s="5">
        <v>2473</v>
      </c>
      <c r="M2049">
        <f>D2049/L2049</f>
        <v>8.2490901738778807E-2</v>
      </c>
      <c r="N2049">
        <f>M2049*100</f>
        <v>8.2490901738778799</v>
      </c>
    </row>
    <row r="2050" spans="1:14" x14ac:dyDescent="0.2">
      <c r="A2050">
        <v>2015</v>
      </c>
      <c r="B2050" t="s">
        <v>71</v>
      </c>
      <c r="C2050" t="s">
        <v>95</v>
      </c>
      <c r="D2050">
        <v>10</v>
      </c>
      <c r="E2050">
        <v>173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183</v>
      </c>
      <c r="L2050" s="5">
        <v>2473</v>
      </c>
      <c r="M2050">
        <f>D2050/L2050</f>
        <v>4.0436716538617065E-3</v>
      </c>
      <c r="N2050">
        <f>M2050*100</f>
        <v>0.40436716538617068</v>
      </c>
    </row>
    <row r="2051" spans="1:14" x14ac:dyDescent="0.2">
      <c r="A2051">
        <v>2015</v>
      </c>
      <c r="B2051" t="s">
        <v>126</v>
      </c>
      <c r="C2051" t="s">
        <v>95</v>
      </c>
      <c r="D2051">
        <v>986</v>
      </c>
      <c r="E2051">
        <v>1315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2301</v>
      </c>
      <c r="L2051" s="5">
        <v>2473</v>
      </c>
      <c r="M2051">
        <f>D2051/L2051</f>
        <v>0.39870602507076425</v>
      </c>
      <c r="N2051">
        <f>M2051*100</f>
        <v>39.870602507076427</v>
      </c>
    </row>
    <row r="2052" spans="1:14" x14ac:dyDescent="0.2">
      <c r="A2052">
        <v>2015</v>
      </c>
      <c r="B2052" t="s">
        <v>131</v>
      </c>
      <c r="C2052" t="s">
        <v>95</v>
      </c>
      <c r="D2052">
        <v>6</v>
      </c>
      <c r="E2052" t="s">
        <v>21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6</v>
      </c>
      <c r="L2052" s="5">
        <v>2473</v>
      </c>
      <c r="M2052">
        <f>D2052/L2052</f>
        <v>2.4262029923170238E-3</v>
      </c>
      <c r="N2052">
        <f>M2052*100</f>
        <v>0.24262029923170239</v>
      </c>
    </row>
    <row r="2053" spans="1:14" x14ac:dyDescent="0.2">
      <c r="A2053">
        <v>2015</v>
      </c>
      <c r="B2053" t="s">
        <v>146</v>
      </c>
      <c r="C2053" t="s">
        <v>153</v>
      </c>
      <c r="D2053">
        <v>13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13</v>
      </c>
      <c r="L2053" s="5">
        <v>7354</v>
      </c>
      <c r="M2053">
        <f>D2053/L2053</f>
        <v>1.7677454446559696E-3</v>
      </c>
      <c r="N2053">
        <f>M2053*100</f>
        <v>0.17677454446559696</v>
      </c>
    </row>
    <row r="2054" spans="1:14" x14ac:dyDescent="0.2">
      <c r="A2054">
        <v>2015</v>
      </c>
      <c r="B2054" t="s">
        <v>167</v>
      </c>
      <c r="C2054" t="s">
        <v>153</v>
      </c>
      <c r="D2054">
        <v>5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5</v>
      </c>
      <c r="L2054" s="5">
        <v>7354</v>
      </c>
      <c r="M2054">
        <f>D2054/L2054</f>
        <v>6.7990209409844987E-4</v>
      </c>
      <c r="N2054">
        <f>M2054*100</f>
        <v>6.7990209409844987E-2</v>
      </c>
    </row>
    <row r="2055" spans="1:14" x14ac:dyDescent="0.2">
      <c r="A2055">
        <v>2015</v>
      </c>
      <c r="B2055" t="s">
        <v>169</v>
      </c>
      <c r="C2055" t="s">
        <v>153</v>
      </c>
      <c r="D2055">
        <v>136</v>
      </c>
      <c r="E2055" t="s">
        <v>21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136</v>
      </c>
      <c r="L2055" s="5">
        <v>7354</v>
      </c>
      <c r="M2055">
        <f>D2055/L2055</f>
        <v>1.8493336959477837E-2</v>
      </c>
      <c r="N2055">
        <f>M2055*100</f>
        <v>1.8493336959477837</v>
      </c>
    </row>
    <row r="2056" spans="1:14" x14ac:dyDescent="0.2">
      <c r="A2056">
        <v>2015</v>
      </c>
      <c r="B2056" t="s">
        <v>81</v>
      </c>
      <c r="C2056" t="s">
        <v>153</v>
      </c>
      <c r="D2056">
        <v>50</v>
      </c>
      <c r="E2056" t="s">
        <v>21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50</v>
      </c>
      <c r="L2056" s="5">
        <v>7354</v>
      </c>
      <c r="M2056">
        <f>D2056/L2056</f>
        <v>6.799020940984498E-3</v>
      </c>
      <c r="N2056">
        <f>M2056*100</f>
        <v>0.67990209409844982</v>
      </c>
    </row>
    <row r="2057" spans="1:14" x14ac:dyDescent="0.2">
      <c r="A2057">
        <v>2015</v>
      </c>
      <c r="B2057" t="s">
        <v>161</v>
      </c>
      <c r="C2057" t="s">
        <v>153</v>
      </c>
      <c r="D2057">
        <v>6944</v>
      </c>
      <c r="E2057">
        <v>18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6962</v>
      </c>
      <c r="L2057" s="5">
        <v>7354</v>
      </c>
      <c r="M2057">
        <f>D2057/L2057</f>
        <v>0.94424802828392707</v>
      </c>
      <c r="N2057">
        <f>M2057*100</f>
        <v>94.4248028283927</v>
      </c>
    </row>
    <row r="2058" spans="1:14" x14ac:dyDescent="0.2">
      <c r="A2058">
        <v>2015</v>
      </c>
      <c r="B2058" t="s">
        <v>182</v>
      </c>
      <c r="C2058" t="s">
        <v>153</v>
      </c>
      <c r="D2058">
        <v>33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33</v>
      </c>
      <c r="L2058" s="5">
        <v>7354</v>
      </c>
      <c r="M2058">
        <f>D2058/L2058</f>
        <v>4.4873538210497685E-3</v>
      </c>
      <c r="N2058">
        <f>M2058*100</f>
        <v>0.44873538210497682</v>
      </c>
    </row>
    <row r="2059" spans="1:14" x14ac:dyDescent="0.2">
      <c r="A2059">
        <v>2015</v>
      </c>
      <c r="B2059" t="s">
        <v>126</v>
      </c>
      <c r="C2059" t="s">
        <v>153</v>
      </c>
      <c r="D2059">
        <v>173</v>
      </c>
      <c r="E2059">
        <v>133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306</v>
      </c>
      <c r="L2059" s="5">
        <v>7354</v>
      </c>
      <c r="M2059">
        <f>D2059/L2059</f>
        <v>2.3524612455806365E-2</v>
      </c>
      <c r="N2059">
        <f>M2059*100</f>
        <v>2.3524612455806366</v>
      </c>
    </row>
    <row r="2060" spans="1:14" x14ac:dyDescent="0.2">
      <c r="A2060">
        <v>2015</v>
      </c>
      <c r="B2060" t="s">
        <v>78</v>
      </c>
      <c r="C2060" t="s">
        <v>100</v>
      </c>
      <c r="D2060">
        <v>6</v>
      </c>
      <c r="E2060">
        <v>5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11</v>
      </c>
      <c r="L2060" s="5">
        <v>187</v>
      </c>
      <c r="M2060">
        <f>D2060/L2060</f>
        <v>3.2085561497326207E-2</v>
      </c>
      <c r="N2060">
        <f>M2060*100</f>
        <v>3.2085561497326207</v>
      </c>
    </row>
    <row r="2061" spans="1:14" x14ac:dyDescent="0.2">
      <c r="A2061">
        <v>2015</v>
      </c>
      <c r="B2061" t="s">
        <v>167</v>
      </c>
      <c r="C2061" t="s">
        <v>100</v>
      </c>
      <c r="D2061">
        <v>62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62</v>
      </c>
      <c r="L2061" s="5">
        <v>187</v>
      </c>
      <c r="M2061">
        <f>D2061/L2061</f>
        <v>0.33155080213903743</v>
      </c>
      <c r="N2061">
        <f>M2061*100</f>
        <v>33.155080213903744</v>
      </c>
    </row>
    <row r="2062" spans="1:14" x14ac:dyDescent="0.2">
      <c r="A2062">
        <v>2015</v>
      </c>
      <c r="B2062" t="s">
        <v>81</v>
      </c>
      <c r="C2062" t="s">
        <v>100</v>
      </c>
      <c r="D2062">
        <v>11</v>
      </c>
      <c r="E2062">
        <v>9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20</v>
      </c>
      <c r="L2062" s="5">
        <v>187</v>
      </c>
      <c r="M2062">
        <f>D2062/L2062</f>
        <v>5.8823529411764705E-2</v>
      </c>
      <c r="N2062">
        <f>M2062*100</f>
        <v>5.8823529411764701</v>
      </c>
    </row>
    <row r="2063" spans="1:14" x14ac:dyDescent="0.2">
      <c r="A2063">
        <v>2015</v>
      </c>
      <c r="B2063" t="s">
        <v>161</v>
      </c>
      <c r="C2063" t="s">
        <v>100</v>
      </c>
      <c r="D2063">
        <v>39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39</v>
      </c>
      <c r="L2063" s="5">
        <v>187</v>
      </c>
      <c r="M2063">
        <f>D2063/L2063</f>
        <v>0.20855614973262032</v>
      </c>
      <c r="N2063">
        <f>M2063*100</f>
        <v>20.855614973262032</v>
      </c>
    </row>
    <row r="2064" spans="1:14" x14ac:dyDescent="0.2">
      <c r="A2064">
        <v>2015</v>
      </c>
      <c r="B2064" t="s">
        <v>84</v>
      </c>
      <c r="C2064" t="s">
        <v>100</v>
      </c>
      <c r="D2064">
        <v>0</v>
      </c>
      <c r="E2064">
        <v>6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6</v>
      </c>
      <c r="L2064" s="5">
        <v>187</v>
      </c>
      <c r="M2064">
        <f>D2064/L2064</f>
        <v>0</v>
      </c>
      <c r="N2064">
        <f>M2064*100</f>
        <v>0</v>
      </c>
    </row>
    <row r="2065" spans="1:14" x14ac:dyDescent="0.2">
      <c r="A2065">
        <v>2015</v>
      </c>
      <c r="B2065" t="s">
        <v>89</v>
      </c>
      <c r="C2065" t="s">
        <v>100</v>
      </c>
      <c r="D2065">
        <v>6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6</v>
      </c>
      <c r="L2065" s="5">
        <v>187</v>
      </c>
      <c r="M2065">
        <f>D2065/L2065</f>
        <v>3.2085561497326207E-2</v>
      </c>
      <c r="N2065">
        <f>M2065*100</f>
        <v>3.2085561497326207</v>
      </c>
    </row>
    <row r="2066" spans="1:14" x14ac:dyDescent="0.2">
      <c r="A2066">
        <v>2015</v>
      </c>
      <c r="B2066" t="s">
        <v>67</v>
      </c>
      <c r="C2066" t="s">
        <v>100</v>
      </c>
      <c r="D2066">
        <v>6</v>
      </c>
      <c r="E2066" t="s">
        <v>21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6</v>
      </c>
      <c r="L2066" s="5">
        <v>187</v>
      </c>
      <c r="M2066">
        <f>D2066/L2066</f>
        <v>3.2085561497326207E-2</v>
      </c>
      <c r="N2066">
        <f>M2066*100</f>
        <v>3.2085561497326207</v>
      </c>
    </row>
    <row r="2067" spans="1:14" x14ac:dyDescent="0.2">
      <c r="A2067">
        <v>2015</v>
      </c>
      <c r="B2067" t="s">
        <v>204</v>
      </c>
      <c r="C2067" t="s">
        <v>100</v>
      </c>
      <c r="D2067">
        <v>8</v>
      </c>
      <c r="E2067" t="s">
        <v>21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8</v>
      </c>
      <c r="L2067" s="5">
        <v>187</v>
      </c>
      <c r="M2067">
        <f>D2067/L2067</f>
        <v>4.2780748663101602E-2</v>
      </c>
      <c r="N2067">
        <f>M2067*100</f>
        <v>4.2780748663101598</v>
      </c>
    </row>
    <row r="2068" spans="1:14" x14ac:dyDescent="0.2">
      <c r="A2068">
        <v>2015</v>
      </c>
      <c r="B2068" t="s">
        <v>190</v>
      </c>
      <c r="C2068" t="s">
        <v>100</v>
      </c>
      <c r="D2068">
        <v>5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5</v>
      </c>
      <c r="L2068" s="5">
        <v>187</v>
      </c>
      <c r="M2068">
        <f>D2068/L2068</f>
        <v>2.6737967914438502E-2</v>
      </c>
      <c r="N2068">
        <f>M2068*100</f>
        <v>2.6737967914438503</v>
      </c>
    </row>
    <row r="2069" spans="1:14" x14ac:dyDescent="0.2">
      <c r="A2069">
        <v>2015</v>
      </c>
      <c r="B2069" t="s">
        <v>126</v>
      </c>
      <c r="C2069" t="s">
        <v>100</v>
      </c>
      <c r="D2069">
        <v>44</v>
      </c>
      <c r="E2069">
        <v>60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104</v>
      </c>
      <c r="L2069" s="5">
        <v>187</v>
      </c>
      <c r="M2069">
        <f>D2069/L2069</f>
        <v>0.23529411764705882</v>
      </c>
      <c r="N2069">
        <f>M2069*100</f>
        <v>23.52941176470588</v>
      </c>
    </row>
    <row r="2070" spans="1:14" x14ac:dyDescent="0.2">
      <c r="A2070">
        <v>2015</v>
      </c>
      <c r="B2070" t="s">
        <v>45</v>
      </c>
      <c r="C2070" t="s">
        <v>76</v>
      </c>
      <c r="D2070">
        <v>19</v>
      </c>
      <c r="E2070" t="s">
        <v>21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19</v>
      </c>
      <c r="L2070" s="5">
        <v>4333</v>
      </c>
      <c r="M2070">
        <f>D2070/L2070</f>
        <v>4.3849526886683594E-3</v>
      </c>
      <c r="N2070">
        <f>M2070*100</f>
        <v>0.43849526886683593</v>
      </c>
    </row>
    <row r="2071" spans="1:14" x14ac:dyDescent="0.2">
      <c r="A2071">
        <v>2015</v>
      </c>
      <c r="B2071" t="s">
        <v>78</v>
      </c>
      <c r="C2071" t="s">
        <v>76</v>
      </c>
      <c r="D2071">
        <v>485</v>
      </c>
      <c r="E2071">
        <v>325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810</v>
      </c>
      <c r="L2071" s="5">
        <v>4333</v>
      </c>
      <c r="M2071">
        <f>D2071/L2071</f>
        <v>0.11193168705285023</v>
      </c>
      <c r="N2071">
        <f>M2071*100</f>
        <v>11.193168705285023</v>
      </c>
    </row>
    <row r="2072" spans="1:14" x14ac:dyDescent="0.2">
      <c r="A2072">
        <v>2015</v>
      </c>
      <c r="B2072" t="s">
        <v>133</v>
      </c>
      <c r="C2072" t="s">
        <v>76</v>
      </c>
      <c r="D2072">
        <v>63</v>
      </c>
      <c r="E2072">
        <v>218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281</v>
      </c>
      <c r="L2072" s="5">
        <v>4333</v>
      </c>
      <c r="M2072">
        <f>D2072/L2072</f>
        <v>1.4539579967689823E-2</v>
      </c>
      <c r="N2072">
        <f>M2072*100</f>
        <v>1.4539579967689822</v>
      </c>
    </row>
    <row r="2073" spans="1:14" x14ac:dyDescent="0.2">
      <c r="A2073">
        <v>2015</v>
      </c>
      <c r="B2073" t="s">
        <v>146</v>
      </c>
      <c r="C2073" t="s">
        <v>76</v>
      </c>
      <c r="D2073">
        <v>109</v>
      </c>
      <c r="E2073">
        <v>126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235</v>
      </c>
      <c r="L2073" s="5">
        <v>4333</v>
      </c>
      <c r="M2073">
        <f>D2073/L2073</f>
        <v>2.5155781213939535E-2</v>
      </c>
      <c r="N2073">
        <f>M2073*100</f>
        <v>2.5155781213939536</v>
      </c>
    </row>
    <row r="2074" spans="1:14" x14ac:dyDescent="0.2">
      <c r="A2074">
        <v>2015</v>
      </c>
      <c r="B2074" t="s">
        <v>147</v>
      </c>
      <c r="C2074" t="s">
        <v>76</v>
      </c>
      <c r="D2074">
        <v>18</v>
      </c>
      <c r="E2074">
        <v>23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41</v>
      </c>
      <c r="L2074" s="5">
        <v>4333</v>
      </c>
      <c r="M2074">
        <f>D2074/L2074</f>
        <v>4.1541657050542351E-3</v>
      </c>
      <c r="N2074">
        <f>M2074*100</f>
        <v>0.41541657050542352</v>
      </c>
    </row>
    <row r="2075" spans="1:14" x14ac:dyDescent="0.2">
      <c r="A2075">
        <v>2015</v>
      </c>
      <c r="B2075" t="s">
        <v>80</v>
      </c>
      <c r="C2075" t="s">
        <v>76</v>
      </c>
      <c r="D2075">
        <v>399</v>
      </c>
      <c r="E2075">
        <v>876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1275</v>
      </c>
      <c r="L2075" s="5">
        <v>4333</v>
      </c>
      <c r="M2075">
        <f>D2075/L2075</f>
        <v>9.2084006462035545E-2</v>
      </c>
      <c r="N2075">
        <f>M2075*100</f>
        <v>9.2084006462035539</v>
      </c>
    </row>
    <row r="2076" spans="1:14" x14ac:dyDescent="0.2">
      <c r="A2076">
        <v>2015</v>
      </c>
      <c r="B2076" t="s">
        <v>167</v>
      </c>
      <c r="C2076" t="s">
        <v>76</v>
      </c>
      <c r="D2076">
        <v>867</v>
      </c>
      <c r="E2076">
        <v>126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993</v>
      </c>
      <c r="L2076" s="5">
        <v>4333</v>
      </c>
      <c r="M2076">
        <f>D2076/L2076</f>
        <v>0.20009231479344564</v>
      </c>
      <c r="N2076">
        <f>M2076*100</f>
        <v>20.009231479344564</v>
      </c>
    </row>
    <row r="2077" spans="1:14" x14ac:dyDescent="0.2">
      <c r="A2077">
        <v>2015</v>
      </c>
      <c r="B2077" t="s">
        <v>169</v>
      </c>
      <c r="C2077" t="s">
        <v>76</v>
      </c>
      <c r="D2077">
        <v>44</v>
      </c>
      <c r="E2077">
        <v>35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79</v>
      </c>
      <c r="L2077" s="5">
        <v>4333</v>
      </c>
      <c r="M2077">
        <f>D2077/L2077</f>
        <v>1.0154627279021463E-2</v>
      </c>
      <c r="N2077">
        <f>M2077*100</f>
        <v>1.0154627279021464</v>
      </c>
    </row>
    <row r="2078" spans="1:14" x14ac:dyDescent="0.2">
      <c r="A2078">
        <v>2015</v>
      </c>
      <c r="B2078" t="s">
        <v>193</v>
      </c>
      <c r="C2078" t="s">
        <v>76</v>
      </c>
      <c r="D2078">
        <v>39</v>
      </c>
      <c r="E2078">
        <v>46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85</v>
      </c>
      <c r="L2078" s="5">
        <v>4333</v>
      </c>
      <c r="M2078">
        <f>D2078/L2078</f>
        <v>9.0006923609508415E-3</v>
      </c>
      <c r="N2078">
        <f>M2078*100</f>
        <v>0.90006923609508416</v>
      </c>
    </row>
    <row r="2079" spans="1:14" x14ac:dyDescent="0.2">
      <c r="A2079">
        <v>2015</v>
      </c>
      <c r="B2079" t="s">
        <v>81</v>
      </c>
      <c r="C2079" t="s">
        <v>76</v>
      </c>
      <c r="D2079">
        <v>521</v>
      </c>
      <c r="E2079">
        <v>2068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2589</v>
      </c>
      <c r="L2079" s="5">
        <v>4333</v>
      </c>
      <c r="M2079">
        <f>D2079/L2079</f>
        <v>0.12024001846295869</v>
      </c>
      <c r="N2079">
        <f>M2079*100</f>
        <v>12.024001846295869</v>
      </c>
    </row>
    <row r="2080" spans="1:14" x14ac:dyDescent="0.2">
      <c r="A2080">
        <v>2015</v>
      </c>
      <c r="B2080" t="s">
        <v>171</v>
      </c>
      <c r="C2080" t="s">
        <v>76</v>
      </c>
      <c r="D2080">
        <v>24</v>
      </c>
      <c r="E2080">
        <v>29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53</v>
      </c>
      <c r="L2080" s="5">
        <v>4333</v>
      </c>
      <c r="M2080">
        <f>D2080/L2080</f>
        <v>5.5388876067389795E-3</v>
      </c>
      <c r="N2080">
        <f>M2080*100</f>
        <v>0.55388876067389792</v>
      </c>
    </row>
    <row r="2081" spans="1:14" x14ac:dyDescent="0.2">
      <c r="A2081">
        <v>2015</v>
      </c>
      <c r="B2081" t="s">
        <v>55</v>
      </c>
      <c r="C2081" t="s">
        <v>76</v>
      </c>
      <c r="D2081">
        <v>6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6</v>
      </c>
      <c r="L2081" s="5">
        <v>4333</v>
      </c>
      <c r="M2081">
        <f>D2081/L2081</f>
        <v>1.3847219016847449E-3</v>
      </c>
      <c r="N2081">
        <f>M2081*100</f>
        <v>0.13847219016847448</v>
      </c>
    </row>
    <row r="2082" spans="1:14" x14ac:dyDescent="0.2">
      <c r="A2082">
        <v>2015</v>
      </c>
      <c r="B2082" t="s">
        <v>160</v>
      </c>
      <c r="C2082" t="s">
        <v>76</v>
      </c>
      <c r="D2082" t="s">
        <v>21</v>
      </c>
      <c r="E2082">
        <v>50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50</v>
      </c>
      <c r="L2082" s="5">
        <v>4333</v>
      </c>
      <c r="M2082" t="e">
        <f>D2082/L2082</f>
        <v>#VALUE!</v>
      </c>
      <c r="N2082" t="e">
        <f>M2082*100</f>
        <v>#VALUE!</v>
      </c>
    </row>
    <row r="2083" spans="1:14" x14ac:dyDescent="0.2">
      <c r="A2083">
        <v>2015</v>
      </c>
      <c r="B2083" t="s">
        <v>195</v>
      </c>
      <c r="C2083" t="s">
        <v>76</v>
      </c>
      <c r="D2083">
        <v>11</v>
      </c>
      <c r="E2083">
        <v>32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43</v>
      </c>
      <c r="L2083" s="5">
        <v>4333</v>
      </c>
      <c r="M2083">
        <f>D2083/L2083</f>
        <v>2.5386568197553658E-3</v>
      </c>
      <c r="N2083">
        <f>M2083*100</f>
        <v>0.25386568197553661</v>
      </c>
    </row>
    <row r="2084" spans="1:14" x14ac:dyDescent="0.2">
      <c r="A2084">
        <v>2015</v>
      </c>
      <c r="B2084" t="s">
        <v>161</v>
      </c>
      <c r="C2084" t="s">
        <v>76</v>
      </c>
      <c r="D2084">
        <v>117</v>
      </c>
      <c r="E2084">
        <v>54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171</v>
      </c>
      <c r="L2084" s="5">
        <v>4333</v>
      </c>
      <c r="M2084">
        <f>D2084/L2084</f>
        <v>2.7002077082852526E-2</v>
      </c>
      <c r="N2084">
        <f>M2084*100</f>
        <v>2.7002077082852525</v>
      </c>
    </row>
    <row r="2085" spans="1:14" x14ac:dyDescent="0.2">
      <c r="A2085">
        <v>2015</v>
      </c>
      <c r="B2085" t="s">
        <v>84</v>
      </c>
      <c r="C2085" t="s">
        <v>76</v>
      </c>
      <c r="D2085">
        <v>129</v>
      </c>
      <c r="E2085">
        <v>126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255</v>
      </c>
      <c r="L2085" s="5">
        <v>4333</v>
      </c>
      <c r="M2085">
        <f>D2085/L2085</f>
        <v>2.9771520886222019E-2</v>
      </c>
      <c r="N2085">
        <f>M2085*100</f>
        <v>2.9771520886222018</v>
      </c>
    </row>
    <row r="2086" spans="1:14" x14ac:dyDescent="0.2">
      <c r="A2086">
        <v>2015</v>
      </c>
      <c r="B2086" t="s">
        <v>75</v>
      </c>
      <c r="C2086" t="s">
        <v>76</v>
      </c>
      <c r="D2086">
        <v>6</v>
      </c>
      <c r="E2086" t="s">
        <v>21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6</v>
      </c>
      <c r="L2086" s="5">
        <v>4333</v>
      </c>
      <c r="M2086">
        <f>D2086/L2086</f>
        <v>1.3847219016847449E-3</v>
      </c>
      <c r="N2086">
        <f>M2086*100</f>
        <v>0.13847219016847448</v>
      </c>
    </row>
    <row r="2087" spans="1:14" x14ac:dyDescent="0.2">
      <c r="A2087">
        <v>2015</v>
      </c>
      <c r="B2087" t="s">
        <v>56</v>
      </c>
      <c r="C2087" t="s">
        <v>76</v>
      </c>
      <c r="D2087">
        <v>7</v>
      </c>
      <c r="E2087" t="s">
        <v>21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7</v>
      </c>
      <c r="L2087" s="5">
        <v>4333</v>
      </c>
      <c r="M2087">
        <f>D2087/L2087</f>
        <v>1.6155088852988692E-3</v>
      </c>
      <c r="N2087">
        <f>M2087*100</f>
        <v>0.16155088852988692</v>
      </c>
    </row>
    <row r="2088" spans="1:14" x14ac:dyDescent="0.2">
      <c r="A2088">
        <v>2015</v>
      </c>
      <c r="B2088" t="s">
        <v>86</v>
      </c>
      <c r="C2088" t="s">
        <v>76</v>
      </c>
      <c r="D2088">
        <v>9</v>
      </c>
      <c r="E2088">
        <v>6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15</v>
      </c>
      <c r="L2088" s="5">
        <v>4333</v>
      </c>
      <c r="M2088">
        <f>D2088/L2088</f>
        <v>2.0770828525271175E-3</v>
      </c>
      <c r="N2088">
        <f>M2088*100</f>
        <v>0.20770828525271176</v>
      </c>
    </row>
    <row r="2089" spans="1:14" x14ac:dyDescent="0.2">
      <c r="A2089">
        <v>2015</v>
      </c>
      <c r="B2089" t="s">
        <v>152</v>
      </c>
      <c r="C2089" t="s">
        <v>76</v>
      </c>
      <c r="D2089">
        <v>13</v>
      </c>
      <c r="E2089">
        <v>13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26</v>
      </c>
      <c r="L2089" s="5">
        <v>4333</v>
      </c>
      <c r="M2089">
        <f>D2089/L2089</f>
        <v>3.0002307869836141E-3</v>
      </c>
      <c r="N2089">
        <f>M2089*100</f>
        <v>0.30002307869836142</v>
      </c>
    </row>
    <row r="2090" spans="1:14" x14ac:dyDescent="0.2">
      <c r="A2090">
        <v>2015</v>
      </c>
      <c r="B2090" t="s">
        <v>89</v>
      </c>
      <c r="C2090" t="s">
        <v>76</v>
      </c>
      <c r="D2090">
        <v>13</v>
      </c>
      <c r="E2090" t="s">
        <v>21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13</v>
      </c>
      <c r="L2090" s="5">
        <v>4333</v>
      </c>
      <c r="M2090">
        <f>D2090/L2090</f>
        <v>3.0002307869836141E-3</v>
      </c>
      <c r="N2090">
        <f>M2090*100</f>
        <v>0.30002307869836142</v>
      </c>
    </row>
    <row r="2091" spans="1:14" x14ac:dyDescent="0.2">
      <c r="A2091">
        <v>2015</v>
      </c>
      <c r="B2091" t="s">
        <v>91</v>
      </c>
      <c r="C2091" t="s">
        <v>76</v>
      </c>
      <c r="D2091">
        <v>348</v>
      </c>
      <c r="E2091">
        <v>47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395</v>
      </c>
      <c r="L2091" s="5">
        <v>4333</v>
      </c>
      <c r="M2091">
        <f>D2091/L2091</f>
        <v>8.0313870297715209E-2</v>
      </c>
      <c r="N2091">
        <f>M2091*100</f>
        <v>8.0313870297715209</v>
      </c>
    </row>
    <row r="2092" spans="1:14" x14ac:dyDescent="0.2">
      <c r="A2092">
        <v>2015</v>
      </c>
      <c r="B2092" t="s">
        <v>92</v>
      </c>
      <c r="C2092" t="s">
        <v>76</v>
      </c>
      <c r="D2092" t="s">
        <v>21</v>
      </c>
      <c r="E2092">
        <v>74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74</v>
      </c>
      <c r="L2092" s="5">
        <v>4333</v>
      </c>
      <c r="M2092" t="e">
        <f>D2092/L2092</f>
        <v>#VALUE!</v>
      </c>
      <c r="N2092" t="e">
        <f>M2092*100</f>
        <v>#VALUE!</v>
      </c>
    </row>
    <row r="2093" spans="1:14" x14ac:dyDescent="0.2">
      <c r="A2093">
        <v>2015</v>
      </c>
      <c r="B2093" t="s">
        <v>98</v>
      </c>
      <c r="C2093" t="s">
        <v>76</v>
      </c>
      <c r="D2093">
        <v>5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5</v>
      </c>
      <c r="L2093" s="5">
        <v>4333</v>
      </c>
      <c r="M2093">
        <f>D2093/L2093</f>
        <v>1.1539349180706207E-3</v>
      </c>
      <c r="N2093">
        <f>M2093*100</f>
        <v>0.11539349180706207</v>
      </c>
    </row>
    <row r="2094" spans="1:14" x14ac:dyDescent="0.2">
      <c r="A2094">
        <v>2015</v>
      </c>
      <c r="B2094" t="s">
        <v>154</v>
      </c>
      <c r="C2094" t="s">
        <v>76</v>
      </c>
      <c r="D2094">
        <v>0</v>
      </c>
      <c r="E2094">
        <v>5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5</v>
      </c>
      <c r="L2094" s="5">
        <v>4333</v>
      </c>
      <c r="M2094">
        <f>D2094/L2094</f>
        <v>0</v>
      </c>
      <c r="N2094">
        <f>M2094*100</f>
        <v>0</v>
      </c>
    </row>
    <row r="2095" spans="1:14" x14ac:dyDescent="0.2">
      <c r="A2095">
        <v>2015</v>
      </c>
      <c r="B2095" t="s">
        <v>101</v>
      </c>
      <c r="C2095" t="s">
        <v>76</v>
      </c>
      <c r="D2095">
        <v>0</v>
      </c>
      <c r="E2095">
        <v>5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5</v>
      </c>
      <c r="L2095" s="5">
        <v>4333</v>
      </c>
      <c r="M2095">
        <f>D2095/L2095</f>
        <v>0</v>
      </c>
      <c r="N2095">
        <f>M2095*100</f>
        <v>0</v>
      </c>
    </row>
    <row r="2096" spans="1:14" x14ac:dyDescent="0.2">
      <c r="A2096">
        <v>2015</v>
      </c>
      <c r="B2096" t="s">
        <v>140</v>
      </c>
      <c r="C2096" t="s">
        <v>76</v>
      </c>
      <c r="D2096">
        <v>0</v>
      </c>
      <c r="E2096">
        <v>5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5</v>
      </c>
      <c r="L2096" s="5">
        <v>4333</v>
      </c>
      <c r="M2096">
        <f>D2096/L2096</f>
        <v>0</v>
      </c>
      <c r="N2096">
        <f>M2096*100</f>
        <v>0</v>
      </c>
    </row>
    <row r="2097" spans="1:14" x14ac:dyDescent="0.2">
      <c r="A2097">
        <v>2015</v>
      </c>
      <c r="B2097" t="s">
        <v>108</v>
      </c>
      <c r="C2097" t="s">
        <v>76</v>
      </c>
      <c r="D2097">
        <v>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5</v>
      </c>
      <c r="L2097" s="5">
        <v>4333</v>
      </c>
      <c r="M2097">
        <f>D2097/L2097</f>
        <v>1.1539349180706207E-3</v>
      </c>
      <c r="N2097">
        <f>M2097*100</f>
        <v>0.11539349180706207</v>
      </c>
    </row>
    <row r="2098" spans="1:14" x14ac:dyDescent="0.2">
      <c r="A2098">
        <v>2015</v>
      </c>
      <c r="B2098" t="s">
        <v>63</v>
      </c>
      <c r="C2098" t="s">
        <v>76</v>
      </c>
      <c r="D2098">
        <v>0</v>
      </c>
      <c r="E2098">
        <v>7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7</v>
      </c>
      <c r="L2098" s="5">
        <v>4333</v>
      </c>
      <c r="M2098">
        <f>D2098/L2098</f>
        <v>0</v>
      </c>
      <c r="N2098">
        <f>M2098*100</f>
        <v>0</v>
      </c>
    </row>
    <row r="2099" spans="1:14" x14ac:dyDescent="0.2">
      <c r="A2099">
        <v>2015</v>
      </c>
      <c r="B2099" t="s">
        <v>182</v>
      </c>
      <c r="C2099" t="s">
        <v>76</v>
      </c>
      <c r="D2099">
        <v>37</v>
      </c>
      <c r="E2099">
        <v>59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96</v>
      </c>
      <c r="L2099" s="5">
        <v>4333</v>
      </c>
      <c r="M2099">
        <f>D2099/L2099</f>
        <v>8.5391183937225945E-3</v>
      </c>
      <c r="N2099">
        <f>M2099*100</f>
        <v>0.85391183937225945</v>
      </c>
    </row>
    <row r="2100" spans="1:14" x14ac:dyDescent="0.2">
      <c r="A2100">
        <v>2015</v>
      </c>
      <c r="B2100" t="s">
        <v>202</v>
      </c>
      <c r="C2100" t="s">
        <v>76</v>
      </c>
      <c r="D2100">
        <v>30</v>
      </c>
      <c r="E2100">
        <v>111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141</v>
      </c>
      <c r="L2100" s="5">
        <v>4333</v>
      </c>
      <c r="M2100">
        <f>D2100/L2100</f>
        <v>6.9236095084237248E-3</v>
      </c>
      <c r="N2100">
        <f>M2100*100</f>
        <v>0.69236095084237248</v>
      </c>
    </row>
    <row r="2101" spans="1:14" x14ac:dyDescent="0.2">
      <c r="A2101">
        <v>2015</v>
      </c>
      <c r="B2101" t="s">
        <v>203</v>
      </c>
      <c r="C2101" t="s">
        <v>76</v>
      </c>
      <c r="D2101">
        <v>10</v>
      </c>
      <c r="E2101" t="s">
        <v>21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10</v>
      </c>
      <c r="L2101" s="5">
        <v>4333</v>
      </c>
      <c r="M2101">
        <f>D2101/L2101</f>
        <v>2.3078698361412415E-3</v>
      </c>
      <c r="N2101">
        <f>M2101*100</f>
        <v>0.23078698361412414</v>
      </c>
    </row>
    <row r="2102" spans="1:14" x14ac:dyDescent="0.2">
      <c r="A2102">
        <v>2015</v>
      </c>
      <c r="B2102" t="s">
        <v>113</v>
      </c>
      <c r="C2102" t="s">
        <v>76</v>
      </c>
      <c r="D2102">
        <v>0</v>
      </c>
      <c r="E2102">
        <v>17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17</v>
      </c>
      <c r="L2102" s="5">
        <v>4333</v>
      </c>
      <c r="M2102">
        <f>D2102/L2102</f>
        <v>0</v>
      </c>
      <c r="N2102">
        <f>M2102*100</f>
        <v>0</v>
      </c>
    </row>
    <row r="2103" spans="1:14" x14ac:dyDescent="0.2">
      <c r="A2103">
        <v>2015</v>
      </c>
      <c r="B2103" t="s">
        <v>67</v>
      </c>
      <c r="C2103" t="s">
        <v>76</v>
      </c>
      <c r="D2103">
        <v>8</v>
      </c>
      <c r="E2103" t="s">
        <v>21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8</v>
      </c>
      <c r="L2103" s="5">
        <v>4333</v>
      </c>
      <c r="M2103">
        <f>D2103/L2103</f>
        <v>1.8462958689129934E-3</v>
      </c>
      <c r="N2103">
        <f>M2103*100</f>
        <v>0.18462958689129935</v>
      </c>
    </row>
    <row r="2104" spans="1:14" x14ac:dyDescent="0.2">
      <c r="A2104">
        <v>2015</v>
      </c>
      <c r="B2104" t="s">
        <v>204</v>
      </c>
      <c r="C2104" t="s">
        <v>76</v>
      </c>
      <c r="D2104">
        <v>532</v>
      </c>
      <c r="E2104">
        <v>831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1363</v>
      </c>
      <c r="L2104" s="5">
        <v>4333</v>
      </c>
      <c r="M2104">
        <f>D2104/L2104</f>
        <v>0.12277867528271405</v>
      </c>
      <c r="N2104">
        <f>M2104*100</f>
        <v>12.277867528271406</v>
      </c>
    </row>
    <row r="2105" spans="1:14" x14ac:dyDescent="0.2">
      <c r="A2105">
        <v>2015</v>
      </c>
      <c r="B2105" t="s">
        <v>43</v>
      </c>
      <c r="C2105" t="s">
        <v>76</v>
      </c>
      <c r="D2105">
        <v>26</v>
      </c>
      <c r="E2105">
        <v>135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161</v>
      </c>
      <c r="L2105" s="5">
        <v>4333</v>
      </c>
      <c r="M2105">
        <f>D2105/L2105</f>
        <v>6.0004615739672282E-3</v>
      </c>
      <c r="N2105">
        <f>M2105*100</f>
        <v>0.60004615739672285</v>
      </c>
    </row>
    <row r="2106" spans="1:14" x14ac:dyDescent="0.2">
      <c r="A2106">
        <v>2015</v>
      </c>
      <c r="B2106" t="s">
        <v>143</v>
      </c>
      <c r="C2106" t="s">
        <v>76</v>
      </c>
      <c r="D2106">
        <v>0</v>
      </c>
      <c r="E2106">
        <v>12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12</v>
      </c>
      <c r="L2106" s="5">
        <v>4333</v>
      </c>
      <c r="M2106">
        <f>D2106/L2106</f>
        <v>0</v>
      </c>
      <c r="N2106">
        <f>M2106*100</f>
        <v>0</v>
      </c>
    </row>
    <row r="2107" spans="1:14" x14ac:dyDescent="0.2">
      <c r="A2107">
        <v>2015</v>
      </c>
      <c r="B2107" t="s">
        <v>70</v>
      </c>
      <c r="C2107" t="s">
        <v>76</v>
      </c>
      <c r="D2107">
        <v>7</v>
      </c>
      <c r="E2107">
        <v>34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41</v>
      </c>
      <c r="L2107" s="5">
        <v>4333</v>
      </c>
      <c r="M2107">
        <f>D2107/L2107</f>
        <v>1.6155088852988692E-3</v>
      </c>
      <c r="N2107">
        <f>M2107*100</f>
        <v>0.16155088852988692</v>
      </c>
    </row>
    <row r="2108" spans="1:14" x14ac:dyDescent="0.2">
      <c r="A2108">
        <v>2015</v>
      </c>
      <c r="B2108" t="s">
        <v>71</v>
      </c>
      <c r="C2108" t="s">
        <v>76</v>
      </c>
      <c r="D2108">
        <v>7</v>
      </c>
      <c r="E2108">
        <v>22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29</v>
      </c>
      <c r="L2108" s="5">
        <v>4333</v>
      </c>
      <c r="M2108">
        <f>D2108/L2108</f>
        <v>1.6155088852988692E-3</v>
      </c>
      <c r="N2108">
        <f>M2108*100</f>
        <v>0.16155088852988692</v>
      </c>
    </row>
    <row r="2109" spans="1:14" x14ac:dyDescent="0.2">
      <c r="A2109">
        <v>2015</v>
      </c>
      <c r="B2109" t="s">
        <v>126</v>
      </c>
      <c r="C2109" t="s">
        <v>76</v>
      </c>
      <c r="D2109">
        <v>413</v>
      </c>
      <c r="E2109">
        <v>433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846</v>
      </c>
      <c r="L2109" s="5">
        <v>4333</v>
      </c>
      <c r="M2109">
        <f>D2109/L2109</f>
        <v>9.5315024232633286E-2</v>
      </c>
      <c r="N2109">
        <f>M2109*100</f>
        <v>9.5315024232633281</v>
      </c>
    </row>
    <row r="2110" spans="1:14" x14ac:dyDescent="0.2">
      <c r="A2110">
        <v>2015</v>
      </c>
      <c r="B2110" t="s">
        <v>35</v>
      </c>
      <c r="C2110" t="s">
        <v>76</v>
      </c>
      <c r="D2110">
        <v>6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6</v>
      </c>
      <c r="L2110" s="5">
        <v>4333</v>
      </c>
      <c r="M2110">
        <f>D2110/L2110</f>
        <v>1.3847219016847449E-3</v>
      </c>
      <c r="N2110">
        <f>M2110*100</f>
        <v>0.13847219016847448</v>
      </c>
    </row>
    <row r="2111" spans="1:14" x14ac:dyDescent="0.2">
      <c r="A2111">
        <v>2015</v>
      </c>
      <c r="B2111" t="s">
        <v>167</v>
      </c>
      <c r="C2111" t="s">
        <v>178</v>
      </c>
      <c r="D2111">
        <v>6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6</v>
      </c>
      <c r="L2111" s="5">
        <v>11</v>
      </c>
      <c r="M2111">
        <f>D2111/L2111</f>
        <v>0.54545454545454541</v>
      </c>
      <c r="N2111">
        <f>M2111*100</f>
        <v>54.54545454545454</v>
      </c>
    </row>
    <row r="2112" spans="1:14" x14ac:dyDescent="0.2">
      <c r="A2112">
        <v>2015</v>
      </c>
      <c r="B2112" t="s">
        <v>89</v>
      </c>
      <c r="C2112" t="s">
        <v>178</v>
      </c>
      <c r="D2112" t="s">
        <v>21</v>
      </c>
      <c r="E2112">
        <v>5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5</v>
      </c>
      <c r="L2112" s="5">
        <v>11</v>
      </c>
      <c r="M2112" t="e">
        <f>D2112/L2112</f>
        <v>#VALUE!</v>
      </c>
      <c r="N2112" t="e">
        <f>M2112*100</f>
        <v>#VALUE!</v>
      </c>
    </row>
    <row r="2113" spans="1:14" x14ac:dyDescent="0.2">
      <c r="A2113">
        <v>2015</v>
      </c>
      <c r="B2113" t="s">
        <v>126</v>
      </c>
      <c r="C2113" t="s">
        <v>178</v>
      </c>
      <c r="D2113">
        <v>5</v>
      </c>
      <c r="E2113" t="s">
        <v>21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5</v>
      </c>
      <c r="L2113" s="5">
        <v>11</v>
      </c>
      <c r="M2113">
        <f>D2113/L2113</f>
        <v>0.45454545454545453</v>
      </c>
      <c r="N2113">
        <f>M2113*100</f>
        <v>45.454545454545453</v>
      </c>
    </row>
    <row r="2114" spans="1:14" x14ac:dyDescent="0.2">
      <c r="A2114">
        <v>2015</v>
      </c>
      <c r="B2114" t="s">
        <v>131</v>
      </c>
      <c r="C2114" t="s">
        <v>178</v>
      </c>
      <c r="D2114" t="s">
        <v>21</v>
      </c>
      <c r="E2114">
        <v>1081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1081</v>
      </c>
      <c r="L2114" s="5">
        <v>11</v>
      </c>
      <c r="M2114" t="e">
        <f>D2114/L2114</f>
        <v>#VALUE!</v>
      </c>
      <c r="N2114" t="e">
        <f>M2114*100</f>
        <v>#VALUE!</v>
      </c>
    </row>
    <row r="2115" spans="1:14" x14ac:dyDescent="0.2">
      <c r="A2115">
        <v>2015</v>
      </c>
      <c r="B2115" t="s">
        <v>15</v>
      </c>
      <c r="C2115" t="s">
        <v>27</v>
      </c>
      <c r="D2115">
        <v>155</v>
      </c>
      <c r="E2115">
        <v>478</v>
      </c>
      <c r="F2115" t="s">
        <v>21</v>
      </c>
      <c r="G2115">
        <v>0</v>
      </c>
      <c r="H2115">
        <v>0</v>
      </c>
      <c r="I2115">
        <v>0</v>
      </c>
      <c r="J2115">
        <v>0</v>
      </c>
      <c r="K2115">
        <v>633</v>
      </c>
      <c r="L2115" s="5">
        <v>9929</v>
      </c>
      <c r="M2115">
        <f>D2115/L2115</f>
        <v>1.5610836942290261E-2</v>
      </c>
      <c r="N2115">
        <f>M2115*100</f>
        <v>1.561083694229026</v>
      </c>
    </row>
    <row r="2116" spans="1:14" x14ac:dyDescent="0.2">
      <c r="A2116">
        <v>2015</v>
      </c>
      <c r="B2116" t="s">
        <v>44</v>
      </c>
      <c r="C2116" t="s">
        <v>27</v>
      </c>
      <c r="D2116">
        <v>51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51</v>
      </c>
      <c r="L2116" s="5">
        <v>9929</v>
      </c>
      <c r="M2116">
        <f>D2116/L2116</f>
        <v>5.1364689293987307E-3</v>
      </c>
      <c r="N2116">
        <f>M2116*100</f>
        <v>0.51364689293987309</v>
      </c>
    </row>
    <row r="2117" spans="1:14" x14ac:dyDescent="0.2">
      <c r="A2117">
        <v>2015</v>
      </c>
      <c r="B2117" t="s">
        <v>78</v>
      </c>
      <c r="C2117" t="s">
        <v>27</v>
      </c>
      <c r="D2117">
        <v>27</v>
      </c>
      <c r="E2117">
        <v>16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43</v>
      </c>
      <c r="L2117" s="5">
        <v>9929</v>
      </c>
      <c r="M2117">
        <f>D2117/L2117</f>
        <v>2.7193070802699164E-3</v>
      </c>
      <c r="N2117">
        <f>M2117*100</f>
        <v>0.27193070802699165</v>
      </c>
    </row>
    <row r="2118" spans="1:14" x14ac:dyDescent="0.2">
      <c r="A2118">
        <v>2015</v>
      </c>
      <c r="B2118" t="s">
        <v>133</v>
      </c>
      <c r="C2118" t="s">
        <v>27</v>
      </c>
      <c r="D2118">
        <v>22</v>
      </c>
      <c r="E2118">
        <v>44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66</v>
      </c>
      <c r="L2118" s="5">
        <v>9929</v>
      </c>
      <c r="M2118">
        <f>D2118/L2118</f>
        <v>2.2157316950347466E-3</v>
      </c>
      <c r="N2118">
        <f>M2118*100</f>
        <v>0.22157316950347467</v>
      </c>
    </row>
    <row r="2119" spans="1:14" x14ac:dyDescent="0.2">
      <c r="A2119">
        <v>2015</v>
      </c>
      <c r="B2119" t="s">
        <v>146</v>
      </c>
      <c r="C2119" t="s">
        <v>27</v>
      </c>
      <c r="D2119">
        <v>18</v>
      </c>
      <c r="E2119">
        <v>8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26</v>
      </c>
      <c r="L2119" s="5">
        <v>9929</v>
      </c>
      <c r="M2119">
        <f>D2119/L2119</f>
        <v>1.8128713868466109E-3</v>
      </c>
      <c r="N2119">
        <f>M2119*100</f>
        <v>0.18128713868466109</v>
      </c>
    </row>
    <row r="2120" spans="1:14" x14ac:dyDescent="0.2">
      <c r="A2120">
        <v>2015</v>
      </c>
      <c r="B2120" t="s">
        <v>80</v>
      </c>
      <c r="C2120" t="s">
        <v>27</v>
      </c>
      <c r="D2120">
        <v>258</v>
      </c>
      <c r="E2120">
        <v>8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266</v>
      </c>
      <c r="L2120" s="5">
        <v>9929</v>
      </c>
      <c r="M2120">
        <f>D2120/L2120</f>
        <v>2.5984489878134755E-2</v>
      </c>
      <c r="N2120">
        <f>M2120*100</f>
        <v>2.5984489878134753</v>
      </c>
    </row>
    <row r="2121" spans="1:14" x14ac:dyDescent="0.2">
      <c r="A2121">
        <v>2015</v>
      </c>
      <c r="B2121" t="s">
        <v>17</v>
      </c>
      <c r="C2121" t="s">
        <v>27</v>
      </c>
      <c r="D2121">
        <v>10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10</v>
      </c>
      <c r="L2121" s="5">
        <v>9929</v>
      </c>
      <c r="M2121">
        <f>D2121/L2121</f>
        <v>1.0071507704703395E-3</v>
      </c>
      <c r="N2121">
        <f>M2121*100</f>
        <v>0.10071507704703395</v>
      </c>
    </row>
    <row r="2122" spans="1:14" x14ac:dyDescent="0.2">
      <c r="A2122">
        <v>2015</v>
      </c>
      <c r="B2122" t="s">
        <v>167</v>
      </c>
      <c r="C2122" t="s">
        <v>27</v>
      </c>
      <c r="D2122">
        <v>139</v>
      </c>
      <c r="E2122">
        <v>5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144</v>
      </c>
      <c r="L2122" s="5">
        <v>9929</v>
      </c>
      <c r="M2122">
        <f>D2122/L2122</f>
        <v>1.3999395709537718E-2</v>
      </c>
      <c r="N2122">
        <f>M2122*100</f>
        <v>1.3999395709537719</v>
      </c>
    </row>
    <row r="2123" spans="1:14" x14ac:dyDescent="0.2">
      <c r="A2123">
        <v>2015</v>
      </c>
      <c r="B2123" t="s">
        <v>169</v>
      </c>
      <c r="C2123" t="s">
        <v>27</v>
      </c>
      <c r="D2123">
        <v>49</v>
      </c>
      <c r="E2123">
        <v>15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64</v>
      </c>
      <c r="L2123" s="5">
        <v>9929</v>
      </c>
      <c r="M2123">
        <f>D2123/L2123</f>
        <v>4.9350387753046634E-3</v>
      </c>
      <c r="N2123">
        <f>M2123*100</f>
        <v>0.49350387753046632</v>
      </c>
    </row>
    <row r="2124" spans="1:14" x14ac:dyDescent="0.2">
      <c r="A2124">
        <v>2015</v>
      </c>
      <c r="B2124" t="s">
        <v>37</v>
      </c>
      <c r="C2124" t="s">
        <v>27</v>
      </c>
      <c r="D2124">
        <v>0</v>
      </c>
      <c r="E2124">
        <v>58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58</v>
      </c>
      <c r="L2124" s="5">
        <v>9929</v>
      </c>
      <c r="M2124">
        <f>D2124/L2124</f>
        <v>0</v>
      </c>
      <c r="N2124">
        <f>M2124*100</f>
        <v>0</v>
      </c>
    </row>
    <row r="2125" spans="1:14" x14ac:dyDescent="0.2">
      <c r="A2125">
        <v>2015</v>
      </c>
      <c r="B2125" t="s">
        <v>18</v>
      </c>
      <c r="C2125" t="s">
        <v>27</v>
      </c>
      <c r="D2125">
        <v>1040</v>
      </c>
      <c r="E2125">
        <v>255</v>
      </c>
      <c r="F2125">
        <v>46</v>
      </c>
      <c r="G2125">
        <v>0</v>
      </c>
      <c r="H2125">
        <v>0</v>
      </c>
      <c r="I2125">
        <v>0</v>
      </c>
      <c r="J2125">
        <v>8</v>
      </c>
      <c r="K2125">
        <v>1349</v>
      </c>
      <c r="L2125" s="5">
        <v>9929</v>
      </c>
      <c r="M2125">
        <f>D2125/L2125</f>
        <v>0.1047436801289153</v>
      </c>
      <c r="N2125">
        <f>M2125*100</f>
        <v>10.47436801289153</v>
      </c>
    </row>
    <row r="2126" spans="1:14" x14ac:dyDescent="0.2">
      <c r="A2126">
        <v>2015</v>
      </c>
      <c r="B2126" t="s">
        <v>49</v>
      </c>
      <c r="C2126" t="s">
        <v>27</v>
      </c>
      <c r="D2126">
        <v>14</v>
      </c>
      <c r="E2126" t="s">
        <v>21</v>
      </c>
      <c r="F2126" t="s">
        <v>21</v>
      </c>
      <c r="G2126">
        <v>0</v>
      </c>
      <c r="H2126">
        <v>0</v>
      </c>
      <c r="I2126">
        <v>0</v>
      </c>
      <c r="J2126">
        <v>0</v>
      </c>
      <c r="K2126">
        <v>14</v>
      </c>
      <c r="L2126" s="5">
        <v>9929</v>
      </c>
      <c r="M2126">
        <f>D2126/L2126</f>
        <v>1.4100110786584752E-3</v>
      </c>
      <c r="N2126">
        <f>M2126*100</f>
        <v>0.14100110786584752</v>
      </c>
    </row>
    <row r="2127" spans="1:14" x14ac:dyDescent="0.2">
      <c r="A2127">
        <v>2015</v>
      </c>
      <c r="B2127" t="s">
        <v>19</v>
      </c>
      <c r="C2127" t="s">
        <v>27</v>
      </c>
      <c r="D2127">
        <v>8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8</v>
      </c>
      <c r="L2127" s="5">
        <v>9929</v>
      </c>
      <c r="M2127">
        <f>D2127/L2127</f>
        <v>8.0572061637627153E-4</v>
      </c>
      <c r="N2127">
        <f>M2127*100</f>
        <v>8.057206163762716E-2</v>
      </c>
    </row>
    <row r="2128" spans="1:14" x14ac:dyDescent="0.2">
      <c r="A2128">
        <v>2015</v>
      </c>
      <c r="B2128" t="s">
        <v>20</v>
      </c>
      <c r="C2128" t="s">
        <v>27</v>
      </c>
      <c r="D2128" t="s">
        <v>21</v>
      </c>
      <c r="E2128">
        <v>7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7</v>
      </c>
      <c r="L2128" s="5">
        <v>9929</v>
      </c>
      <c r="M2128" t="e">
        <f>D2128/L2128</f>
        <v>#VALUE!</v>
      </c>
      <c r="N2128" t="e">
        <f>M2128*100</f>
        <v>#VALUE!</v>
      </c>
    </row>
    <row r="2129" spans="1:14" x14ac:dyDescent="0.2">
      <c r="A2129">
        <v>2015</v>
      </c>
      <c r="B2129" t="s">
        <v>81</v>
      </c>
      <c r="C2129" t="s">
        <v>27</v>
      </c>
      <c r="D2129">
        <v>61</v>
      </c>
      <c r="E2129">
        <v>147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208</v>
      </c>
      <c r="L2129" s="5">
        <v>9929</v>
      </c>
      <c r="M2129">
        <f>D2129/L2129</f>
        <v>6.1436196998690702E-3</v>
      </c>
      <c r="N2129">
        <f>M2129*100</f>
        <v>0.61436196998690706</v>
      </c>
    </row>
    <row r="2130" spans="1:14" x14ac:dyDescent="0.2">
      <c r="A2130">
        <v>2015</v>
      </c>
      <c r="B2130" t="s">
        <v>55</v>
      </c>
      <c r="C2130" t="s">
        <v>27</v>
      </c>
      <c r="D2130">
        <v>6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6</v>
      </c>
      <c r="L2130" s="5">
        <v>9929</v>
      </c>
      <c r="M2130">
        <f>D2130/L2130</f>
        <v>6.0429046228220368E-4</v>
      </c>
      <c r="N2130">
        <f>M2130*100</f>
        <v>6.0429046228220366E-2</v>
      </c>
    </row>
    <row r="2131" spans="1:14" x14ac:dyDescent="0.2">
      <c r="A2131">
        <v>2015</v>
      </c>
      <c r="B2131" t="s">
        <v>82</v>
      </c>
      <c r="C2131" t="s">
        <v>27</v>
      </c>
      <c r="D2131" t="s">
        <v>21</v>
      </c>
      <c r="E2131">
        <v>7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7</v>
      </c>
      <c r="L2131" s="5">
        <v>9929</v>
      </c>
      <c r="M2131" t="e">
        <f>D2131/L2131</f>
        <v>#VALUE!</v>
      </c>
      <c r="N2131" t="e">
        <f>M2131*100</f>
        <v>#VALUE!</v>
      </c>
    </row>
    <row r="2132" spans="1:14" x14ac:dyDescent="0.2">
      <c r="A2132">
        <v>2015</v>
      </c>
      <c r="B2132" t="s">
        <v>160</v>
      </c>
      <c r="C2132" t="s">
        <v>27</v>
      </c>
      <c r="D2132">
        <v>7</v>
      </c>
      <c r="E2132">
        <v>25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32</v>
      </c>
      <c r="L2132" s="5">
        <v>9929</v>
      </c>
      <c r="M2132">
        <f>D2132/L2132</f>
        <v>7.050055393292376E-4</v>
      </c>
      <c r="N2132">
        <f>M2132*100</f>
        <v>7.050055393292376E-2</v>
      </c>
    </row>
    <row r="2133" spans="1:14" x14ac:dyDescent="0.2">
      <c r="A2133">
        <v>2015</v>
      </c>
      <c r="B2133" t="s">
        <v>161</v>
      </c>
      <c r="C2133" t="s">
        <v>27</v>
      </c>
      <c r="D2133">
        <v>218</v>
      </c>
      <c r="E2133">
        <v>34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252</v>
      </c>
      <c r="L2133" s="5">
        <v>9929</v>
      </c>
      <c r="M2133">
        <f>D2133/L2133</f>
        <v>2.1955886796253401E-2</v>
      </c>
      <c r="N2133">
        <f>M2133*100</f>
        <v>2.1955886796253399</v>
      </c>
    </row>
    <row r="2134" spans="1:14" x14ac:dyDescent="0.2">
      <c r="A2134">
        <v>2015</v>
      </c>
      <c r="B2134" t="s">
        <v>84</v>
      </c>
      <c r="C2134" t="s">
        <v>27</v>
      </c>
      <c r="D2134">
        <v>7</v>
      </c>
      <c r="E2134">
        <v>10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17</v>
      </c>
      <c r="L2134" s="5">
        <v>9929</v>
      </c>
      <c r="M2134">
        <f>D2134/L2134</f>
        <v>7.050055393292376E-4</v>
      </c>
      <c r="N2134">
        <f>M2134*100</f>
        <v>7.050055393292376E-2</v>
      </c>
    </row>
    <row r="2135" spans="1:14" x14ac:dyDescent="0.2">
      <c r="A2135">
        <v>2015</v>
      </c>
      <c r="B2135" t="s">
        <v>56</v>
      </c>
      <c r="C2135" t="s">
        <v>27</v>
      </c>
      <c r="D2135">
        <v>2788</v>
      </c>
      <c r="E2135">
        <v>0</v>
      </c>
      <c r="F2135">
        <v>5</v>
      </c>
      <c r="G2135">
        <v>0</v>
      </c>
      <c r="H2135">
        <v>0</v>
      </c>
      <c r="I2135">
        <v>0</v>
      </c>
      <c r="J2135">
        <v>0</v>
      </c>
      <c r="K2135">
        <v>2793</v>
      </c>
      <c r="L2135" s="5">
        <v>9929</v>
      </c>
      <c r="M2135">
        <f>D2135/L2135</f>
        <v>0.28079363480713065</v>
      </c>
      <c r="N2135">
        <f>M2135*100</f>
        <v>28.079363480713067</v>
      </c>
    </row>
    <row r="2136" spans="1:14" x14ac:dyDescent="0.2">
      <c r="A2136">
        <v>2015</v>
      </c>
      <c r="B2136" t="s">
        <v>25</v>
      </c>
      <c r="C2136" t="s">
        <v>27</v>
      </c>
      <c r="D2136">
        <v>1768</v>
      </c>
      <c r="E2136">
        <v>26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1794</v>
      </c>
      <c r="L2136" s="5">
        <v>9929</v>
      </c>
      <c r="M2136">
        <f>D2136/L2136</f>
        <v>0.178064256219156</v>
      </c>
      <c r="N2136">
        <f>M2136*100</f>
        <v>17.806425621915601</v>
      </c>
    </row>
    <row r="2137" spans="1:14" x14ac:dyDescent="0.2">
      <c r="A2137">
        <v>2015</v>
      </c>
      <c r="B2137" t="s">
        <v>85</v>
      </c>
      <c r="C2137" t="s">
        <v>27</v>
      </c>
      <c r="D2137">
        <v>67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67</v>
      </c>
      <c r="L2137" s="5">
        <v>9929</v>
      </c>
      <c r="M2137">
        <f>D2137/L2137</f>
        <v>6.7479101621512744E-3</v>
      </c>
      <c r="N2137">
        <f>M2137*100</f>
        <v>0.67479101621512738</v>
      </c>
    </row>
    <row r="2138" spans="1:14" x14ac:dyDescent="0.2">
      <c r="A2138">
        <v>2015</v>
      </c>
      <c r="B2138" t="s">
        <v>26</v>
      </c>
      <c r="C2138" t="s">
        <v>27</v>
      </c>
      <c r="D2138">
        <v>5</v>
      </c>
      <c r="E2138">
        <v>33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38</v>
      </c>
      <c r="L2138" s="5">
        <v>9929</v>
      </c>
      <c r="M2138">
        <f>D2138/L2138</f>
        <v>5.0357538523516975E-4</v>
      </c>
      <c r="N2138">
        <f>M2138*100</f>
        <v>5.0357538523516973E-2</v>
      </c>
    </row>
    <row r="2139" spans="1:14" x14ac:dyDescent="0.2">
      <c r="A2139">
        <v>2015</v>
      </c>
      <c r="B2139" t="s">
        <v>86</v>
      </c>
      <c r="C2139" t="s">
        <v>27</v>
      </c>
      <c r="D2139">
        <v>0</v>
      </c>
      <c r="E2139">
        <v>6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6</v>
      </c>
      <c r="L2139" s="5">
        <v>9929</v>
      </c>
      <c r="M2139">
        <f>D2139/L2139</f>
        <v>0</v>
      </c>
      <c r="N2139">
        <f>M2139*100</f>
        <v>0</v>
      </c>
    </row>
    <row r="2140" spans="1:14" x14ac:dyDescent="0.2">
      <c r="A2140">
        <v>2015</v>
      </c>
      <c r="B2140" t="s">
        <v>88</v>
      </c>
      <c r="C2140" t="s">
        <v>27</v>
      </c>
      <c r="D2140">
        <v>0</v>
      </c>
      <c r="E2140">
        <v>13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13</v>
      </c>
      <c r="L2140" s="5">
        <v>9929</v>
      </c>
      <c r="M2140">
        <f>D2140/L2140</f>
        <v>0</v>
      </c>
      <c r="N2140">
        <f>M2140*100</f>
        <v>0</v>
      </c>
    </row>
    <row r="2141" spans="1:14" x14ac:dyDescent="0.2">
      <c r="A2141">
        <v>2015</v>
      </c>
      <c r="B2141" t="s">
        <v>89</v>
      </c>
      <c r="C2141" t="s">
        <v>27</v>
      </c>
      <c r="D2141">
        <v>25</v>
      </c>
      <c r="E2141">
        <v>14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39</v>
      </c>
      <c r="L2141" s="5">
        <v>9929</v>
      </c>
      <c r="M2141">
        <f>D2141/L2141</f>
        <v>2.5178769261758483E-3</v>
      </c>
      <c r="N2141">
        <f>M2141*100</f>
        <v>0.25178769261758482</v>
      </c>
    </row>
    <row r="2142" spans="1:14" x14ac:dyDescent="0.2">
      <c r="A2142">
        <v>2015</v>
      </c>
      <c r="B2142" t="s">
        <v>90</v>
      </c>
      <c r="C2142" t="s">
        <v>27</v>
      </c>
      <c r="D2142" t="s">
        <v>21</v>
      </c>
      <c r="E2142">
        <v>6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6</v>
      </c>
      <c r="L2142" s="5">
        <v>9929</v>
      </c>
      <c r="M2142" t="e">
        <f>D2142/L2142</f>
        <v>#VALUE!</v>
      </c>
      <c r="N2142" t="e">
        <f>M2142*100</f>
        <v>#VALUE!</v>
      </c>
    </row>
    <row r="2143" spans="1:14" x14ac:dyDescent="0.2">
      <c r="A2143">
        <v>2015</v>
      </c>
      <c r="B2143" t="s">
        <v>91</v>
      </c>
      <c r="C2143" t="s">
        <v>27</v>
      </c>
      <c r="D2143">
        <v>702</v>
      </c>
      <c r="E2143">
        <v>69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771</v>
      </c>
      <c r="L2143" s="5">
        <v>9929</v>
      </c>
      <c r="M2143">
        <f>D2143/L2143</f>
        <v>7.0701984087017833E-2</v>
      </c>
      <c r="N2143">
        <f>M2143*100</f>
        <v>7.0701984087017831</v>
      </c>
    </row>
    <row r="2144" spans="1:14" x14ac:dyDescent="0.2">
      <c r="A2144">
        <v>2015</v>
      </c>
      <c r="B2144" t="s">
        <v>94</v>
      </c>
      <c r="C2144" t="s">
        <v>27</v>
      </c>
      <c r="D2144">
        <v>0</v>
      </c>
      <c r="E2144">
        <v>7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7</v>
      </c>
      <c r="L2144" s="5">
        <v>9929</v>
      </c>
      <c r="M2144">
        <f>D2144/L2144</f>
        <v>0</v>
      </c>
      <c r="N2144">
        <f>M2144*100</f>
        <v>0</v>
      </c>
    </row>
    <row r="2145" spans="1:14" x14ac:dyDescent="0.2">
      <c r="A2145">
        <v>2015</v>
      </c>
      <c r="B2145" t="s">
        <v>97</v>
      </c>
      <c r="C2145" t="s">
        <v>27</v>
      </c>
      <c r="D2145">
        <v>7</v>
      </c>
      <c r="E2145">
        <v>95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102</v>
      </c>
      <c r="L2145" s="5">
        <v>9929</v>
      </c>
      <c r="M2145">
        <f>D2145/L2145</f>
        <v>7.050055393292376E-4</v>
      </c>
      <c r="N2145">
        <f>M2145*100</f>
        <v>7.050055393292376E-2</v>
      </c>
    </row>
    <row r="2146" spans="1:14" x14ac:dyDescent="0.2">
      <c r="A2146">
        <v>2015</v>
      </c>
      <c r="B2146" t="s">
        <v>99</v>
      </c>
      <c r="C2146" t="s">
        <v>27</v>
      </c>
      <c r="D2146">
        <v>23</v>
      </c>
      <c r="E2146" t="s">
        <v>21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23</v>
      </c>
      <c r="L2146" s="5">
        <v>9929</v>
      </c>
      <c r="M2146">
        <f>D2146/L2146</f>
        <v>2.3164467720817807E-3</v>
      </c>
      <c r="N2146">
        <f>M2146*100</f>
        <v>0.23164467720817808</v>
      </c>
    </row>
    <row r="2147" spans="1:14" x14ac:dyDescent="0.2">
      <c r="A2147">
        <v>2015</v>
      </c>
      <c r="B2147" t="s">
        <v>199</v>
      </c>
      <c r="C2147" t="s">
        <v>27</v>
      </c>
      <c r="D2147">
        <v>0</v>
      </c>
      <c r="E2147">
        <v>11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11</v>
      </c>
      <c r="L2147" s="5">
        <v>9929</v>
      </c>
      <c r="M2147">
        <f>D2147/L2147</f>
        <v>0</v>
      </c>
      <c r="N2147">
        <f>M2147*100</f>
        <v>0</v>
      </c>
    </row>
    <row r="2148" spans="1:14" x14ac:dyDescent="0.2">
      <c r="A2148">
        <v>2015</v>
      </c>
      <c r="B2148" t="s">
        <v>101</v>
      </c>
      <c r="C2148" t="s">
        <v>27</v>
      </c>
      <c r="D2148" t="s">
        <v>21</v>
      </c>
      <c r="E2148">
        <v>27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27</v>
      </c>
      <c r="L2148" s="5">
        <v>9929</v>
      </c>
      <c r="M2148" t="e">
        <f>D2148/L2148</f>
        <v>#VALUE!</v>
      </c>
      <c r="N2148" t="e">
        <f>M2148*100</f>
        <v>#VALUE!</v>
      </c>
    </row>
    <row r="2149" spans="1:14" x14ac:dyDescent="0.2">
      <c r="A2149">
        <v>2015</v>
      </c>
      <c r="B2149" t="s">
        <v>106</v>
      </c>
      <c r="C2149" t="s">
        <v>27</v>
      </c>
      <c r="D2149" t="s">
        <v>21</v>
      </c>
      <c r="E2149">
        <v>10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10</v>
      </c>
      <c r="L2149" s="5">
        <v>9929</v>
      </c>
      <c r="M2149" t="e">
        <f>D2149/L2149</f>
        <v>#VALUE!</v>
      </c>
      <c r="N2149" t="e">
        <f>M2149*100</f>
        <v>#VALUE!</v>
      </c>
    </row>
    <row r="2150" spans="1:14" x14ac:dyDescent="0.2">
      <c r="A2150">
        <v>2015</v>
      </c>
      <c r="B2150" t="s">
        <v>28</v>
      </c>
      <c r="C2150" t="s">
        <v>27</v>
      </c>
      <c r="D2150" t="s">
        <v>21</v>
      </c>
      <c r="E2150">
        <v>8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8</v>
      </c>
      <c r="L2150" s="5">
        <v>9929</v>
      </c>
      <c r="M2150" t="e">
        <f>D2150/L2150</f>
        <v>#VALUE!</v>
      </c>
      <c r="N2150" t="e">
        <f>M2150*100</f>
        <v>#VALUE!</v>
      </c>
    </row>
    <row r="2151" spans="1:14" x14ac:dyDescent="0.2">
      <c r="A2151">
        <v>2015</v>
      </c>
      <c r="B2151" t="s">
        <v>108</v>
      </c>
      <c r="C2151" t="s">
        <v>27</v>
      </c>
      <c r="D2151">
        <v>10</v>
      </c>
      <c r="E2151" t="s">
        <v>21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10</v>
      </c>
      <c r="L2151" s="5">
        <v>9929</v>
      </c>
      <c r="M2151">
        <f>D2151/L2151</f>
        <v>1.0071507704703395E-3</v>
      </c>
      <c r="N2151">
        <f>M2151*100</f>
        <v>0.10071507704703395</v>
      </c>
    </row>
    <row r="2152" spans="1:14" x14ac:dyDescent="0.2">
      <c r="A2152">
        <v>2015</v>
      </c>
      <c r="B2152" t="s">
        <v>63</v>
      </c>
      <c r="C2152" t="s">
        <v>27</v>
      </c>
      <c r="D2152">
        <v>9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9</v>
      </c>
      <c r="L2152" s="5">
        <v>9929</v>
      </c>
      <c r="M2152">
        <f>D2152/L2152</f>
        <v>9.0643569342330546E-4</v>
      </c>
      <c r="N2152">
        <f>M2152*100</f>
        <v>9.0643569342330546E-2</v>
      </c>
    </row>
    <row r="2153" spans="1:14" x14ac:dyDescent="0.2">
      <c r="A2153">
        <v>2015</v>
      </c>
      <c r="B2153" t="s">
        <v>182</v>
      </c>
      <c r="C2153" t="s">
        <v>27</v>
      </c>
      <c r="D2153">
        <v>222</v>
      </c>
      <c r="E2153" t="s">
        <v>21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222</v>
      </c>
      <c r="L2153" s="5">
        <v>9929</v>
      </c>
      <c r="M2153">
        <f>D2153/L2153</f>
        <v>2.2358747104441534E-2</v>
      </c>
      <c r="N2153">
        <f>M2153*100</f>
        <v>2.2358747104441532</v>
      </c>
    </row>
    <row r="2154" spans="1:14" x14ac:dyDescent="0.2">
      <c r="A2154">
        <v>2015</v>
      </c>
      <c r="B2154" t="s">
        <v>202</v>
      </c>
      <c r="C2154" t="s">
        <v>27</v>
      </c>
      <c r="D2154">
        <v>22</v>
      </c>
      <c r="E2154" t="s">
        <v>21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22</v>
      </c>
      <c r="L2154" s="5">
        <v>9929</v>
      </c>
      <c r="M2154">
        <f>D2154/L2154</f>
        <v>2.2157316950347466E-3</v>
      </c>
      <c r="N2154">
        <f>M2154*100</f>
        <v>0.22157316950347467</v>
      </c>
    </row>
    <row r="2155" spans="1:14" x14ac:dyDescent="0.2">
      <c r="A2155">
        <v>2015</v>
      </c>
      <c r="B2155" t="s">
        <v>116</v>
      </c>
      <c r="C2155" t="s">
        <v>27</v>
      </c>
      <c r="D2155">
        <v>7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7</v>
      </c>
      <c r="L2155" s="5">
        <v>9929</v>
      </c>
      <c r="M2155">
        <f>D2155/L2155</f>
        <v>7.050055393292376E-4</v>
      </c>
      <c r="N2155">
        <f>M2155*100</f>
        <v>7.050055393292376E-2</v>
      </c>
    </row>
    <row r="2156" spans="1:14" x14ac:dyDescent="0.2">
      <c r="A2156">
        <v>2015</v>
      </c>
      <c r="B2156" t="s">
        <v>68</v>
      </c>
      <c r="C2156" t="s">
        <v>27</v>
      </c>
      <c r="D2156">
        <v>61</v>
      </c>
      <c r="E2156">
        <v>378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439</v>
      </c>
      <c r="L2156" s="5">
        <v>9929</v>
      </c>
      <c r="M2156">
        <f>D2156/L2156</f>
        <v>6.1436196998690702E-3</v>
      </c>
      <c r="N2156">
        <f>M2156*100</f>
        <v>0.61436196998690706</v>
      </c>
    </row>
    <row r="2157" spans="1:14" x14ac:dyDescent="0.2">
      <c r="A2157">
        <v>2015</v>
      </c>
      <c r="B2157" t="s">
        <v>31</v>
      </c>
      <c r="C2157" t="s">
        <v>27</v>
      </c>
      <c r="D2157">
        <v>730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730</v>
      </c>
      <c r="L2157" s="5">
        <v>9929</v>
      </c>
      <c r="M2157">
        <f>D2157/L2157</f>
        <v>7.3522006244334775E-2</v>
      </c>
      <c r="N2157">
        <f>M2157*100</f>
        <v>7.3522006244334772</v>
      </c>
    </row>
    <row r="2158" spans="1:14" x14ac:dyDescent="0.2">
      <c r="A2158">
        <v>2015</v>
      </c>
      <c r="B2158" t="s">
        <v>204</v>
      </c>
      <c r="C2158" t="s">
        <v>27</v>
      </c>
      <c r="D2158">
        <v>22</v>
      </c>
      <c r="E2158">
        <v>10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32</v>
      </c>
      <c r="L2158" s="5">
        <v>9929</v>
      </c>
      <c r="M2158">
        <f>D2158/L2158</f>
        <v>2.2157316950347466E-3</v>
      </c>
      <c r="N2158">
        <f>M2158*100</f>
        <v>0.22157316950347467</v>
      </c>
    </row>
    <row r="2159" spans="1:14" x14ac:dyDescent="0.2">
      <c r="A2159">
        <v>2015</v>
      </c>
      <c r="B2159" t="s">
        <v>120</v>
      </c>
      <c r="C2159" t="s">
        <v>27</v>
      </c>
      <c r="D2159" t="s">
        <v>21</v>
      </c>
      <c r="E2159">
        <v>9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9</v>
      </c>
      <c r="L2159" s="5">
        <v>9929</v>
      </c>
      <c r="M2159" t="e">
        <f>D2159/L2159</f>
        <v>#VALUE!</v>
      </c>
      <c r="N2159" t="e">
        <f>M2159*100</f>
        <v>#VALUE!</v>
      </c>
    </row>
    <row r="2160" spans="1:14" x14ac:dyDescent="0.2">
      <c r="A2160">
        <v>2015</v>
      </c>
      <c r="B2160" t="s">
        <v>71</v>
      </c>
      <c r="C2160" t="s">
        <v>27</v>
      </c>
      <c r="D2160" t="s">
        <v>21</v>
      </c>
      <c r="E2160">
        <v>19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19</v>
      </c>
      <c r="L2160" s="5">
        <v>9929</v>
      </c>
      <c r="M2160" t="e">
        <f>D2160/L2160</f>
        <v>#VALUE!</v>
      </c>
      <c r="N2160" t="e">
        <f>M2160*100</f>
        <v>#VALUE!</v>
      </c>
    </row>
    <row r="2161" spans="1:14" x14ac:dyDescent="0.2">
      <c r="A2161">
        <v>2015</v>
      </c>
      <c r="B2161" t="s">
        <v>126</v>
      </c>
      <c r="C2161" t="s">
        <v>27</v>
      </c>
      <c r="D2161">
        <v>1266</v>
      </c>
      <c r="E2161">
        <v>478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1744</v>
      </c>
      <c r="L2161" s="5">
        <v>9929</v>
      </c>
      <c r="M2161">
        <f>D2161/L2161</f>
        <v>0.12750528754154497</v>
      </c>
      <c r="N2161">
        <f>M2161*100</f>
        <v>12.750528754154496</v>
      </c>
    </row>
    <row r="2162" spans="1:14" x14ac:dyDescent="0.2">
      <c r="A2162">
        <v>2015</v>
      </c>
      <c r="B2162" t="s">
        <v>131</v>
      </c>
      <c r="C2162" t="s">
        <v>27</v>
      </c>
      <c r="D2162">
        <v>86</v>
      </c>
      <c r="E2162">
        <v>47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133</v>
      </c>
      <c r="L2162" s="5">
        <v>9929</v>
      </c>
      <c r="M2162">
        <f>D2162/L2162</f>
        <v>8.6614966260449185E-3</v>
      </c>
      <c r="N2162">
        <f>M2162*100</f>
        <v>0.86614966260449189</v>
      </c>
    </row>
    <row r="2163" spans="1:14" x14ac:dyDescent="0.2">
      <c r="A2163">
        <v>2015</v>
      </c>
      <c r="B2163" t="s">
        <v>35</v>
      </c>
      <c r="C2163" t="s">
        <v>27</v>
      </c>
      <c r="D2163">
        <v>19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19</v>
      </c>
      <c r="L2163" s="5">
        <v>9929</v>
      </c>
      <c r="M2163">
        <f>D2163/L2163</f>
        <v>1.913586463893645E-3</v>
      </c>
      <c r="N2163">
        <f>M2163*100</f>
        <v>0.19135864638936451</v>
      </c>
    </row>
    <row r="2164" spans="1:14" x14ac:dyDescent="0.2">
      <c r="A2164">
        <v>2015</v>
      </c>
      <c r="B2164" t="s">
        <v>78</v>
      </c>
      <c r="C2164" t="s">
        <v>99</v>
      </c>
      <c r="D2164">
        <v>626</v>
      </c>
      <c r="E2164">
        <v>401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1027</v>
      </c>
      <c r="L2164" s="5">
        <v>6042</v>
      </c>
      <c r="M2164">
        <f>D2164/L2164</f>
        <v>0.10360807679576299</v>
      </c>
      <c r="N2164">
        <f>M2164*100</f>
        <v>10.360807679576299</v>
      </c>
    </row>
    <row r="2165" spans="1:14" x14ac:dyDescent="0.2">
      <c r="A2165">
        <v>2015</v>
      </c>
      <c r="B2165" t="s">
        <v>133</v>
      </c>
      <c r="C2165" t="s">
        <v>99</v>
      </c>
      <c r="D2165">
        <v>24</v>
      </c>
      <c r="E2165">
        <v>124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148</v>
      </c>
      <c r="L2165" s="5">
        <v>6042</v>
      </c>
      <c r="M2165">
        <f>D2165/L2165</f>
        <v>3.9721946375372392E-3</v>
      </c>
      <c r="N2165">
        <f>M2165*100</f>
        <v>0.39721946375372391</v>
      </c>
    </row>
    <row r="2166" spans="1:14" x14ac:dyDescent="0.2">
      <c r="A2166">
        <v>2015</v>
      </c>
      <c r="B2166" t="s">
        <v>146</v>
      </c>
      <c r="C2166" t="s">
        <v>99</v>
      </c>
      <c r="D2166">
        <v>39</v>
      </c>
      <c r="E2166">
        <v>30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69</v>
      </c>
      <c r="L2166" s="5">
        <v>6042</v>
      </c>
      <c r="M2166">
        <f>D2166/L2166</f>
        <v>6.4548162859980138E-3</v>
      </c>
      <c r="N2166">
        <f>M2166*100</f>
        <v>0.6454816285998014</v>
      </c>
    </row>
    <row r="2167" spans="1:14" x14ac:dyDescent="0.2">
      <c r="A2167">
        <v>2015</v>
      </c>
      <c r="B2167" t="s">
        <v>147</v>
      </c>
      <c r="C2167" t="s">
        <v>99</v>
      </c>
      <c r="D2167" t="s">
        <v>21</v>
      </c>
      <c r="E2167">
        <v>6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6</v>
      </c>
      <c r="L2167" s="5">
        <v>6042</v>
      </c>
      <c r="M2167" t="e">
        <f>D2167/L2167</f>
        <v>#VALUE!</v>
      </c>
      <c r="N2167" t="e">
        <f>M2167*100</f>
        <v>#VALUE!</v>
      </c>
    </row>
    <row r="2168" spans="1:14" x14ac:dyDescent="0.2">
      <c r="A2168">
        <v>2015</v>
      </c>
      <c r="B2168" t="s">
        <v>136</v>
      </c>
      <c r="C2168" t="s">
        <v>99</v>
      </c>
      <c r="D2168">
        <v>11</v>
      </c>
      <c r="E2168" t="s">
        <v>21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11</v>
      </c>
      <c r="L2168" s="5">
        <v>6042</v>
      </c>
      <c r="M2168">
        <f>D2168/L2168</f>
        <v>1.8205892088712346E-3</v>
      </c>
      <c r="N2168">
        <f>M2168*100</f>
        <v>0.18205892088712347</v>
      </c>
    </row>
    <row r="2169" spans="1:14" x14ac:dyDescent="0.2">
      <c r="A2169">
        <v>2015</v>
      </c>
      <c r="B2169" t="s">
        <v>80</v>
      </c>
      <c r="C2169" t="s">
        <v>99</v>
      </c>
      <c r="D2169" t="s">
        <v>21</v>
      </c>
      <c r="E2169">
        <v>15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15</v>
      </c>
      <c r="L2169" s="5">
        <v>6042</v>
      </c>
      <c r="M2169" t="e">
        <f>D2169/L2169</f>
        <v>#VALUE!</v>
      </c>
      <c r="N2169" t="e">
        <f>M2169*100</f>
        <v>#VALUE!</v>
      </c>
    </row>
    <row r="2170" spans="1:14" x14ac:dyDescent="0.2">
      <c r="A2170">
        <v>2015</v>
      </c>
      <c r="B2170" t="s">
        <v>167</v>
      </c>
      <c r="C2170" t="s">
        <v>99</v>
      </c>
      <c r="D2170">
        <v>230</v>
      </c>
      <c r="E2170">
        <v>255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485</v>
      </c>
      <c r="L2170" s="5">
        <v>6042</v>
      </c>
      <c r="M2170">
        <f>D2170/L2170</f>
        <v>3.8066865276398541E-2</v>
      </c>
      <c r="N2170">
        <f>M2170*100</f>
        <v>3.806686527639854</v>
      </c>
    </row>
    <row r="2171" spans="1:14" x14ac:dyDescent="0.2">
      <c r="A2171">
        <v>2015</v>
      </c>
      <c r="B2171" t="s">
        <v>169</v>
      </c>
      <c r="C2171" t="s">
        <v>99</v>
      </c>
      <c r="D2171">
        <v>250</v>
      </c>
      <c r="E2171">
        <v>101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351</v>
      </c>
      <c r="L2171" s="5">
        <v>6042</v>
      </c>
      <c r="M2171">
        <f>D2171/L2171</f>
        <v>4.137702747434624E-2</v>
      </c>
      <c r="N2171">
        <f>M2171*100</f>
        <v>4.1377027474346235</v>
      </c>
    </row>
    <row r="2172" spans="1:14" x14ac:dyDescent="0.2">
      <c r="A2172">
        <v>2015</v>
      </c>
      <c r="B2172" t="s">
        <v>148</v>
      </c>
      <c r="C2172" t="s">
        <v>99</v>
      </c>
      <c r="D2172">
        <v>9</v>
      </c>
      <c r="E2172">
        <v>9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18</v>
      </c>
      <c r="L2172" s="5">
        <v>6042</v>
      </c>
      <c r="M2172">
        <f>D2172/L2172</f>
        <v>1.4895729890764648E-3</v>
      </c>
      <c r="N2172">
        <f>M2172*100</f>
        <v>0.14895729890764647</v>
      </c>
    </row>
    <row r="2173" spans="1:14" x14ac:dyDescent="0.2">
      <c r="A2173">
        <v>2015</v>
      </c>
      <c r="B2173" t="s">
        <v>81</v>
      </c>
      <c r="C2173" t="s">
        <v>99</v>
      </c>
      <c r="D2173">
        <v>334</v>
      </c>
      <c r="E2173">
        <v>1574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1908</v>
      </c>
      <c r="L2173" s="5">
        <v>6042</v>
      </c>
      <c r="M2173">
        <f>D2173/L2173</f>
        <v>5.5279708705726578E-2</v>
      </c>
      <c r="N2173">
        <f>M2173*100</f>
        <v>5.5279708705726582</v>
      </c>
    </row>
    <row r="2174" spans="1:14" x14ac:dyDescent="0.2">
      <c r="A2174">
        <v>2015</v>
      </c>
      <c r="B2174" t="s">
        <v>171</v>
      </c>
      <c r="C2174" t="s">
        <v>99</v>
      </c>
      <c r="D2174">
        <v>15</v>
      </c>
      <c r="E2174">
        <v>17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32</v>
      </c>
      <c r="L2174" s="5">
        <v>6042</v>
      </c>
      <c r="M2174">
        <f>D2174/L2174</f>
        <v>2.4826216484607746E-3</v>
      </c>
      <c r="N2174">
        <f>M2174*100</f>
        <v>0.24826216484607747</v>
      </c>
    </row>
    <row r="2175" spans="1:14" x14ac:dyDescent="0.2">
      <c r="A2175">
        <v>2015</v>
      </c>
      <c r="B2175" t="s">
        <v>54</v>
      </c>
      <c r="C2175" t="s">
        <v>99</v>
      </c>
      <c r="D2175">
        <v>13</v>
      </c>
      <c r="E2175">
        <v>29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42</v>
      </c>
      <c r="L2175" s="5">
        <v>6042</v>
      </c>
      <c r="M2175">
        <f>D2175/L2175</f>
        <v>2.1516054286660046E-3</v>
      </c>
      <c r="N2175">
        <f>M2175*100</f>
        <v>0.21516054286660047</v>
      </c>
    </row>
    <row r="2176" spans="1:14" x14ac:dyDescent="0.2">
      <c r="A2176">
        <v>2015</v>
      </c>
      <c r="B2176" t="s">
        <v>82</v>
      </c>
      <c r="C2176" t="s">
        <v>99</v>
      </c>
      <c r="D2176" t="s">
        <v>21</v>
      </c>
      <c r="E2176">
        <v>5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5</v>
      </c>
      <c r="L2176" s="5">
        <v>6042</v>
      </c>
      <c r="M2176" t="e">
        <f>D2176/L2176</f>
        <v>#VALUE!</v>
      </c>
      <c r="N2176" t="e">
        <f>M2176*100</f>
        <v>#VALUE!</v>
      </c>
    </row>
    <row r="2177" spans="1:14" x14ac:dyDescent="0.2">
      <c r="A2177">
        <v>2015</v>
      </c>
      <c r="B2177" t="s">
        <v>160</v>
      </c>
      <c r="C2177" t="s">
        <v>99</v>
      </c>
      <c r="D2177" t="s">
        <v>21</v>
      </c>
      <c r="E2177">
        <v>60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60</v>
      </c>
      <c r="L2177" s="5">
        <v>6042</v>
      </c>
      <c r="M2177" t="e">
        <f>D2177/L2177</f>
        <v>#VALUE!</v>
      </c>
      <c r="N2177" t="e">
        <f>M2177*100</f>
        <v>#VALUE!</v>
      </c>
    </row>
    <row r="2178" spans="1:14" x14ac:dyDescent="0.2">
      <c r="A2178">
        <v>2015</v>
      </c>
      <c r="B2178" t="s">
        <v>195</v>
      </c>
      <c r="C2178" t="s">
        <v>99</v>
      </c>
      <c r="D2178">
        <v>17</v>
      </c>
      <c r="E2178">
        <v>22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39</v>
      </c>
      <c r="L2178" s="5">
        <v>6042</v>
      </c>
      <c r="M2178">
        <f>D2178/L2178</f>
        <v>2.8136378682555446E-3</v>
      </c>
      <c r="N2178">
        <f>M2178*100</f>
        <v>0.28136378682555446</v>
      </c>
    </row>
    <row r="2179" spans="1:14" x14ac:dyDescent="0.2">
      <c r="A2179">
        <v>2015</v>
      </c>
      <c r="B2179" t="s">
        <v>161</v>
      </c>
      <c r="C2179" t="s">
        <v>99</v>
      </c>
      <c r="D2179">
        <v>143</v>
      </c>
      <c r="E2179">
        <v>710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853</v>
      </c>
      <c r="L2179" s="5">
        <v>6042</v>
      </c>
      <c r="M2179">
        <f>D2179/L2179</f>
        <v>2.3667659715326052E-2</v>
      </c>
      <c r="N2179">
        <f>M2179*100</f>
        <v>2.366765971532605</v>
      </c>
    </row>
    <row r="2180" spans="1:14" x14ac:dyDescent="0.2">
      <c r="A2180">
        <v>2015</v>
      </c>
      <c r="B2180" t="s">
        <v>84</v>
      </c>
      <c r="C2180" t="s">
        <v>99</v>
      </c>
      <c r="D2180">
        <v>1138</v>
      </c>
      <c r="E2180">
        <v>1021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2159</v>
      </c>
      <c r="L2180" s="5">
        <v>6042</v>
      </c>
      <c r="M2180">
        <f>D2180/L2180</f>
        <v>0.1883482290632241</v>
      </c>
      <c r="N2180">
        <f>M2180*100</f>
        <v>18.834822906322408</v>
      </c>
    </row>
    <row r="2181" spans="1:14" x14ac:dyDescent="0.2">
      <c r="A2181">
        <v>2015</v>
      </c>
      <c r="B2181" t="s">
        <v>56</v>
      </c>
      <c r="C2181" t="s">
        <v>99</v>
      </c>
      <c r="D2181">
        <v>0</v>
      </c>
      <c r="E2181">
        <v>15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15</v>
      </c>
      <c r="L2181" s="5">
        <v>6042</v>
      </c>
      <c r="M2181">
        <f>D2181/L2181</f>
        <v>0</v>
      </c>
      <c r="N2181">
        <f>M2181*100</f>
        <v>0</v>
      </c>
    </row>
    <row r="2182" spans="1:14" x14ac:dyDescent="0.2">
      <c r="A2182">
        <v>2015</v>
      </c>
      <c r="B2182" t="s">
        <v>86</v>
      </c>
      <c r="C2182" t="s">
        <v>99</v>
      </c>
      <c r="D2182">
        <v>26</v>
      </c>
      <c r="E2182">
        <v>6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32</v>
      </c>
      <c r="L2182" s="5">
        <v>6042</v>
      </c>
      <c r="M2182">
        <f>D2182/L2182</f>
        <v>4.3032108573320092E-3</v>
      </c>
      <c r="N2182">
        <f>M2182*100</f>
        <v>0.43032108573320094</v>
      </c>
    </row>
    <row r="2183" spans="1:14" x14ac:dyDescent="0.2">
      <c r="A2183">
        <v>2015</v>
      </c>
      <c r="B2183" t="s">
        <v>152</v>
      </c>
      <c r="C2183" t="s">
        <v>99</v>
      </c>
      <c r="D2183" t="s">
        <v>21</v>
      </c>
      <c r="E2183">
        <v>5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5</v>
      </c>
      <c r="L2183" s="5">
        <v>6042</v>
      </c>
      <c r="M2183" t="e">
        <f>D2183/L2183</f>
        <v>#VALUE!</v>
      </c>
      <c r="N2183" t="e">
        <f>M2183*100</f>
        <v>#VALUE!</v>
      </c>
    </row>
    <row r="2184" spans="1:14" x14ac:dyDescent="0.2">
      <c r="A2184">
        <v>2015</v>
      </c>
      <c r="B2184" t="s">
        <v>89</v>
      </c>
      <c r="C2184" t="s">
        <v>99</v>
      </c>
      <c r="D2184">
        <v>174</v>
      </c>
      <c r="E2184">
        <v>44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218</v>
      </c>
      <c r="L2184" s="5">
        <v>6042</v>
      </c>
      <c r="M2184">
        <f>D2184/L2184</f>
        <v>2.8798411122144985E-2</v>
      </c>
      <c r="N2184">
        <f>M2184*100</f>
        <v>2.8798411122144985</v>
      </c>
    </row>
    <row r="2185" spans="1:14" x14ac:dyDescent="0.2">
      <c r="A2185">
        <v>2015</v>
      </c>
      <c r="B2185" t="s">
        <v>91</v>
      </c>
      <c r="C2185" t="s">
        <v>99</v>
      </c>
      <c r="D2185">
        <v>392</v>
      </c>
      <c r="E2185">
        <v>151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543</v>
      </c>
      <c r="L2185" s="5">
        <v>6042</v>
      </c>
      <c r="M2185">
        <f>D2185/L2185</f>
        <v>6.4879179079774904E-2</v>
      </c>
      <c r="N2185">
        <f>M2185*100</f>
        <v>6.48791790797749</v>
      </c>
    </row>
    <row r="2186" spans="1:14" x14ac:dyDescent="0.2">
      <c r="A2186">
        <v>2015</v>
      </c>
      <c r="B2186" t="s">
        <v>92</v>
      </c>
      <c r="C2186" t="s">
        <v>99</v>
      </c>
      <c r="D2186">
        <v>0</v>
      </c>
      <c r="E2186">
        <v>157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157</v>
      </c>
      <c r="L2186" s="5">
        <v>6042</v>
      </c>
      <c r="M2186">
        <f>D2186/L2186</f>
        <v>0</v>
      </c>
      <c r="N2186">
        <f>M2186*100</f>
        <v>0</v>
      </c>
    </row>
    <row r="2187" spans="1:14" x14ac:dyDescent="0.2">
      <c r="A2187">
        <v>2015</v>
      </c>
      <c r="B2187" t="s">
        <v>97</v>
      </c>
      <c r="C2187" t="s">
        <v>99</v>
      </c>
      <c r="D2187" t="s">
        <v>21</v>
      </c>
      <c r="E2187">
        <v>5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5</v>
      </c>
      <c r="L2187" s="5">
        <v>6042</v>
      </c>
      <c r="M2187" t="e">
        <f>D2187/L2187</f>
        <v>#VALUE!</v>
      </c>
      <c r="N2187" t="e">
        <f>M2187*100</f>
        <v>#VALUE!</v>
      </c>
    </row>
    <row r="2188" spans="1:14" x14ac:dyDescent="0.2">
      <c r="A2188">
        <v>2015</v>
      </c>
      <c r="B2188" t="s">
        <v>76</v>
      </c>
      <c r="C2188" t="s">
        <v>99</v>
      </c>
      <c r="D2188">
        <v>6</v>
      </c>
      <c r="E2188">
        <v>13</v>
      </c>
      <c r="F2188">
        <v>0</v>
      </c>
      <c r="G2188">
        <v>0</v>
      </c>
      <c r="H2188">
        <v>0</v>
      </c>
      <c r="I2188">
        <v>0</v>
      </c>
      <c r="J2188">
        <v>5</v>
      </c>
      <c r="K2188">
        <v>24</v>
      </c>
      <c r="L2188" s="5">
        <v>6042</v>
      </c>
      <c r="M2188">
        <f>D2188/L2188</f>
        <v>9.930486593843098E-4</v>
      </c>
      <c r="N2188">
        <f>M2188*100</f>
        <v>9.9304865938430978E-2</v>
      </c>
    </row>
    <row r="2189" spans="1:14" x14ac:dyDescent="0.2">
      <c r="A2189">
        <v>2015</v>
      </c>
      <c r="B2189" t="s">
        <v>99</v>
      </c>
      <c r="C2189" t="s">
        <v>99</v>
      </c>
      <c r="D2189">
        <v>0</v>
      </c>
      <c r="E2189">
        <v>0</v>
      </c>
      <c r="F2189">
        <v>0</v>
      </c>
      <c r="G2189">
        <v>434869</v>
      </c>
      <c r="H2189">
        <v>0</v>
      </c>
      <c r="I2189">
        <v>0</v>
      </c>
      <c r="J2189">
        <v>0</v>
      </c>
      <c r="K2189">
        <v>434869</v>
      </c>
      <c r="L2189" s="5">
        <v>6042</v>
      </c>
      <c r="M2189">
        <f>D2189/L2189</f>
        <v>0</v>
      </c>
      <c r="N2189">
        <f>M2189*100</f>
        <v>0</v>
      </c>
    </row>
    <row r="2190" spans="1:14" x14ac:dyDescent="0.2">
      <c r="A2190">
        <v>2015</v>
      </c>
      <c r="B2190" t="s">
        <v>199</v>
      </c>
      <c r="C2190" t="s">
        <v>99</v>
      </c>
      <c r="D2190">
        <v>5</v>
      </c>
      <c r="E2190">
        <v>11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16</v>
      </c>
      <c r="L2190" s="5">
        <v>6042</v>
      </c>
      <c r="M2190">
        <f>D2190/L2190</f>
        <v>8.2754054948692491E-4</v>
      </c>
      <c r="N2190">
        <f>M2190*100</f>
        <v>8.2754054948692493E-2</v>
      </c>
    </row>
    <row r="2191" spans="1:14" x14ac:dyDescent="0.2">
      <c r="A2191">
        <v>2015</v>
      </c>
      <c r="B2191" t="s">
        <v>101</v>
      </c>
      <c r="C2191" t="s">
        <v>99</v>
      </c>
      <c r="D2191">
        <v>8</v>
      </c>
      <c r="E2191">
        <v>12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20</v>
      </c>
      <c r="L2191" s="5">
        <v>6042</v>
      </c>
      <c r="M2191">
        <f>D2191/L2191</f>
        <v>1.3240648791790798E-3</v>
      </c>
      <c r="N2191">
        <f>M2191*100</f>
        <v>0.13240648791790799</v>
      </c>
    </row>
    <row r="2192" spans="1:14" x14ac:dyDescent="0.2">
      <c r="A2192">
        <v>2015</v>
      </c>
      <c r="B2192" t="s">
        <v>201</v>
      </c>
      <c r="C2192" t="s">
        <v>99</v>
      </c>
      <c r="D2192">
        <v>1544</v>
      </c>
      <c r="E2192">
        <v>201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1745</v>
      </c>
      <c r="L2192" s="5">
        <v>6042</v>
      </c>
      <c r="M2192">
        <f>D2192/L2192</f>
        <v>0.25554452168156239</v>
      </c>
      <c r="N2192">
        <f>M2192*100</f>
        <v>25.554452168156239</v>
      </c>
    </row>
    <row r="2193" spans="1:14" x14ac:dyDescent="0.2">
      <c r="A2193">
        <v>2015</v>
      </c>
      <c r="B2193" t="s">
        <v>108</v>
      </c>
      <c r="C2193" t="s">
        <v>99</v>
      </c>
      <c r="D2193" t="s">
        <v>21</v>
      </c>
      <c r="E2193">
        <v>5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5</v>
      </c>
      <c r="L2193" s="5">
        <v>6042</v>
      </c>
      <c r="M2193" t="e">
        <f>D2193/L2193</f>
        <v>#VALUE!</v>
      </c>
      <c r="N2193" t="e">
        <f>M2193*100</f>
        <v>#VALUE!</v>
      </c>
    </row>
    <row r="2194" spans="1:14" x14ac:dyDescent="0.2">
      <c r="A2194">
        <v>2015</v>
      </c>
      <c r="B2194" t="s">
        <v>142</v>
      </c>
      <c r="C2194" t="s">
        <v>99</v>
      </c>
      <c r="D2194" t="s">
        <v>21</v>
      </c>
      <c r="E2194">
        <v>7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7</v>
      </c>
      <c r="L2194" s="5">
        <v>6042</v>
      </c>
      <c r="M2194" t="e">
        <f>D2194/L2194</f>
        <v>#VALUE!</v>
      </c>
      <c r="N2194" t="e">
        <f>M2194*100</f>
        <v>#VALUE!</v>
      </c>
    </row>
    <row r="2195" spans="1:14" x14ac:dyDescent="0.2">
      <c r="A2195">
        <v>2015</v>
      </c>
      <c r="B2195" t="s">
        <v>182</v>
      </c>
      <c r="C2195" t="s">
        <v>99</v>
      </c>
      <c r="D2195">
        <v>339</v>
      </c>
      <c r="E2195">
        <v>38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377</v>
      </c>
      <c r="L2195" s="5">
        <v>6042</v>
      </c>
      <c r="M2195">
        <f>D2195/L2195</f>
        <v>5.6107249255213508E-2</v>
      </c>
      <c r="N2195">
        <f>M2195*100</f>
        <v>5.6107249255213505</v>
      </c>
    </row>
    <row r="2196" spans="1:14" x14ac:dyDescent="0.2">
      <c r="A2196">
        <v>2015</v>
      </c>
      <c r="B2196" t="s">
        <v>202</v>
      </c>
      <c r="C2196" t="s">
        <v>99</v>
      </c>
      <c r="D2196">
        <v>37</v>
      </c>
      <c r="E2196">
        <v>39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76</v>
      </c>
      <c r="L2196" s="5">
        <v>6042</v>
      </c>
      <c r="M2196">
        <f>D2196/L2196</f>
        <v>6.1238000662032438E-3</v>
      </c>
      <c r="N2196">
        <f>M2196*100</f>
        <v>0.61238000662032444</v>
      </c>
    </row>
    <row r="2197" spans="1:14" x14ac:dyDescent="0.2">
      <c r="A2197">
        <v>2015</v>
      </c>
      <c r="B2197" t="s">
        <v>111</v>
      </c>
      <c r="C2197" t="s">
        <v>99</v>
      </c>
      <c r="D2197">
        <v>16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16</v>
      </c>
      <c r="L2197" s="5">
        <v>6042</v>
      </c>
      <c r="M2197">
        <f>D2197/L2197</f>
        <v>2.6481297583581596E-3</v>
      </c>
      <c r="N2197">
        <f>M2197*100</f>
        <v>0.26481297583581598</v>
      </c>
    </row>
    <row r="2198" spans="1:14" x14ac:dyDescent="0.2">
      <c r="A2198">
        <v>2015</v>
      </c>
      <c r="B2198" t="s">
        <v>114</v>
      </c>
      <c r="C2198" t="s">
        <v>99</v>
      </c>
      <c r="D2198">
        <v>11</v>
      </c>
      <c r="E2198" t="s">
        <v>21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11</v>
      </c>
      <c r="L2198" s="5">
        <v>6042</v>
      </c>
      <c r="M2198">
        <f>D2198/L2198</f>
        <v>1.8205892088712346E-3</v>
      </c>
      <c r="N2198">
        <f>M2198*100</f>
        <v>0.18205892088712347</v>
      </c>
    </row>
    <row r="2199" spans="1:14" x14ac:dyDescent="0.2">
      <c r="A2199">
        <v>2015</v>
      </c>
      <c r="B2199" t="s">
        <v>163</v>
      </c>
      <c r="C2199" t="s">
        <v>99</v>
      </c>
      <c r="D2199">
        <v>6</v>
      </c>
      <c r="E2199" t="s">
        <v>21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6</v>
      </c>
      <c r="L2199" s="5">
        <v>6042</v>
      </c>
      <c r="M2199">
        <f>D2199/L2199</f>
        <v>9.930486593843098E-4</v>
      </c>
      <c r="N2199">
        <f>M2199*100</f>
        <v>9.9304865938430978E-2</v>
      </c>
    </row>
    <row r="2200" spans="1:14" x14ac:dyDescent="0.2">
      <c r="A2200">
        <v>2015</v>
      </c>
      <c r="B2200" t="s">
        <v>38</v>
      </c>
      <c r="C2200" t="s">
        <v>99</v>
      </c>
      <c r="D2200">
        <v>10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10</v>
      </c>
      <c r="L2200" s="5">
        <v>6042</v>
      </c>
      <c r="M2200">
        <f>D2200/L2200</f>
        <v>1.6550810989738498E-3</v>
      </c>
      <c r="N2200">
        <f>M2200*100</f>
        <v>0.16550810989738499</v>
      </c>
    </row>
    <row r="2201" spans="1:14" x14ac:dyDescent="0.2">
      <c r="A2201">
        <v>2015</v>
      </c>
      <c r="B2201" t="s">
        <v>155</v>
      </c>
      <c r="C2201" t="s">
        <v>99</v>
      </c>
      <c r="D2201">
        <v>7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7</v>
      </c>
      <c r="L2201" s="5">
        <v>6042</v>
      </c>
      <c r="M2201">
        <f>D2201/L2201</f>
        <v>1.1585567692816948E-3</v>
      </c>
      <c r="N2201">
        <f>M2201*100</f>
        <v>0.11585567692816948</v>
      </c>
    </row>
    <row r="2202" spans="1:14" x14ac:dyDescent="0.2">
      <c r="A2202">
        <v>2015</v>
      </c>
      <c r="B2202" t="s">
        <v>204</v>
      </c>
      <c r="C2202" t="s">
        <v>99</v>
      </c>
      <c r="D2202">
        <v>375</v>
      </c>
      <c r="E2202">
        <v>353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728</v>
      </c>
      <c r="L2202" s="5">
        <v>6042</v>
      </c>
      <c r="M2202">
        <f>D2202/L2202</f>
        <v>6.2065541211519366E-2</v>
      </c>
      <c r="N2202">
        <f>M2202*100</f>
        <v>6.2065541211519371</v>
      </c>
    </row>
    <row r="2203" spans="1:14" x14ac:dyDescent="0.2">
      <c r="A2203">
        <v>2015</v>
      </c>
      <c r="B2203" t="s">
        <v>43</v>
      </c>
      <c r="C2203" t="s">
        <v>99</v>
      </c>
      <c r="D2203">
        <v>5</v>
      </c>
      <c r="E2203" t="s">
        <v>21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5</v>
      </c>
      <c r="L2203" s="5">
        <v>6042</v>
      </c>
      <c r="M2203">
        <f>D2203/L2203</f>
        <v>8.2754054948692491E-4</v>
      </c>
      <c r="N2203">
        <f>M2203*100</f>
        <v>8.2754054948692493E-2</v>
      </c>
    </row>
    <row r="2204" spans="1:14" x14ac:dyDescent="0.2">
      <c r="A2204">
        <v>2015</v>
      </c>
      <c r="B2204" t="s">
        <v>33</v>
      </c>
      <c r="C2204" t="s">
        <v>99</v>
      </c>
      <c r="D2204">
        <v>0</v>
      </c>
      <c r="E2204">
        <v>13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13</v>
      </c>
      <c r="L2204" s="5">
        <v>6042</v>
      </c>
      <c r="M2204">
        <f>D2204/L2204</f>
        <v>0</v>
      </c>
      <c r="N2204">
        <f>M2204*100</f>
        <v>0</v>
      </c>
    </row>
    <row r="2205" spans="1:14" x14ac:dyDescent="0.2">
      <c r="A2205">
        <v>2015</v>
      </c>
      <c r="B2205" t="s">
        <v>70</v>
      </c>
      <c r="C2205" t="s">
        <v>99</v>
      </c>
      <c r="D2205">
        <v>20</v>
      </c>
      <c r="E2205">
        <v>57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77</v>
      </c>
      <c r="L2205" s="5">
        <v>6042</v>
      </c>
      <c r="M2205">
        <f>D2205/L2205</f>
        <v>3.3101621979476996E-3</v>
      </c>
      <c r="N2205">
        <f>M2205*100</f>
        <v>0.33101621979476997</v>
      </c>
    </row>
    <row r="2206" spans="1:14" x14ac:dyDescent="0.2">
      <c r="A2206">
        <v>2015</v>
      </c>
      <c r="B2206" t="s">
        <v>71</v>
      </c>
      <c r="C2206" t="s">
        <v>99</v>
      </c>
      <c r="D2206" t="s">
        <v>21</v>
      </c>
      <c r="E2206">
        <v>12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12</v>
      </c>
      <c r="L2206" s="5">
        <v>6042</v>
      </c>
      <c r="M2206" t="e">
        <f>D2206/L2206</f>
        <v>#VALUE!</v>
      </c>
      <c r="N2206" t="e">
        <f>M2206*100</f>
        <v>#VALUE!</v>
      </c>
    </row>
    <row r="2207" spans="1:14" x14ac:dyDescent="0.2">
      <c r="A2207">
        <v>2015</v>
      </c>
      <c r="B2207" t="s">
        <v>126</v>
      </c>
      <c r="C2207" t="s">
        <v>99</v>
      </c>
      <c r="D2207">
        <v>212</v>
      </c>
      <c r="E2207">
        <v>494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706</v>
      </c>
      <c r="L2207" s="5">
        <v>6042</v>
      </c>
      <c r="M2207">
        <f>D2207/L2207</f>
        <v>3.5087719298245612E-2</v>
      </c>
      <c r="N2207">
        <f>M2207*100</f>
        <v>3.5087719298245612</v>
      </c>
    </row>
    <row r="2208" spans="1:14" x14ac:dyDescent="0.2">
      <c r="A2208">
        <v>2015</v>
      </c>
      <c r="B2208" t="s">
        <v>131</v>
      </c>
      <c r="C2208" t="s">
        <v>99</v>
      </c>
      <c r="D2208" t="s">
        <v>21</v>
      </c>
      <c r="E2208">
        <v>10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10</v>
      </c>
      <c r="L2208" s="5">
        <v>6042</v>
      </c>
      <c r="M2208" t="e">
        <f>D2208/L2208</f>
        <v>#VALUE!</v>
      </c>
      <c r="N2208" t="e">
        <f>M2208*100</f>
        <v>#VALUE!</v>
      </c>
    </row>
    <row r="2209" spans="1:14" x14ac:dyDescent="0.2">
      <c r="A2209">
        <v>2015</v>
      </c>
      <c r="B2209" t="s">
        <v>146</v>
      </c>
      <c r="C2209" t="s">
        <v>154</v>
      </c>
      <c r="D2209">
        <v>7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7</v>
      </c>
      <c r="L2209" s="5">
        <v>138</v>
      </c>
      <c r="M2209">
        <f>D2209/L2209</f>
        <v>5.0724637681159424E-2</v>
      </c>
      <c r="N2209">
        <f>M2209*100</f>
        <v>5.0724637681159424</v>
      </c>
    </row>
    <row r="2210" spans="1:14" x14ac:dyDescent="0.2">
      <c r="A2210">
        <v>2015</v>
      </c>
      <c r="B2210" t="s">
        <v>167</v>
      </c>
      <c r="C2210" t="s">
        <v>154</v>
      </c>
      <c r="D2210">
        <v>62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62</v>
      </c>
      <c r="L2210" s="5">
        <v>138</v>
      </c>
      <c r="M2210">
        <f>D2210/L2210</f>
        <v>0.44927536231884058</v>
      </c>
      <c r="N2210">
        <f>M2210*100</f>
        <v>44.927536231884055</v>
      </c>
    </row>
    <row r="2211" spans="1:14" x14ac:dyDescent="0.2">
      <c r="A2211">
        <v>2015</v>
      </c>
      <c r="B2211" t="s">
        <v>81</v>
      </c>
      <c r="C2211" t="s">
        <v>154</v>
      </c>
      <c r="D2211">
        <v>5</v>
      </c>
      <c r="E2211" t="s">
        <v>21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5</v>
      </c>
      <c r="L2211" s="5">
        <v>138</v>
      </c>
      <c r="M2211">
        <f>D2211/L2211</f>
        <v>3.6231884057971016E-2</v>
      </c>
      <c r="N2211">
        <f>M2211*100</f>
        <v>3.6231884057971016</v>
      </c>
    </row>
    <row r="2212" spans="1:14" x14ac:dyDescent="0.2">
      <c r="A2212">
        <v>2015</v>
      </c>
      <c r="B2212" t="s">
        <v>161</v>
      </c>
      <c r="C2212" t="s">
        <v>154</v>
      </c>
      <c r="D2212">
        <v>12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12</v>
      </c>
      <c r="L2212" s="5">
        <v>138</v>
      </c>
      <c r="M2212">
        <f>D2212/L2212</f>
        <v>8.6956521739130432E-2</v>
      </c>
      <c r="N2212">
        <f>M2212*100</f>
        <v>8.695652173913043</v>
      </c>
    </row>
    <row r="2213" spans="1:14" x14ac:dyDescent="0.2">
      <c r="A2213">
        <v>2015</v>
      </c>
      <c r="B2213" t="s">
        <v>84</v>
      </c>
      <c r="C2213" t="s">
        <v>154</v>
      </c>
      <c r="D2213">
        <v>0</v>
      </c>
      <c r="E2213">
        <v>12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12</v>
      </c>
      <c r="L2213" s="5">
        <v>138</v>
      </c>
      <c r="M2213">
        <f>D2213/L2213</f>
        <v>0</v>
      </c>
      <c r="N2213">
        <f>M2213*100</f>
        <v>0</v>
      </c>
    </row>
    <row r="2214" spans="1:14" x14ac:dyDescent="0.2">
      <c r="A2214">
        <v>2015</v>
      </c>
      <c r="B2214" t="s">
        <v>89</v>
      </c>
      <c r="C2214" t="s">
        <v>154</v>
      </c>
      <c r="D2214">
        <v>14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14</v>
      </c>
      <c r="L2214" s="5">
        <v>138</v>
      </c>
      <c r="M2214">
        <f>D2214/L2214</f>
        <v>0.10144927536231885</v>
      </c>
      <c r="N2214">
        <f>M2214*100</f>
        <v>10.144927536231885</v>
      </c>
    </row>
    <row r="2215" spans="1:14" x14ac:dyDescent="0.2">
      <c r="A2215">
        <v>2015</v>
      </c>
      <c r="B2215" t="s">
        <v>204</v>
      </c>
      <c r="C2215" t="s">
        <v>154</v>
      </c>
      <c r="D2215" t="s">
        <v>21</v>
      </c>
      <c r="E2215">
        <v>7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7</v>
      </c>
      <c r="L2215" s="5">
        <v>138</v>
      </c>
      <c r="M2215" t="e">
        <f>D2215/L2215</f>
        <v>#VALUE!</v>
      </c>
      <c r="N2215" t="e">
        <f>M2215*100</f>
        <v>#VALUE!</v>
      </c>
    </row>
    <row r="2216" spans="1:14" x14ac:dyDescent="0.2">
      <c r="A2216">
        <v>2015</v>
      </c>
      <c r="B2216" t="s">
        <v>126</v>
      </c>
      <c r="C2216" t="s">
        <v>154</v>
      </c>
      <c r="D2216">
        <v>38</v>
      </c>
      <c r="E2216">
        <v>40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78</v>
      </c>
      <c r="L2216" s="5">
        <v>138</v>
      </c>
      <c r="M2216">
        <f>D2216/L2216</f>
        <v>0.27536231884057971</v>
      </c>
      <c r="N2216">
        <f>M2216*100</f>
        <v>27.536231884057973</v>
      </c>
    </row>
    <row r="2217" spans="1:14" x14ac:dyDescent="0.2">
      <c r="A2217">
        <v>2015</v>
      </c>
      <c r="B2217" t="s">
        <v>167</v>
      </c>
      <c r="C2217" t="s">
        <v>179</v>
      </c>
      <c r="D2217">
        <v>16</v>
      </c>
      <c r="E2217" t="s">
        <v>21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16</v>
      </c>
      <c r="L2217" s="5">
        <v>265</v>
      </c>
      <c r="M2217">
        <f>D2217/L2217</f>
        <v>6.0377358490566038E-2</v>
      </c>
      <c r="N2217">
        <f>M2217*100</f>
        <v>6.0377358490566042</v>
      </c>
    </row>
    <row r="2218" spans="1:14" x14ac:dyDescent="0.2">
      <c r="A2218">
        <v>2015</v>
      </c>
      <c r="B2218" t="s">
        <v>82</v>
      </c>
      <c r="C2218" t="s">
        <v>179</v>
      </c>
      <c r="D2218">
        <v>0</v>
      </c>
      <c r="E2218">
        <v>5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5</v>
      </c>
      <c r="L2218" s="5">
        <v>265</v>
      </c>
      <c r="M2218">
        <f>D2218/L2218</f>
        <v>0</v>
      </c>
      <c r="N2218">
        <f>M2218*100</f>
        <v>0</v>
      </c>
    </row>
    <row r="2219" spans="1:14" x14ac:dyDescent="0.2">
      <c r="A2219">
        <v>2015</v>
      </c>
      <c r="B2219" t="s">
        <v>161</v>
      </c>
      <c r="C2219" t="s">
        <v>179</v>
      </c>
      <c r="D2219">
        <v>216</v>
      </c>
      <c r="E2219">
        <v>128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344</v>
      </c>
      <c r="L2219" s="5">
        <v>265</v>
      </c>
      <c r="M2219">
        <f>D2219/L2219</f>
        <v>0.81509433962264155</v>
      </c>
      <c r="N2219">
        <f>M2219*100</f>
        <v>81.509433962264154</v>
      </c>
    </row>
    <row r="2220" spans="1:14" x14ac:dyDescent="0.2">
      <c r="A2220">
        <v>2015</v>
      </c>
      <c r="B2220" t="s">
        <v>91</v>
      </c>
      <c r="C2220" t="s">
        <v>179</v>
      </c>
      <c r="D2220">
        <v>15</v>
      </c>
      <c r="E2220" t="s">
        <v>21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15</v>
      </c>
      <c r="L2220" s="5">
        <v>265</v>
      </c>
      <c r="M2220">
        <f>D2220/L2220</f>
        <v>5.6603773584905662E-2</v>
      </c>
      <c r="N2220">
        <f>M2220*100</f>
        <v>5.6603773584905666</v>
      </c>
    </row>
    <row r="2221" spans="1:14" x14ac:dyDescent="0.2">
      <c r="A2221">
        <v>2015</v>
      </c>
      <c r="B2221" t="s">
        <v>76</v>
      </c>
      <c r="C2221" t="s">
        <v>179</v>
      </c>
      <c r="D2221">
        <v>0</v>
      </c>
      <c r="E2221">
        <v>10</v>
      </c>
      <c r="F2221">
        <v>0</v>
      </c>
      <c r="G2221">
        <v>0</v>
      </c>
      <c r="H2221">
        <v>0</v>
      </c>
      <c r="I2221">
        <v>0</v>
      </c>
      <c r="J2221">
        <v>5</v>
      </c>
      <c r="K2221">
        <v>15</v>
      </c>
      <c r="L2221" s="5">
        <v>265</v>
      </c>
      <c r="M2221">
        <f>D2221/L2221</f>
        <v>0</v>
      </c>
      <c r="N2221">
        <f>M2221*100</f>
        <v>0</v>
      </c>
    </row>
    <row r="2222" spans="1:14" x14ac:dyDescent="0.2">
      <c r="A2222">
        <v>2015</v>
      </c>
      <c r="B2222" t="s">
        <v>126</v>
      </c>
      <c r="C2222" t="s">
        <v>179</v>
      </c>
      <c r="D2222">
        <v>18</v>
      </c>
      <c r="E2222">
        <v>8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26</v>
      </c>
      <c r="L2222" s="5">
        <v>265</v>
      </c>
      <c r="M2222">
        <f>D2222/L2222</f>
        <v>6.7924528301886791E-2</v>
      </c>
      <c r="N2222">
        <f>M2222*100</f>
        <v>6.7924528301886795</v>
      </c>
    </row>
    <row r="2223" spans="1:14" x14ac:dyDescent="0.2">
      <c r="A2223">
        <v>2015</v>
      </c>
      <c r="B2223" t="s">
        <v>131</v>
      </c>
      <c r="C2223" t="s">
        <v>179</v>
      </c>
      <c r="D2223">
        <v>0</v>
      </c>
      <c r="E2223">
        <v>7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7</v>
      </c>
      <c r="L2223" s="5">
        <v>265</v>
      </c>
      <c r="M2223">
        <f>D2223/L2223</f>
        <v>0</v>
      </c>
      <c r="N2223">
        <f>M2223*100</f>
        <v>0</v>
      </c>
    </row>
    <row r="2224" spans="1:14" x14ac:dyDescent="0.2">
      <c r="A2224">
        <v>2015</v>
      </c>
      <c r="B2224" t="s">
        <v>167</v>
      </c>
      <c r="C2224" t="s">
        <v>180</v>
      </c>
      <c r="D2224">
        <v>29</v>
      </c>
      <c r="E2224" t="s">
        <v>21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29</v>
      </c>
      <c r="L2224" s="5">
        <v>404</v>
      </c>
      <c r="M2224">
        <f>D2224/L2224</f>
        <v>7.1782178217821777E-2</v>
      </c>
      <c r="N2224">
        <f>M2224*100</f>
        <v>7.1782178217821775</v>
      </c>
    </row>
    <row r="2225" spans="1:14" x14ac:dyDescent="0.2">
      <c r="A2225">
        <v>2015</v>
      </c>
      <c r="B2225" t="s">
        <v>161</v>
      </c>
      <c r="C2225" t="s">
        <v>180</v>
      </c>
      <c r="D2225" t="s">
        <v>21</v>
      </c>
      <c r="E2225">
        <v>5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5</v>
      </c>
      <c r="L2225" s="5">
        <v>404</v>
      </c>
      <c r="M2225" t="e">
        <f>D2225/L2225</f>
        <v>#VALUE!</v>
      </c>
      <c r="N2225" t="e">
        <f>M2225*100</f>
        <v>#VALUE!</v>
      </c>
    </row>
    <row r="2226" spans="1:14" x14ac:dyDescent="0.2">
      <c r="A2226">
        <v>2015</v>
      </c>
      <c r="B2226" t="s">
        <v>84</v>
      </c>
      <c r="C2226" t="s">
        <v>180</v>
      </c>
      <c r="D2226">
        <v>286</v>
      </c>
      <c r="E2226">
        <v>119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405</v>
      </c>
      <c r="L2226" s="5">
        <v>404</v>
      </c>
      <c r="M2226">
        <f>D2226/L2226</f>
        <v>0.70792079207920788</v>
      </c>
      <c r="N2226">
        <f>M2226*100</f>
        <v>70.792079207920793</v>
      </c>
    </row>
    <row r="2227" spans="1:14" x14ac:dyDescent="0.2">
      <c r="A2227">
        <v>2015</v>
      </c>
      <c r="B2227" t="s">
        <v>89</v>
      </c>
      <c r="C2227" t="s">
        <v>180</v>
      </c>
      <c r="D2227">
        <v>38</v>
      </c>
      <c r="E2227">
        <v>165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203</v>
      </c>
      <c r="L2227" s="5">
        <v>404</v>
      </c>
      <c r="M2227">
        <f>D2227/L2227</f>
        <v>9.405940594059406E-2</v>
      </c>
      <c r="N2227">
        <f>M2227*100</f>
        <v>9.4059405940594054</v>
      </c>
    </row>
    <row r="2228" spans="1:14" x14ac:dyDescent="0.2">
      <c r="A2228">
        <v>2015</v>
      </c>
      <c r="B2228" t="s">
        <v>126</v>
      </c>
      <c r="C2228" t="s">
        <v>180</v>
      </c>
      <c r="D2228">
        <v>28</v>
      </c>
      <c r="E2228">
        <v>28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56</v>
      </c>
      <c r="L2228" s="5">
        <v>404</v>
      </c>
      <c r="M2228">
        <f>D2228/L2228</f>
        <v>6.9306930693069313E-2</v>
      </c>
      <c r="N2228">
        <f>M2228*100</f>
        <v>6.9306930693069315</v>
      </c>
    </row>
    <row r="2229" spans="1:14" x14ac:dyDescent="0.2">
      <c r="A2229">
        <v>2015</v>
      </c>
      <c r="B2229" t="s">
        <v>131</v>
      </c>
      <c r="C2229" t="s">
        <v>180</v>
      </c>
      <c r="D2229">
        <v>23</v>
      </c>
      <c r="E2229">
        <v>5357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5380</v>
      </c>
      <c r="L2229" s="5">
        <v>404</v>
      </c>
      <c r="M2229">
        <f>D2229/L2229</f>
        <v>5.6930693069306933E-2</v>
      </c>
      <c r="N2229">
        <f>M2229*100</f>
        <v>5.6930693069306937</v>
      </c>
    </row>
    <row r="2230" spans="1:14" x14ac:dyDescent="0.2">
      <c r="A2230">
        <v>2015</v>
      </c>
      <c r="B2230" t="s">
        <v>78</v>
      </c>
      <c r="C2230" t="s">
        <v>108</v>
      </c>
      <c r="D2230">
        <v>123</v>
      </c>
      <c r="E2230">
        <v>2549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2672</v>
      </c>
      <c r="L2230" s="5">
        <v>425</v>
      </c>
      <c r="M2230">
        <f>D2230/L2230</f>
        <v>0.28941176470588237</v>
      </c>
      <c r="N2230">
        <f>M2230*100</f>
        <v>28.941176470588236</v>
      </c>
    </row>
    <row r="2231" spans="1:14" x14ac:dyDescent="0.2">
      <c r="A2231">
        <v>2015</v>
      </c>
      <c r="B2231" t="s">
        <v>167</v>
      </c>
      <c r="C2231" t="s">
        <v>108</v>
      </c>
      <c r="D2231">
        <v>91</v>
      </c>
      <c r="E2231" t="s">
        <v>21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91</v>
      </c>
      <c r="L2231" s="5">
        <v>425</v>
      </c>
      <c r="M2231">
        <f>D2231/L2231</f>
        <v>0.21411764705882352</v>
      </c>
      <c r="N2231">
        <f>M2231*100</f>
        <v>21.411764705882351</v>
      </c>
    </row>
    <row r="2232" spans="1:14" x14ac:dyDescent="0.2">
      <c r="A2232">
        <v>2015</v>
      </c>
      <c r="B2232" t="s">
        <v>81</v>
      </c>
      <c r="C2232" t="s">
        <v>108</v>
      </c>
      <c r="D2232">
        <v>6</v>
      </c>
      <c r="E2232" t="s">
        <v>21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6</v>
      </c>
      <c r="L2232" s="5">
        <v>425</v>
      </c>
      <c r="M2232">
        <f>D2232/L2232</f>
        <v>1.411764705882353E-2</v>
      </c>
      <c r="N2232">
        <f>M2232*100</f>
        <v>1.411764705882353</v>
      </c>
    </row>
    <row r="2233" spans="1:14" x14ac:dyDescent="0.2">
      <c r="A2233">
        <v>2015</v>
      </c>
      <c r="B2233" t="s">
        <v>161</v>
      </c>
      <c r="C2233" t="s">
        <v>108</v>
      </c>
      <c r="D2233">
        <v>7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7</v>
      </c>
      <c r="L2233" s="5">
        <v>425</v>
      </c>
      <c r="M2233">
        <f>D2233/L2233</f>
        <v>1.6470588235294119E-2</v>
      </c>
      <c r="N2233">
        <f>M2233*100</f>
        <v>1.6470588235294119</v>
      </c>
    </row>
    <row r="2234" spans="1:14" x14ac:dyDescent="0.2">
      <c r="A2234">
        <v>2015</v>
      </c>
      <c r="B2234" t="s">
        <v>84</v>
      </c>
      <c r="C2234" t="s">
        <v>108</v>
      </c>
      <c r="D2234">
        <v>88</v>
      </c>
      <c r="E2234">
        <v>48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136</v>
      </c>
      <c r="L2234" s="5">
        <v>425</v>
      </c>
      <c r="M2234">
        <f>D2234/L2234</f>
        <v>0.20705882352941177</v>
      </c>
      <c r="N2234">
        <f>M2234*100</f>
        <v>20.705882352941178</v>
      </c>
    </row>
    <row r="2235" spans="1:14" x14ac:dyDescent="0.2">
      <c r="A2235">
        <v>2015</v>
      </c>
      <c r="B2235" t="s">
        <v>182</v>
      </c>
      <c r="C2235" t="s">
        <v>108</v>
      </c>
      <c r="D2235">
        <v>7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7</v>
      </c>
      <c r="L2235" s="5">
        <v>425</v>
      </c>
      <c r="M2235">
        <f>D2235/L2235</f>
        <v>1.6470588235294119E-2</v>
      </c>
      <c r="N2235">
        <f>M2235*100</f>
        <v>1.6470588235294119</v>
      </c>
    </row>
    <row r="2236" spans="1:14" x14ac:dyDescent="0.2">
      <c r="A2236">
        <v>2015</v>
      </c>
      <c r="B2236" t="s">
        <v>126</v>
      </c>
      <c r="C2236" t="s">
        <v>108</v>
      </c>
      <c r="D2236">
        <v>103</v>
      </c>
      <c r="E2236">
        <v>206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309</v>
      </c>
      <c r="L2236" s="5">
        <v>425</v>
      </c>
      <c r="M2236">
        <f>D2236/L2236</f>
        <v>0.24235294117647058</v>
      </c>
      <c r="N2236">
        <f>M2236*100</f>
        <v>24.235294117647058</v>
      </c>
    </row>
    <row r="2237" spans="1:14" x14ac:dyDescent="0.2">
      <c r="A2237">
        <v>2015</v>
      </c>
      <c r="B2237" t="s">
        <v>78</v>
      </c>
      <c r="C2237" t="s">
        <v>102</v>
      </c>
      <c r="D2237">
        <v>10</v>
      </c>
      <c r="E2237" t="s">
        <v>21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10</v>
      </c>
      <c r="L2237" s="5">
        <v>34</v>
      </c>
      <c r="M2237">
        <f>D2237/L2237</f>
        <v>0.29411764705882354</v>
      </c>
      <c r="N2237">
        <f>M2237*100</f>
        <v>29.411764705882355</v>
      </c>
    </row>
    <row r="2238" spans="1:14" x14ac:dyDescent="0.2">
      <c r="A2238">
        <v>2015</v>
      </c>
      <c r="B2238" t="s">
        <v>84</v>
      </c>
      <c r="C2238" t="s">
        <v>102</v>
      </c>
      <c r="D2238">
        <v>18</v>
      </c>
      <c r="E2238">
        <v>18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36</v>
      </c>
      <c r="L2238" s="5">
        <v>34</v>
      </c>
      <c r="M2238">
        <f>D2238/L2238</f>
        <v>0.52941176470588236</v>
      </c>
      <c r="N2238">
        <f>M2238*100</f>
        <v>52.941176470588239</v>
      </c>
    </row>
    <row r="2239" spans="1:14" x14ac:dyDescent="0.2">
      <c r="A2239">
        <v>2015</v>
      </c>
      <c r="B2239" t="s">
        <v>126</v>
      </c>
      <c r="C2239" t="s">
        <v>102</v>
      </c>
      <c r="D2239">
        <v>6</v>
      </c>
      <c r="E2239" t="s">
        <v>21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6</v>
      </c>
      <c r="L2239" s="5">
        <v>34</v>
      </c>
      <c r="M2239">
        <f>D2239/L2239</f>
        <v>0.17647058823529413</v>
      </c>
      <c r="N2239">
        <f>M2239*100</f>
        <v>17.647058823529413</v>
      </c>
    </row>
    <row r="2240" spans="1:14" x14ac:dyDescent="0.2">
      <c r="A2240">
        <v>2015</v>
      </c>
      <c r="B2240" t="s">
        <v>44</v>
      </c>
      <c r="C2240" t="s">
        <v>62</v>
      </c>
      <c r="D2240">
        <v>11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11</v>
      </c>
      <c r="L2240" s="5">
        <v>154170</v>
      </c>
      <c r="M2240">
        <f>D2240/L2240</f>
        <v>7.1349808652785884E-5</v>
      </c>
      <c r="N2240">
        <f>M2240*100</f>
        <v>7.1349808652785883E-3</v>
      </c>
    </row>
    <row r="2241" spans="1:14" x14ac:dyDescent="0.2">
      <c r="A2241">
        <v>2015</v>
      </c>
      <c r="B2241" t="s">
        <v>133</v>
      </c>
      <c r="C2241" t="s">
        <v>62</v>
      </c>
      <c r="D2241">
        <v>12</v>
      </c>
      <c r="E2241">
        <v>33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45</v>
      </c>
      <c r="L2241" s="5">
        <v>154170</v>
      </c>
      <c r="M2241">
        <f>D2241/L2241</f>
        <v>7.7836154893948245E-5</v>
      </c>
      <c r="N2241">
        <f>M2241*100</f>
        <v>7.7836154893948248E-3</v>
      </c>
    </row>
    <row r="2242" spans="1:14" x14ac:dyDescent="0.2">
      <c r="A2242">
        <v>2015</v>
      </c>
      <c r="B2242" t="s">
        <v>16</v>
      </c>
      <c r="C2242" t="s">
        <v>62</v>
      </c>
      <c r="D2242">
        <v>5</v>
      </c>
      <c r="E2242">
        <v>5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10</v>
      </c>
      <c r="L2242" s="5">
        <v>154170</v>
      </c>
      <c r="M2242">
        <f>D2242/L2242</f>
        <v>3.2431731205811769E-5</v>
      </c>
      <c r="N2242">
        <f>M2242*100</f>
        <v>3.2431731205811768E-3</v>
      </c>
    </row>
    <row r="2243" spans="1:14" x14ac:dyDescent="0.2">
      <c r="A2243">
        <v>2015</v>
      </c>
      <c r="B2243" t="s">
        <v>146</v>
      </c>
      <c r="C2243" t="s">
        <v>62</v>
      </c>
      <c r="D2243">
        <v>62</v>
      </c>
      <c r="E2243">
        <v>47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109</v>
      </c>
      <c r="L2243" s="5">
        <v>154170</v>
      </c>
      <c r="M2243">
        <f>D2243/L2243</f>
        <v>4.0215346695206592E-4</v>
      </c>
      <c r="N2243">
        <f>M2243*100</f>
        <v>4.0215346695206593E-2</v>
      </c>
    </row>
    <row r="2244" spans="1:14" x14ac:dyDescent="0.2">
      <c r="A2244">
        <v>2015</v>
      </c>
      <c r="B2244" t="s">
        <v>134</v>
      </c>
      <c r="C2244" t="s">
        <v>62</v>
      </c>
      <c r="D2244">
        <v>5</v>
      </c>
      <c r="E2244" t="s">
        <v>21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5</v>
      </c>
      <c r="L2244" s="5">
        <v>154170</v>
      </c>
      <c r="M2244">
        <f>D2244/L2244</f>
        <v>3.2431731205811769E-5</v>
      </c>
      <c r="N2244">
        <f>M2244*100</f>
        <v>3.2431731205811768E-3</v>
      </c>
    </row>
    <row r="2245" spans="1:14" x14ac:dyDescent="0.2">
      <c r="A2245">
        <v>2015</v>
      </c>
      <c r="B2245" t="s">
        <v>135</v>
      </c>
      <c r="C2245" t="s">
        <v>62</v>
      </c>
      <c r="D2245">
        <v>33574</v>
      </c>
      <c r="E2245">
        <v>0</v>
      </c>
      <c r="F2245">
        <v>1674</v>
      </c>
      <c r="G2245">
        <v>0</v>
      </c>
      <c r="H2245">
        <v>0</v>
      </c>
      <c r="I2245">
        <v>0</v>
      </c>
      <c r="J2245">
        <v>0</v>
      </c>
      <c r="K2245">
        <v>35248</v>
      </c>
      <c r="L2245" s="5">
        <v>154170</v>
      </c>
      <c r="M2245">
        <f>D2245/L2245</f>
        <v>0.21777258870078484</v>
      </c>
      <c r="N2245">
        <f>M2245*100</f>
        <v>21.777258870078484</v>
      </c>
    </row>
    <row r="2246" spans="1:14" x14ac:dyDescent="0.2">
      <c r="A2246">
        <v>2015</v>
      </c>
      <c r="B2246" t="s">
        <v>147</v>
      </c>
      <c r="C2246" t="s">
        <v>62</v>
      </c>
      <c r="D2246" t="s">
        <v>21</v>
      </c>
      <c r="E2246">
        <v>37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37</v>
      </c>
      <c r="L2246" s="5">
        <v>154170</v>
      </c>
      <c r="M2246" t="e">
        <f>D2246/L2246</f>
        <v>#VALUE!</v>
      </c>
      <c r="N2246" t="e">
        <f>M2246*100</f>
        <v>#VALUE!</v>
      </c>
    </row>
    <row r="2247" spans="1:14" x14ac:dyDescent="0.2">
      <c r="A2247">
        <v>2015</v>
      </c>
      <c r="B2247" t="s">
        <v>80</v>
      </c>
      <c r="C2247" t="s">
        <v>62</v>
      </c>
      <c r="D2247">
        <v>67</v>
      </c>
      <c r="E2247">
        <v>252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319</v>
      </c>
      <c r="L2247" s="5">
        <v>154170</v>
      </c>
      <c r="M2247">
        <f>D2247/L2247</f>
        <v>4.3458519815787767E-4</v>
      </c>
      <c r="N2247">
        <f>M2247*100</f>
        <v>4.3458519815787765E-2</v>
      </c>
    </row>
    <row r="2248" spans="1:14" x14ac:dyDescent="0.2">
      <c r="A2248">
        <v>2015</v>
      </c>
      <c r="B2248" t="s">
        <v>167</v>
      </c>
      <c r="C2248" t="s">
        <v>62</v>
      </c>
      <c r="D2248">
        <v>74</v>
      </c>
      <c r="E2248">
        <v>84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158</v>
      </c>
      <c r="L2248" s="5">
        <v>154170</v>
      </c>
      <c r="M2248">
        <f>D2248/L2248</f>
        <v>4.7998962184601414E-4</v>
      </c>
      <c r="N2248">
        <f>M2248*100</f>
        <v>4.7998962184601417E-2</v>
      </c>
    </row>
    <row r="2249" spans="1:14" x14ac:dyDescent="0.2">
      <c r="A2249">
        <v>2015</v>
      </c>
      <c r="B2249" t="s">
        <v>169</v>
      </c>
      <c r="C2249" t="s">
        <v>62</v>
      </c>
      <c r="D2249">
        <v>18</v>
      </c>
      <c r="E2249">
        <v>60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78</v>
      </c>
      <c r="L2249" s="5">
        <v>154170</v>
      </c>
      <c r="M2249">
        <f>D2249/L2249</f>
        <v>1.1675423234092235E-4</v>
      </c>
      <c r="N2249">
        <f>M2249*100</f>
        <v>1.1675423234092236E-2</v>
      </c>
    </row>
    <row r="2250" spans="1:14" x14ac:dyDescent="0.2">
      <c r="A2250">
        <v>2015</v>
      </c>
      <c r="B2250" t="s">
        <v>37</v>
      </c>
      <c r="C2250" t="s">
        <v>62</v>
      </c>
      <c r="D2250">
        <v>0</v>
      </c>
      <c r="E2250">
        <v>21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21</v>
      </c>
      <c r="L2250" s="5">
        <v>154170</v>
      </c>
      <c r="M2250">
        <f>D2250/L2250</f>
        <v>0</v>
      </c>
      <c r="N2250">
        <f>M2250*100</f>
        <v>0</v>
      </c>
    </row>
    <row r="2251" spans="1:14" x14ac:dyDescent="0.2">
      <c r="A2251">
        <v>2015</v>
      </c>
      <c r="B2251" t="s">
        <v>18</v>
      </c>
      <c r="C2251" t="s">
        <v>62</v>
      </c>
      <c r="D2251">
        <v>5</v>
      </c>
      <c r="E2251">
        <v>8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13</v>
      </c>
      <c r="L2251" s="5">
        <v>154170</v>
      </c>
      <c r="M2251">
        <f>D2251/L2251</f>
        <v>3.2431731205811769E-5</v>
      </c>
      <c r="N2251">
        <f>M2251*100</f>
        <v>3.2431731205811768E-3</v>
      </c>
    </row>
    <row r="2252" spans="1:14" x14ac:dyDescent="0.2">
      <c r="A2252">
        <v>2015</v>
      </c>
      <c r="B2252" t="s">
        <v>49</v>
      </c>
      <c r="C2252" t="s">
        <v>62</v>
      </c>
      <c r="D2252" t="s">
        <v>21</v>
      </c>
      <c r="E2252">
        <v>23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23</v>
      </c>
      <c r="L2252" s="5">
        <v>154170</v>
      </c>
      <c r="M2252" t="e">
        <f>D2252/L2252</f>
        <v>#VALUE!</v>
      </c>
      <c r="N2252" t="e">
        <f>M2252*100</f>
        <v>#VALUE!</v>
      </c>
    </row>
    <row r="2253" spans="1:14" x14ac:dyDescent="0.2">
      <c r="A2253">
        <v>2015</v>
      </c>
      <c r="B2253" t="s">
        <v>19</v>
      </c>
      <c r="C2253" t="s">
        <v>62</v>
      </c>
      <c r="D2253">
        <v>0</v>
      </c>
      <c r="E2253">
        <v>13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13</v>
      </c>
      <c r="L2253" s="5">
        <v>154170</v>
      </c>
      <c r="M2253">
        <f>D2253/L2253</f>
        <v>0</v>
      </c>
      <c r="N2253">
        <f>M2253*100</f>
        <v>0</v>
      </c>
    </row>
    <row r="2254" spans="1:14" x14ac:dyDescent="0.2">
      <c r="A2254">
        <v>2015</v>
      </c>
      <c r="B2254" t="s">
        <v>20</v>
      </c>
      <c r="C2254" t="s">
        <v>62</v>
      </c>
      <c r="D2254" t="s">
        <v>21</v>
      </c>
      <c r="E2254">
        <v>14</v>
      </c>
      <c r="F2254">
        <v>0</v>
      </c>
      <c r="G2254">
        <v>0</v>
      </c>
      <c r="H2254">
        <v>0</v>
      </c>
      <c r="I2254">
        <v>0</v>
      </c>
      <c r="J2254" t="s">
        <v>21</v>
      </c>
      <c r="K2254">
        <v>14</v>
      </c>
      <c r="L2254" s="5">
        <v>154170</v>
      </c>
      <c r="M2254" t="e">
        <f>D2254/L2254</f>
        <v>#VALUE!</v>
      </c>
      <c r="N2254" t="e">
        <f>M2254*100</f>
        <v>#VALUE!</v>
      </c>
    </row>
    <row r="2255" spans="1:14" x14ac:dyDescent="0.2">
      <c r="A2255">
        <v>2015</v>
      </c>
      <c r="B2255" t="s">
        <v>81</v>
      </c>
      <c r="C2255" t="s">
        <v>62</v>
      </c>
      <c r="D2255">
        <v>49</v>
      </c>
      <c r="E2255">
        <v>1038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1087</v>
      </c>
      <c r="L2255" s="5">
        <v>154170</v>
      </c>
      <c r="M2255">
        <f>D2255/L2255</f>
        <v>3.1783096581695529E-4</v>
      </c>
      <c r="N2255">
        <f>M2255*100</f>
        <v>3.1783096581695529E-2</v>
      </c>
    </row>
    <row r="2256" spans="1:14" x14ac:dyDescent="0.2">
      <c r="A2256">
        <v>2015</v>
      </c>
      <c r="B2256" t="s">
        <v>54</v>
      </c>
      <c r="C2256" t="s">
        <v>62</v>
      </c>
      <c r="D2256">
        <v>16</v>
      </c>
      <c r="E2256">
        <v>63</v>
      </c>
      <c r="F2256">
        <v>851</v>
      </c>
      <c r="G2256">
        <v>0</v>
      </c>
      <c r="H2256">
        <v>0</v>
      </c>
      <c r="I2256">
        <v>0</v>
      </c>
      <c r="J2256">
        <v>0</v>
      </c>
      <c r="K2256">
        <v>930</v>
      </c>
      <c r="L2256" s="5">
        <v>154170</v>
      </c>
      <c r="M2256">
        <f>D2256/L2256</f>
        <v>1.0378153985859765E-4</v>
      </c>
      <c r="N2256">
        <f>M2256*100</f>
        <v>1.0378153985859765E-2</v>
      </c>
    </row>
    <row r="2257" spans="1:14" x14ac:dyDescent="0.2">
      <c r="A2257">
        <v>2015</v>
      </c>
      <c r="B2257" t="s">
        <v>82</v>
      </c>
      <c r="C2257" t="s">
        <v>62</v>
      </c>
      <c r="D2257">
        <v>9</v>
      </c>
      <c r="E2257" t="s">
        <v>21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9</v>
      </c>
      <c r="L2257" s="5">
        <v>154170</v>
      </c>
      <c r="M2257">
        <f>D2257/L2257</f>
        <v>5.8377116170461177E-5</v>
      </c>
      <c r="N2257">
        <f>M2257*100</f>
        <v>5.837711617046118E-3</v>
      </c>
    </row>
    <row r="2258" spans="1:14" x14ac:dyDescent="0.2">
      <c r="A2258">
        <v>2015</v>
      </c>
      <c r="B2258" t="s">
        <v>160</v>
      </c>
      <c r="C2258" t="s">
        <v>62</v>
      </c>
      <c r="D2258" t="s">
        <v>21</v>
      </c>
      <c r="E2258">
        <v>1825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1825</v>
      </c>
      <c r="L2258" s="5">
        <v>154170</v>
      </c>
      <c r="M2258" t="e">
        <f>D2258/L2258</f>
        <v>#VALUE!</v>
      </c>
      <c r="N2258" t="e">
        <f>M2258*100</f>
        <v>#VALUE!</v>
      </c>
    </row>
    <row r="2259" spans="1:14" x14ac:dyDescent="0.2">
      <c r="A2259">
        <v>2015</v>
      </c>
      <c r="B2259" t="s">
        <v>195</v>
      </c>
      <c r="C2259" t="s">
        <v>62</v>
      </c>
      <c r="D2259">
        <v>6</v>
      </c>
      <c r="E2259">
        <v>5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11</v>
      </c>
      <c r="L2259" s="5">
        <v>154170</v>
      </c>
      <c r="M2259">
        <f>D2259/L2259</f>
        <v>3.8918077446974122E-5</v>
      </c>
      <c r="N2259">
        <f>M2259*100</f>
        <v>3.8918077446974124E-3</v>
      </c>
    </row>
    <row r="2260" spans="1:14" x14ac:dyDescent="0.2">
      <c r="A2260">
        <v>2015</v>
      </c>
      <c r="B2260" t="s">
        <v>161</v>
      </c>
      <c r="C2260" t="s">
        <v>62</v>
      </c>
      <c r="D2260">
        <v>4050</v>
      </c>
      <c r="E2260">
        <v>1124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5174</v>
      </c>
      <c r="L2260" s="5">
        <v>154170</v>
      </c>
      <c r="M2260">
        <f>D2260/L2260</f>
        <v>2.6269702276707531E-2</v>
      </c>
      <c r="N2260">
        <f>M2260*100</f>
        <v>2.6269702276707529</v>
      </c>
    </row>
    <row r="2261" spans="1:14" x14ac:dyDescent="0.2">
      <c r="A2261">
        <v>2015</v>
      </c>
      <c r="B2261" t="s">
        <v>84</v>
      </c>
      <c r="C2261" t="s">
        <v>62</v>
      </c>
      <c r="D2261">
        <v>18</v>
      </c>
      <c r="E2261">
        <v>18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36</v>
      </c>
      <c r="L2261" s="5">
        <v>154170</v>
      </c>
      <c r="M2261">
        <f>D2261/L2261</f>
        <v>1.1675423234092235E-4</v>
      </c>
      <c r="N2261">
        <f>M2261*100</f>
        <v>1.1675423234092236E-2</v>
      </c>
    </row>
    <row r="2262" spans="1:14" x14ac:dyDescent="0.2">
      <c r="A2262">
        <v>2015</v>
      </c>
      <c r="B2262" t="s">
        <v>56</v>
      </c>
      <c r="C2262" t="s">
        <v>62</v>
      </c>
      <c r="D2262">
        <v>0</v>
      </c>
      <c r="E2262">
        <v>13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13</v>
      </c>
      <c r="L2262" s="5">
        <v>154170</v>
      </c>
      <c r="M2262">
        <f>D2262/L2262</f>
        <v>0</v>
      </c>
      <c r="N2262">
        <f>M2262*100</f>
        <v>0</v>
      </c>
    </row>
    <row r="2263" spans="1:14" x14ac:dyDescent="0.2">
      <c r="A2263">
        <v>2015</v>
      </c>
      <c r="B2263" t="s">
        <v>25</v>
      </c>
      <c r="C2263" t="s">
        <v>62</v>
      </c>
      <c r="D2263">
        <v>15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15</v>
      </c>
      <c r="L2263" s="5">
        <v>154170</v>
      </c>
      <c r="M2263">
        <f>D2263/L2263</f>
        <v>9.7295193617435299E-5</v>
      </c>
      <c r="N2263">
        <f>M2263*100</f>
        <v>9.7295193617435299E-3</v>
      </c>
    </row>
    <row r="2264" spans="1:14" x14ac:dyDescent="0.2">
      <c r="A2264">
        <v>2015</v>
      </c>
      <c r="B2264" t="s">
        <v>26</v>
      </c>
      <c r="C2264" t="s">
        <v>62</v>
      </c>
      <c r="D2264">
        <v>0</v>
      </c>
      <c r="E2264">
        <v>7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7</v>
      </c>
      <c r="L2264" s="5">
        <v>154170</v>
      </c>
      <c r="M2264">
        <f>D2264/L2264</f>
        <v>0</v>
      </c>
      <c r="N2264">
        <f>M2264*100</f>
        <v>0</v>
      </c>
    </row>
    <row r="2265" spans="1:14" x14ac:dyDescent="0.2">
      <c r="A2265">
        <v>2015</v>
      </c>
      <c r="B2265" t="s">
        <v>86</v>
      </c>
      <c r="C2265" t="s">
        <v>62</v>
      </c>
      <c r="D2265">
        <v>11</v>
      </c>
      <c r="E2265">
        <v>7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18</v>
      </c>
      <c r="L2265" s="5">
        <v>154170</v>
      </c>
      <c r="M2265">
        <f>D2265/L2265</f>
        <v>7.1349808652785884E-5</v>
      </c>
      <c r="N2265">
        <f>M2265*100</f>
        <v>7.1349808652785883E-3</v>
      </c>
    </row>
    <row r="2266" spans="1:14" x14ac:dyDescent="0.2">
      <c r="A2266">
        <v>2015</v>
      </c>
      <c r="B2266" t="s">
        <v>87</v>
      </c>
      <c r="C2266" t="s">
        <v>62</v>
      </c>
      <c r="D2266">
        <v>0</v>
      </c>
      <c r="E2266">
        <v>11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11</v>
      </c>
      <c r="L2266" s="5">
        <v>154170</v>
      </c>
      <c r="M2266">
        <f>D2266/L2266</f>
        <v>0</v>
      </c>
      <c r="N2266">
        <f>M2266*100</f>
        <v>0</v>
      </c>
    </row>
    <row r="2267" spans="1:14" x14ac:dyDescent="0.2">
      <c r="A2267">
        <v>2015</v>
      </c>
      <c r="B2267" t="s">
        <v>152</v>
      </c>
      <c r="C2267" t="s">
        <v>62</v>
      </c>
      <c r="D2267" t="s">
        <v>21</v>
      </c>
      <c r="E2267">
        <v>47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47</v>
      </c>
      <c r="L2267" s="5">
        <v>154170</v>
      </c>
      <c r="M2267" t="e">
        <f>D2267/L2267</f>
        <v>#VALUE!</v>
      </c>
      <c r="N2267" t="e">
        <f>M2267*100</f>
        <v>#VALUE!</v>
      </c>
    </row>
    <row r="2268" spans="1:14" x14ac:dyDescent="0.2">
      <c r="A2268">
        <v>2015</v>
      </c>
      <c r="B2268" t="s">
        <v>88</v>
      </c>
      <c r="C2268" t="s">
        <v>62</v>
      </c>
      <c r="D2268">
        <v>0</v>
      </c>
      <c r="E2268">
        <v>8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8</v>
      </c>
      <c r="L2268" s="5">
        <v>154170</v>
      </c>
      <c r="M2268">
        <f>D2268/L2268</f>
        <v>0</v>
      </c>
      <c r="N2268">
        <f>M2268*100</f>
        <v>0</v>
      </c>
    </row>
    <row r="2269" spans="1:14" x14ac:dyDescent="0.2">
      <c r="A2269">
        <v>2015</v>
      </c>
      <c r="B2269" t="s">
        <v>89</v>
      </c>
      <c r="C2269" t="s">
        <v>62</v>
      </c>
      <c r="D2269">
        <v>9</v>
      </c>
      <c r="E2269" t="s">
        <v>21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9</v>
      </c>
      <c r="L2269" s="5">
        <v>154170</v>
      </c>
      <c r="M2269">
        <f>D2269/L2269</f>
        <v>5.8377116170461177E-5</v>
      </c>
      <c r="N2269">
        <f>M2269*100</f>
        <v>5.837711617046118E-3</v>
      </c>
    </row>
    <row r="2270" spans="1:14" x14ac:dyDescent="0.2">
      <c r="A2270">
        <v>2015</v>
      </c>
      <c r="B2270" t="s">
        <v>91</v>
      </c>
      <c r="C2270" t="s">
        <v>62</v>
      </c>
      <c r="D2270">
        <v>8334</v>
      </c>
      <c r="E2270">
        <v>3903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12237</v>
      </c>
      <c r="L2270" s="5">
        <v>154170</v>
      </c>
      <c r="M2270">
        <f>D2270/L2270</f>
        <v>5.4057209573847055E-2</v>
      </c>
      <c r="N2270">
        <f>M2270*100</f>
        <v>5.4057209573847054</v>
      </c>
    </row>
    <row r="2271" spans="1:14" x14ac:dyDescent="0.2">
      <c r="A2271">
        <v>2015</v>
      </c>
      <c r="B2271" t="s">
        <v>93</v>
      </c>
      <c r="C2271" t="s">
        <v>62</v>
      </c>
      <c r="D2271">
        <v>0</v>
      </c>
      <c r="E2271">
        <v>24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24</v>
      </c>
      <c r="L2271" s="5">
        <v>154170</v>
      </c>
      <c r="M2271">
        <f>D2271/L2271</f>
        <v>0</v>
      </c>
      <c r="N2271">
        <f>M2271*100</f>
        <v>0</v>
      </c>
    </row>
    <row r="2272" spans="1:14" x14ac:dyDescent="0.2">
      <c r="A2272">
        <v>2015</v>
      </c>
      <c r="B2272" t="s">
        <v>97</v>
      </c>
      <c r="C2272" t="s">
        <v>62</v>
      </c>
      <c r="D2272">
        <v>6</v>
      </c>
      <c r="E2272">
        <v>8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14</v>
      </c>
      <c r="L2272" s="5">
        <v>154170</v>
      </c>
      <c r="M2272">
        <f>D2272/L2272</f>
        <v>3.8918077446974122E-5</v>
      </c>
      <c r="N2272">
        <f>M2272*100</f>
        <v>3.8918077446974124E-3</v>
      </c>
    </row>
    <row r="2273" spans="1:14" x14ac:dyDescent="0.2">
      <c r="A2273">
        <v>2015</v>
      </c>
      <c r="B2273" t="s">
        <v>27</v>
      </c>
      <c r="C2273" t="s">
        <v>62</v>
      </c>
      <c r="D2273">
        <v>19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19</v>
      </c>
      <c r="L2273" s="5">
        <v>154170</v>
      </c>
      <c r="M2273">
        <f>D2273/L2273</f>
        <v>1.2324057858208471E-4</v>
      </c>
      <c r="N2273">
        <f>M2273*100</f>
        <v>1.2324057858208471E-2</v>
      </c>
    </row>
    <row r="2274" spans="1:14" x14ac:dyDescent="0.2">
      <c r="A2274">
        <v>2015</v>
      </c>
      <c r="B2274" t="s">
        <v>101</v>
      </c>
      <c r="C2274" t="s">
        <v>62</v>
      </c>
      <c r="D2274">
        <v>7</v>
      </c>
      <c r="E2274">
        <v>110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117</v>
      </c>
      <c r="L2274" s="5">
        <v>154170</v>
      </c>
      <c r="M2274">
        <f>D2274/L2274</f>
        <v>4.5404423688136469E-5</v>
      </c>
      <c r="N2274">
        <f>M2274*100</f>
        <v>4.5404423688136467E-3</v>
      </c>
    </row>
    <row r="2275" spans="1:14" x14ac:dyDescent="0.2">
      <c r="A2275">
        <v>2015</v>
      </c>
      <c r="B2275" t="s">
        <v>62</v>
      </c>
      <c r="C2275" t="s">
        <v>62</v>
      </c>
      <c r="D2275">
        <v>0</v>
      </c>
      <c r="E2275">
        <v>0</v>
      </c>
      <c r="F2275">
        <v>0</v>
      </c>
      <c r="G2275">
        <v>61920</v>
      </c>
      <c r="H2275">
        <v>53551</v>
      </c>
      <c r="I2275">
        <v>0</v>
      </c>
      <c r="J2275">
        <v>0</v>
      </c>
      <c r="K2275">
        <v>115471</v>
      </c>
      <c r="L2275" s="5">
        <v>154170</v>
      </c>
      <c r="M2275">
        <f>D2275/L2275</f>
        <v>0</v>
      </c>
      <c r="N2275">
        <f>M2275*100</f>
        <v>0</v>
      </c>
    </row>
    <row r="2276" spans="1:14" x14ac:dyDescent="0.2">
      <c r="A2276">
        <v>2015</v>
      </c>
      <c r="B2276" t="s">
        <v>201</v>
      </c>
      <c r="C2276" t="s">
        <v>62</v>
      </c>
      <c r="D2276">
        <v>16</v>
      </c>
      <c r="E2276">
        <v>15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31</v>
      </c>
      <c r="L2276" s="5">
        <v>154170</v>
      </c>
      <c r="M2276">
        <f>D2276/L2276</f>
        <v>1.0378153985859765E-4</v>
      </c>
      <c r="N2276">
        <f>M2276*100</f>
        <v>1.0378153985859765E-2</v>
      </c>
    </row>
    <row r="2277" spans="1:14" x14ac:dyDescent="0.2">
      <c r="A2277">
        <v>2015</v>
      </c>
      <c r="B2277" t="s">
        <v>28</v>
      </c>
      <c r="C2277" t="s">
        <v>62</v>
      </c>
      <c r="D2277">
        <v>50233</v>
      </c>
      <c r="E2277" t="s">
        <v>21</v>
      </c>
      <c r="F2277">
        <v>456</v>
      </c>
      <c r="G2277">
        <v>0</v>
      </c>
      <c r="H2277">
        <v>0</v>
      </c>
      <c r="I2277">
        <v>0</v>
      </c>
      <c r="J2277">
        <v>0</v>
      </c>
      <c r="K2277">
        <v>50689</v>
      </c>
      <c r="L2277" s="5">
        <v>154170</v>
      </c>
      <c r="M2277">
        <f>D2277/L2277</f>
        <v>0.3258286307323085</v>
      </c>
      <c r="N2277">
        <f>M2277*100</f>
        <v>32.582863073230847</v>
      </c>
    </row>
    <row r="2278" spans="1:14" x14ac:dyDescent="0.2">
      <c r="A2278">
        <v>2015</v>
      </c>
      <c r="B2278" t="s">
        <v>108</v>
      </c>
      <c r="C2278" t="s">
        <v>62</v>
      </c>
      <c r="D2278" t="s">
        <v>21</v>
      </c>
      <c r="E2278">
        <v>7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7</v>
      </c>
      <c r="L2278" s="5">
        <v>154170</v>
      </c>
      <c r="M2278" t="e">
        <f>D2278/L2278</f>
        <v>#VALUE!</v>
      </c>
      <c r="N2278" t="e">
        <f>M2278*100</f>
        <v>#VALUE!</v>
      </c>
    </row>
    <row r="2279" spans="1:14" x14ac:dyDescent="0.2">
      <c r="A2279">
        <v>2015</v>
      </c>
      <c r="B2279" t="s">
        <v>142</v>
      </c>
      <c r="C2279" t="s">
        <v>62</v>
      </c>
      <c r="D2279">
        <v>56012</v>
      </c>
      <c r="E2279">
        <v>0</v>
      </c>
      <c r="F2279">
        <v>1107</v>
      </c>
      <c r="G2279">
        <v>0</v>
      </c>
      <c r="H2279">
        <v>0</v>
      </c>
      <c r="I2279">
        <v>0</v>
      </c>
      <c r="J2279">
        <v>0</v>
      </c>
      <c r="K2279">
        <v>57119</v>
      </c>
      <c r="L2279" s="5">
        <v>154170</v>
      </c>
      <c r="M2279">
        <f>D2279/L2279</f>
        <v>0.36331322565998575</v>
      </c>
      <c r="N2279">
        <f>M2279*100</f>
        <v>36.331322565998576</v>
      </c>
    </row>
    <row r="2280" spans="1:14" x14ac:dyDescent="0.2">
      <c r="A2280">
        <v>2015</v>
      </c>
      <c r="B2280" t="s">
        <v>63</v>
      </c>
      <c r="C2280" t="s">
        <v>62</v>
      </c>
      <c r="D2280">
        <v>136</v>
      </c>
      <c r="E2280">
        <v>43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179</v>
      </c>
      <c r="L2280" s="5">
        <v>154170</v>
      </c>
      <c r="M2280">
        <f>D2280/L2280</f>
        <v>8.8214308879808005E-4</v>
      </c>
      <c r="N2280">
        <f>M2280*100</f>
        <v>8.8214308879808009E-2</v>
      </c>
    </row>
    <row r="2281" spans="1:14" x14ac:dyDescent="0.2">
      <c r="A2281">
        <v>2015</v>
      </c>
      <c r="B2281" t="s">
        <v>182</v>
      </c>
      <c r="C2281" t="s">
        <v>62</v>
      </c>
      <c r="D2281">
        <v>19</v>
      </c>
      <c r="E2281">
        <v>10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29</v>
      </c>
      <c r="L2281" s="5">
        <v>154170</v>
      </c>
      <c r="M2281">
        <f>D2281/L2281</f>
        <v>1.2324057858208471E-4</v>
      </c>
      <c r="N2281">
        <f>M2281*100</f>
        <v>1.2324057858208471E-2</v>
      </c>
    </row>
    <row r="2282" spans="1:14" x14ac:dyDescent="0.2">
      <c r="A2282">
        <v>2015</v>
      </c>
      <c r="B2282" t="s">
        <v>202</v>
      </c>
      <c r="C2282" t="s">
        <v>62</v>
      </c>
      <c r="D2282">
        <v>8</v>
      </c>
      <c r="E2282">
        <v>6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14</v>
      </c>
      <c r="L2282" s="5">
        <v>154170</v>
      </c>
      <c r="M2282">
        <f>D2282/L2282</f>
        <v>5.1890769929298823E-5</v>
      </c>
      <c r="N2282">
        <f>M2282*100</f>
        <v>5.1890769929298823E-3</v>
      </c>
    </row>
    <row r="2283" spans="1:14" x14ac:dyDescent="0.2">
      <c r="A2283">
        <v>2015</v>
      </c>
      <c r="B2283" t="s">
        <v>163</v>
      </c>
      <c r="C2283" t="s">
        <v>62</v>
      </c>
      <c r="D2283">
        <v>6</v>
      </c>
      <c r="E2283">
        <v>20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26</v>
      </c>
      <c r="L2283" s="5">
        <v>154170</v>
      </c>
      <c r="M2283">
        <f>D2283/L2283</f>
        <v>3.8918077446974122E-5</v>
      </c>
      <c r="N2283">
        <f>M2283*100</f>
        <v>3.8918077446974124E-3</v>
      </c>
    </row>
    <row r="2284" spans="1:14" x14ac:dyDescent="0.2">
      <c r="A2284">
        <v>2015</v>
      </c>
      <c r="B2284" t="s">
        <v>68</v>
      </c>
      <c r="C2284" t="s">
        <v>62</v>
      </c>
      <c r="D2284">
        <v>0</v>
      </c>
      <c r="E2284">
        <v>49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49</v>
      </c>
      <c r="L2284" s="5">
        <v>154170</v>
      </c>
      <c r="M2284">
        <f>D2284/L2284</f>
        <v>0</v>
      </c>
      <c r="N2284">
        <f>M2284*100</f>
        <v>0</v>
      </c>
    </row>
    <row r="2285" spans="1:14" x14ac:dyDescent="0.2">
      <c r="A2285">
        <v>2015</v>
      </c>
      <c r="B2285" t="s">
        <v>155</v>
      </c>
      <c r="C2285" t="s">
        <v>62</v>
      </c>
      <c r="D2285">
        <v>5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5</v>
      </c>
      <c r="L2285" s="5">
        <v>154170</v>
      </c>
      <c r="M2285">
        <f>D2285/L2285</f>
        <v>3.2431731205811769E-5</v>
      </c>
      <c r="N2285">
        <f>M2285*100</f>
        <v>3.2431731205811768E-3</v>
      </c>
    </row>
    <row r="2286" spans="1:14" x14ac:dyDescent="0.2">
      <c r="A2286">
        <v>2015</v>
      </c>
      <c r="B2286" t="s">
        <v>204</v>
      </c>
      <c r="C2286" t="s">
        <v>62</v>
      </c>
      <c r="D2286">
        <v>23</v>
      </c>
      <c r="E2286">
        <v>21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44</v>
      </c>
      <c r="L2286" s="5">
        <v>154170</v>
      </c>
      <c r="M2286">
        <f>D2286/L2286</f>
        <v>1.4918596354673413E-4</v>
      </c>
      <c r="N2286">
        <f>M2286*100</f>
        <v>1.4918596354673413E-2</v>
      </c>
    </row>
    <row r="2287" spans="1:14" x14ac:dyDescent="0.2">
      <c r="A2287">
        <v>2015</v>
      </c>
      <c r="B2287" t="s">
        <v>143</v>
      </c>
      <c r="C2287" t="s">
        <v>62</v>
      </c>
      <c r="D2287">
        <v>85</v>
      </c>
      <c r="E2287">
        <v>101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186</v>
      </c>
      <c r="L2287" s="5">
        <v>154170</v>
      </c>
      <c r="M2287">
        <f>D2287/L2287</f>
        <v>5.5133943049879999E-4</v>
      </c>
      <c r="N2287">
        <f>M2287*100</f>
        <v>5.5133943049880001E-2</v>
      </c>
    </row>
    <row r="2288" spans="1:14" x14ac:dyDescent="0.2">
      <c r="A2288">
        <v>2015</v>
      </c>
      <c r="B2288" t="s">
        <v>70</v>
      </c>
      <c r="C2288" t="s">
        <v>62</v>
      </c>
      <c r="D2288" t="s">
        <v>21</v>
      </c>
      <c r="E2288">
        <v>25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25</v>
      </c>
      <c r="L2288" s="5">
        <v>154170</v>
      </c>
      <c r="M2288" t="e">
        <f>D2288/L2288</f>
        <v>#VALUE!</v>
      </c>
      <c r="N2288" t="e">
        <f>M2288*100</f>
        <v>#VALUE!</v>
      </c>
    </row>
    <row r="2289" spans="1:14" x14ac:dyDescent="0.2">
      <c r="A2289">
        <v>2015</v>
      </c>
      <c r="B2289" t="s">
        <v>71</v>
      </c>
      <c r="C2289" t="s">
        <v>62</v>
      </c>
      <c r="D2289" t="s">
        <v>21</v>
      </c>
      <c r="E2289">
        <v>6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6</v>
      </c>
      <c r="L2289" s="5">
        <v>154170</v>
      </c>
      <c r="M2289" t="e">
        <f>D2289/L2289</f>
        <v>#VALUE!</v>
      </c>
      <c r="N2289" t="e">
        <f>M2289*100</f>
        <v>#VALUE!</v>
      </c>
    </row>
    <row r="2290" spans="1:14" x14ac:dyDescent="0.2">
      <c r="A2290">
        <v>2015</v>
      </c>
      <c r="B2290" t="s">
        <v>126</v>
      </c>
      <c r="C2290" t="s">
        <v>62</v>
      </c>
      <c r="D2290">
        <v>1239</v>
      </c>
      <c r="E2290">
        <v>611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1850</v>
      </c>
      <c r="L2290" s="5">
        <v>154170</v>
      </c>
      <c r="M2290">
        <f>D2290/L2290</f>
        <v>8.036582992800155E-3</v>
      </c>
      <c r="N2290">
        <f>M2290*100</f>
        <v>0.80365829928001553</v>
      </c>
    </row>
    <row r="2291" spans="1:14" x14ac:dyDescent="0.2">
      <c r="A2291">
        <v>2015</v>
      </c>
      <c r="B2291" t="s">
        <v>131</v>
      </c>
      <c r="C2291" t="s">
        <v>62</v>
      </c>
      <c r="D2291">
        <v>6</v>
      </c>
      <c r="E2291">
        <v>129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135</v>
      </c>
      <c r="L2291" s="5">
        <v>154170</v>
      </c>
      <c r="M2291">
        <f>D2291/L2291</f>
        <v>3.8918077446974122E-5</v>
      </c>
      <c r="N2291">
        <f>M2291*100</f>
        <v>3.8918077446974124E-3</v>
      </c>
    </row>
    <row r="2292" spans="1:14" x14ac:dyDescent="0.2">
      <c r="A2292">
        <v>2015</v>
      </c>
      <c r="B2292" t="s">
        <v>132</v>
      </c>
      <c r="C2292" t="s">
        <v>62</v>
      </c>
      <c r="D2292" t="s">
        <v>21</v>
      </c>
      <c r="E2292" t="s">
        <v>21</v>
      </c>
      <c r="F2292">
        <v>0</v>
      </c>
      <c r="G2292">
        <v>0</v>
      </c>
      <c r="H2292">
        <v>0</v>
      </c>
      <c r="I2292">
        <v>0</v>
      </c>
      <c r="J2292">
        <v>26</v>
      </c>
      <c r="K2292">
        <v>26</v>
      </c>
      <c r="L2292" s="5">
        <v>154170</v>
      </c>
      <c r="M2292" t="e">
        <f>D2292/L2292</f>
        <v>#VALUE!</v>
      </c>
      <c r="N2292" t="e">
        <f>M2292*100</f>
        <v>#VALUE!</v>
      </c>
    </row>
    <row r="2293" spans="1:14" x14ac:dyDescent="0.2">
      <c r="A2293">
        <v>2015</v>
      </c>
      <c r="B2293" t="s">
        <v>126</v>
      </c>
      <c r="C2293" t="s">
        <v>208</v>
      </c>
      <c r="D2293" t="s">
        <v>21</v>
      </c>
      <c r="E2293">
        <v>6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6</v>
      </c>
      <c r="L2293" s="5">
        <v>0</v>
      </c>
      <c r="M2293" t="e">
        <f>D2293/L2293</f>
        <v>#VALUE!</v>
      </c>
      <c r="N2293" t="e">
        <f>M2293*100</f>
        <v>#VALUE!</v>
      </c>
    </row>
    <row r="2294" spans="1:14" x14ac:dyDescent="0.2">
      <c r="A2294">
        <v>2015</v>
      </c>
      <c r="B2294" t="s">
        <v>15</v>
      </c>
      <c r="C2294" t="s">
        <v>28</v>
      </c>
      <c r="D2294">
        <v>306</v>
      </c>
      <c r="E2294">
        <v>5403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5709</v>
      </c>
      <c r="L2294" s="5">
        <v>34631</v>
      </c>
      <c r="M2294">
        <f>D2294/L2294</f>
        <v>8.836013975917531E-3</v>
      </c>
      <c r="N2294">
        <f>M2294*100</f>
        <v>0.88360139759175316</v>
      </c>
    </row>
    <row r="2295" spans="1:14" x14ac:dyDescent="0.2">
      <c r="A2295">
        <v>2015</v>
      </c>
      <c r="B2295" t="s">
        <v>133</v>
      </c>
      <c r="C2295" t="s">
        <v>28</v>
      </c>
      <c r="D2295">
        <v>5</v>
      </c>
      <c r="E2295">
        <v>12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17</v>
      </c>
      <c r="L2295" s="5">
        <v>34631</v>
      </c>
      <c r="M2295">
        <f>D2295/L2295</f>
        <v>1.443793133319858E-4</v>
      </c>
      <c r="N2295">
        <f>M2295*100</f>
        <v>1.4437931333198579E-2</v>
      </c>
    </row>
    <row r="2296" spans="1:14" x14ac:dyDescent="0.2">
      <c r="A2296">
        <v>2015</v>
      </c>
      <c r="B2296" t="s">
        <v>146</v>
      </c>
      <c r="C2296" t="s">
        <v>28</v>
      </c>
      <c r="D2296">
        <v>211</v>
      </c>
      <c r="E2296">
        <v>57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268</v>
      </c>
      <c r="L2296" s="5">
        <v>34631</v>
      </c>
      <c r="M2296">
        <f>D2296/L2296</f>
        <v>6.0928070226098007E-3</v>
      </c>
      <c r="N2296">
        <f>M2296*100</f>
        <v>0.60928070226098008</v>
      </c>
    </row>
    <row r="2297" spans="1:14" x14ac:dyDescent="0.2">
      <c r="A2297">
        <v>2015</v>
      </c>
      <c r="B2297" t="s">
        <v>80</v>
      </c>
      <c r="C2297" t="s">
        <v>28</v>
      </c>
      <c r="D2297" t="s">
        <v>21</v>
      </c>
      <c r="E2297">
        <v>7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7</v>
      </c>
      <c r="L2297" s="5">
        <v>34631</v>
      </c>
      <c r="M2297" t="e">
        <f>D2297/L2297</f>
        <v>#VALUE!</v>
      </c>
      <c r="N2297" t="e">
        <f>M2297*100</f>
        <v>#VALUE!</v>
      </c>
    </row>
    <row r="2298" spans="1:14" x14ac:dyDescent="0.2">
      <c r="A2298">
        <v>2015</v>
      </c>
      <c r="B2298" t="s">
        <v>167</v>
      </c>
      <c r="C2298" t="s">
        <v>28</v>
      </c>
      <c r="D2298">
        <v>248</v>
      </c>
      <c r="E2298">
        <v>33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281</v>
      </c>
      <c r="L2298" s="5">
        <v>34631</v>
      </c>
      <c r="M2298">
        <f>D2298/L2298</f>
        <v>7.1612139412664949E-3</v>
      </c>
      <c r="N2298">
        <f>M2298*100</f>
        <v>0.71612139412664955</v>
      </c>
    </row>
    <row r="2299" spans="1:14" x14ac:dyDescent="0.2">
      <c r="A2299">
        <v>2015</v>
      </c>
      <c r="B2299" t="s">
        <v>169</v>
      </c>
      <c r="C2299" t="s">
        <v>28</v>
      </c>
      <c r="D2299">
        <v>5</v>
      </c>
      <c r="E2299">
        <v>11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16</v>
      </c>
      <c r="L2299" s="5">
        <v>34631</v>
      </c>
      <c r="M2299">
        <f>D2299/L2299</f>
        <v>1.443793133319858E-4</v>
      </c>
      <c r="N2299">
        <f>M2299*100</f>
        <v>1.4437931333198579E-2</v>
      </c>
    </row>
    <row r="2300" spans="1:14" x14ac:dyDescent="0.2">
      <c r="A2300">
        <v>2015</v>
      </c>
      <c r="B2300" t="s">
        <v>49</v>
      </c>
      <c r="C2300" t="s">
        <v>28</v>
      </c>
      <c r="D2300">
        <v>5</v>
      </c>
      <c r="E2300" t="s">
        <v>21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5</v>
      </c>
      <c r="L2300" s="5">
        <v>34631</v>
      </c>
      <c r="M2300">
        <f>D2300/L2300</f>
        <v>1.443793133319858E-4</v>
      </c>
      <c r="N2300">
        <f>M2300*100</f>
        <v>1.4437931333198579E-2</v>
      </c>
    </row>
    <row r="2301" spans="1:14" x14ac:dyDescent="0.2">
      <c r="A2301">
        <v>2015</v>
      </c>
      <c r="B2301" t="s">
        <v>20</v>
      </c>
      <c r="C2301" t="s">
        <v>28</v>
      </c>
      <c r="D2301" t="s">
        <v>21</v>
      </c>
      <c r="E2301">
        <v>59</v>
      </c>
      <c r="F2301">
        <v>0</v>
      </c>
      <c r="G2301">
        <v>0</v>
      </c>
      <c r="H2301">
        <v>0</v>
      </c>
      <c r="I2301">
        <v>0</v>
      </c>
      <c r="J2301" t="s">
        <v>21</v>
      </c>
      <c r="K2301">
        <v>59</v>
      </c>
      <c r="L2301" s="5">
        <v>34631</v>
      </c>
      <c r="M2301" t="e">
        <f>D2301/L2301</f>
        <v>#VALUE!</v>
      </c>
      <c r="N2301" t="e">
        <f>M2301*100</f>
        <v>#VALUE!</v>
      </c>
    </row>
    <row r="2302" spans="1:14" x14ac:dyDescent="0.2">
      <c r="A2302">
        <v>2015</v>
      </c>
      <c r="B2302" t="s">
        <v>81</v>
      </c>
      <c r="C2302" t="s">
        <v>28</v>
      </c>
      <c r="D2302">
        <v>15</v>
      </c>
      <c r="E2302">
        <v>160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175</v>
      </c>
      <c r="L2302" s="5">
        <v>34631</v>
      </c>
      <c r="M2302">
        <f>D2302/L2302</f>
        <v>4.3313793999595737E-4</v>
      </c>
      <c r="N2302">
        <f>M2302*100</f>
        <v>4.3313793999595736E-2</v>
      </c>
    </row>
    <row r="2303" spans="1:14" x14ac:dyDescent="0.2">
      <c r="A2303">
        <v>2015</v>
      </c>
      <c r="B2303" t="s">
        <v>160</v>
      </c>
      <c r="C2303" t="s">
        <v>28</v>
      </c>
      <c r="D2303" t="s">
        <v>21</v>
      </c>
      <c r="E2303">
        <v>15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15</v>
      </c>
      <c r="L2303" s="5">
        <v>34631</v>
      </c>
      <c r="M2303" t="e">
        <f>D2303/L2303</f>
        <v>#VALUE!</v>
      </c>
      <c r="N2303" t="e">
        <f>M2303*100</f>
        <v>#VALUE!</v>
      </c>
    </row>
    <row r="2304" spans="1:14" x14ac:dyDescent="0.2">
      <c r="A2304">
        <v>2015</v>
      </c>
      <c r="B2304" t="s">
        <v>195</v>
      </c>
      <c r="C2304" t="s">
        <v>28</v>
      </c>
      <c r="D2304">
        <v>6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6</v>
      </c>
      <c r="L2304" s="5">
        <v>34631</v>
      </c>
      <c r="M2304">
        <f>D2304/L2304</f>
        <v>1.7325517599838295E-4</v>
      </c>
      <c r="N2304">
        <f>M2304*100</f>
        <v>1.7325517599838296E-2</v>
      </c>
    </row>
    <row r="2305" spans="1:14" x14ac:dyDescent="0.2">
      <c r="A2305">
        <v>2015</v>
      </c>
      <c r="B2305" t="s">
        <v>161</v>
      </c>
      <c r="C2305" t="s">
        <v>28</v>
      </c>
      <c r="D2305">
        <v>5066</v>
      </c>
      <c r="E2305">
        <v>804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5870</v>
      </c>
      <c r="L2305" s="5">
        <v>34631</v>
      </c>
      <c r="M2305">
        <f>D2305/L2305</f>
        <v>0.146285120267968</v>
      </c>
      <c r="N2305">
        <f>M2305*100</f>
        <v>14.6285120267968</v>
      </c>
    </row>
    <row r="2306" spans="1:14" x14ac:dyDescent="0.2">
      <c r="A2306">
        <v>2015</v>
      </c>
      <c r="B2306" t="s">
        <v>138</v>
      </c>
      <c r="C2306" t="s">
        <v>28</v>
      </c>
      <c r="D2306">
        <v>8</v>
      </c>
      <c r="E2306" t="s">
        <v>21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8</v>
      </c>
      <c r="L2306" s="5">
        <v>34631</v>
      </c>
      <c r="M2306">
        <f>D2306/L2306</f>
        <v>2.3100690133117727E-4</v>
      </c>
      <c r="N2306">
        <f>M2306*100</f>
        <v>2.3100690133117729E-2</v>
      </c>
    </row>
    <row r="2307" spans="1:14" x14ac:dyDescent="0.2">
      <c r="A2307">
        <v>2015</v>
      </c>
      <c r="B2307" t="s">
        <v>84</v>
      </c>
      <c r="C2307" t="s">
        <v>28</v>
      </c>
      <c r="D2307">
        <v>7</v>
      </c>
      <c r="E2307" t="s">
        <v>21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7</v>
      </c>
      <c r="L2307" s="5">
        <v>34631</v>
      </c>
      <c r="M2307">
        <f>D2307/L2307</f>
        <v>2.021310386647801E-4</v>
      </c>
      <c r="N2307">
        <f>M2307*100</f>
        <v>2.021310386647801E-2</v>
      </c>
    </row>
    <row r="2308" spans="1:14" x14ac:dyDescent="0.2">
      <c r="A2308">
        <v>2015</v>
      </c>
      <c r="B2308" t="s">
        <v>86</v>
      </c>
      <c r="C2308" t="s">
        <v>28</v>
      </c>
      <c r="D2308">
        <v>39</v>
      </c>
      <c r="E2308">
        <v>6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45</v>
      </c>
      <c r="L2308" s="5">
        <v>34631</v>
      </c>
      <c r="M2308">
        <f>D2308/L2308</f>
        <v>1.1261586439894893E-3</v>
      </c>
      <c r="N2308">
        <f>M2308*100</f>
        <v>0.11261586439894893</v>
      </c>
    </row>
    <row r="2309" spans="1:14" x14ac:dyDescent="0.2">
      <c r="A2309">
        <v>2015</v>
      </c>
      <c r="B2309" t="s">
        <v>152</v>
      </c>
      <c r="C2309" t="s">
        <v>28</v>
      </c>
      <c r="D2309" t="s">
        <v>21</v>
      </c>
      <c r="E2309">
        <v>28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28</v>
      </c>
      <c r="L2309" s="5">
        <v>34631</v>
      </c>
      <c r="M2309" t="e">
        <f>D2309/L2309</f>
        <v>#VALUE!</v>
      </c>
      <c r="N2309" t="e">
        <f>M2309*100</f>
        <v>#VALUE!</v>
      </c>
    </row>
    <row r="2310" spans="1:14" x14ac:dyDescent="0.2">
      <c r="A2310">
        <v>2015</v>
      </c>
      <c r="B2310" t="s">
        <v>91</v>
      </c>
      <c r="C2310" t="s">
        <v>28</v>
      </c>
      <c r="D2310">
        <v>282</v>
      </c>
      <c r="E2310">
        <v>54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336</v>
      </c>
      <c r="L2310" s="5">
        <v>34631</v>
      </c>
      <c r="M2310">
        <f>D2310/L2310</f>
        <v>8.1429932719239984E-3</v>
      </c>
      <c r="N2310">
        <f>M2310*100</f>
        <v>0.81429932719239984</v>
      </c>
    </row>
    <row r="2311" spans="1:14" x14ac:dyDescent="0.2">
      <c r="A2311">
        <v>2015</v>
      </c>
      <c r="B2311" t="s">
        <v>62</v>
      </c>
      <c r="C2311" t="s">
        <v>28</v>
      </c>
      <c r="D2311">
        <v>13539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13539</v>
      </c>
      <c r="L2311" s="5">
        <v>34631</v>
      </c>
      <c r="M2311">
        <f>D2311/L2311</f>
        <v>0.39095030464035113</v>
      </c>
      <c r="N2311">
        <f>M2311*100</f>
        <v>39.095030464035112</v>
      </c>
    </row>
    <row r="2312" spans="1:14" x14ac:dyDescent="0.2">
      <c r="A2312">
        <v>2015</v>
      </c>
      <c r="B2312" t="s">
        <v>182</v>
      </c>
      <c r="C2312" t="s">
        <v>28</v>
      </c>
      <c r="D2312">
        <v>8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8</v>
      </c>
      <c r="L2312" s="5">
        <v>34631</v>
      </c>
      <c r="M2312">
        <f>D2312/L2312</f>
        <v>2.3100690133117727E-4</v>
      </c>
      <c r="N2312">
        <f>M2312*100</f>
        <v>2.3100690133117729E-2</v>
      </c>
    </row>
    <row r="2313" spans="1:14" x14ac:dyDescent="0.2">
      <c r="A2313">
        <v>2015</v>
      </c>
      <c r="B2313" t="s">
        <v>68</v>
      </c>
      <c r="C2313" t="s">
        <v>28</v>
      </c>
      <c r="D2313">
        <v>13687</v>
      </c>
      <c r="E2313">
        <v>78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13765</v>
      </c>
      <c r="L2313" s="5">
        <v>34631</v>
      </c>
      <c r="M2313">
        <f>D2313/L2313</f>
        <v>0.39522393231497793</v>
      </c>
      <c r="N2313">
        <f>M2313*100</f>
        <v>39.522393231497794</v>
      </c>
    </row>
    <row r="2314" spans="1:14" x14ac:dyDescent="0.2">
      <c r="A2314">
        <v>2015</v>
      </c>
      <c r="B2314" t="s">
        <v>204</v>
      </c>
      <c r="C2314" t="s">
        <v>28</v>
      </c>
      <c r="D2314">
        <v>13</v>
      </c>
      <c r="E2314">
        <v>8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21</v>
      </c>
      <c r="L2314" s="5">
        <v>34631</v>
      </c>
      <c r="M2314">
        <f>D2314/L2314</f>
        <v>3.7538621466316307E-4</v>
      </c>
      <c r="N2314">
        <f>M2314*100</f>
        <v>3.7538621466316306E-2</v>
      </c>
    </row>
    <row r="2315" spans="1:14" x14ac:dyDescent="0.2">
      <c r="A2315">
        <v>2015</v>
      </c>
      <c r="B2315" t="s">
        <v>70</v>
      </c>
      <c r="C2315" t="s">
        <v>28</v>
      </c>
      <c r="D2315">
        <v>7</v>
      </c>
      <c r="E2315" t="s">
        <v>21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7</v>
      </c>
      <c r="L2315" s="5">
        <v>34631</v>
      </c>
      <c r="M2315">
        <f>D2315/L2315</f>
        <v>2.021310386647801E-4</v>
      </c>
      <c r="N2315">
        <f>M2315*100</f>
        <v>2.021310386647801E-2</v>
      </c>
    </row>
    <row r="2316" spans="1:14" x14ac:dyDescent="0.2">
      <c r="A2316">
        <v>2015</v>
      </c>
      <c r="B2316" t="s">
        <v>126</v>
      </c>
      <c r="C2316" t="s">
        <v>28</v>
      </c>
      <c r="D2316">
        <v>1174</v>
      </c>
      <c r="E2316">
        <v>725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1899</v>
      </c>
      <c r="L2316" s="5">
        <v>34631</v>
      </c>
      <c r="M2316">
        <f>D2316/L2316</f>
        <v>3.3900262770350263E-2</v>
      </c>
      <c r="N2316">
        <f>M2316*100</f>
        <v>3.3900262770350262</v>
      </c>
    </row>
    <row r="2317" spans="1:14" x14ac:dyDescent="0.2">
      <c r="A2317">
        <v>2015</v>
      </c>
      <c r="B2317" t="s">
        <v>78</v>
      </c>
      <c r="C2317" t="s">
        <v>107</v>
      </c>
      <c r="D2317">
        <v>7</v>
      </c>
      <c r="E2317">
        <v>42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49</v>
      </c>
      <c r="L2317" s="5">
        <v>91</v>
      </c>
      <c r="M2317">
        <f>D2317/L2317</f>
        <v>7.6923076923076927E-2</v>
      </c>
      <c r="N2317">
        <f>M2317*100</f>
        <v>7.6923076923076925</v>
      </c>
    </row>
    <row r="2318" spans="1:14" x14ac:dyDescent="0.2">
      <c r="A2318">
        <v>2015</v>
      </c>
      <c r="B2318" t="s">
        <v>167</v>
      </c>
      <c r="C2318" t="s">
        <v>107</v>
      </c>
      <c r="D2318" t="s">
        <v>21</v>
      </c>
      <c r="E2318">
        <v>5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5</v>
      </c>
      <c r="L2318" s="5">
        <v>91</v>
      </c>
      <c r="M2318" t="e">
        <f>D2318/L2318</f>
        <v>#VALUE!</v>
      </c>
      <c r="N2318" t="e">
        <f>M2318*100</f>
        <v>#VALUE!</v>
      </c>
    </row>
    <row r="2319" spans="1:14" x14ac:dyDescent="0.2">
      <c r="A2319">
        <v>2015</v>
      </c>
      <c r="B2319" t="s">
        <v>161</v>
      </c>
      <c r="C2319" t="s">
        <v>107</v>
      </c>
      <c r="D2319">
        <v>10</v>
      </c>
      <c r="E2319">
        <v>15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25</v>
      </c>
      <c r="L2319" s="5">
        <v>91</v>
      </c>
      <c r="M2319">
        <f>D2319/L2319</f>
        <v>0.10989010989010989</v>
      </c>
      <c r="N2319">
        <f>M2319*100</f>
        <v>10.989010989010989</v>
      </c>
    </row>
    <row r="2320" spans="1:14" x14ac:dyDescent="0.2">
      <c r="A2320">
        <v>2015</v>
      </c>
      <c r="B2320" t="s">
        <v>84</v>
      </c>
      <c r="C2320" t="s">
        <v>107</v>
      </c>
      <c r="D2320">
        <v>35</v>
      </c>
      <c r="E2320">
        <v>57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92</v>
      </c>
      <c r="L2320" s="5">
        <v>91</v>
      </c>
      <c r="M2320">
        <f>D2320/L2320</f>
        <v>0.38461538461538464</v>
      </c>
      <c r="N2320">
        <f>M2320*100</f>
        <v>38.461538461538467</v>
      </c>
    </row>
    <row r="2321" spans="1:14" x14ac:dyDescent="0.2">
      <c r="A2321">
        <v>2015</v>
      </c>
      <c r="B2321" t="s">
        <v>89</v>
      </c>
      <c r="C2321" t="s">
        <v>107</v>
      </c>
      <c r="D2321">
        <v>6</v>
      </c>
      <c r="E2321">
        <v>48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54</v>
      </c>
      <c r="L2321" s="5">
        <v>91</v>
      </c>
      <c r="M2321">
        <f>D2321/L2321</f>
        <v>6.5934065934065936E-2</v>
      </c>
      <c r="N2321">
        <f>M2321*100</f>
        <v>6.593406593406594</v>
      </c>
    </row>
    <row r="2322" spans="1:14" x14ac:dyDescent="0.2">
      <c r="A2322">
        <v>2015</v>
      </c>
      <c r="B2322" t="s">
        <v>91</v>
      </c>
      <c r="C2322" t="s">
        <v>107</v>
      </c>
      <c r="D2322">
        <v>5</v>
      </c>
      <c r="E2322" t="s">
        <v>21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5</v>
      </c>
      <c r="L2322" s="5">
        <v>91</v>
      </c>
      <c r="M2322">
        <f>D2322/L2322</f>
        <v>5.4945054945054944E-2</v>
      </c>
      <c r="N2322">
        <f>M2322*100</f>
        <v>5.4945054945054945</v>
      </c>
    </row>
    <row r="2323" spans="1:14" x14ac:dyDescent="0.2">
      <c r="A2323">
        <v>2015</v>
      </c>
      <c r="B2323" t="s">
        <v>126</v>
      </c>
      <c r="C2323" t="s">
        <v>107</v>
      </c>
      <c r="D2323">
        <v>28</v>
      </c>
      <c r="E2323">
        <v>31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59</v>
      </c>
      <c r="L2323" s="5">
        <v>91</v>
      </c>
      <c r="M2323">
        <f>D2323/L2323</f>
        <v>0.30769230769230771</v>
      </c>
      <c r="N2323">
        <f>M2323*100</f>
        <v>30.76923076923077</v>
      </c>
    </row>
    <row r="2324" spans="1:14" x14ac:dyDescent="0.2">
      <c r="A2324">
        <v>2015</v>
      </c>
      <c r="B2324" t="s">
        <v>78</v>
      </c>
      <c r="C2324" t="s">
        <v>103</v>
      </c>
      <c r="D2324" t="s">
        <v>21</v>
      </c>
      <c r="E2324">
        <v>10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10</v>
      </c>
      <c r="L2324" s="5">
        <v>11305</v>
      </c>
      <c r="M2324" t="e">
        <f>D2324/L2324</f>
        <v>#VALUE!</v>
      </c>
      <c r="N2324" t="e">
        <f>M2324*100</f>
        <v>#VALUE!</v>
      </c>
    </row>
    <row r="2325" spans="1:14" x14ac:dyDescent="0.2">
      <c r="A2325">
        <v>2015</v>
      </c>
      <c r="B2325" t="s">
        <v>80</v>
      </c>
      <c r="C2325" t="s">
        <v>103</v>
      </c>
      <c r="D2325">
        <v>5</v>
      </c>
      <c r="E2325">
        <v>12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17</v>
      </c>
      <c r="L2325" s="5">
        <v>11305</v>
      </c>
      <c r="M2325">
        <f>D2325/L2325</f>
        <v>4.4228217602830609E-4</v>
      </c>
      <c r="N2325">
        <f>M2325*100</f>
        <v>4.4228217602830605E-2</v>
      </c>
    </row>
    <row r="2326" spans="1:14" x14ac:dyDescent="0.2">
      <c r="A2326">
        <v>2015</v>
      </c>
      <c r="B2326" t="s">
        <v>167</v>
      </c>
      <c r="C2326" t="s">
        <v>103</v>
      </c>
      <c r="D2326">
        <v>6414</v>
      </c>
      <c r="E2326">
        <v>57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6471</v>
      </c>
      <c r="L2326" s="5">
        <v>11305</v>
      </c>
      <c r="M2326">
        <f>D2326/L2326</f>
        <v>0.56735957540911097</v>
      </c>
      <c r="N2326">
        <f>M2326*100</f>
        <v>56.735957540911095</v>
      </c>
    </row>
    <row r="2327" spans="1:14" x14ac:dyDescent="0.2">
      <c r="A2327">
        <v>2015</v>
      </c>
      <c r="B2327" t="s">
        <v>51</v>
      </c>
      <c r="C2327" t="s">
        <v>103</v>
      </c>
      <c r="D2327" t="s">
        <v>21</v>
      </c>
      <c r="E2327">
        <v>8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8</v>
      </c>
      <c r="L2327" s="5">
        <v>11305</v>
      </c>
      <c r="M2327" t="e">
        <f>D2327/L2327</f>
        <v>#VALUE!</v>
      </c>
      <c r="N2327" t="e">
        <f>M2327*100</f>
        <v>#VALUE!</v>
      </c>
    </row>
    <row r="2328" spans="1:14" x14ac:dyDescent="0.2">
      <c r="A2328">
        <v>2015</v>
      </c>
      <c r="B2328" t="s">
        <v>81</v>
      </c>
      <c r="C2328" t="s">
        <v>103</v>
      </c>
      <c r="D2328">
        <v>20</v>
      </c>
      <c r="E2328">
        <v>9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29</v>
      </c>
      <c r="L2328" s="5">
        <v>11305</v>
      </c>
      <c r="M2328">
        <f>D2328/L2328</f>
        <v>1.7691287041132243E-3</v>
      </c>
      <c r="N2328">
        <f>M2328*100</f>
        <v>0.17691287041132242</v>
      </c>
    </row>
    <row r="2329" spans="1:14" x14ac:dyDescent="0.2">
      <c r="A2329">
        <v>2015</v>
      </c>
      <c r="B2329" t="s">
        <v>160</v>
      </c>
      <c r="C2329" t="s">
        <v>103</v>
      </c>
      <c r="D2329">
        <v>11</v>
      </c>
      <c r="E2329">
        <v>30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41</v>
      </c>
      <c r="L2329" s="5">
        <v>11305</v>
      </c>
      <c r="M2329">
        <f>D2329/L2329</f>
        <v>9.7302078726227328E-4</v>
      </c>
      <c r="N2329">
        <f>M2329*100</f>
        <v>9.7302078726227328E-2</v>
      </c>
    </row>
    <row r="2330" spans="1:14" x14ac:dyDescent="0.2">
      <c r="A2330">
        <v>2015</v>
      </c>
      <c r="B2330" t="s">
        <v>195</v>
      </c>
      <c r="C2330" t="s">
        <v>103</v>
      </c>
      <c r="D2330">
        <v>0</v>
      </c>
      <c r="E2330">
        <v>11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11</v>
      </c>
      <c r="L2330" s="5">
        <v>11305</v>
      </c>
      <c r="M2330">
        <f>D2330/L2330</f>
        <v>0</v>
      </c>
      <c r="N2330">
        <f>M2330*100</f>
        <v>0</v>
      </c>
    </row>
    <row r="2331" spans="1:14" x14ac:dyDescent="0.2">
      <c r="A2331">
        <v>2015</v>
      </c>
      <c r="B2331" t="s">
        <v>161</v>
      </c>
      <c r="C2331" t="s">
        <v>103</v>
      </c>
      <c r="D2331">
        <v>16</v>
      </c>
      <c r="E2331">
        <v>7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23</v>
      </c>
      <c r="L2331" s="5">
        <v>11305</v>
      </c>
      <c r="M2331">
        <f>D2331/L2331</f>
        <v>1.4153029632905795E-3</v>
      </c>
      <c r="N2331">
        <f>M2331*100</f>
        <v>0.14153029632905795</v>
      </c>
    </row>
    <row r="2332" spans="1:14" x14ac:dyDescent="0.2">
      <c r="A2332">
        <v>2015</v>
      </c>
      <c r="B2332" t="s">
        <v>84</v>
      </c>
      <c r="C2332" t="s">
        <v>103</v>
      </c>
      <c r="D2332">
        <v>6</v>
      </c>
      <c r="E2332">
        <v>16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22</v>
      </c>
      <c r="L2332" s="5">
        <v>11305</v>
      </c>
      <c r="M2332">
        <f>D2332/L2332</f>
        <v>5.307386112339673E-4</v>
      </c>
      <c r="N2332">
        <f>M2332*100</f>
        <v>5.307386112339673E-2</v>
      </c>
    </row>
    <row r="2333" spans="1:14" x14ac:dyDescent="0.2">
      <c r="A2333">
        <v>2015</v>
      </c>
      <c r="B2333" t="s">
        <v>58</v>
      </c>
      <c r="C2333" t="s">
        <v>103</v>
      </c>
      <c r="D2333">
        <v>0</v>
      </c>
      <c r="E2333">
        <v>5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5</v>
      </c>
      <c r="L2333" s="5">
        <v>11305</v>
      </c>
      <c r="M2333">
        <f>D2333/L2333</f>
        <v>0</v>
      </c>
      <c r="N2333">
        <f>M2333*100</f>
        <v>0</v>
      </c>
    </row>
    <row r="2334" spans="1:14" x14ac:dyDescent="0.2">
      <c r="A2334">
        <v>2015</v>
      </c>
      <c r="B2334" t="s">
        <v>91</v>
      </c>
      <c r="C2334" t="s">
        <v>103</v>
      </c>
      <c r="D2334">
        <v>5</v>
      </c>
      <c r="E2334" t="s">
        <v>21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5</v>
      </c>
      <c r="L2334" s="5">
        <v>11305</v>
      </c>
      <c r="M2334">
        <f>D2334/L2334</f>
        <v>4.4228217602830609E-4</v>
      </c>
      <c r="N2334">
        <f>M2334*100</f>
        <v>4.4228217602830605E-2</v>
      </c>
    </row>
    <row r="2335" spans="1:14" x14ac:dyDescent="0.2">
      <c r="A2335">
        <v>2015</v>
      </c>
      <c r="B2335" t="s">
        <v>204</v>
      </c>
      <c r="C2335" t="s">
        <v>103</v>
      </c>
      <c r="D2335">
        <v>0</v>
      </c>
      <c r="E2335">
        <v>9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9</v>
      </c>
      <c r="L2335" s="5">
        <v>11305</v>
      </c>
      <c r="M2335">
        <f>D2335/L2335</f>
        <v>0</v>
      </c>
      <c r="N2335">
        <f>M2335*100</f>
        <v>0</v>
      </c>
    </row>
    <row r="2336" spans="1:14" x14ac:dyDescent="0.2">
      <c r="A2336">
        <v>2015</v>
      </c>
      <c r="B2336" t="s">
        <v>189</v>
      </c>
      <c r="C2336" t="s">
        <v>103</v>
      </c>
      <c r="D2336">
        <v>6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6</v>
      </c>
      <c r="L2336" s="5">
        <v>11305</v>
      </c>
      <c r="M2336">
        <f>D2336/L2336</f>
        <v>5.307386112339673E-4</v>
      </c>
      <c r="N2336">
        <f>M2336*100</f>
        <v>5.307386112339673E-2</v>
      </c>
    </row>
    <row r="2337" spans="1:14" x14ac:dyDescent="0.2">
      <c r="A2337">
        <v>2015</v>
      </c>
      <c r="B2337" t="s">
        <v>126</v>
      </c>
      <c r="C2337" t="s">
        <v>103</v>
      </c>
      <c r="D2337">
        <v>4822</v>
      </c>
      <c r="E2337">
        <v>46057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50879</v>
      </c>
      <c r="L2337" s="5">
        <v>11305</v>
      </c>
      <c r="M2337">
        <f>D2337/L2337</f>
        <v>0.42653693056169839</v>
      </c>
      <c r="N2337">
        <f>M2337*100</f>
        <v>42.653693056169843</v>
      </c>
    </row>
    <row r="2338" spans="1:14" x14ac:dyDescent="0.2">
      <c r="A2338">
        <v>2015</v>
      </c>
      <c r="B2338" t="s">
        <v>126</v>
      </c>
      <c r="C2338" t="s">
        <v>196</v>
      </c>
      <c r="D2338">
        <v>0</v>
      </c>
      <c r="E2338">
        <v>6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6</v>
      </c>
      <c r="L2338" s="5">
        <v>0</v>
      </c>
      <c r="M2338" t="e">
        <f>D2338/L2338</f>
        <v>#DIV/0!</v>
      </c>
      <c r="N2338" t="e">
        <f>M2338*100</f>
        <v>#DIV/0!</v>
      </c>
    </row>
    <row r="2339" spans="1:14" x14ac:dyDescent="0.2">
      <c r="A2339">
        <v>2015</v>
      </c>
      <c r="B2339" t="s">
        <v>78</v>
      </c>
      <c r="C2339" t="s">
        <v>105</v>
      </c>
      <c r="D2339">
        <v>46</v>
      </c>
      <c r="E2339">
        <v>41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87</v>
      </c>
      <c r="L2339" s="5">
        <v>2188</v>
      </c>
      <c r="M2339">
        <f>D2339/L2339</f>
        <v>2.1023765996343691E-2</v>
      </c>
      <c r="N2339">
        <f>M2339*100</f>
        <v>2.1023765996343693</v>
      </c>
    </row>
    <row r="2340" spans="1:14" x14ac:dyDescent="0.2">
      <c r="A2340">
        <v>2015</v>
      </c>
      <c r="B2340" t="s">
        <v>133</v>
      </c>
      <c r="C2340" t="s">
        <v>105</v>
      </c>
      <c r="D2340">
        <v>200</v>
      </c>
      <c r="E2340">
        <v>340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540</v>
      </c>
      <c r="L2340" s="5">
        <v>2188</v>
      </c>
      <c r="M2340">
        <f>D2340/L2340</f>
        <v>9.1407678244972576E-2</v>
      </c>
      <c r="N2340">
        <f>M2340*100</f>
        <v>9.1407678244972583</v>
      </c>
    </row>
    <row r="2341" spans="1:14" x14ac:dyDescent="0.2">
      <c r="A2341">
        <v>2015</v>
      </c>
      <c r="B2341" t="s">
        <v>146</v>
      </c>
      <c r="C2341" t="s">
        <v>105</v>
      </c>
      <c r="D2341">
        <v>0</v>
      </c>
      <c r="E2341">
        <v>13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13</v>
      </c>
      <c r="L2341" s="5">
        <v>2188</v>
      </c>
      <c r="M2341">
        <f>D2341/L2341</f>
        <v>0</v>
      </c>
      <c r="N2341">
        <f>M2341*100</f>
        <v>0</v>
      </c>
    </row>
    <row r="2342" spans="1:14" x14ac:dyDescent="0.2">
      <c r="A2342">
        <v>2015</v>
      </c>
      <c r="B2342" t="s">
        <v>167</v>
      </c>
      <c r="C2342" t="s">
        <v>105</v>
      </c>
      <c r="D2342">
        <v>131</v>
      </c>
      <c r="E2342">
        <v>18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149</v>
      </c>
      <c r="L2342" s="5">
        <v>2188</v>
      </c>
      <c r="M2342">
        <f>D2342/L2342</f>
        <v>5.9872029250457037E-2</v>
      </c>
      <c r="N2342">
        <f>M2342*100</f>
        <v>5.9872029250457039</v>
      </c>
    </row>
    <row r="2343" spans="1:14" x14ac:dyDescent="0.2">
      <c r="A2343">
        <v>2015</v>
      </c>
      <c r="B2343" t="s">
        <v>169</v>
      </c>
      <c r="C2343" t="s">
        <v>105</v>
      </c>
      <c r="D2343">
        <v>86</v>
      </c>
      <c r="E2343">
        <v>86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172</v>
      </c>
      <c r="L2343" s="5">
        <v>2188</v>
      </c>
      <c r="M2343">
        <f>D2343/L2343</f>
        <v>3.9305301645338207E-2</v>
      </c>
      <c r="N2343">
        <f>M2343*100</f>
        <v>3.9305301645338209</v>
      </c>
    </row>
    <row r="2344" spans="1:14" x14ac:dyDescent="0.2">
      <c r="A2344">
        <v>2015</v>
      </c>
      <c r="B2344" t="s">
        <v>81</v>
      </c>
      <c r="C2344" t="s">
        <v>105</v>
      </c>
      <c r="D2344">
        <v>36</v>
      </c>
      <c r="E2344">
        <v>701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737</v>
      </c>
      <c r="L2344" s="5">
        <v>2188</v>
      </c>
      <c r="M2344">
        <f>D2344/L2344</f>
        <v>1.6453382084095063E-2</v>
      </c>
      <c r="N2344">
        <f>M2344*100</f>
        <v>1.6453382084095063</v>
      </c>
    </row>
    <row r="2345" spans="1:14" x14ac:dyDescent="0.2">
      <c r="A2345">
        <v>2015</v>
      </c>
      <c r="B2345" t="s">
        <v>160</v>
      </c>
      <c r="C2345" t="s">
        <v>105</v>
      </c>
      <c r="D2345">
        <v>0</v>
      </c>
      <c r="E2345">
        <v>5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5</v>
      </c>
      <c r="L2345" s="5">
        <v>2188</v>
      </c>
      <c r="M2345">
        <f>D2345/L2345</f>
        <v>0</v>
      </c>
      <c r="N2345">
        <f>M2345*100</f>
        <v>0</v>
      </c>
    </row>
    <row r="2346" spans="1:14" x14ac:dyDescent="0.2">
      <c r="A2346">
        <v>2015</v>
      </c>
      <c r="B2346" t="s">
        <v>161</v>
      </c>
      <c r="C2346" t="s">
        <v>105</v>
      </c>
      <c r="D2346">
        <v>384</v>
      </c>
      <c r="E2346">
        <v>131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515</v>
      </c>
      <c r="L2346" s="5">
        <v>2188</v>
      </c>
      <c r="M2346">
        <f>D2346/L2346</f>
        <v>0.17550274223034734</v>
      </c>
      <c r="N2346">
        <f>M2346*100</f>
        <v>17.550274223034734</v>
      </c>
    </row>
    <row r="2347" spans="1:14" x14ac:dyDescent="0.2">
      <c r="A2347">
        <v>2015</v>
      </c>
      <c r="B2347" t="s">
        <v>84</v>
      </c>
      <c r="C2347" t="s">
        <v>105</v>
      </c>
      <c r="D2347">
        <v>77</v>
      </c>
      <c r="E2347">
        <v>28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105</v>
      </c>
      <c r="L2347" s="5">
        <v>2188</v>
      </c>
      <c r="M2347">
        <f>D2347/L2347</f>
        <v>3.5191956124314444E-2</v>
      </c>
      <c r="N2347">
        <f>M2347*100</f>
        <v>3.5191956124314445</v>
      </c>
    </row>
    <row r="2348" spans="1:14" x14ac:dyDescent="0.2">
      <c r="A2348">
        <v>2015</v>
      </c>
      <c r="B2348" t="s">
        <v>89</v>
      </c>
      <c r="C2348" t="s">
        <v>105</v>
      </c>
      <c r="D2348" t="s">
        <v>21</v>
      </c>
      <c r="E2348">
        <v>5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5</v>
      </c>
      <c r="L2348" s="5">
        <v>2188</v>
      </c>
      <c r="M2348" t="e">
        <f>D2348/L2348</f>
        <v>#VALUE!</v>
      </c>
      <c r="N2348" t="e">
        <f>M2348*100</f>
        <v>#VALUE!</v>
      </c>
    </row>
    <row r="2349" spans="1:14" x14ac:dyDescent="0.2">
      <c r="A2349">
        <v>2015</v>
      </c>
      <c r="B2349" t="s">
        <v>91</v>
      </c>
      <c r="C2349" t="s">
        <v>105</v>
      </c>
      <c r="D2349">
        <v>6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6</v>
      </c>
      <c r="L2349" s="5">
        <v>2188</v>
      </c>
      <c r="M2349">
        <f>D2349/L2349</f>
        <v>2.7422303473491772E-3</v>
      </c>
      <c r="N2349">
        <f>M2349*100</f>
        <v>0.27422303473491771</v>
      </c>
    </row>
    <row r="2350" spans="1:14" x14ac:dyDescent="0.2">
      <c r="A2350">
        <v>2015</v>
      </c>
      <c r="B2350" t="s">
        <v>93</v>
      </c>
      <c r="C2350" t="s">
        <v>105</v>
      </c>
      <c r="D2350">
        <v>0</v>
      </c>
      <c r="E2350">
        <v>5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5</v>
      </c>
      <c r="L2350" s="5">
        <v>2188</v>
      </c>
      <c r="M2350">
        <f>D2350/L2350</f>
        <v>0</v>
      </c>
      <c r="N2350">
        <f>M2350*100</f>
        <v>0</v>
      </c>
    </row>
    <row r="2351" spans="1:14" x14ac:dyDescent="0.2">
      <c r="A2351">
        <v>2015</v>
      </c>
      <c r="B2351" t="s">
        <v>182</v>
      </c>
      <c r="C2351" t="s">
        <v>105</v>
      </c>
      <c r="D2351">
        <v>46</v>
      </c>
      <c r="E2351">
        <v>81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127</v>
      </c>
      <c r="L2351" s="5">
        <v>2188</v>
      </c>
      <c r="M2351">
        <f>D2351/L2351</f>
        <v>2.1023765996343691E-2</v>
      </c>
      <c r="N2351">
        <f>M2351*100</f>
        <v>2.1023765996343693</v>
      </c>
    </row>
    <row r="2352" spans="1:14" x14ac:dyDescent="0.2">
      <c r="A2352">
        <v>2015</v>
      </c>
      <c r="B2352" t="s">
        <v>114</v>
      </c>
      <c r="C2352" t="s">
        <v>105</v>
      </c>
      <c r="D2352">
        <v>19</v>
      </c>
      <c r="E2352" t="s">
        <v>21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19</v>
      </c>
      <c r="L2352" s="5">
        <v>2188</v>
      </c>
      <c r="M2352">
        <f>D2352/L2352</f>
        <v>8.6837294332723948E-3</v>
      </c>
      <c r="N2352">
        <f>M2352*100</f>
        <v>0.86837294332723947</v>
      </c>
    </row>
    <row r="2353" spans="1:14" x14ac:dyDescent="0.2">
      <c r="A2353">
        <v>2015</v>
      </c>
      <c r="B2353" t="s">
        <v>204</v>
      </c>
      <c r="C2353" t="s">
        <v>105</v>
      </c>
      <c r="D2353">
        <v>283</v>
      </c>
      <c r="E2353">
        <v>1208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1491</v>
      </c>
      <c r="L2353" s="5">
        <v>2188</v>
      </c>
      <c r="M2353">
        <f>D2353/L2353</f>
        <v>0.1293418647166362</v>
      </c>
      <c r="N2353">
        <f>M2353*100</f>
        <v>12.934186471663619</v>
      </c>
    </row>
    <row r="2354" spans="1:14" x14ac:dyDescent="0.2">
      <c r="A2354">
        <v>2015</v>
      </c>
      <c r="B2354" t="s">
        <v>70</v>
      </c>
      <c r="C2354" t="s">
        <v>105</v>
      </c>
      <c r="D2354">
        <v>0</v>
      </c>
      <c r="E2354">
        <v>65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65</v>
      </c>
      <c r="L2354" s="5">
        <v>2188</v>
      </c>
      <c r="M2354">
        <f>D2354/L2354</f>
        <v>0</v>
      </c>
      <c r="N2354">
        <f>M2354*100</f>
        <v>0</v>
      </c>
    </row>
    <row r="2355" spans="1:14" x14ac:dyDescent="0.2">
      <c r="A2355">
        <v>2015</v>
      </c>
      <c r="B2355" t="s">
        <v>126</v>
      </c>
      <c r="C2355" t="s">
        <v>105</v>
      </c>
      <c r="D2355">
        <v>874</v>
      </c>
      <c r="E2355">
        <v>786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1660</v>
      </c>
      <c r="L2355" s="5">
        <v>2188</v>
      </c>
      <c r="M2355">
        <f>D2355/L2355</f>
        <v>0.39945155393053017</v>
      </c>
      <c r="N2355">
        <f>M2355*100</f>
        <v>39.945155393053014</v>
      </c>
    </row>
    <row r="2356" spans="1:14" x14ac:dyDescent="0.2">
      <c r="A2356">
        <v>2015</v>
      </c>
      <c r="B2356" t="s">
        <v>133</v>
      </c>
      <c r="C2356" t="s">
        <v>141</v>
      </c>
      <c r="D2356">
        <v>16</v>
      </c>
      <c r="E2356">
        <v>11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27</v>
      </c>
      <c r="L2356" s="5">
        <v>641</v>
      </c>
      <c r="M2356">
        <f>D2356/L2356</f>
        <v>2.4960998439937598E-2</v>
      </c>
      <c r="N2356">
        <f>M2356*100</f>
        <v>2.4960998439937598</v>
      </c>
    </row>
    <row r="2357" spans="1:14" x14ac:dyDescent="0.2">
      <c r="A2357">
        <v>2015</v>
      </c>
      <c r="B2357" t="s">
        <v>167</v>
      </c>
      <c r="C2357" t="s">
        <v>141</v>
      </c>
      <c r="D2357">
        <v>21</v>
      </c>
      <c r="E2357" t="s">
        <v>21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21</v>
      </c>
      <c r="L2357" s="5">
        <v>641</v>
      </c>
      <c r="M2357">
        <f>D2357/L2357</f>
        <v>3.2761310452418098E-2</v>
      </c>
      <c r="N2357">
        <f>M2357*100</f>
        <v>3.2761310452418098</v>
      </c>
    </row>
    <row r="2358" spans="1:14" x14ac:dyDescent="0.2">
      <c r="A2358">
        <v>2015</v>
      </c>
      <c r="B2358" t="s">
        <v>169</v>
      </c>
      <c r="C2358" t="s">
        <v>141</v>
      </c>
      <c r="D2358">
        <v>43</v>
      </c>
      <c r="E2358">
        <v>12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55</v>
      </c>
      <c r="L2358" s="5">
        <v>641</v>
      </c>
      <c r="M2358">
        <f>D2358/L2358</f>
        <v>6.7082683307332289E-2</v>
      </c>
      <c r="N2358">
        <f>M2358*100</f>
        <v>6.7082683307332287</v>
      </c>
    </row>
    <row r="2359" spans="1:14" x14ac:dyDescent="0.2">
      <c r="A2359">
        <v>2015</v>
      </c>
      <c r="B2359" t="s">
        <v>81</v>
      </c>
      <c r="C2359" t="s">
        <v>141</v>
      </c>
      <c r="D2359">
        <v>237</v>
      </c>
      <c r="E2359">
        <v>2717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2954</v>
      </c>
      <c r="L2359" s="5">
        <v>641</v>
      </c>
      <c r="M2359">
        <f>D2359/L2359</f>
        <v>0.36973478939157567</v>
      </c>
      <c r="N2359">
        <f>M2359*100</f>
        <v>36.973478939157566</v>
      </c>
    </row>
    <row r="2360" spans="1:14" x14ac:dyDescent="0.2">
      <c r="A2360">
        <v>2015</v>
      </c>
      <c r="B2360" t="s">
        <v>161</v>
      </c>
      <c r="C2360" t="s">
        <v>141</v>
      </c>
      <c r="D2360">
        <v>79</v>
      </c>
      <c r="E2360">
        <v>92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171</v>
      </c>
      <c r="L2360" s="5">
        <v>641</v>
      </c>
      <c r="M2360">
        <f>D2360/L2360</f>
        <v>0.12324492979719189</v>
      </c>
      <c r="N2360">
        <f>M2360*100</f>
        <v>12.324492979719189</v>
      </c>
    </row>
    <row r="2361" spans="1:14" x14ac:dyDescent="0.2">
      <c r="A2361">
        <v>2015</v>
      </c>
      <c r="B2361" t="s">
        <v>89</v>
      </c>
      <c r="C2361" t="s">
        <v>141</v>
      </c>
      <c r="D2361">
        <v>6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6</v>
      </c>
      <c r="L2361" s="5">
        <v>641</v>
      </c>
      <c r="M2361">
        <f>D2361/L2361</f>
        <v>9.3603744149765994E-3</v>
      </c>
      <c r="N2361">
        <f>M2361*100</f>
        <v>0.93603744149765999</v>
      </c>
    </row>
    <row r="2362" spans="1:14" x14ac:dyDescent="0.2">
      <c r="A2362">
        <v>2015</v>
      </c>
      <c r="B2362" t="s">
        <v>91</v>
      </c>
      <c r="C2362" t="s">
        <v>141</v>
      </c>
      <c r="D2362">
        <v>61</v>
      </c>
      <c r="E2362">
        <v>19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80</v>
      </c>
      <c r="L2362" s="5">
        <v>641</v>
      </c>
      <c r="M2362">
        <f>D2362/L2362</f>
        <v>9.5163806552262087E-2</v>
      </c>
      <c r="N2362">
        <f>M2362*100</f>
        <v>9.5163806552262091</v>
      </c>
    </row>
    <row r="2363" spans="1:14" x14ac:dyDescent="0.2">
      <c r="A2363">
        <v>2015</v>
      </c>
      <c r="B2363" t="s">
        <v>199</v>
      </c>
      <c r="C2363" t="s">
        <v>141</v>
      </c>
      <c r="D2363">
        <v>14</v>
      </c>
      <c r="E2363">
        <v>44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58</v>
      </c>
      <c r="L2363" s="5">
        <v>641</v>
      </c>
      <c r="M2363">
        <f>D2363/L2363</f>
        <v>2.1840873634945399E-2</v>
      </c>
      <c r="N2363">
        <f>M2363*100</f>
        <v>2.1840873634945397</v>
      </c>
    </row>
    <row r="2364" spans="1:14" x14ac:dyDescent="0.2">
      <c r="A2364">
        <v>2015</v>
      </c>
      <c r="B2364" t="s">
        <v>182</v>
      </c>
      <c r="C2364" t="s">
        <v>141</v>
      </c>
      <c r="D2364" t="s">
        <v>21</v>
      </c>
      <c r="E2364">
        <v>8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8</v>
      </c>
      <c r="L2364" s="5">
        <v>641</v>
      </c>
      <c r="M2364" t="e">
        <f>D2364/L2364</f>
        <v>#VALUE!</v>
      </c>
      <c r="N2364" t="e">
        <f>M2364*100</f>
        <v>#VALUE!</v>
      </c>
    </row>
    <row r="2365" spans="1:14" x14ac:dyDescent="0.2">
      <c r="A2365">
        <v>2015</v>
      </c>
      <c r="B2365" t="s">
        <v>204</v>
      </c>
      <c r="C2365" t="s">
        <v>141</v>
      </c>
      <c r="D2365">
        <v>62</v>
      </c>
      <c r="E2365">
        <v>40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102</v>
      </c>
      <c r="L2365" s="5">
        <v>641</v>
      </c>
      <c r="M2365">
        <f>D2365/L2365</f>
        <v>9.6723868954758194E-2</v>
      </c>
      <c r="N2365">
        <f>M2365*100</f>
        <v>9.6723868954758192</v>
      </c>
    </row>
    <row r="2366" spans="1:14" x14ac:dyDescent="0.2">
      <c r="A2366">
        <v>2015</v>
      </c>
      <c r="B2366" t="s">
        <v>126</v>
      </c>
      <c r="C2366" t="s">
        <v>141</v>
      </c>
      <c r="D2366">
        <v>102</v>
      </c>
      <c r="E2366">
        <v>60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162</v>
      </c>
      <c r="L2366" s="5">
        <v>641</v>
      </c>
      <c r="M2366">
        <f>D2366/L2366</f>
        <v>0.15912636505460218</v>
      </c>
      <c r="N2366">
        <f>M2366*100</f>
        <v>15.912636505460217</v>
      </c>
    </row>
    <row r="2367" spans="1:14" x14ac:dyDescent="0.2">
      <c r="A2367">
        <v>2015</v>
      </c>
      <c r="B2367" t="s">
        <v>78</v>
      </c>
      <c r="C2367" t="s">
        <v>101</v>
      </c>
      <c r="D2367">
        <v>19</v>
      </c>
      <c r="E2367" t="s">
        <v>21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19</v>
      </c>
      <c r="L2367" s="5">
        <v>1732</v>
      </c>
      <c r="M2367">
        <f>D2367/L2367</f>
        <v>1.0969976905311778E-2</v>
      </c>
      <c r="N2367">
        <f>M2367*100</f>
        <v>1.0969976905311778</v>
      </c>
    </row>
    <row r="2368" spans="1:14" x14ac:dyDescent="0.2">
      <c r="A2368">
        <v>2015</v>
      </c>
      <c r="B2368" t="s">
        <v>133</v>
      </c>
      <c r="C2368" t="s">
        <v>101</v>
      </c>
      <c r="D2368">
        <v>23</v>
      </c>
      <c r="E2368">
        <v>605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628</v>
      </c>
      <c r="L2368" s="5">
        <v>1732</v>
      </c>
      <c r="M2368">
        <f>D2368/L2368</f>
        <v>1.3279445727482679E-2</v>
      </c>
      <c r="N2368">
        <f>M2368*100</f>
        <v>1.3279445727482679</v>
      </c>
    </row>
    <row r="2369" spans="1:14" x14ac:dyDescent="0.2">
      <c r="A2369">
        <v>2015</v>
      </c>
      <c r="B2369" t="s">
        <v>146</v>
      </c>
      <c r="C2369" t="s">
        <v>101</v>
      </c>
      <c r="D2369">
        <v>61</v>
      </c>
      <c r="E2369">
        <v>88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149</v>
      </c>
      <c r="L2369" s="5">
        <v>1732</v>
      </c>
      <c r="M2369">
        <f>D2369/L2369</f>
        <v>3.5219399538106239E-2</v>
      </c>
      <c r="N2369">
        <f>M2369*100</f>
        <v>3.521939953810624</v>
      </c>
    </row>
    <row r="2370" spans="1:14" x14ac:dyDescent="0.2">
      <c r="A2370">
        <v>2015</v>
      </c>
      <c r="B2370" t="s">
        <v>147</v>
      </c>
      <c r="C2370" t="s">
        <v>101</v>
      </c>
      <c r="D2370" t="s">
        <v>21</v>
      </c>
      <c r="E2370">
        <v>13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13</v>
      </c>
      <c r="L2370" s="5">
        <v>1732</v>
      </c>
      <c r="M2370" t="e">
        <f>D2370/L2370</f>
        <v>#VALUE!</v>
      </c>
      <c r="N2370" t="e">
        <f>M2370*100</f>
        <v>#VALUE!</v>
      </c>
    </row>
    <row r="2371" spans="1:14" x14ac:dyDescent="0.2">
      <c r="A2371">
        <v>2015</v>
      </c>
      <c r="B2371" t="s">
        <v>80</v>
      </c>
      <c r="C2371" t="s">
        <v>101</v>
      </c>
      <c r="D2371">
        <v>5</v>
      </c>
      <c r="E2371">
        <v>114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119</v>
      </c>
      <c r="L2371" s="5">
        <v>1732</v>
      </c>
      <c r="M2371">
        <f>D2371/L2371</f>
        <v>2.8868360277136259E-3</v>
      </c>
      <c r="N2371">
        <f>M2371*100</f>
        <v>0.28868360277136257</v>
      </c>
    </row>
    <row r="2372" spans="1:14" x14ac:dyDescent="0.2">
      <c r="A2372">
        <v>2015</v>
      </c>
      <c r="B2372" t="s">
        <v>167</v>
      </c>
      <c r="C2372" t="s">
        <v>101</v>
      </c>
      <c r="D2372">
        <v>167</v>
      </c>
      <c r="E2372">
        <v>25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192</v>
      </c>
      <c r="L2372" s="5">
        <v>1732</v>
      </c>
      <c r="M2372">
        <f>D2372/L2372</f>
        <v>9.6420323325635104E-2</v>
      </c>
      <c r="N2372">
        <f>M2372*100</f>
        <v>9.6420323325635096</v>
      </c>
    </row>
    <row r="2373" spans="1:14" x14ac:dyDescent="0.2">
      <c r="A2373">
        <v>2015</v>
      </c>
      <c r="B2373" t="s">
        <v>169</v>
      </c>
      <c r="C2373" t="s">
        <v>101</v>
      </c>
      <c r="D2373">
        <v>38</v>
      </c>
      <c r="E2373">
        <v>105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143</v>
      </c>
      <c r="L2373" s="5">
        <v>1732</v>
      </c>
      <c r="M2373">
        <f>D2373/L2373</f>
        <v>2.1939953810623556E-2</v>
      </c>
      <c r="N2373">
        <f>M2373*100</f>
        <v>2.1939953810623556</v>
      </c>
    </row>
    <row r="2374" spans="1:14" x14ac:dyDescent="0.2">
      <c r="A2374">
        <v>2015</v>
      </c>
      <c r="B2374" t="s">
        <v>81</v>
      </c>
      <c r="C2374" t="s">
        <v>101</v>
      </c>
      <c r="D2374">
        <v>161</v>
      </c>
      <c r="E2374">
        <v>2441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2602</v>
      </c>
      <c r="L2374" s="5">
        <v>1732</v>
      </c>
      <c r="M2374">
        <f>D2374/L2374</f>
        <v>9.2956120092378747E-2</v>
      </c>
      <c r="N2374">
        <f>M2374*100</f>
        <v>9.2956120092378747</v>
      </c>
    </row>
    <row r="2375" spans="1:14" x14ac:dyDescent="0.2">
      <c r="A2375">
        <v>2015</v>
      </c>
      <c r="B2375" t="s">
        <v>171</v>
      </c>
      <c r="C2375" t="s">
        <v>101</v>
      </c>
      <c r="D2375">
        <v>8</v>
      </c>
      <c r="E2375">
        <v>14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22</v>
      </c>
      <c r="L2375" s="5">
        <v>1732</v>
      </c>
      <c r="M2375">
        <f>D2375/L2375</f>
        <v>4.6189376443418013E-3</v>
      </c>
      <c r="N2375">
        <f>M2375*100</f>
        <v>0.46189376443418012</v>
      </c>
    </row>
    <row r="2376" spans="1:14" x14ac:dyDescent="0.2">
      <c r="A2376">
        <v>2015</v>
      </c>
      <c r="B2376" t="s">
        <v>82</v>
      </c>
      <c r="C2376" t="s">
        <v>101</v>
      </c>
      <c r="D2376">
        <v>0</v>
      </c>
      <c r="E2376">
        <v>7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7</v>
      </c>
      <c r="L2376" s="5">
        <v>1732</v>
      </c>
      <c r="M2376">
        <f>D2376/L2376</f>
        <v>0</v>
      </c>
      <c r="N2376">
        <f>M2376*100</f>
        <v>0</v>
      </c>
    </row>
    <row r="2377" spans="1:14" x14ac:dyDescent="0.2">
      <c r="A2377">
        <v>2015</v>
      </c>
      <c r="B2377" t="s">
        <v>160</v>
      </c>
      <c r="C2377" t="s">
        <v>101</v>
      </c>
      <c r="D2377">
        <v>40</v>
      </c>
      <c r="E2377">
        <v>115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155</v>
      </c>
      <c r="L2377" s="5">
        <v>1732</v>
      </c>
      <c r="M2377">
        <f>D2377/L2377</f>
        <v>2.3094688221709007E-2</v>
      </c>
      <c r="N2377">
        <f>M2377*100</f>
        <v>2.3094688221709005</v>
      </c>
    </row>
    <row r="2378" spans="1:14" x14ac:dyDescent="0.2">
      <c r="A2378">
        <v>2015</v>
      </c>
      <c r="B2378" t="s">
        <v>195</v>
      </c>
      <c r="C2378" t="s">
        <v>101</v>
      </c>
      <c r="D2378">
        <v>19</v>
      </c>
      <c r="E2378">
        <v>45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64</v>
      </c>
      <c r="L2378" s="5">
        <v>1732</v>
      </c>
      <c r="M2378">
        <f>D2378/L2378</f>
        <v>1.0969976905311778E-2</v>
      </c>
      <c r="N2378">
        <f>M2378*100</f>
        <v>1.0969976905311778</v>
      </c>
    </row>
    <row r="2379" spans="1:14" x14ac:dyDescent="0.2">
      <c r="A2379">
        <v>2015</v>
      </c>
      <c r="B2379" t="s">
        <v>161</v>
      </c>
      <c r="C2379" t="s">
        <v>101</v>
      </c>
      <c r="D2379">
        <v>254</v>
      </c>
      <c r="E2379">
        <v>388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642</v>
      </c>
      <c r="L2379" s="5">
        <v>1732</v>
      </c>
      <c r="M2379">
        <f>D2379/L2379</f>
        <v>0.14665127020785218</v>
      </c>
      <c r="N2379">
        <f>M2379*100</f>
        <v>14.665127020785217</v>
      </c>
    </row>
    <row r="2380" spans="1:14" x14ac:dyDescent="0.2">
      <c r="A2380">
        <v>2015</v>
      </c>
      <c r="B2380" t="s">
        <v>84</v>
      </c>
      <c r="C2380" t="s">
        <v>101</v>
      </c>
      <c r="D2380">
        <v>134</v>
      </c>
      <c r="E2380">
        <v>65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199</v>
      </c>
      <c r="L2380" s="5">
        <v>1732</v>
      </c>
      <c r="M2380">
        <f>D2380/L2380</f>
        <v>7.7367205542725179E-2</v>
      </c>
      <c r="N2380">
        <f>M2380*100</f>
        <v>7.7367205542725177</v>
      </c>
    </row>
    <row r="2381" spans="1:14" x14ac:dyDescent="0.2">
      <c r="A2381">
        <v>2015</v>
      </c>
      <c r="B2381" t="s">
        <v>86</v>
      </c>
      <c r="C2381" t="s">
        <v>101</v>
      </c>
      <c r="D2381">
        <v>42</v>
      </c>
      <c r="E2381">
        <v>57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99</v>
      </c>
      <c r="L2381" s="5">
        <v>1732</v>
      </c>
      <c r="M2381">
        <f>D2381/L2381</f>
        <v>2.4249422632794459E-2</v>
      </c>
      <c r="N2381">
        <f>M2381*100</f>
        <v>2.424942263279446</v>
      </c>
    </row>
    <row r="2382" spans="1:14" x14ac:dyDescent="0.2">
      <c r="A2382">
        <v>2015</v>
      </c>
      <c r="B2382" t="s">
        <v>152</v>
      </c>
      <c r="C2382" t="s">
        <v>101</v>
      </c>
      <c r="D2382" t="s">
        <v>21</v>
      </c>
      <c r="E2382">
        <v>24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24</v>
      </c>
      <c r="L2382" s="5">
        <v>1732</v>
      </c>
      <c r="M2382" t="e">
        <f>D2382/L2382</f>
        <v>#VALUE!</v>
      </c>
      <c r="N2382" t="e">
        <f>M2382*100</f>
        <v>#VALUE!</v>
      </c>
    </row>
    <row r="2383" spans="1:14" x14ac:dyDescent="0.2">
      <c r="A2383">
        <v>2015</v>
      </c>
      <c r="B2383" t="s">
        <v>89</v>
      </c>
      <c r="C2383" t="s">
        <v>101</v>
      </c>
      <c r="D2383">
        <v>10</v>
      </c>
      <c r="E2383">
        <v>6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16</v>
      </c>
      <c r="L2383" s="5">
        <v>1732</v>
      </c>
      <c r="M2383">
        <f>D2383/L2383</f>
        <v>5.7736720554272519E-3</v>
      </c>
      <c r="N2383">
        <f>M2383*100</f>
        <v>0.57736720554272514</v>
      </c>
    </row>
    <row r="2384" spans="1:14" x14ac:dyDescent="0.2">
      <c r="A2384">
        <v>2015</v>
      </c>
      <c r="B2384" t="s">
        <v>41</v>
      </c>
      <c r="C2384" t="s">
        <v>101</v>
      </c>
      <c r="D2384" t="s">
        <v>21</v>
      </c>
      <c r="E2384">
        <v>6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6</v>
      </c>
      <c r="L2384" s="5">
        <v>1732</v>
      </c>
      <c r="M2384" t="e">
        <f>D2384/L2384</f>
        <v>#VALUE!</v>
      </c>
      <c r="N2384" t="e">
        <f>M2384*100</f>
        <v>#VALUE!</v>
      </c>
    </row>
    <row r="2385" spans="1:14" x14ac:dyDescent="0.2">
      <c r="A2385">
        <v>2015</v>
      </c>
      <c r="B2385" t="s">
        <v>197</v>
      </c>
      <c r="C2385" t="s">
        <v>101</v>
      </c>
      <c r="D2385">
        <v>0</v>
      </c>
      <c r="E2385">
        <v>6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6</v>
      </c>
      <c r="L2385" s="5">
        <v>1732</v>
      </c>
      <c r="M2385">
        <f>D2385/L2385</f>
        <v>0</v>
      </c>
      <c r="N2385">
        <f>M2385*100</f>
        <v>0</v>
      </c>
    </row>
    <row r="2386" spans="1:14" x14ac:dyDescent="0.2">
      <c r="A2386">
        <v>2015</v>
      </c>
      <c r="B2386" t="s">
        <v>91</v>
      </c>
      <c r="C2386" t="s">
        <v>101</v>
      </c>
      <c r="D2386">
        <v>346</v>
      </c>
      <c r="E2386">
        <v>388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734</v>
      </c>
      <c r="L2386" s="5">
        <v>1732</v>
      </c>
      <c r="M2386">
        <f>D2386/L2386</f>
        <v>0.1997690531177829</v>
      </c>
      <c r="N2386">
        <f>M2386*100</f>
        <v>19.976905311778289</v>
      </c>
    </row>
    <row r="2387" spans="1:14" x14ac:dyDescent="0.2">
      <c r="A2387">
        <v>2015</v>
      </c>
      <c r="B2387" t="s">
        <v>92</v>
      </c>
      <c r="C2387" t="s">
        <v>101</v>
      </c>
      <c r="D2387" t="s">
        <v>21</v>
      </c>
      <c r="E2387">
        <v>10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10</v>
      </c>
      <c r="L2387" s="5">
        <v>1732</v>
      </c>
      <c r="M2387" t="e">
        <f>D2387/L2387</f>
        <v>#VALUE!</v>
      </c>
      <c r="N2387" t="e">
        <f>M2387*100</f>
        <v>#VALUE!</v>
      </c>
    </row>
    <row r="2388" spans="1:14" x14ac:dyDescent="0.2">
      <c r="A2388">
        <v>2015</v>
      </c>
      <c r="B2388" t="s">
        <v>97</v>
      </c>
      <c r="C2388" t="s">
        <v>101</v>
      </c>
      <c r="D2388" t="s">
        <v>21</v>
      </c>
      <c r="E2388">
        <v>89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89</v>
      </c>
      <c r="L2388" s="5">
        <v>1732</v>
      </c>
      <c r="M2388" t="e">
        <f>D2388/L2388</f>
        <v>#VALUE!</v>
      </c>
      <c r="N2388" t="e">
        <f>M2388*100</f>
        <v>#VALUE!</v>
      </c>
    </row>
    <row r="2389" spans="1:14" x14ac:dyDescent="0.2">
      <c r="A2389">
        <v>2015</v>
      </c>
      <c r="B2389" t="s">
        <v>76</v>
      </c>
      <c r="C2389" t="s">
        <v>101</v>
      </c>
      <c r="D2389">
        <v>0</v>
      </c>
      <c r="E2389" t="s">
        <v>21</v>
      </c>
      <c r="F2389">
        <v>0</v>
      </c>
      <c r="G2389">
        <v>0</v>
      </c>
      <c r="H2389">
        <v>0</v>
      </c>
      <c r="I2389">
        <v>0</v>
      </c>
      <c r="J2389">
        <v>11</v>
      </c>
      <c r="K2389">
        <v>11</v>
      </c>
      <c r="L2389" s="5">
        <v>1732</v>
      </c>
      <c r="M2389">
        <f>D2389/L2389</f>
        <v>0</v>
      </c>
      <c r="N2389">
        <f>M2389*100</f>
        <v>0</v>
      </c>
    </row>
    <row r="2390" spans="1:14" x14ac:dyDescent="0.2">
      <c r="A2390">
        <v>2015</v>
      </c>
      <c r="B2390" t="s">
        <v>199</v>
      </c>
      <c r="C2390" t="s">
        <v>101</v>
      </c>
      <c r="D2390" t="s">
        <v>21</v>
      </c>
      <c r="E2390">
        <v>15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15</v>
      </c>
      <c r="L2390" s="5">
        <v>1732</v>
      </c>
      <c r="M2390" t="e">
        <f>D2390/L2390</f>
        <v>#VALUE!</v>
      </c>
      <c r="N2390" t="e">
        <f>M2390*100</f>
        <v>#VALUE!</v>
      </c>
    </row>
    <row r="2391" spans="1:14" x14ac:dyDescent="0.2">
      <c r="A2391">
        <v>2015</v>
      </c>
      <c r="B2391" t="s">
        <v>201</v>
      </c>
      <c r="C2391" t="s">
        <v>101</v>
      </c>
      <c r="D2391">
        <v>21</v>
      </c>
      <c r="E2391" t="s">
        <v>21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21</v>
      </c>
      <c r="L2391" s="5">
        <v>1732</v>
      </c>
      <c r="M2391">
        <f>D2391/L2391</f>
        <v>1.2124711316397229E-2</v>
      </c>
      <c r="N2391">
        <f>M2391*100</f>
        <v>1.212471131639723</v>
      </c>
    </row>
    <row r="2392" spans="1:14" x14ac:dyDescent="0.2">
      <c r="A2392">
        <v>2015</v>
      </c>
      <c r="B2392" t="s">
        <v>141</v>
      </c>
      <c r="C2392" t="s">
        <v>101</v>
      </c>
      <c r="D2392" t="s">
        <v>21</v>
      </c>
      <c r="E2392">
        <v>5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5</v>
      </c>
      <c r="L2392" s="5">
        <v>1732</v>
      </c>
      <c r="M2392" t="e">
        <f>D2392/L2392</f>
        <v>#VALUE!</v>
      </c>
      <c r="N2392" t="e">
        <f>M2392*100</f>
        <v>#VALUE!</v>
      </c>
    </row>
    <row r="2393" spans="1:14" x14ac:dyDescent="0.2">
      <c r="A2393">
        <v>2015</v>
      </c>
      <c r="B2393" t="s">
        <v>182</v>
      </c>
      <c r="C2393" t="s">
        <v>101</v>
      </c>
      <c r="D2393">
        <v>22</v>
      </c>
      <c r="E2393">
        <v>55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77</v>
      </c>
      <c r="L2393" s="5">
        <v>1732</v>
      </c>
      <c r="M2393">
        <f>D2393/L2393</f>
        <v>1.2702078521939953E-2</v>
      </c>
      <c r="N2393">
        <f>M2393*100</f>
        <v>1.2702078521939952</v>
      </c>
    </row>
    <row r="2394" spans="1:14" x14ac:dyDescent="0.2">
      <c r="A2394">
        <v>2015</v>
      </c>
      <c r="B2394" t="s">
        <v>202</v>
      </c>
      <c r="C2394" t="s">
        <v>101</v>
      </c>
      <c r="D2394">
        <v>31</v>
      </c>
      <c r="E2394">
        <v>48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79</v>
      </c>
      <c r="L2394" s="5">
        <v>1732</v>
      </c>
      <c r="M2394">
        <f>D2394/L2394</f>
        <v>1.7898383371824481E-2</v>
      </c>
      <c r="N2394">
        <f>M2394*100</f>
        <v>1.7898383371824482</v>
      </c>
    </row>
    <row r="2395" spans="1:14" x14ac:dyDescent="0.2">
      <c r="A2395">
        <v>2015</v>
      </c>
      <c r="B2395" t="s">
        <v>204</v>
      </c>
      <c r="C2395" t="s">
        <v>101</v>
      </c>
      <c r="D2395">
        <v>170</v>
      </c>
      <c r="E2395">
        <v>609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779</v>
      </c>
      <c r="L2395" s="5">
        <v>1732</v>
      </c>
      <c r="M2395">
        <f>D2395/L2395</f>
        <v>9.8152424942263283E-2</v>
      </c>
      <c r="N2395">
        <f>M2395*100</f>
        <v>9.8152424942263288</v>
      </c>
    </row>
    <row r="2396" spans="1:14" x14ac:dyDescent="0.2">
      <c r="A2396">
        <v>2015</v>
      </c>
      <c r="B2396" t="s">
        <v>43</v>
      </c>
      <c r="C2396" t="s">
        <v>101</v>
      </c>
      <c r="D2396">
        <v>6</v>
      </c>
      <c r="E2396">
        <v>8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14</v>
      </c>
      <c r="L2396" s="5">
        <v>1732</v>
      </c>
      <c r="M2396">
        <f>D2396/L2396</f>
        <v>3.4642032332563512E-3</v>
      </c>
      <c r="N2396">
        <f>M2396*100</f>
        <v>0.3464203233256351</v>
      </c>
    </row>
    <row r="2397" spans="1:14" x14ac:dyDescent="0.2">
      <c r="A2397">
        <v>2015</v>
      </c>
      <c r="B2397" t="s">
        <v>70</v>
      </c>
      <c r="C2397" t="s">
        <v>101</v>
      </c>
      <c r="D2397">
        <v>32</v>
      </c>
      <c r="E2397">
        <v>63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95</v>
      </c>
      <c r="L2397" s="5">
        <v>1732</v>
      </c>
      <c r="M2397">
        <f>D2397/L2397</f>
        <v>1.8475750577367205E-2</v>
      </c>
      <c r="N2397">
        <f>M2397*100</f>
        <v>1.8475750577367205</v>
      </c>
    </row>
    <row r="2398" spans="1:14" x14ac:dyDescent="0.2">
      <c r="A2398">
        <v>2015</v>
      </c>
      <c r="B2398" t="s">
        <v>126</v>
      </c>
      <c r="C2398" t="s">
        <v>101</v>
      </c>
      <c r="D2398">
        <v>117</v>
      </c>
      <c r="E2398">
        <v>132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249</v>
      </c>
      <c r="L2398" s="5">
        <v>1732</v>
      </c>
      <c r="M2398">
        <f>D2398/L2398</f>
        <v>6.755196304849885E-2</v>
      </c>
      <c r="N2398">
        <f>M2398*100</f>
        <v>6.7551963048498846</v>
      </c>
    </row>
    <row r="2399" spans="1:14" x14ac:dyDescent="0.2">
      <c r="A2399">
        <v>2015</v>
      </c>
      <c r="B2399" t="s">
        <v>131</v>
      </c>
      <c r="C2399" t="s">
        <v>101</v>
      </c>
      <c r="D2399">
        <v>6</v>
      </c>
      <c r="E2399">
        <v>16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22</v>
      </c>
      <c r="L2399" s="5">
        <v>1732</v>
      </c>
      <c r="M2399">
        <f>D2399/L2399</f>
        <v>3.4642032332563512E-3</v>
      </c>
      <c r="N2399">
        <f>M2399*100</f>
        <v>0.3464203233256351</v>
      </c>
    </row>
    <row r="2400" spans="1:14" x14ac:dyDescent="0.2">
      <c r="A2400">
        <v>2015</v>
      </c>
      <c r="B2400" t="s">
        <v>78</v>
      </c>
      <c r="C2400" t="s">
        <v>106</v>
      </c>
      <c r="D2400">
        <v>5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5</v>
      </c>
      <c r="L2400" s="5">
        <v>40</v>
      </c>
      <c r="M2400">
        <f>D2400/L2400</f>
        <v>0.125</v>
      </c>
      <c r="N2400">
        <f>M2400*100</f>
        <v>12.5</v>
      </c>
    </row>
    <row r="2401" spans="1:14" x14ac:dyDescent="0.2">
      <c r="A2401">
        <v>2015</v>
      </c>
      <c r="B2401" t="s">
        <v>80</v>
      </c>
      <c r="C2401" t="s">
        <v>106</v>
      </c>
      <c r="D2401" t="s">
        <v>21</v>
      </c>
      <c r="E2401">
        <v>42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42</v>
      </c>
      <c r="L2401" s="5">
        <v>40</v>
      </c>
      <c r="M2401" t="e">
        <f>D2401/L2401</f>
        <v>#VALUE!</v>
      </c>
      <c r="N2401" t="e">
        <f>M2401*100</f>
        <v>#VALUE!</v>
      </c>
    </row>
    <row r="2402" spans="1:14" x14ac:dyDescent="0.2">
      <c r="A2402">
        <v>2015</v>
      </c>
      <c r="B2402" t="s">
        <v>167</v>
      </c>
      <c r="C2402" t="s">
        <v>106</v>
      </c>
      <c r="D2402">
        <v>6</v>
      </c>
      <c r="E2402" t="s">
        <v>21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6</v>
      </c>
      <c r="L2402" s="5">
        <v>40</v>
      </c>
      <c r="M2402">
        <f>D2402/L2402</f>
        <v>0.15</v>
      </c>
      <c r="N2402">
        <f>M2402*100</f>
        <v>15</v>
      </c>
    </row>
    <row r="2403" spans="1:14" x14ac:dyDescent="0.2">
      <c r="A2403">
        <v>2015</v>
      </c>
      <c r="B2403" t="s">
        <v>37</v>
      </c>
      <c r="C2403" t="s">
        <v>106</v>
      </c>
      <c r="D2403">
        <v>0</v>
      </c>
      <c r="E2403">
        <v>5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5</v>
      </c>
      <c r="L2403" s="5">
        <v>40</v>
      </c>
      <c r="M2403">
        <f>D2403/L2403</f>
        <v>0</v>
      </c>
      <c r="N2403">
        <f>M2403*100</f>
        <v>0</v>
      </c>
    </row>
    <row r="2404" spans="1:14" x14ac:dyDescent="0.2">
      <c r="A2404">
        <v>2015</v>
      </c>
      <c r="B2404" t="s">
        <v>81</v>
      </c>
      <c r="C2404" t="s">
        <v>106</v>
      </c>
      <c r="D2404">
        <v>12</v>
      </c>
      <c r="E2404" t="s">
        <v>21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12</v>
      </c>
      <c r="L2404" s="5">
        <v>40</v>
      </c>
      <c r="M2404">
        <f>D2404/L2404</f>
        <v>0.3</v>
      </c>
      <c r="N2404">
        <f>M2404*100</f>
        <v>30</v>
      </c>
    </row>
    <row r="2405" spans="1:14" x14ac:dyDescent="0.2">
      <c r="A2405">
        <v>2015</v>
      </c>
      <c r="B2405" t="s">
        <v>161</v>
      </c>
      <c r="C2405" t="s">
        <v>106</v>
      </c>
      <c r="D2405">
        <v>10</v>
      </c>
      <c r="E2405">
        <v>5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15</v>
      </c>
      <c r="L2405" s="5">
        <v>40</v>
      </c>
      <c r="M2405">
        <f>D2405/L2405</f>
        <v>0.25</v>
      </c>
      <c r="N2405">
        <f>M2405*100</f>
        <v>25</v>
      </c>
    </row>
    <row r="2406" spans="1:14" x14ac:dyDescent="0.2">
      <c r="A2406">
        <v>2015</v>
      </c>
      <c r="B2406" t="s">
        <v>89</v>
      </c>
      <c r="C2406" t="s">
        <v>106</v>
      </c>
      <c r="D2406">
        <v>7</v>
      </c>
      <c r="E2406" t="s">
        <v>21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7</v>
      </c>
      <c r="L2406" s="5">
        <v>40</v>
      </c>
      <c r="M2406">
        <f>D2406/L2406</f>
        <v>0.17499999999999999</v>
      </c>
      <c r="N2406">
        <f>M2406*100</f>
        <v>17.5</v>
      </c>
    </row>
    <row r="2407" spans="1:14" x14ac:dyDescent="0.2">
      <c r="A2407">
        <v>2015</v>
      </c>
      <c r="B2407" t="s">
        <v>94</v>
      </c>
      <c r="C2407" t="s">
        <v>106</v>
      </c>
      <c r="D2407" t="s">
        <v>21</v>
      </c>
      <c r="E2407">
        <v>6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6</v>
      </c>
      <c r="L2407" s="5">
        <v>40</v>
      </c>
      <c r="M2407" t="e">
        <f>D2407/L2407</f>
        <v>#VALUE!</v>
      </c>
      <c r="N2407" t="e">
        <f>M2407*100</f>
        <v>#VALUE!</v>
      </c>
    </row>
    <row r="2408" spans="1:14" x14ac:dyDescent="0.2">
      <c r="A2408">
        <v>2015</v>
      </c>
      <c r="B2408" t="s">
        <v>126</v>
      </c>
      <c r="C2408" t="s">
        <v>106</v>
      </c>
      <c r="D2408" t="s">
        <v>21</v>
      </c>
      <c r="E2408">
        <v>6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6</v>
      </c>
      <c r="L2408" s="5">
        <v>40</v>
      </c>
      <c r="M2408" t="e">
        <f>D2408/L2408</f>
        <v>#VALUE!</v>
      </c>
      <c r="N2408" t="e">
        <f>M2408*100</f>
        <v>#VALUE!</v>
      </c>
    </row>
    <row r="2409" spans="1:14" x14ac:dyDescent="0.2">
      <c r="A2409">
        <v>2015</v>
      </c>
      <c r="B2409" t="s">
        <v>131</v>
      </c>
      <c r="C2409" t="s">
        <v>106</v>
      </c>
      <c r="D2409" t="s">
        <v>21</v>
      </c>
      <c r="E2409">
        <v>2126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2126</v>
      </c>
      <c r="L2409" s="5">
        <v>40</v>
      </c>
      <c r="M2409" t="e">
        <f>D2409/L2409</f>
        <v>#VALUE!</v>
      </c>
      <c r="N2409" t="e">
        <f>M2409*100</f>
        <v>#VALUE!</v>
      </c>
    </row>
    <row r="2410" spans="1:14" x14ac:dyDescent="0.2">
      <c r="A2410">
        <v>2015</v>
      </c>
      <c r="B2410" t="s">
        <v>78</v>
      </c>
      <c r="C2410" t="s">
        <v>104</v>
      </c>
      <c r="D2410">
        <v>495</v>
      </c>
      <c r="E2410">
        <v>69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564</v>
      </c>
      <c r="L2410" s="5">
        <v>451789</v>
      </c>
      <c r="M2410">
        <f>D2410/L2410</f>
        <v>1.0956442055915483E-3</v>
      </c>
      <c r="N2410">
        <f>M2410*100</f>
        <v>0.10956442055915483</v>
      </c>
    </row>
    <row r="2411" spans="1:14" x14ac:dyDescent="0.2">
      <c r="A2411">
        <v>2015</v>
      </c>
      <c r="B2411" t="s">
        <v>133</v>
      </c>
      <c r="C2411" t="s">
        <v>104</v>
      </c>
      <c r="D2411">
        <v>34</v>
      </c>
      <c r="E2411">
        <v>16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50</v>
      </c>
      <c r="L2411" s="5">
        <v>451789</v>
      </c>
      <c r="M2411">
        <f>D2411/L2411</f>
        <v>7.5256369676995232E-5</v>
      </c>
      <c r="N2411">
        <f>M2411*100</f>
        <v>7.5256369676995234E-3</v>
      </c>
    </row>
    <row r="2412" spans="1:14" x14ac:dyDescent="0.2">
      <c r="A2412">
        <v>2015</v>
      </c>
      <c r="B2412" t="s">
        <v>146</v>
      </c>
      <c r="C2412" t="s">
        <v>104</v>
      </c>
      <c r="D2412">
        <v>10</v>
      </c>
      <c r="E2412">
        <v>9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19</v>
      </c>
      <c r="L2412" s="5">
        <v>451789</v>
      </c>
      <c r="M2412">
        <f>D2412/L2412</f>
        <v>2.2134226375586833E-5</v>
      </c>
      <c r="N2412">
        <f>M2412*100</f>
        <v>2.2134226375586834E-3</v>
      </c>
    </row>
    <row r="2413" spans="1:14" x14ac:dyDescent="0.2">
      <c r="A2413">
        <v>2015</v>
      </c>
      <c r="B2413" t="s">
        <v>46</v>
      </c>
      <c r="C2413" t="s">
        <v>104</v>
      </c>
      <c r="D2413">
        <v>231948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231948</v>
      </c>
      <c r="L2413" s="5">
        <v>451789</v>
      </c>
      <c r="M2413">
        <f>D2413/L2413</f>
        <v>0.51339895393646151</v>
      </c>
      <c r="N2413">
        <f>M2413*100</f>
        <v>51.339895393646152</v>
      </c>
    </row>
    <row r="2414" spans="1:14" x14ac:dyDescent="0.2">
      <c r="A2414">
        <v>2015</v>
      </c>
      <c r="B2414" t="s">
        <v>147</v>
      </c>
      <c r="C2414" t="s">
        <v>104</v>
      </c>
      <c r="D2414">
        <v>0</v>
      </c>
      <c r="E2414">
        <v>19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19</v>
      </c>
      <c r="L2414" s="5">
        <v>451789</v>
      </c>
      <c r="M2414">
        <f>D2414/L2414</f>
        <v>0</v>
      </c>
      <c r="N2414">
        <f>M2414*100</f>
        <v>0</v>
      </c>
    </row>
    <row r="2415" spans="1:14" x14ac:dyDescent="0.2">
      <c r="A2415">
        <v>2015</v>
      </c>
      <c r="B2415" t="s">
        <v>167</v>
      </c>
      <c r="C2415" t="s">
        <v>104</v>
      </c>
      <c r="D2415">
        <v>223</v>
      </c>
      <c r="E2415" t="s">
        <v>21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223</v>
      </c>
      <c r="L2415" s="5">
        <v>451789</v>
      </c>
      <c r="M2415">
        <f>D2415/L2415</f>
        <v>4.9359324817558638E-4</v>
      </c>
      <c r="N2415">
        <f>M2415*100</f>
        <v>4.9359324817558635E-2</v>
      </c>
    </row>
    <row r="2416" spans="1:14" x14ac:dyDescent="0.2">
      <c r="A2416">
        <v>2015</v>
      </c>
      <c r="B2416" t="s">
        <v>169</v>
      </c>
      <c r="C2416" t="s">
        <v>104</v>
      </c>
      <c r="D2416">
        <v>53</v>
      </c>
      <c r="E2416">
        <v>7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60</v>
      </c>
      <c r="L2416" s="5">
        <v>451789</v>
      </c>
      <c r="M2416">
        <f>D2416/L2416</f>
        <v>1.1731139979061022E-4</v>
      </c>
      <c r="N2416">
        <f>M2416*100</f>
        <v>1.1731139979061021E-2</v>
      </c>
    </row>
    <row r="2417" spans="1:14" x14ac:dyDescent="0.2">
      <c r="A2417">
        <v>2015</v>
      </c>
      <c r="B2417" t="s">
        <v>148</v>
      </c>
      <c r="C2417" t="s">
        <v>104</v>
      </c>
      <c r="D2417">
        <v>160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160</v>
      </c>
      <c r="L2417" s="5">
        <v>451789</v>
      </c>
      <c r="M2417">
        <f>D2417/L2417</f>
        <v>3.5414762200938933E-4</v>
      </c>
      <c r="N2417">
        <f>M2417*100</f>
        <v>3.5414762200938935E-2</v>
      </c>
    </row>
    <row r="2418" spans="1:14" x14ac:dyDescent="0.2">
      <c r="A2418">
        <v>2015</v>
      </c>
      <c r="B2418" t="s">
        <v>81</v>
      </c>
      <c r="C2418" t="s">
        <v>104</v>
      </c>
      <c r="D2418">
        <v>708</v>
      </c>
      <c r="E2418">
        <v>168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876</v>
      </c>
      <c r="L2418" s="5">
        <v>451789</v>
      </c>
      <c r="M2418">
        <f>D2418/L2418</f>
        <v>1.5671032273915479E-3</v>
      </c>
      <c r="N2418">
        <f>M2418*100</f>
        <v>0.15671032273915478</v>
      </c>
    </row>
    <row r="2419" spans="1:14" x14ac:dyDescent="0.2">
      <c r="A2419">
        <v>2015</v>
      </c>
      <c r="B2419" t="s">
        <v>171</v>
      </c>
      <c r="C2419" t="s">
        <v>104</v>
      </c>
      <c r="D2419">
        <v>54</v>
      </c>
      <c r="E2419">
        <v>9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63</v>
      </c>
      <c r="L2419" s="5">
        <v>451789</v>
      </c>
      <c r="M2419">
        <f>D2419/L2419</f>
        <v>1.1952482242816891E-4</v>
      </c>
      <c r="N2419">
        <f>M2419*100</f>
        <v>1.195248224281689E-2</v>
      </c>
    </row>
    <row r="2420" spans="1:14" x14ac:dyDescent="0.2">
      <c r="A2420">
        <v>2015</v>
      </c>
      <c r="B2420" t="s">
        <v>160</v>
      </c>
      <c r="C2420" t="s">
        <v>104</v>
      </c>
      <c r="D2420" t="s">
        <v>21</v>
      </c>
      <c r="E2420">
        <v>5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5</v>
      </c>
      <c r="L2420" s="5">
        <v>451789</v>
      </c>
      <c r="M2420" t="e">
        <f>D2420/L2420</f>
        <v>#VALUE!</v>
      </c>
      <c r="N2420" t="e">
        <f>M2420*100</f>
        <v>#VALUE!</v>
      </c>
    </row>
    <row r="2421" spans="1:14" x14ac:dyDescent="0.2">
      <c r="A2421">
        <v>2015</v>
      </c>
      <c r="B2421" t="s">
        <v>195</v>
      </c>
      <c r="C2421" t="s">
        <v>104</v>
      </c>
      <c r="D2421">
        <v>27</v>
      </c>
      <c r="E2421" t="s">
        <v>21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27</v>
      </c>
      <c r="L2421" s="5">
        <v>451789</v>
      </c>
      <c r="M2421">
        <f>D2421/L2421</f>
        <v>5.9762411214084453E-5</v>
      </c>
      <c r="N2421">
        <f>M2421*100</f>
        <v>5.9762411214084451E-3</v>
      </c>
    </row>
    <row r="2422" spans="1:14" x14ac:dyDescent="0.2">
      <c r="A2422">
        <v>2015</v>
      </c>
      <c r="B2422" t="s">
        <v>161</v>
      </c>
      <c r="C2422" t="s">
        <v>104</v>
      </c>
      <c r="D2422">
        <v>311</v>
      </c>
      <c r="E2422">
        <v>51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362</v>
      </c>
      <c r="L2422" s="5">
        <v>451789</v>
      </c>
      <c r="M2422">
        <f>D2422/L2422</f>
        <v>6.883744402807505E-4</v>
      </c>
      <c r="N2422">
        <f>M2422*100</f>
        <v>6.8837444028075054E-2</v>
      </c>
    </row>
    <row r="2423" spans="1:14" x14ac:dyDescent="0.2">
      <c r="A2423">
        <v>2015</v>
      </c>
      <c r="B2423" t="s">
        <v>84</v>
      </c>
      <c r="C2423" t="s">
        <v>104</v>
      </c>
      <c r="D2423">
        <v>942</v>
      </c>
      <c r="E2423">
        <v>159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1101</v>
      </c>
      <c r="L2423" s="5">
        <v>451789</v>
      </c>
      <c r="M2423">
        <f>D2423/L2423</f>
        <v>2.0850441245802796E-3</v>
      </c>
      <c r="N2423">
        <f>M2423*100</f>
        <v>0.20850441245802795</v>
      </c>
    </row>
    <row r="2424" spans="1:14" x14ac:dyDescent="0.2">
      <c r="A2424">
        <v>2015</v>
      </c>
      <c r="B2424" t="s">
        <v>86</v>
      </c>
      <c r="C2424" t="s">
        <v>104</v>
      </c>
      <c r="D2424">
        <v>13</v>
      </c>
      <c r="E2424">
        <v>11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24</v>
      </c>
      <c r="L2424" s="5">
        <v>451789</v>
      </c>
      <c r="M2424">
        <f>D2424/L2424</f>
        <v>2.8774494288262883E-5</v>
      </c>
      <c r="N2424">
        <f>M2424*100</f>
        <v>2.8774494288262885E-3</v>
      </c>
    </row>
    <row r="2425" spans="1:14" x14ac:dyDescent="0.2">
      <c r="A2425">
        <v>2015</v>
      </c>
      <c r="B2425" t="s">
        <v>152</v>
      </c>
      <c r="C2425" t="s">
        <v>104</v>
      </c>
      <c r="D2425" t="s">
        <v>21</v>
      </c>
      <c r="E2425">
        <v>25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25</v>
      </c>
      <c r="L2425" s="5">
        <v>451789</v>
      </c>
      <c r="M2425" t="e">
        <f>D2425/L2425</f>
        <v>#VALUE!</v>
      </c>
      <c r="N2425" t="e">
        <f>M2425*100</f>
        <v>#VALUE!</v>
      </c>
    </row>
    <row r="2426" spans="1:14" x14ac:dyDescent="0.2">
      <c r="A2426">
        <v>2015</v>
      </c>
      <c r="B2426" t="s">
        <v>88</v>
      </c>
      <c r="C2426" t="s">
        <v>104</v>
      </c>
      <c r="D2426">
        <v>686</v>
      </c>
      <c r="E2426">
        <v>419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1105</v>
      </c>
      <c r="L2426" s="5">
        <v>451789</v>
      </c>
      <c r="M2426">
        <f>D2426/L2426</f>
        <v>1.5184079293652569E-3</v>
      </c>
      <c r="N2426">
        <f>M2426*100</f>
        <v>0.15184079293652569</v>
      </c>
    </row>
    <row r="2427" spans="1:14" x14ac:dyDescent="0.2">
      <c r="A2427">
        <v>2015</v>
      </c>
      <c r="B2427" t="s">
        <v>58</v>
      </c>
      <c r="C2427" t="s">
        <v>104</v>
      </c>
      <c r="D2427">
        <v>15735</v>
      </c>
      <c r="E2427">
        <v>2891</v>
      </c>
      <c r="F2427" t="s">
        <v>21</v>
      </c>
      <c r="G2427">
        <v>0</v>
      </c>
      <c r="H2427">
        <v>0</v>
      </c>
      <c r="I2427">
        <v>0</v>
      </c>
      <c r="J2427">
        <v>0</v>
      </c>
      <c r="K2427">
        <v>18626</v>
      </c>
      <c r="L2427" s="5">
        <v>451789</v>
      </c>
      <c r="M2427">
        <f>D2427/L2427</f>
        <v>3.482820520198588E-2</v>
      </c>
      <c r="N2427">
        <f>M2427*100</f>
        <v>3.482820520198588</v>
      </c>
    </row>
    <row r="2428" spans="1:14" x14ac:dyDescent="0.2">
      <c r="A2428">
        <v>2015</v>
      </c>
      <c r="B2428" t="s">
        <v>89</v>
      </c>
      <c r="C2428" t="s">
        <v>104</v>
      </c>
      <c r="D2428">
        <v>13</v>
      </c>
      <c r="E2428">
        <v>6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19</v>
      </c>
      <c r="L2428" s="5">
        <v>451789</v>
      </c>
      <c r="M2428">
        <f>D2428/L2428</f>
        <v>2.8774494288262883E-5</v>
      </c>
      <c r="N2428">
        <f>M2428*100</f>
        <v>2.8774494288262885E-3</v>
      </c>
    </row>
    <row r="2429" spans="1:14" x14ac:dyDescent="0.2">
      <c r="A2429">
        <v>2015</v>
      </c>
      <c r="B2429" t="s">
        <v>90</v>
      </c>
      <c r="C2429" t="s">
        <v>104</v>
      </c>
      <c r="D2429" t="s">
        <v>21</v>
      </c>
      <c r="E2429">
        <v>43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43</v>
      </c>
      <c r="L2429" s="5">
        <v>451789</v>
      </c>
      <c r="M2429" t="e">
        <f>D2429/L2429</f>
        <v>#VALUE!</v>
      </c>
      <c r="N2429" t="e">
        <f>M2429*100</f>
        <v>#VALUE!</v>
      </c>
    </row>
    <row r="2430" spans="1:14" x14ac:dyDescent="0.2">
      <c r="A2430">
        <v>2015</v>
      </c>
      <c r="B2430" t="s">
        <v>91</v>
      </c>
      <c r="C2430" t="s">
        <v>104</v>
      </c>
      <c r="D2430">
        <v>31</v>
      </c>
      <c r="E2430" t="s">
        <v>21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31</v>
      </c>
      <c r="L2430" s="5">
        <v>451789</v>
      </c>
      <c r="M2430">
        <f>D2430/L2430</f>
        <v>6.8616101764319189E-5</v>
      </c>
      <c r="N2430">
        <f>M2430*100</f>
        <v>6.8616101764319192E-3</v>
      </c>
    </row>
    <row r="2431" spans="1:14" x14ac:dyDescent="0.2">
      <c r="A2431">
        <v>2015</v>
      </c>
      <c r="B2431" t="s">
        <v>93</v>
      </c>
      <c r="C2431" t="s">
        <v>104</v>
      </c>
      <c r="D2431">
        <v>1826</v>
      </c>
      <c r="E2431">
        <v>1492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3318</v>
      </c>
      <c r="L2431" s="5">
        <v>451789</v>
      </c>
      <c r="M2431">
        <f>D2431/L2431</f>
        <v>4.0417097361821561E-3</v>
      </c>
      <c r="N2431">
        <f>M2431*100</f>
        <v>0.40417097361821563</v>
      </c>
    </row>
    <row r="2432" spans="1:14" x14ac:dyDescent="0.2">
      <c r="A2432">
        <v>2015</v>
      </c>
      <c r="B2432" t="s">
        <v>96</v>
      </c>
      <c r="C2432" t="s">
        <v>104</v>
      </c>
      <c r="D2432">
        <v>19</v>
      </c>
      <c r="E2432" t="s">
        <v>21</v>
      </c>
      <c r="F2432" t="s">
        <v>21</v>
      </c>
      <c r="G2432">
        <v>0</v>
      </c>
      <c r="H2432">
        <v>0</v>
      </c>
      <c r="I2432">
        <v>0</v>
      </c>
      <c r="J2432">
        <v>0</v>
      </c>
      <c r="K2432">
        <v>19</v>
      </c>
      <c r="L2432" s="5">
        <v>451789</v>
      </c>
      <c r="M2432">
        <f>D2432/L2432</f>
        <v>4.2055030113614981E-5</v>
      </c>
      <c r="N2432">
        <f>M2432*100</f>
        <v>4.2055030113614979E-3</v>
      </c>
    </row>
    <row r="2433" spans="1:14" x14ac:dyDescent="0.2">
      <c r="A2433">
        <v>2015</v>
      </c>
      <c r="B2433" t="s">
        <v>97</v>
      </c>
      <c r="C2433" t="s">
        <v>104</v>
      </c>
      <c r="D2433">
        <v>213</v>
      </c>
      <c r="E2433">
        <v>17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230</v>
      </c>
      <c r="L2433" s="5">
        <v>451789</v>
      </c>
      <c r="M2433">
        <f>D2433/L2433</f>
        <v>4.7145902179999955E-4</v>
      </c>
      <c r="N2433">
        <f>M2433*100</f>
        <v>4.7145902179999956E-2</v>
      </c>
    </row>
    <row r="2434" spans="1:14" x14ac:dyDescent="0.2">
      <c r="A2434">
        <v>2015</v>
      </c>
      <c r="B2434" t="s">
        <v>104</v>
      </c>
      <c r="C2434" t="s">
        <v>104</v>
      </c>
      <c r="D2434">
        <v>0</v>
      </c>
      <c r="E2434">
        <v>0</v>
      </c>
      <c r="F2434">
        <v>0</v>
      </c>
      <c r="G2434">
        <v>451089</v>
      </c>
      <c r="H2434">
        <v>25265</v>
      </c>
      <c r="I2434">
        <v>0</v>
      </c>
      <c r="J2434">
        <v>0</v>
      </c>
      <c r="K2434">
        <v>476354</v>
      </c>
      <c r="L2434" s="5">
        <v>451789</v>
      </c>
      <c r="M2434">
        <f>D2434/L2434</f>
        <v>0</v>
      </c>
      <c r="N2434">
        <f>M2434*100</f>
        <v>0</v>
      </c>
    </row>
    <row r="2435" spans="1:14" x14ac:dyDescent="0.2">
      <c r="A2435">
        <v>2015</v>
      </c>
      <c r="B2435" t="s">
        <v>108</v>
      </c>
      <c r="C2435" t="s">
        <v>104</v>
      </c>
      <c r="D2435">
        <v>88637</v>
      </c>
      <c r="E2435">
        <v>53598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142235</v>
      </c>
      <c r="L2435" s="5">
        <v>451789</v>
      </c>
      <c r="M2435">
        <f>D2435/L2435</f>
        <v>0.19619114232528903</v>
      </c>
      <c r="N2435">
        <f>M2435*100</f>
        <v>19.619114232528904</v>
      </c>
    </row>
    <row r="2436" spans="1:14" x14ac:dyDescent="0.2">
      <c r="A2436">
        <v>2015</v>
      </c>
      <c r="B2436" t="s">
        <v>182</v>
      </c>
      <c r="C2436" t="s">
        <v>104</v>
      </c>
      <c r="D2436">
        <v>878</v>
      </c>
      <c r="E2436">
        <v>11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889</v>
      </c>
      <c r="L2436" s="5">
        <v>451789</v>
      </c>
      <c r="M2436">
        <f>D2436/L2436</f>
        <v>1.9433850757765239E-3</v>
      </c>
      <c r="N2436">
        <f>M2436*100</f>
        <v>0.19433850757765239</v>
      </c>
    </row>
    <row r="2437" spans="1:14" x14ac:dyDescent="0.2">
      <c r="A2437">
        <v>2015</v>
      </c>
      <c r="B2437" t="s">
        <v>202</v>
      </c>
      <c r="C2437" t="s">
        <v>104</v>
      </c>
      <c r="D2437">
        <v>148</v>
      </c>
      <c r="E2437">
        <v>10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158</v>
      </c>
      <c r="L2437" s="5">
        <v>451789</v>
      </c>
      <c r="M2437">
        <f>D2437/L2437</f>
        <v>3.2758655035868516E-4</v>
      </c>
      <c r="N2437">
        <f>M2437*100</f>
        <v>3.2758655035868514E-2</v>
      </c>
    </row>
    <row r="2438" spans="1:14" x14ac:dyDescent="0.2">
      <c r="A2438">
        <v>2015</v>
      </c>
      <c r="B2438" t="s">
        <v>110</v>
      </c>
      <c r="C2438" t="s">
        <v>104</v>
      </c>
      <c r="D2438">
        <v>156</v>
      </c>
      <c r="E2438">
        <v>8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164</v>
      </c>
      <c r="L2438" s="5">
        <v>451789</v>
      </c>
      <c r="M2438">
        <f>D2438/L2438</f>
        <v>3.4529393145915459E-4</v>
      </c>
      <c r="N2438">
        <f>M2438*100</f>
        <v>3.4529393145915459E-2</v>
      </c>
    </row>
    <row r="2439" spans="1:14" x14ac:dyDescent="0.2">
      <c r="A2439">
        <v>2015</v>
      </c>
      <c r="B2439" t="s">
        <v>111</v>
      </c>
      <c r="C2439" t="s">
        <v>104</v>
      </c>
      <c r="D2439">
        <v>22</v>
      </c>
      <c r="E2439" t="s">
        <v>21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22</v>
      </c>
      <c r="L2439" s="5">
        <v>451789</v>
      </c>
      <c r="M2439">
        <f>D2439/L2439</f>
        <v>4.8695298026291031E-5</v>
      </c>
      <c r="N2439">
        <f>M2439*100</f>
        <v>4.869529802629103E-3</v>
      </c>
    </row>
    <row r="2440" spans="1:14" x14ac:dyDescent="0.2">
      <c r="A2440">
        <v>2015</v>
      </c>
      <c r="B2440" t="s">
        <v>13</v>
      </c>
      <c r="C2440" t="s">
        <v>104</v>
      </c>
      <c r="D2440">
        <v>24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24</v>
      </c>
      <c r="L2440" s="5">
        <v>451789</v>
      </c>
      <c r="M2440">
        <f>D2440/L2440</f>
        <v>5.3122143301408402E-5</v>
      </c>
      <c r="N2440">
        <f>M2440*100</f>
        <v>5.31221433014084E-3</v>
      </c>
    </row>
    <row r="2441" spans="1:14" x14ac:dyDescent="0.2">
      <c r="A2441">
        <v>2015</v>
      </c>
      <c r="B2441" t="s">
        <v>112</v>
      </c>
      <c r="C2441" t="s">
        <v>104</v>
      </c>
      <c r="D2441">
        <v>6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6</v>
      </c>
      <c r="L2441" s="5">
        <v>451789</v>
      </c>
      <c r="M2441">
        <f>D2441/L2441</f>
        <v>1.3280535825352101E-5</v>
      </c>
      <c r="N2441">
        <f>M2441*100</f>
        <v>1.32805358253521E-3</v>
      </c>
    </row>
    <row r="2442" spans="1:14" x14ac:dyDescent="0.2">
      <c r="A2442">
        <v>2015</v>
      </c>
      <c r="B2442" t="s">
        <v>66</v>
      </c>
      <c r="C2442" t="s">
        <v>104</v>
      </c>
      <c r="D2442">
        <v>43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43</v>
      </c>
      <c r="L2442" s="5">
        <v>451789</v>
      </c>
      <c r="M2442">
        <f>D2442/L2442</f>
        <v>9.517717341502339E-5</v>
      </c>
      <c r="N2442">
        <f>M2442*100</f>
        <v>9.5177173415023388E-3</v>
      </c>
    </row>
    <row r="2443" spans="1:14" x14ac:dyDescent="0.2">
      <c r="A2443">
        <v>2015</v>
      </c>
      <c r="B2443" t="s">
        <v>204</v>
      </c>
      <c r="C2443" t="s">
        <v>104</v>
      </c>
      <c r="D2443">
        <v>26</v>
      </c>
      <c r="E2443">
        <v>10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36</v>
      </c>
      <c r="L2443" s="5">
        <v>451789</v>
      </c>
      <c r="M2443">
        <f>D2443/L2443</f>
        <v>5.7548988576525767E-5</v>
      </c>
      <c r="N2443">
        <f>M2443*100</f>
        <v>5.754898857652577E-3</v>
      </c>
    </row>
    <row r="2444" spans="1:14" x14ac:dyDescent="0.2">
      <c r="A2444">
        <v>2015</v>
      </c>
      <c r="B2444" t="s">
        <v>120</v>
      </c>
      <c r="C2444" t="s">
        <v>104</v>
      </c>
      <c r="D2444">
        <v>106349</v>
      </c>
      <c r="E2444">
        <v>1189</v>
      </c>
      <c r="F2444">
        <v>0</v>
      </c>
      <c r="G2444">
        <v>0</v>
      </c>
      <c r="H2444">
        <v>0</v>
      </c>
      <c r="I2444">
        <v>0</v>
      </c>
      <c r="J2444">
        <v>438</v>
      </c>
      <c r="K2444">
        <v>107976</v>
      </c>
      <c r="L2444" s="5">
        <v>451789</v>
      </c>
      <c r="M2444">
        <f>D2444/L2444</f>
        <v>0.23539528408172841</v>
      </c>
      <c r="N2444">
        <f>M2444*100</f>
        <v>23.539528408172842</v>
      </c>
    </row>
    <row r="2445" spans="1:14" x14ac:dyDescent="0.2">
      <c r="A2445">
        <v>2015</v>
      </c>
      <c r="B2445" t="s">
        <v>122</v>
      </c>
      <c r="C2445" t="s">
        <v>104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5</v>
      </c>
      <c r="K2445">
        <v>5</v>
      </c>
      <c r="L2445" s="5">
        <v>451789</v>
      </c>
      <c r="M2445">
        <f>D2445/L2445</f>
        <v>0</v>
      </c>
      <c r="N2445">
        <f>M2445*100</f>
        <v>0</v>
      </c>
    </row>
    <row r="2446" spans="1:14" x14ac:dyDescent="0.2">
      <c r="A2446">
        <v>2015</v>
      </c>
      <c r="B2446" t="s">
        <v>70</v>
      </c>
      <c r="C2446" t="s">
        <v>104</v>
      </c>
      <c r="D2446">
        <v>0</v>
      </c>
      <c r="E2446">
        <v>20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20</v>
      </c>
      <c r="L2446" s="5">
        <v>451789</v>
      </c>
      <c r="M2446">
        <f>D2446/L2446</f>
        <v>0</v>
      </c>
      <c r="N2446">
        <f>M2446*100</f>
        <v>0</v>
      </c>
    </row>
    <row r="2447" spans="1:14" x14ac:dyDescent="0.2">
      <c r="A2447">
        <v>2015</v>
      </c>
      <c r="B2447" t="s">
        <v>71</v>
      </c>
      <c r="C2447" t="s">
        <v>104</v>
      </c>
      <c r="D2447">
        <v>0</v>
      </c>
      <c r="E2447">
        <v>9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9</v>
      </c>
      <c r="L2447" s="5">
        <v>451789</v>
      </c>
      <c r="M2447">
        <f>D2447/L2447</f>
        <v>0</v>
      </c>
      <c r="N2447">
        <f>M2447*100</f>
        <v>0</v>
      </c>
    </row>
    <row r="2448" spans="1:14" x14ac:dyDescent="0.2">
      <c r="A2448">
        <v>2015</v>
      </c>
      <c r="B2448" t="s">
        <v>126</v>
      </c>
      <c r="C2448" t="s">
        <v>104</v>
      </c>
      <c r="D2448">
        <v>1999</v>
      </c>
      <c r="E2448">
        <v>346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2345</v>
      </c>
      <c r="L2448" s="5">
        <v>451789</v>
      </c>
      <c r="M2448">
        <f>D2448/L2448</f>
        <v>4.4246318524798081E-3</v>
      </c>
      <c r="N2448">
        <f>M2448*100</f>
        <v>0.44246318524798084</v>
      </c>
    </row>
    <row r="2449" spans="1:14" x14ac:dyDescent="0.2">
      <c r="A2449">
        <v>2015</v>
      </c>
      <c r="B2449" t="s">
        <v>78</v>
      </c>
      <c r="C2449" t="s">
        <v>109</v>
      </c>
      <c r="D2449">
        <v>199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199</v>
      </c>
      <c r="L2449" s="5">
        <v>1456</v>
      </c>
      <c r="M2449">
        <f>D2449/L2449</f>
        <v>0.13667582417582416</v>
      </c>
      <c r="N2449">
        <f>M2449*100</f>
        <v>13.667582417582416</v>
      </c>
    </row>
    <row r="2450" spans="1:14" x14ac:dyDescent="0.2">
      <c r="A2450">
        <v>2015</v>
      </c>
      <c r="B2450" t="s">
        <v>80</v>
      </c>
      <c r="C2450" t="s">
        <v>109</v>
      </c>
      <c r="D2450">
        <v>0</v>
      </c>
      <c r="E2450">
        <v>21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21</v>
      </c>
      <c r="L2450" s="5">
        <v>1456</v>
      </c>
      <c r="M2450">
        <f>D2450/L2450</f>
        <v>0</v>
      </c>
      <c r="N2450">
        <f>M2450*100</f>
        <v>0</v>
      </c>
    </row>
    <row r="2451" spans="1:14" x14ac:dyDescent="0.2">
      <c r="A2451">
        <v>2015</v>
      </c>
      <c r="B2451" t="s">
        <v>166</v>
      </c>
      <c r="C2451" t="s">
        <v>109</v>
      </c>
      <c r="D2451">
        <v>914</v>
      </c>
      <c r="E2451">
        <v>10</v>
      </c>
      <c r="F2451">
        <v>21</v>
      </c>
      <c r="G2451">
        <v>0</v>
      </c>
      <c r="H2451">
        <v>0</v>
      </c>
      <c r="I2451">
        <v>0</v>
      </c>
      <c r="J2451">
        <v>0</v>
      </c>
      <c r="K2451">
        <v>945</v>
      </c>
      <c r="L2451" s="5">
        <v>1456</v>
      </c>
      <c r="M2451">
        <f>D2451/L2451</f>
        <v>0.62774725274725274</v>
      </c>
      <c r="N2451">
        <f>M2451*100</f>
        <v>62.77472527472527</v>
      </c>
    </row>
    <row r="2452" spans="1:14" x14ac:dyDescent="0.2">
      <c r="A2452">
        <v>2015</v>
      </c>
      <c r="B2452" t="s">
        <v>167</v>
      </c>
      <c r="C2452" t="s">
        <v>109</v>
      </c>
      <c r="D2452">
        <v>282</v>
      </c>
      <c r="E2452" t="s">
        <v>21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282</v>
      </c>
      <c r="L2452" s="5">
        <v>1456</v>
      </c>
      <c r="M2452">
        <f>D2452/L2452</f>
        <v>0.19368131868131869</v>
      </c>
      <c r="N2452">
        <f>M2452*100</f>
        <v>19.368131868131869</v>
      </c>
    </row>
    <row r="2453" spans="1:14" x14ac:dyDescent="0.2">
      <c r="A2453">
        <v>2015</v>
      </c>
      <c r="B2453" t="s">
        <v>84</v>
      </c>
      <c r="C2453" t="s">
        <v>109</v>
      </c>
      <c r="D2453">
        <v>14</v>
      </c>
      <c r="E2453">
        <v>29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43</v>
      </c>
      <c r="L2453" s="5">
        <v>1456</v>
      </c>
      <c r="M2453">
        <f>D2453/L2453</f>
        <v>9.6153846153846159E-3</v>
      </c>
      <c r="N2453">
        <f>M2453*100</f>
        <v>0.96153846153846156</v>
      </c>
    </row>
    <row r="2454" spans="1:14" x14ac:dyDescent="0.2">
      <c r="A2454">
        <v>2015</v>
      </c>
      <c r="B2454" t="s">
        <v>109</v>
      </c>
      <c r="C2454" t="s">
        <v>109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36</v>
      </c>
      <c r="K2454">
        <v>36</v>
      </c>
      <c r="L2454" s="5">
        <v>1456</v>
      </c>
      <c r="M2454">
        <f>D2454/L2454</f>
        <v>0</v>
      </c>
      <c r="N2454">
        <f>M2454*100</f>
        <v>0</v>
      </c>
    </row>
    <row r="2455" spans="1:14" x14ac:dyDescent="0.2">
      <c r="A2455">
        <v>2015</v>
      </c>
      <c r="B2455" t="s">
        <v>126</v>
      </c>
      <c r="C2455" t="s">
        <v>109</v>
      </c>
      <c r="D2455">
        <v>47</v>
      </c>
      <c r="E2455" t="s">
        <v>21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47</v>
      </c>
      <c r="L2455" s="5">
        <v>1456</v>
      </c>
      <c r="M2455">
        <f>D2455/L2455</f>
        <v>3.2280219780219783E-2</v>
      </c>
      <c r="N2455">
        <f>M2455*100</f>
        <v>3.2280219780219785</v>
      </c>
    </row>
    <row r="2456" spans="1:14" x14ac:dyDescent="0.2">
      <c r="A2456">
        <v>2015</v>
      </c>
      <c r="B2456" t="s">
        <v>78</v>
      </c>
      <c r="C2456" t="s">
        <v>110</v>
      </c>
      <c r="D2456">
        <v>0</v>
      </c>
      <c r="E2456">
        <v>329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329</v>
      </c>
      <c r="L2456" s="5">
        <v>8838</v>
      </c>
      <c r="M2456">
        <f>D2456/L2456</f>
        <v>0</v>
      </c>
      <c r="N2456">
        <f>M2456*100</f>
        <v>0</v>
      </c>
    </row>
    <row r="2457" spans="1:14" x14ac:dyDescent="0.2">
      <c r="A2457">
        <v>2015</v>
      </c>
      <c r="B2457" t="s">
        <v>133</v>
      </c>
      <c r="C2457" t="s">
        <v>110</v>
      </c>
      <c r="D2457">
        <v>47</v>
      </c>
      <c r="E2457">
        <v>85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132</v>
      </c>
      <c r="L2457" s="5">
        <v>8838</v>
      </c>
      <c r="M2457">
        <f>D2457/L2457</f>
        <v>5.317945236478841E-3</v>
      </c>
      <c r="N2457">
        <f>M2457*100</f>
        <v>0.53179452364788404</v>
      </c>
    </row>
    <row r="2458" spans="1:14" x14ac:dyDescent="0.2">
      <c r="A2458">
        <v>2015</v>
      </c>
      <c r="B2458" t="s">
        <v>146</v>
      </c>
      <c r="C2458" t="s">
        <v>110</v>
      </c>
      <c r="D2458">
        <v>13</v>
      </c>
      <c r="E2458">
        <v>36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49</v>
      </c>
      <c r="L2458" s="5">
        <v>8838</v>
      </c>
      <c r="M2458">
        <f>D2458/L2458</f>
        <v>1.4709210228558498E-3</v>
      </c>
      <c r="N2458">
        <f>M2458*100</f>
        <v>0.14709210228558497</v>
      </c>
    </row>
    <row r="2459" spans="1:14" x14ac:dyDescent="0.2">
      <c r="A2459">
        <v>2015</v>
      </c>
      <c r="B2459" t="s">
        <v>80</v>
      </c>
      <c r="C2459" t="s">
        <v>110</v>
      </c>
      <c r="D2459">
        <v>5</v>
      </c>
      <c r="E2459">
        <v>62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67</v>
      </c>
      <c r="L2459" s="5">
        <v>8838</v>
      </c>
      <c r="M2459">
        <f>D2459/L2459</f>
        <v>5.6573885494455762E-4</v>
      </c>
      <c r="N2459">
        <f>M2459*100</f>
        <v>5.6573885494455765E-2</v>
      </c>
    </row>
    <row r="2460" spans="1:14" x14ac:dyDescent="0.2">
      <c r="A2460">
        <v>2015</v>
      </c>
      <c r="B2460" t="s">
        <v>167</v>
      </c>
      <c r="C2460" t="s">
        <v>110</v>
      </c>
      <c r="D2460">
        <v>1304</v>
      </c>
      <c r="E2460">
        <v>75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1379</v>
      </c>
      <c r="L2460" s="5">
        <v>8838</v>
      </c>
      <c r="M2460">
        <f>D2460/L2460</f>
        <v>0.14754469336954062</v>
      </c>
      <c r="N2460">
        <f>M2460*100</f>
        <v>14.754469336954063</v>
      </c>
    </row>
    <row r="2461" spans="1:14" x14ac:dyDescent="0.2">
      <c r="A2461">
        <v>2015</v>
      </c>
      <c r="B2461" t="s">
        <v>169</v>
      </c>
      <c r="C2461" t="s">
        <v>110</v>
      </c>
      <c r="D2461">
        <v>18</v>
      </c>
      <c r="E2461">
        <v>17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35</v>
      </c>
      <c r="L2461" s="5">
        <v>8838</v>
      </c>
      <c r="M2461">
        <f>D2461/L2461</f>
        <v>2.0366598778004071E-3</v>
      </c>
      <c r="N2461">
        <f>M2461*100</f>
        <v>0.20366598778004072</v>
      </c>
    </row>
    <row r="2462" spans="1:14" x14ac:dyDescent="0.2">
      <c r="A2462">
        <v>2015</v>
      </c>
      <c r="B2462" t="s">
        <v>51</v>
      </c>
      <c r="C2462" t="s">
        <v>110</v>
      </c>
      <c r="D2462">
        <v>0</v>
      </c>
      <c r="E2462">
        <v>115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115</v>
      </c>
      <c r="L2462" s="5">
        <v>8838</v>
      </c>
      <c r="M2462">
        <f>D2462/L2462</f>
        <v>0</v>
      </c>
      <c r="N2462">
        <f>M2462*100</f>
        <v>0</v>
      </c>
    </row>
    <row r="2463" spans="1:14" x14ac:dyDescent="0.2">
      <c r="A2463">
        <v>2015</v>
      </c>
      <c r="B2463" t="s">
        <v>193</v>
      </c>
      <c r="C2463" t="s">
        <v>110</v>
      </c>
      <c r="D2463" t="s">
        <v>21</v>
      </c>
      <c r="E2463">
        <v>12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12</v>
      </c>
      <c r="L2463" s="5">
        <v>8838</v>
      </c>
      <c r="M2463" t="e">
        <f>D2463/L2463</f>
        <v>#VALUE!</v>
      </c>
      <c r="N2463" t="e">
        <f>M2463*100</f>
        <v>#VALUE!</v>
      </c>
    </row>
    <row r="2464" spans="1:14" x14ac:dyDescent="0.2">
      <c r="A2464">
        <v>2015</v>
      </c>
      <c r="B2464" t="s">
        <v>81</v>
      </c>
      <c r="C2464" t="s">
        <v>110</v>
      </c>
      <c r="D2464">
        <v>45</v>
      </c>
      <c r="E2464">
        <v>41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86</v>
      </c>
      <c r="L2464" s="5">
        <v>8838</v>
      </c>
      <c r="M2464">
        <f>D2464/L2464</f>
        <v>5.0916496945010185E-3</v>
      </c>
      <c r="N2464">
        <f>M2464*100</f>
        <v>0.50916496945010181</v>
      </c>
    </row>
    <row r="2465" spans="1:14" x14ac:dyDescent="0.2">
      <c r="A2465">
        <v>2015</v>
      </c>
      <c r="B2465" t="s">
        <v>171</v>
      </c>
      <c r="C2465" t="s">
        <v>110</v>
      </c>
      <c r="D2465">
        <v>7</v>
      </c>
      <c r="E2465">
        <v>5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12</v>
      </c>
      <c r="L2465" s="5">
        <v>8838</v>
      </c>
      <c r="M2465">
        <f>D2465/L2465</f>
        <v>7.9203439692238065E-4</v>
      </c>
      <c r="N2465">
        <f>M2465*100</f>
        <v>7.9203439692238059E-2</v>
      </c>
    </row>
    <row r="2466" spans="1:14" x14ac:dyDescent="0.2">
      <c r="A2466">
        <v>2015</v>
      </c>
      <c r="B2466" t="s">
        <v>55</v>
      </c>
      <c r="C2466" t="s">
        <v>110</v>
      </c>
      <c r="D2466">
        <v>5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5</v>
      </c>
      <c r="L2466" s="5">
        <v>8838</v>
      </c>
      <c r="M2466">
        <f>D2466/L2466</f>
        <v>5.6573885494455762E-4</v>
      </c>
      <c r="N2466">
        <f>M2466*100</f>
        <v>5.6573885494455765E-2</v>
      </c>
    </row>
    <row r="2467" spans="1:14" x14ac:dyDescent="0.2">
      <c r="A2467">
        <v>2015</v>
      </c>
      <c r="B2467" t="s">
        <v>160</v>
      </c>
      <c r="C2467" t="s">
        <v>110</v>
      </c>
      <c r="D2467">
        <v>6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6</v>
      </c>
      <c r="L2467" s="5">
        <v>8838</v>
      </c>
      <c r="M2467">
        <f>D2467/L2467</f>
        <v>6.7888662593346908E-4</v>
      </c>
      <c r="N2467">
        <f>M2467*100</f>
        <v>6.7888662593346902E-2</v>
      </c>
    </row>
    <row r="2468" spans="1:14" x14ac:dyDescent="0.2">
      <c r="A2468">
        <v>2015</v>
      </c>
      <c r="B2468" t="s">
        <v>195</v>
      </c>
      <c r="C2468" t="s">
        <v>110</v>
      </c>
      <c r="D2468" t="s">
        <v>21</v>
      </c>
      <c r="E2468">
        <v>21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21</v>
      </c>
      <c r="L2468" s="5">
        <v>8838</v>
      </c>
      <c r="M2468" t="e">
        <f>D2468/L2468</f>
        <v>#VALUE!</v>
      </c>
      <c r="N2468" t="e">
        <f>M2468*100</f>
        <v>#VALUE!</v>
      </c>
    </row>
    <row r="2469" spans="1:14" x14ac:dyDescent="0.2">
      <c r="A2469">
        <v>2015</v>
      </c>
      <c r="B2469" t="s">
        <v>161</v>
      </c>
      <c r="C2469" t="s">
        <v>110</v>
      </c>
      <c r="D2469">
        <v>119</v>
      </c>
      <c r="E2469">
        <v>105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224</v>
      </c>
      <c r="L2469" s="5">
        <v>8838</v>
      </c>
      <c r="M2469">
        <f>D2469/L2469</f>
        <v>1.3464584747680471E-2</v>
      </c>
      <c r="N2469">
        <f>M2469*100</f>
        <v>1.346458474768047</v>
      </c>
    </row>
    <row r="2470" spans="1:14" x14ac:dyDescent="0.2">
      <c r="A2470">
        <v>2015</v>
      </c>
      <c r="B2470" t="s">
        <v>196</v>
      </c>
      <c r="C2470" t="s">
        <v>110</v>
      </c>
      <c r="D2470" t="s">
        <v>21</v>
      </c>
      <c r="E2470">
        <v>5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5</v>
      </c>
      <c r="L2470" s="5">
        <v>8838</v>
      </c>
      <c r="M2470" t="e">
        <f>D2470/L2470</f>
        <v>#VALUE!</v>
      </c>
      <c r="N2470" t="e">
        <f>M2470*100</f>
        <v>#VALUE!</v>
      </c>
    </row>
    <row r="2471" spans="1:14" x14ac:dyDescent="0.2">
      <c r="A2471">
        <v>2015</v>
      </c>
      <c r="B2471" t="s">
        <v>84</v>
      </c>
      <c r="C2471" t="s">
        <v>110</v>
      </c>
      <c r="D2471">
        <v>110</v>
      </c>
      <c r="E2471">
        <v>67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177</v>
      </c>
      <c r="L2471" s="5">
        <v>8838</v>
      </c>
      <c r="M2471">
        <f>D2471/L2471</f>
        <v>1.2446254808780267E-2</v>
      </c>
      <c r="N2471">
        <f>M2471*100</f>
        <v>1.2446254808780266</v>
      </c>
    </row>
    <row r="2472" spans="1:14" x14ac:dyDescent="0.2">
      <c r="A2472">
        <v>2015</v>
      </c>
      <c r="B2472" t="s">
        <v>139</v>
      </c>
      <c r="C2472" t="s">
        <v>110</v>
      </c>
      <c r="D2472">
        <v>0</v>
      </c>
      <c r="E2472">
        <v>57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57</v>
      </c>
      <c r="L2472" s="5">
        <v>8838</v>
      </c>
      <c r="M2472">
        <f>D2472/L2472</f>
        <v>0</v>
      </c>
      <c r="N2472">
        <f>M2472*100</f>
        <v>0</v>
      </c>
    </row>
    <row r="2473" spans="1:14" x14ac:dyDescent="0.2">
      <c r="A2473">
        <v>2015</v>
      </c>
      <c r="B2473" t="s">
        <v>87</v>
      </c>
      <c r="C2473" t="s">
        <v>110</v>
      </c>
      <c r="D2473" t="s">
        <v>21</v>
      </c>
      <c r="E2473">
        <v>38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38</v>
      </c>
      <c r="L2473" s="5">
        <v>8838</v>
      </c>
      <c r="M2473" t="e">
        <f>D2473/L2473</f>
        <v>#VALUE!</v>
      </c>
      <c r="N2473" t="e">
        <f>M2473*100</f>
        <v>#VALUE!</v>
      </c>
    </row>
    <row r="2474" spans="1:14" x14ac:dyDescent="0.2">
      <c r="A2474">
        <v>2015</v>
      </c>
      <c r="B2474" t="s">
        <v>152</v>
      </c>
      <c r="C2474" t="s">
        <v>110</v>
      </c>
      <c r="D2474">
        <v>9</v>
      </c>
      <c r="E2474">
        <v>9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18</v>
      </c>
      <c r="L2474" s="5">
        <v>8838</v>
      </c>
      <c r="M2474">
        <f>D2474/L2474</f>
        <v>1.0183299389002036E-3</v>
      </c>
      <c r="N2474">
        <f>M2474*100</f>
        <v>0.10183299389002036</v>
      </c>
    </row>
    <row r="2475" spans="1:14" x14ac:dyDescent="0.2">
      <c r="A2475">
        <v>2015</v>
      </c>
      <c r="B2475" t="s">
        <v>89</v>
      </c>
      <c r="C2475" t="s">
        <v>110</v>
      </c>
      <c r="D2475" t="s">
        <v>21</v>
      </c>
      <c r="E2475">
        <v>19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19</v>
      </c>
      <c r="L2475" s="5">
        <v>8838</v>
      </c>
      <c r="M2475" t="e">
        <f>D2475/L2475</f>
        <v>#VALUE!</v>
      </c>
      <c r="N2475" t="e">
        <f>M2475*100</f>
        <v>#VALUE!</v>
      </c>
    </row>
    <row r="2476" spans="1:14" x14ac:dyDescent="0.2">
      <c r="A2476">
        <v>2015</v>
      </c>
      <c r="B2476" t="s">
        <v>91</v>
      </c>
      <c r="C2476" t="s">
        <v>110</v>
      </c>
      <c r="D2476">
        <v>56</v>
      </c>
      <c r="E2476">
        <v>12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68</v>
      </c>
      <c r="L2476" s="5">
        <v>8838</v>
      </c>
      <c r="M2476">
        <f>D2476/L2476</f>
        <v>6.3362751753790452E-3</v>
      </c>
      <c r="N2476">
        <f>M2476*100</f>
        <v>0.63362751753790447</v>
      </c>
    </row>
    <row r="2477" spans="1:14" x14ac:dyDescent="0.2">
      <c r="A2477">
        <v>2015</v>
      </c>
      <c r="B2477" t="s">
        <v>93</v>
      </c>
      <c r="C2477" t="s">
        <v>110</v>
      </c>
      <c r="D2477">
        <v>0</v>
      </c>
      <c r="E2477">
        <v>3096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3096</v>
      </c>
      <c r="L2477" s="5">
        <v>8838</v>
      </c>
      <c r="M2477">
        <f>D2477/L2477</f>
        <v>0</v>
      </c>
      <c r="N2477">
        <f>M2477*100</f>
        <v>0</v>
      </c>
    </row>
    <row r="2478" spans="1:14" x14ac:dyDescent="0.2">
      <c r="A2478">
        <v>2015</v>
      </c>
      <c r="B2478" t="s">
        <v>97</v>
      </c>
      <c r="C2478" t="s">
        <v>110</v>
      </c>
      <c r="D2478">
        <v>5</v>
      </c>
      <c r="E2478">
        <v>127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132</v>
      </c>
      <c r="L2478" s="5">
        <v>8838</v>
      </c>
      <c r="M2478">
        <f>D2478/L2478</f>
        <v>5.6573885494455762E-4</v>
      </c>
      <c r="N2478">
        <f>M2478*100</f>
        <v>5.6573885494455765E-2</v>
      </c>
    </row>
    <row r="2479" spans="1:14" x14ac:dyDescent="0.2">
      <c r="A2479">
        <v>2015</v>
      </c>
      <c r="B2479" t="s">
        <v>108</v>
      </c>
      <c r="C2479" t="s">
        <v>110</v>
      </c>
      <c r="D2479">
        <v>6</v>
      </c>
      <c r="E2479" t="s">
        <v>21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6</v>
      </c>
      <c r="L2479" s="5">
        <v>8838</v>
      </c>
      <c r="M2479">
        <f>D2479/L2479</f>
        <v>6.7888662593346908E-4</v>
      </c>
      <c r="N2479">
        <f>M2479*100</f>
        <v>6.7888662593346902E-2</v>
      </c>
    </row>
    <row r="2480" spans="1:14" x14ac:dyDescent="0.2">
      <c r="A2480">
        <v>2015</v>
      </c>
      <c r="B2480" t="s">
        <v>182</v>
      </c>
      <c r="C2480" t="s">
        <v>110</v>
      </c>
      <c r="D2480">
        <v>416</v>
      </c>
      <c r="E2480">
        <v>20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436</v>
      </c>
      <c r="L2480" s="5">
        <v>8838</v>
      </c>
      <c r="M2480">
        <f>D2480/L2480</f>
        <v>4.7069472731387195E-2</v>
      </c>
      <c r="N2480">
        <f>M2480*100</f>
        <v>4.7069472731387192</v>
      </c>
    </row>
    <row r="2481" spans="1:14" x14ac:dyDescent="0.2">
      <c r="A2481">
        <v>2015</v>
      </c>
      <c r="B2481" t="s">
        <v>202</v>
      </c>
      <c r="C2481" t="s">
        <v>110</v>
      </c>
      <c r="D2481">
        <v>13</v>
      </c>
      <c r="E2481">
        <v>30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43</v>
      </c>
      <c r="L2481" s="5">
        <v>8838</v>
      </c>
      <c r="M2481">
        <f>D2481/L2481</f>
        <v>1.4709210228558498E-3</v>
      </c>
      <c r="N2481">
        <f>M2481*100</f>
        <v>0.14709210228558497</v>
      </c>
    </row>
    <row r="2482" spans="1:14" x14ac:dyDescent="0.2">
      <c r="A2482">
        <v>2015</v>
      </c>
      <c r="B2482" t="s">
        <v>111</v>
      </c>
      <c r="C2482" t="s">
        <v>110</v>
      </c>
      <c r="D2482">
        <v>12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12</v>
      </c>
      <c r="L2482" s="5">
        <v>8838</v>
      </c>
      <c r="M2482">
        <f>D2482/L2482</f>
        <v>1.3577732518669382E-3</v>
      </c>
      <c r="N2482">
        <f>M2482*100</f>
        <v>0.1357773251866938</v>
      </c>
    </row>
    <row r="2483" spans="1:14" x14ac:dyDescent="0.2">
      <c r="A2483">
        <v>2015</v>
      </c>
      <c r="B2483" t="s">
        <v>184</v>
      </c>
      <c r="C2483" t="s">
        <v>110</v>
      </c>
      <c r="D2483">
        <v>0</v>
      </c>
      <c r="E2483">
        <v>16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16</v>
      </c>
      <c r="L2483" s="5">
        <v>8838</v>
      </c>
      <c r="M2483">
        <f>D2483/L2483</f>
        <v>0</v>
      </c>
      <c r="N2483">
        <f>M2483*100</f>
        <v>0</v>
      </c>
    </row>
    <row r="2484" spans="1:14" x14ac:dyDescent="0.2">
      <c r="A2484">
        <v>2015</v>
      </c>
      <c r="B2484" t="s">
        <v>114</v>
      </c>
      <c r="C2484" t="s">
        <v>110</v>
      </c>
      <c r="D2484">
        <v>7</v>
      </c>
      <c r="E2484" t="s">
        <v>21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7</v>
      </c>
      <c r="L2484" s="5">
        <v>8838</v>
      </c>
      <c r="M2484">
        <f>D2484/L2484</f>
        <v>7.9203439692238065E-4</v>
      </c>
      <c r="N2484">
        <f>M2484*100</f>
        <v>7.9203439692238059E-2</v>
      </c>
    </row>
    <row r="2485" spans="1:14" x14ac:dyDescent="0.2">
      <c r="A2485">
        <v>2015</v>
      </c>
      <c r="B2485" t="s">
        <v>204</v>
      </c>
      <c r="C2485" t="s">
        <v>110</v>
      </c>
      <c r="D2485">
        <v>19</v>
      </c>
      <c r="E2485">
        <v>70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89</v>
      </c>
      <c r="L2485" s="5">
        <v>8838</v>
      </c>
      <c r="M2485">
        <f>D2485/L2485</f>
        <v>2.1498076487893188E-3</v>
      </c>
      <c r="N2485">
        <f>M2485*100</f>
        <v>0.21498076487893189</v>
      </c>
    </row>
    <row r="2486" spans="1:14" x14ac:dyDescent="0.2">
      <c r="A2486">
        <v>2015</v>
      </c>
      <c r="B2486" t="s">
        <v>120</v>
      </c>
      <c r="C2486" t="s">
        <v>110</v>
      </c>
      <c r="D2486">
        <v>11</v>
      </c>
      <c r="E2486">
        <v>10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21</v>
      </c>
      <c r="L2486" s="5">
        <v>8838</v>
      </c>
      <c r="M2486">
        <f>D2486/L2486</f>
        <v>1.2446254808780267E-3</v>
      </c>
      <c r="N2486">
        <f>M2486*100</f>
        <v>0.12446254808780267</v>
      </c>
    </row>
    <row r="2487" spans="1:14" x14ac:dyDescent="0.2">
      <c r="A2487">
        <v>2015</v>
      </c>
      <c r="B2487" t="s">
        <v>70</v>
      </c>
      <c r="C2487" t="s">
        <v>110</v>
      </c>
      <c r="D2487">
        <v>0</v>
      </c>
      <c r="E2487">
        <v>9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9</v>
      </c>
      <c r="L2487" s="5">
        <v>8838</v>
      </c>
      <c r="M2487">
        <f>D2487/L2487</f>
        <v>0</v>
      </c>
      <c r="N2487">
        <f>M2487*100</f>
        <v>0</v>
      </c>
    </row>
    <row r="2488" spans="1:14" x14ac:dyDescent="0.2">
      <c r="A2488">
        <v>2015</v>
      </c>
      <c r="B2488" t="s">
        <v>71</v>
      </c>
      <c r="C2488" t="s">
        <v>110</v>
      </c>
      <c r="D2488" t="s">
        <v>21</v>
      </c>
      <c r="E2488">
        <v>17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17</v>
      </c>
      <c r="L2488" s="5">
        <v>8838</v>
      </c>
      <c r="M2488" t="e">
        <f>D2488/L2488</f>
        <v>#VALUE!</v>
      </c>
      <c r="N2488" t="e">
        <f>M2488*100</f>
        <v>#VALUE!</v>
      </c>
    </row>
    <row r="2489" spans="1:14" x14ac:dyDescent="0.2">
      <c r="A2489">
        <v>2015</v>
      </c>
      <c r="B2489" t="s">
        <v>126</v>
      </c>
      <c r="C2489" t="s">
        <v>110</v>
      </c>
      <c r="D2489">
        <v>6605</v>
      </c>
      <c r="E2489">
        <v>4293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10898</v>
      </c>
      <c r="L2489" s="5">
        <v>8838</v>
      </c>
      <c r="M2489">
        <f>D2489/L2489</f>
        <v>0.74734102738176056</v>
      </c>
      <c r="N2489">
        <f>M2489*100</f>
        <v>74.734102738176063</v>
      </c>
    </row>
    <row r="2490" spans="1:14" x14ac:dyDescent="0.2">
      <c r="A2490">
        <v>2015</v>
      </c>
      <c r="B2490" t="s">
        <v>131</v>
      </c>
      <c r="C2490" t="s">
        <v>110</v>
      </c>
      <c r="D2490">
        <v>0</v>
      </c>
      <c r="E2490">
        <v>143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143</v>
      </c>
      <c r="L2490" s="5">
        <v>8838</v>
      </c>
      <c r="M2490">
        <f>D2490/L2490</f>
        <v>0</v>
      </c>
      <c r="N2490">
        <f>M2490*100</f>
        <v>0</v>
      </c>
    </row>
    <row r="2491" spans="1:14" x14ac:dyDescent="0.2">
      <c r="A2491">
        <v>2015</v>
      </c>
      <c r="B2491" t="s">
        <v>167</v>
      </c>
      <c r="C2491" t="s">
        <v>182</v>
      </c>
      <c r="D2491">
        <v>44</v>
      </c>
      <c r="E2491" t="s">
        <v>21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44</v>
      </c>
      <c r="L2491" s="5">
        <v>64</v>
      </c>
      <c r="M2491">
        <f>D2491/L2491</f>
        <v>0.6875</v>
      </c>
      <c r="N2491">
        <f>M2491*100</f>
        <v>68.75</v>
      </c>
    </row>
    <row r="2492" spans="1:14" x14ac:dyDescent="0.2">
      <c r="A2492">
        <v>2015</v>
      </c>
      <c r="B2492" t="s">
        <v>81</v>
      </c>
      <c r="C2492" t="s">
        <v>182</v>
      </c>
      <c r="D2492">
        <v>12</v>
      </c>
      <c r="E2492">
        <v>5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17</v>
      </c>
      <c r="L2492" s="5">
        <v>64</v>
      </c>
      <c r="M2492">
        <f>D2492/L2492</f>
        <v>0.1875</v>
      </c>
      <c r="N2492">
        <f>M2492*100</f>
        <v>18.75</v>
      </c>
    </row>
    <row r="2493" spans="1:14" x14ac:dyDescent="0.2">
      <c r="A2493">
        <v>2015</v>
      </c>
      <c r="B2493" t="s">
        <v>126</v>
      </c>
      <c r="C2493" t="s">
        <v>182</v>
      </c>
      <c r="D2493">
        <v>8</v>
      </c>
      <c r="E2493">
        <v>45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53</v>
      </c>
      <c r="L2493" s="5">
        <v>64</v>
      </c>
      <c r="M2493">
        <f>D2493/L2493</f>
        <v>0.125</v>
      </c>
      <c r="N2493">
        <f>M2493*100</f>
        <v>12.5</v>
      </c>
    </row>
    <row r="2494" spans="1:14" x14ac:dyDescent="0.2">
      <c r="A2494">
        <v>2015</v>
      </c>
      <c r="B2494" t="s">
        <v>78</v>
      </c>
      <c r="C2494" t="s">
        <v>111</v>
      </c>
      <c r="D2494">
        <v>8</v>
      </c>
      <c r="E2494">
        <v>9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17</v>
      </c>
      <c r="L2494" s="5">
        <v>16</v>
      </c>
      <c r="M2494">
        <f>D2494/L2494</f>
        <v>0.5</v>
      </c>
      <c r="N2494">
        <f>M2494*100</f>
        <v>50</v>
      </c>
    </row>
    <row r="2495" spans="1:14" x14ac:dyDescent="0.2">
      <c r="A2495">
        <v>2015</v>
      </c>
      <c r="B2495" t="s">
        <v>81</v>
      </c>
      <c r="C2495" t="s">
        <v>111</v>
      </c>
      <c r="D2495">
        <v>8</v>
      </c>
      <c r="E2495" t="s">
        <v>21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8</v>
      </c>
      <c r="L2495" s="5">
        <v>16</v>
      </c>
      <c r="M2495">
        <f>D2495/L2495</f>
        <v>0.5</v>
      </c>
      <c r="N2495">
        <f>M2495*100</f>
        <v>50</v>
      </c>
    </row>
    <row r="2496" spans="1:14" x14ac:dyDescent="0.2">
      <c r="A2496">
        <v>2015</v>
      </c>
      <c r="B2496" t="s">
        <v>167</v>
      </c>
      <c r="C2496" t="s">
        <v>181</v>
      </c>
      <c r="D2496">
        <v>142</v>
      </c>
      <c r="E2496" t="s">
        <v>21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142</v>
      </c>
      <c r="L2496" s="5">
        <v>1464</v>
      </c>
      <c r="M2496">
        <f>D2496/L2496</f>
        <v>9.699453551912568E-2</v>
      </c>
      <c r="N2496">
        <f>M2496*100</f>
        <v>9.6994535519125673</v>
      </c>
    </row>
    <row r="2497" spans="1:14" x14ac:dyDescent="0.2">
      <c r="A2497">
        <v>2015</v>
      </c>
      <c r="B2497" t="s">
        <v>50</v>
      </c>
      <c r="C2497" t="s">
        <v>181</v>
      </c>
      <c r="D2497">
        <v>14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14</v>
      </c>
      <c r="L2497" s="5">
        <v>1464</v>
      </c>
      <c r="M2497">
        <f>D2497/L2497</f>
        <v>9.562841530054645E-3</v>
      </c>
      <c r="N2497">
        <f>M2497*100</f>
        <v>0.95628415300546454</v>
      </c>
    </row>
    <row r="2498" spans="1:14" x14ac:dyDescent="0.2">
      <c r="A2498">
        <v>2015</v>
      </c>
      <c r="B2498" t="s">
        <v>51</v>
      </c>
      <c r="C2498" t="s">
        <v>181</v>
      </c>
      <c r="D2498">
        <v>452</v>
      </c>
      <c r="E2498">
        <v>29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481</v>
      </c>
      <c r="L2498" s="5">
        <v>1464</v>
      </c>
      <c r="M2498">
        <f>D2498/L2498</f>
        <v>0.30874316939890711</v>
      </c>
      <c r="N2498">
        <f>M2498*100</f>
        <v>30.874316939890711</v>
      </c>
    </row>
    <row r="2499" spans="1:14" x14ac:dyDescent="0.2">
      <c r="A2499">
        <v>2015</v>
      </c>
      <c r="B2499" t="s">
        <v>160</v>
      </c>
      <c r="C2499" t="s">
        <v>181</v>
      </c>
      <c r="D2499">
        <v>11</v>
      </c>
      <c r="E2499">
        <v>10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21</v>
      </c>
      <c r="L2499" s="5">
        <v>1464</v>
      </c>
      <c r="M2499">
        <f>D2499/L2499</f>
        <v>7.513661202185792E-3</v>
      </c>
      <c r="N2499">
        <f>M2499*100</f>
        <v>0.75136612021857918</v>
      </c>
    </row>
    <row r="2500" spans="1:14" x14ac:dyDescent="0.2">
      <c r="A2500">
        <v>2015</v>
      </c>
      <c r="B2500" t="s">
        <v>139</v>
      </c>
      <c r="C2500" t="s">
        <v>181</v>
      </c>
      <c r="D2500">
        <v>99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99</v>
      </c>
      <c r="L2500" s="5">
        <v>1464</v>
      </c>
      <c r="M2500">
        <f>D2500/L2500</f>
        <v>6.7622950819672137E-2</v>
      </c>
      <c r="N2500">
        <f>M2500*100</f>
        <v>6.7622950819672134</v>
      </c>
    </row>
    <row r="2501" spans="1:14" x14ac:dyDescent="0.2">
      <c r="A2501">
        <v>2015</v>
      </c>
      <c r="B2501" t="s">
        <v>150</v>
      </c>
      <c r="C2501" t="s">
        <v>181</v>
      </c>
      <c r="D2501">
        <v>11</v>
      </c>
      <c r="E2501" t="s">
        <v>21</v>
      </c>
      <c r="F2501" t="s">
        <v>21</v>
      </c>
      <c r="G2501">
        <v>0</v>
      </c>
      <c r="H2501">
        <v>0</v>
      </c>
      <c r="I2501">
        <v>0</v>
      </c>
      <c r="J2501">
        <v>0</v>
      </c>
      <c r="K2501">
        <v>11</v>
      </c>
      <c r="L2501" s="5">
        <v>1464</v>
      </c>
      <c r="M2501">
        <f>D2501/L2501</f>
        <v>7.513661202185792E-3</v>
      </c>
      <c r="N2501">
        <f>M2501*100</f>
        <v>0.75136612021857918</v>
      </c>
    </row>
    <row r="2502" spans="1:14" x14ac:dyDescent="0.2">
      <c r="A2502">
        <v>2015</v>
      </c>
      <c r="B2502" t="s">
        <v>91</v>
      </c>
      <c r="C2502" t="s">
        <v>181</v>
      </c>
      <c r="D2502">
        <v>7</v>
      </c>
      <c r="E2502">
        <v>10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17</v>
      </c>
      <c r="L2502" s="5">
        <v>1464</v>
      </c>
      <c r="M2502">
        <f>D2502/L2502</f>
        <v>4.7814207650273225E-3</v>
      </c>
      <c r="N2502">
        <f>M2502*100</f>
        <v>0.47814207650273227</v>
      </c>
    </row>
    <row r="2503" spans="1:14" x14ac:dyDescent="0.2">
      <c r="A2503">
        <v>2015</v>
      </c>
      <c r="B2503" t="s">
        <v>103</v>
      </c>
      <c r="C2503" t="s">
        <v>181</v>
      </c>
      <c r="D2503">
        <v>17</v>
      </c>
      <c r="E2503">
        <v>25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42</v>
      </c>
      <c r="L2503" s="5">
        <v>1464</v>
      </c>
      <c r="M2503">
        <f>D2503/L2503</f>
        <v>1.1612021857923498E-2</v>
      </c>
      <c r="N2503">
        <f>M2503*100</f>
        <v>1.1612021857923498</v>
      </c>
    </row>
    <row r="2504" spans="1:14" x14ac:dyDescent="0.2">
      <c r="A2504">
        <v>2015</v>
      </c>
      <c r="B2504" t="s">
        <v>184</v>
      </c>
      <c r="C2504" t="s">
        <v>181</v>
      </c>
      <c r="D2504">
        <v>173</v>
      </c>
      <c r="E2504">
        <v>287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460</v>
      </c>
      <c r="L2504" s="5">
        <v>1464</v>
      </c>
      <c r="M2504">
        <f>D2504/L2504</f>
        <v>0.11816939890710383</v>
      </c>
      <c r="N2504">
        <f>M2504*100</f>
        <v>11.816939890710383</v>
      </c>
    </row>
    <row r="2505" spans="1:14" x14ac:dyDescent="0.2">
      <c r="A2505">
        <v>2015</v>
      </c>
      <c r="B2505" t="s">
        <v>69</v>
      </c>
      <c r="C2505" t="s">
        <v>181</v>
      </c>
      <c r="D2505">
        <v>9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9</v>
      </c>
      <c r="L2505" s="5">
        <v>1464</v>
      </c>
      <c r="M2505">
        <f>D2505/L2505</f>
        <v>6.1475409836065573E-3</v>
      </c>
      <c r="N2505">
        <f>M2505*100</f>
        <v>0.61475409836065575</v>
      </c>
    </row>
    <row r="2506" spans="1:14" x14ac:dyDescent="0.2">
      <c r="A2506">
        <v>2015</v>
      </c>
      <c r="B2506" t="s">
        <v>204</v>
      </c>
      <c r="C2506" t="s">
        <v>181</v>
      </c>
      <c r="D2506">
        <v>6</v>
      </c>
      <c r="E2506">
        <v>19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25</v>
      </c>
      <c r="L2506" s="5">
        <v>1464</v>
      </c>
      <c r="M2506">
        <f>D2506/L2506</f>
        <v>4.0983606557377051E-3</v>
      </c>
      <c r="N2506">
        <f>M2506*100</f>
        <v>0.4098360655737705</v>
      </c>
    </row>
    <row r="2507" spans="1:14" x14ac:dyDescent="0.2">
      <c r="A2507">
        <v>2015</v>
      </c>
      <c r="B2507" t="s">
        <v>126</v>
      </c>
      <c r="C2507" t="s">
        <v>181</v>
      </c>
      <c r="D2507">
        <v>523</v>
      </c>
      <c r="E2507">
        <v>844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1367</v>
      </c>
      <c r="L2507" s="5">
        <v>1464</v>
      </c>
      <c r="M2507">
        <f>D2507/L2507</f>
        <v>0.35724043715846993</v>
      </c>
      <c r="N2507">
        <f>M2507*100</f>
        <v>35.724043715846996</v>
      </c>
    </row>
    <row r="2508" spans="1:14" x14ac:dyDescent="0.2">
      <c r="A2508">
        <v>2015</v>
      </c>
      <c r="B2508" t="s">
        <v>133</v>
      </c>
      <c r="C2508" t="s">
        <v>142</v>
      </c>
      <c r="D2508" t="s">
        <v>21</v>
      </c>
      <c r="E2508">
        <v>15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15</v>
      </c>
      <c r="L2508" s="5">
        <v>1363</v>
      </c>
      <c r="M2508" t="e">
        <f>D2508/L2508</f>
        <v>#VALUE!</v>
      </c>
      <c r="N2508" t="e">
        <f>M2508*100</f>
        <v>#VALUE!</v>
      </c>
    </row>
    <row r="2509" spans="1:14" x14ac:dyDescent="0.2">
      <c r="A2509">
        <v>2015</v>
      </c>
      <c r="B2509" t="s">
        <v>146</v>
      </c>
      <c r="C2509" t="s">
        <v>142</v>
      </c>
      <c r="D2509">
        <v>83</v>
      </c>
      <c r="E2509">
        <v>71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154</v>
      </c>
      <c r="L2509" s="5">
        <v>1363</v>
      </c>
      <c r="M2509">
        <f>D2509/L2509</f>
        <v>6.0895084372707263E-2</v>
      </c>
      <c r="N2509">
        <f>M2509*100</f>
        <v>6.0895084372707267</v>
      </c>
    </row>
    <row r="2510" spans="1:14" x14ac:dyDescent="0.2">
      <c r="A2510">
        <v>2015</v>
      </c>
      <c r="B2510" t="s">
        <v>167</v>
      </c>
      <c r="C2510" t="s">
        <v>142</v>
      </c>
      <c r="D2510">
        <v>85</v>
      </c>
      <c r="E2510" t="s">
        <v>21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85</v>
      </c>
      <c r="L2510" s="5">
        <v>1363</v>
      </c>
      <c r="M2510">
        <f>D2510/L2510</f>
        <v>6.2362435803374909E-2</v>
      </c>
      <c r="N2510">
        <f>M2510*100</f>
        <v>6.2362435803374909</v>
      </c>
    </row>
    <row r="2511" spans="1:14" x14ac:dyDescent="0.2">
      <c r="A2511">
        <v>2015</v>
      </c>
      <c r="B2511" t="s">
        <v>169</v>
      </c>
      <c r="C2511" t="s">
        <v>142</v>
      </c>
      <c r="D2511">
        <v>10</v>
      </c>
      <c r="E2511">
        <v>10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20</v>
      </c>
      <c r="L2511" s="5">
        <v>1363</v>
      </c>
      <c r="M2511">
        <f>D2511/L2511</f>
        <v>7.3367571533382242E-3</v>
      </c>
      <c r="N2511">
        <f>M2511*100</f>
        <v>0.73367571533382248</v>
      </c>
    </row>
    <row r="2512" spans="1:14" x14ac:dyDescent="0.2">
      <c r="A2512">
        <v>2015</v>
      </c>
      <c r="B2512" t="s">
        <v>37</v>
      </c>
      <c r="C2512" t="s">
        <v>142</v>
      </c>
      <c r="D2512">
        <v>0</v>
      </c>
      <c r="E2512">
        <v>5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5</v>
      </c>
      <c r="L2512" s="5">
        <v>1363</v>
      </c>
      <c r="M2512">
        <f>D2512/L2512</f>
        <v>0</v>
      </c>
      <c r="N2512">
        <f>M2512*100</f>
        <v>0</v>
      </c>
    </row>
    <row r="2513" spans="1:14" x14ac:dyDescent="0.2">
      <c r="A2513">
        <v>2015</v>
      </c>
      <c r="B2513" t="s">
        <v>51</v>
      </c>
      <c r="C2513" t="s">
        <v>142</v>
      </c>
      <c r="D2513">
        <v>0</v>
      </c>
      <c r="E2513">
        <v>7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7</v>
      </c>
      <c r="L2513" s="5">
        <v>1363</v>
      </c>
      <c r="M2513">
        <f>D2513/L2513</f>
        <v>0</v>
      </c>
      <c r="N2513">
        <f>M2513*100</f>
        <v>0</v>
      </c>
    </row>
    <row r="2514" spans="1:14" x14ac:dyDescent="0.2">
      <c r="A2514">
        <v>2015</v>
      </c>
      <c r="B2514" t="s">
        <v>81</v>
      </c>
      <c r="C2514" t="s">
        <v>142</v>
      </c>
      <c r="D2514">
        <v>45</v>
      </c>
      <c r="E2514">
        <v>233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278</v>
      </c>
      <c r="L2514" s="5">
        <v>1363</v>
      </c>
      <c r="M2514">
        <f>D2514/L2514</f>
        <v>3.3015407190022009E-2</v>
      </c>
      <c r="N2514">
        <f>M2514*100</f>
        <v>3.301540719002201</v>
      </c>
    </row>
    <row r="2515" spans="1:14" x14ac:dyDescent="0.2">
      <c r="A2515">
        <v>2015</v>
      </c>
      <c r="B2515" t="s">
        <v>82</v>
      </c>
      <c r="C2515" t="s">
        <v>142</v>
      </c>
      <c r="D2515">
        <v>0</v>
      </c>
      <c r="E2515">
        <v>9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9</v>
      </c>
      <c r="L2515" s="5">
        <v>1363</v>
      </c>
      <c r="M2515">
        <f>D2515/L2515</f>
        <v>0</v>
      </c>
      <c r="N2515">
        <f>M2515*100</f>
        <v>0</v>
      </c>
    </row>
    <row r="2516" spans="1:14" x14ac:dyDescent="0.2">
      <c r="A2516">
        <v>2015</v>
      </c>
      <c r="B2516" t="s">
        <v>160</v>
      </c>
      <c r="C2516" t="s">
        <v>142</v>
      </c>
      <c r="D2516">
        <v>0</v>
      </c>
      <c r="E2516">
        <v>5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5</v>
      </c>
      <c r="L2516" s="5">
        <v>1363</v>
      </c>
      <c r="M2516">
        <f>D2516/L2516</f>
        <v>0</v>
      </c>
      <c r="N2516">
        <f>M2516*100</f>
        <v>0</v>
      </c>
    </row>
    <row r="2517" spans="1:14" x14ac:dyDescent="0.2">
      <c r="A2517">
        <v>2015</v>
      </c>
      <c r="B2517" t="s">
        <v>161</v>
      </c>
      <c r="C2517" t="s">
        <v>142</v>
      </c>
      <c r="D2517">
        <v>52</v>
      </c>
      <c r="E2517">
        <v>59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111</v>
      </c>
      <c r="L2517" s="5">
        <v>1363</v>
      </c>
      <c r="M2517">
        <f>D2517/L2517</f>
        <v>3.815113719735877E-2</v>
      </c>
      <c r="N2517">
        <f>M2517*100</f>
        <v>3.8151137197358769</v>
      </c>
    </row>
    <row r="2518" spans="1:14" x14ac:dyDescent="0.2">
      <c r="A2518">
        <v>2015</v>
      </c>
      <c r="B2518" t="s">
        <v>84</v>
      </c>
      <c r="C2518" t="s">
        <v>142</v>
      </c>
      <c r="D2518">
        <v>7</v>
      </c>
      <c r="E2518" t="s">
        <v>21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7</v>
      </c>
      <c r="L2518" s="5">
        <v>1363</v>
      </c>
      <c r="M2518">
        <f>D2518/L2518</f>
        <v>5.1357300073367569E-3</v>
      </c>
      <c r="N2518">
        <f>M2518*100</f>
        <v>0.51357300073367573</v>
      </c>
    </row>
    <row r="2519" spans="1:14" x14ac:dyDescent="0.2">
      <c r="A2519">
        <v>2015</v>
      </c>
      <c r="B2519" t="s">
        <v>87</v>
      </c>
      <c r="C2519" t="s">
        <v>142</v>
      </c>
      <c r="D2519">
        <v>0</v>
      </c>
      <c r="E2519">
        <v>9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9</v>
      </c>
      <c r="L2519" s="5">
        <v>1363</v>
      </c>
      <c r="M2519">
        <f>D2519/L2519</f>
        <v>0</v>
      </c>
      <c r="N2519">
        <f>M2519*100</f>
        <v>0</v>
      </c>
    </row>
    <row r="2520" spans="1:14" x14ac:dyDescent="0.2">
      <c r="A2520">
        <v>2015</v>
      </c>
      <c r="B2520" t="s">
        <v>152</v>
      </c>
      <c r="C2520" t="s">
        <v>142</v>
      </c>
      <c r="D2520">
        <v>0</v>
      </c>
      <c r="E2520">
        <v>6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6</v>
      </c>
      <c r="L2520" s="5">
        <v>1363</v>
      </c>
      <c r="M2520">
        <f>D2520/L2520</f>
        <v>0</v>
      </c>
      <c r="N2520">
        <f>M2520*100</f>
        <v>0</v>
      </c>
    </row>
    <row r="2521" spans="1:14" x14ac:dyDescent="0.2">
      <c r="A2521">
        <v>2015</v>
      </c>
      <c r="B2521" t="s">
        <v>90</v>
      </c>
      <c r="C2521" t="s">
        <v>142</v>
      </c>
      <c r="D2521" t="s">
        <v>21</v>
      </c>
      <c r="E2521">
        <v>9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9</v>
      </c>
      <c r="L2521" s="5">
        <v>1363</v>
      </c>
      <c r="M2521" t="e">
        <f>D2521/L2521</f>
        <v>#VALUE!</v>
      </c>
      <c r="N2521" t="e">
        <f>M2521*100</f>
        <v>#VALUE!</v>
      </c>
    </row>
    <row r="2522" spans="1:14" x14ac:dyDescent="0.2">
      <c r="A2522">
        <v>2015</v>
      </c>
      <c r="B2522" t="s">
        <v>91</v>
      </c>
      <c r="C2522" t="s">
        <v>142</v>
      </c>
      <c r="D2522">
        <v>326</v>
      </c>
      <c r="E2522">
        <v>99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425</v>
      </c>
      <c r="L2522" s="5">
        <v>1363</v>
      </c>
      <c r="M2522">
        <f>D2522/L2522</f>
        <v>0.23917828319882611</v>
      </c>
      <c r="N2522">
        <f>M2522*100</f>
        <v>23.917828319882613</v>
      </c>
    </row>
    <row r="2523" spans="1:14" x14ac:dyDescent="0.2">
      <c r="A2523">
        <v>2015</v>
      </c>
      <c r="B2523" t="s">
        <v>142</v>
      </c>
      <c r="C2523" t="s">
        <v>142</v>
      </c>
      <c r="D2523">
        <v>0</v>
      </c>
      <c r="E2523">
        <v>0</v>
      </c>
      <c r="F2523">
        <v>0</v>
      </c>
      <c r="G2523">
        <v>137337</v>
      </c>
      <c r="H2523">
        <v>0</v>
      </c>
      <c r="I2523">
        <v>0</v>
      </c>
      <c r="J2523">
        <v>70000</v>
      </c>
      <c r="K2523">
        <v>207337</v>
      </c>
      <c r="L2523" s="5">
        <v>1363</v>
      </c>
      <c r="M2523">
        <f>D2523/L2523</f>
        <v>0</v>
      </c>
      <c r="N2523">
        <f>M2523*100</f>
        <v>0</v>
      </c>
    </row>
    <row r="2524" spans="1:14" x14ac:dyDescent="0.2">
      <c r="A2524">
        <v>2015</v>
      </c>
      <c r="B2524" t="s">
        <v>182</v>
      </c>
      <c r="C2524" t="s">
        <v>142</v>
      </c>
      <c r="D2524">
        <v>16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16</v>
      </c>
      <c r="L2524" s="5">
        <v>1363</v>
      </c>
      <c r="M2524">
        <f>D2524/L2524</f>
        <v>1.173881144534116E-2</v>
      </c>
      <c r="N2524">
        <f>M2524*100</f>
        <v>1.173881144534116</v>
      </c>
    </row>
    <row r="2525" spans="1:14" x14ac:dyDescent="0.2">
      <c r="A2525">
        <v>2015</v>
      </c>
      <c r="B2525" t="s">
        <v>202</v>
      </c>
      <c r="C2525" t="s">
        <v>142</v>
      </c>
      <c r="D2525">
        <v>180</v>
      </c>
      <c r="E2525" t="s">
        <v>21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180</v>
      </c>
      <c r="L2525" s="5">
        <v>1363</v>
      </c>
      <c r="M2525">
        <f>D2525/L2525</f>
        <v>0.13206162876008803</v>
      </c>
      <c r="N2525">
        <f>M2525*100</f>
        <v>13.206162876008804</v>
      </c>
    </row>
    <row r="2526" spans="1:14" x14ac:dyDescent="0.2">
      <c r="A2526">
        <v>2015</v>
      </c>
      <c r="B2526" t="s">
        <v>33</v>
      </c>
      <c r="C2526" t="s">
        <v>142</v>
      </c>
      <c r="D2526">
        <v>401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401</v>
      </c>
      <c r="L2526" s="5">
        <v>1363</v>
      </c>
      <c r="M2526">
        <f>D2526/L2526</f>
        <v>0.29420396184886283</v>
      </c>
      <c r="N2526">
        <f>M2526*100</f>
        <v>29.420396184886282</v>
      </c>
    </row>
    <row r="2527" spans="1:14" x14ac:dyDescent="0.2">
      <c r="A2527">
        <v>2015</v>
      </c>
      <c r="B2527" t="s">
        <v>126</v>
      </c>
      <c r="C2527" t="s">
        <v>142</v>
      </c>
      <c r="D2527">
        <v>153</v>
      </c>
      <c r="E2527">
        <v>152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305</v>
      </c>
      <c r="L2527" s="5">
        <v>1363</v>
      </c>
      <c r="M2527">
        <f>D2527/L2527</f>
        <v>0.11225238444607484</v>
      </c>
      <c r="N2527">
        <f>M2527*100</f>
        <v>11.225238444607484</v>
      </c>
    </row>
    <row r="2528" spans="1:14" x14ac:dyDescent="0.2">
      <c r="A2528">
        <v>2015</v>
      </c>
      <c r="B2528" t="s">
        <v>131</v>
      </c>
      <c r="C2528" t="s">
        <v>142</v>
      </c>
      <c r="D2528">
        <v>5</v>
      </c>
      <c r="E2528">
        <v>59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64</v>
      </c>
      <c r="L2528" s="5">
        <v>1363</v>
      </c>
      <c r="M2528">
        <f>D2528/L2528</f>
        <v>3.6683785766691121E-3</v>
      </c>
      <c r="N2528">
        <f>M2528*100</f>
        <v>0.36683785766691124</v>
      </c>
    </row>
    <row r="2529" spans="1:14" x14ac:dyDescent="0.2">
      <c r="A2529">
        <v>2015</v>
      </c>
      <c r="B2529" t="s">
        <v>44</v>
      </c>
      <c r="C2529" t="s">
        <v>63</v>
      </c>
      <c r="D2529">
        <v>44</v>
      </c>
      <c r="E2529">
        <v>17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61</v>
      </c>
      <c r="L2529" s="5">
        <v>167942</v>
      </c>
      <c r="M2529">
        <f>D2529/L2529</f>
        <v>2.619952126329328E-4</v>
      </c>
      <c r="N2529">
        <f>M2529*100</f>
        <v>2.6199521263293279E-2</v>
      </c>
    </row>
    <row r="2530" spans="1:14" x14ac:dyDescent="0.2">
      <c r="A2530">
        <v>2015</v>
      </c>
      <c r="B2530" t="s">
        <v>78</v>
      </c>
      <c r="C2530" t="s">
        <v>63</v>
      </c>
      <c r="D2530">
        <v>148</v>
      </c>
      <c r="E2530">
        <v>161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309</v>
      </c>
      <c r="L2530" s="5">
        <v>167942</v>
      </c>
      <c r="M2530">
        <f>D2530/L2530</f>
        <v>8.8125662431077394E-4</v>
      </c>
      <c r="N2530">
        <f>M2530*100</f>
        <v>8.812566243107739E-2</v>
      </c>
    </row>
    <row r="2531" spans="1:14" x14ac:dyDescent="0.2">
      <c r="A2531">
        <v>2015</v>
      </c>
      <c r="B2531" t="s">
        <v>133</v>
      </c>
      <c r="C2531" t="s">
        <v>63</v>
      </c>
      <c r="D2531">
        <v>393</v>
      </c>
      <c r="E2531">
        <v>1638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2031</v>
      </c>
      <c r="L2531" s="5">
        <v>167942</v>
      </c>
      <c r="M2531">
        <f>D2531/L2531</f>
        <v>2.3400936037441498E-3</v>
      </c>
      <c r="N2531">
        <f>M2531*100</f>
        <v>0.234009360374415</v>
      </c>
    </row>
    <row r="2532" spans="1:14" x14ac:dyDescent="0.2">
      <c r="A2532">
        <v>2015</v>
      </c>
      <c r="B2532" t="s">
        <v>146</v>
      </c>
      <c r="C2532" t="s">
        <v>63</v>
      </c>
      <c r="D2532">
        <v>37</v>
      </c>
      <c r="E2532">
        <v>64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101</v>
      </c>
      <c r="L2532" s="5">
        <v>167942</v>
      </c>
      <c r="M2532">
        <f>D2532/L2532</f>
        <v>2.2031415607769349E-4</v>
      </c>
      <c r="N2532">
        <f>M2532*100</f>
        <v>2.2031415607769347E-2</v>
      </c>
    </row>
    <row r="2533" spans="1:14" x14ac:dyDescent="0.2">
      <c r="A2533">
        <v>2015</v>
      </c>
      <c r="B2533" t="s">
        <v>147</v>
      </c>
      <c r="C2533" t="s">
        <v>63</v>
      </c>
      <c r="D2533">
        <v>0</v>
      </c>
      <c r="E2533">
        <v>15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15</v>
      </c>
      <c r="L2533" s="5">
        <v>167942</v>
      </c>
      <c r="M2533">
        <f>D2533/L2533</f>
        <v>0</v>
      </c>
      <c r="N2533">
        <f>M2533*100</f>
        <v>0</v>
      </c>
    </row>
    <row r="2534" spans="1:14" x14ac:dyDescent="0.2">
      <c r="A2534">
        <v>2015</v>
      </c>
      <c r="B2534" t="s">
        <v>80</v>
      </c>
      <c r="C2534" t="s">
        <v>63</v>
      </c>
      <c r="D2534">
        <v>100</v>
      </c>
      <c r="E2534">
        <v>2081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2181</v>
      </c>
      <c r="L2534" s="5">
        <v>167942</v>
      </c>
      <c r="M2534">
        <f>D2534/L2534</f>
        <v>5.9544366507484727E-4</v>
      </c>
      <c r="N2534">
        <f>M2534*100</f>
        <v>5.9544366507484729E-2</v>
      </c>
    </row>
    <row r="2535" spans="1:14" x14ac:dyDescent="0.2">
      <c r="A2535">
        <v>2015</v>
      </c>
      <c r="B2535" t="s">
        <v>167</v>
      </c>
      <c r="C2535" t="s">
        <v>63</v>
      </c>
      <c r="D2535">
        <v>4502</v>
      </c>
      <c r="E2535">
        <v>623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5125</v>
      </c>
      <c r="L2535" s="5">
        <v>167942</v>
      </c>
      <c r="M2535">
        <f>D2535/L2535</f>
        <v>2.6806873801669625E-2</v>
      </c>
      <c r="N2535">
        <f>M2535*100</f>
        <v>2.6806873801669626</v>
      </c>
    </row>
    <row r="2536" spans="1:14" x14ac:dyDescent="0.2">
      <c r="A2536">
        <v>2015</v>
      </c>
      <c r="B2536" t="s">
        <v>169</v>
      </c>
      <c r="C2536" t="s">
        <v>63</v>
      </c>
      <c r="D2536">
        <v>179</v>
      </c>
      <c r="E2536">
        <v>321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500</v>
      </c>
      <c r="L2536" s="5">
        <v>167942</v>
      </c>
      <c r="M2536">
        <f>D2536/L2536</f>
        <v>1.0658441604839766E-3</v>
      </c>
      <c r="N2536">
        <f>M2536*100</f>
        <v>0.10658441604839766</v>
      </c>
    </row>
    <row r="2537" spans="1:14" x14ac:dyDescent="0.2">
      <c r="A2537">
        <v>2015</v>
      </c>
      <c r="B2537" t="s">
        <v>37</v>
      </c>
      <c r="C2537" t="s">
        <v>63</v>
      </c>
      <c r="D2537">
        <v>0</v>
      </c>
      <c r="E2537">
        <v>80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80</v>
      </c>
      <c r="L2537" s="5">
        <v>167942</v>
      </c>
      <c r="M2537">
        <f>D2537/L2537</f>
        <v>0</v>
      </c>
      <c r="N2537">
        <f>M2537*100</f>
        <v>0</v>
      </c>
    </row>
    <row r="2538" spans="1:14" x14ac:dyDescent="0.2">
      <c r="A2538">
        <v>2015</v>
      </c>
      <c r="B2538" t="s">
        <v>18</v>
      </c>
      <c r="C2538" t="s">
        <v>63</v>
      </c>
      <c r="D2538">
        <v>19</v>
      </c>
      <c r="E2538">
        <v>86</v>
      </c>
      <c r="F2538">
        <v>0</v>
      </c>
      <c r="G2538">
        <v>0</v>
      </c>
      <c r="H2538">
        <v>0</v>
      </c>
      <c r="I2538">
        <v>0</v>
      </c>
      <c r="J2538" t="s">
        <v>21</v>
      </c>
      <c r="K2538">
        <v>105</v>
      </c>
      <c r="L2538" s="5">
        <v>167942</v>
      </c>
      <c r="M2538">
        <f>D2538/L2538</f>
        <v>1.1313429636422098E-4</v>
      </c>
      <c r="N2538">
        <f>M2538*100</f>
        <v>1.1313429636422099E-2</v>
      </c>
    </row>
    <row r="2539" spans="1:14" x14ac:dyDescent="0.2">
      <c r="A2539">
        <v>2015</v>
      </c>
      <c r="B2539" t="s">
        <v>49</v>
      </c>
      <c r="C2539" t="s">
        <v>63</v>
      </c>
      <c r="D2539">
        <v>71840</v>
      </c>
      <c r="E2539">
        <v>22</v>
      </c>
      <c r="F2539">
        <v>0</v>
      </c>
      <c r="G2539">
        <v>0</v>
      </c>
      <c r="H2539">
        <v>0</v>
      </c>
      <c r="I2539">
        <v>0</v>
      </c>
      <c r="J2539">
        <v>9</v>
      </c>
      <c r="K2539">
        <v>71871</v>
      </c>
      <c r="L2539" s="5">
        <v>167942</v>
      </c>
      <c r="M2539">
        <f>D2539/L2539</f>
        <v>0.42776672898977025</v>
      </c>
      <c r="N2539">
        <f>M2539*100</f>
        <v>42.776672898977026</v>
      </c>
    </row>
    <row r="2540" spans="1:14" x14ac:dyDescent="0.2">
      <c r="A2540">
        <v>2015</v>
      </c>
      <c r="B2540" t="s">
        <v>19</v>
      </c>
      <c r="C2540" t="s">
        <v>63</v>
      </c>
      <c r="D2540">
        <v>0</v>
      </c>
      <c r="E2540">
        <v>14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14</v>
      </c>
      <c r="L2540" s="5">
        <v>167942</v>
      </c>
      <c r="M2540">
        <f>D2540/L2540</f>
        <v>0</v>
      </c>
      <c r="N2540">
        <f>M2540*100</f>
        <v>0</v>
      </c>
    </row>
    <row r="2541" spans="1:14" x14ac:dyDescent="0.2">
      <c r="A2541">
        <v>2015</v>
      </c>
      <c r="B2541" t="s">
        <v>20</v>
      </c>
      <c r="C2541" t="s">
        <v>63</v>
      </c>
      <c r="D2541">
        <v>5</v>
      </c>
      <c r="E2541">
        <v>0</v>
      </c>
      <c r="F2541">
        <v>0</v>
      </c>
      <c r="G2541">
        <v>0</v>
      </c>
      <c r="H2541">
        <v>0</v>
      </c>
      <c r="I2541">
        <v>0</v>
      </c>
      <c r="J2541" t="s">
        <v>21</v>
      </c>
      <c r="K2541">
        <v>5</v>
      </c>
      <c r="L2541" s="5">
        <v>167942</v>
      </c>
      <c r="M2541">
        <f>D2541/L2541</f>
        <v>2.9772183253742363E-5</v>
      </c>
      <c r="N2541">
        <f>M2541*100</f>
        <v>2.9772183253742365E-3</v>
      </c>
    </row>
    <row r="2542" spans="1:14" x14ac:dyDescent="0.2">
      <c r="A2542">
        <v>2015</v>
      </c>
      <c r="B2542" t="s">
        <v>51</v>
      </c>
      <c r="C2542" t="s">
        <v>63</v>
      </c>
      <c r="D2542">
        <v>20</v>
      </c>
      <c r="E2542" t="s">
        <v>21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20</v>
      </c>
      <c r="L2542" s="5">
        <v>167942</v>
      </c>
      <c r="M2542">
        <f>D2542/L2542</f>
        <v>1.1908873301496945E-4</v>
      </c>
      <c r="N2542">
        <f>M2542*100</f>
        <v>1.1908873301496946E-2</v>
      </c>
    </row>
    <row r="2543" spans="1:14" x14ac:dyDescent="0.2">
      <c r="A2543">
        <v>2015</v>
      </c>
      <c r="B2543" t="s">
        <v>193</v>
      </c>
      <c r="C2543" t="s">
        <v>63</v>
      </c>
      <c r="D2543">
        <v>8</v>
      </c>
      <c r="E2543">
        <v>21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29</v>
      </c>
      <c r="L2543" s="5">
        <v>167942</v>
      </c>
      <c r="M2543">
        <f>D2543/L2543</f>
        <v>4.7635493205987783E-5</v>
      </c>
      <c r="N2543">
        <f>M2543*100</f>
        <v>4.7635493205987782E-3</v>
      </c>
    </row>
    <row r="2544" spans="1:14" x14ac:dyDescent="0.2">
      <c r="A2544">
        <v>2015</v>
      </c>
      <c r="B2544" t="s">
        <v>148</v>
      </c>
      <c r="C2544" t="s">
        <v>63</v>
      </c>
      <c r="D2544">
        <v>13</v>
      </c>
      <c r="E2544">
        <v>9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22</v>
      </c>
      <c r="L2544" s="5">
        <v>167942</v>
      </c>
      <c r="M2544">
        <f>D2544/L2544</f>
        <v>7.7407676459730149E-5</v>
      </c>
      <c r="N2544">
        <f>M2544*100</f>
        <v>7.7407676459730146E-3</v>
      </c>
    </row>
    <row r="2545" spans="1:14" x14ac:dyDescent="0.2">
      <c r="A2545">
        <v>2015</v>
      </c>
      <c r="B2545" t="s">
        <v>81</v>
      </c>
      <c r="C2545" t="s">
        <v>63</v>
      </c>
      <c r="D2545">
        <v>981</v>
      </c>
      <c r="E2545">
        <v>9996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10977</v>
      </c>
      <c r="L2545" s="5">
        <v>167942</v>
      </c>
      <c r="M2545">
        <f>D2545/L2545</f>
        <v>5.8413023543842516E-3</v>
      </c>
      <c r="N2545">
        <f>M2545*100</f>
        <v>0.58413023543842513</v>
      </c>
    </row>
    <row r="2546" spans="1:14" x14ac:dyDescent="0.2">
      <c r="A2546">
        <v>2015</v>
      </c>
      <c r="B2546" t="s">
        <v>171</v>
      </c>
      <c r="C2546" t="s">
        <v>63</v>
      </c>
      <c r="D2546">
        <v>14</v>
      </c>
      <c r="E2546">
        <v>27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41</v>
      </c>
      <c r="L2546" s="5">
        <v>167942</v>
      </c>
      <c r="M2546">
        <f>D2546/L2546</f>
        <v>8.3362113110478617E-5</v>
      </c>
      <c r="N2546">
        <f>M2546*100</f>
        <v>8.3362113110478624E-3</v>
      </c>
    </row>
    <row r="2547" spans="1:14" x14ac:dyDescent="0.2">
      <c r="A2547">
        <v>2015</v>
      </c>
      <c r="B2547" t="s">
        <v>54</v>
      </c>
      <c r="C2547" t="s">
        <v>63</v>
      </c>
      <c r="D2547" t="s">
        <v>21</v>
      </c>
      <c r="E2547">
        <v>5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5</v>
      </c>
      <c r="L2547" s="5">
        <v>167942</v>
      </c>
      <c r="M2547" t="e">
        <f>D2547/L2547</f>
        <v>#VALUE!</v>
      </c>
      <c r="N2547" t="e">
        <f>M2547*100</f>
        <v>#VALUE!</v>
      </c>
    </row>
    <row r="2548" spans="1:14" x14ac:dyDescent="0.2">
      <c r="A2548">
        <v>2015</v>
      </c>
      <c r="B2548" t="s">
        <v>55</v>
      </c>
      <c r="C2548" t="s">
        <v>63</v>
      </c>
      <c r="D2548">
        <v>25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25</v>
      </c>
      <c r="L2548" s="5">
        <v>167942</v>
      </c>
      <c r="M2548">
        <f>D2548/L2548</f>
        <v>1.4886091626871182E-4</v>
      </c>
      <c r="N2548">
        <f>M2548*100</f>
        <v>1.4886091626871182E-2</v>
      </c>
    </row>
    <row r="2549" spans="1:14" x14ac:dyDescent="0.2">
      <c r="A2549">
        <v>2015</v>
      </c>
      <c r="B2549" t="s">
        <v>82</v>
      </c>
      <c r="C2549" t="s">
        <v>63</v>
      </c>
      <c r="D2549">
        <v>5</v>
      </c>
      <c r="E2549">
        <v>1940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1945</v>
      </c>
      <c r="L2549" s="5">
        <v>167942</v>
      </c>
      <c r="M2549">
        <f>D2549/L2549</f>
        <v>2.9772183253742363E-5</v>
      </c>
      <c r="N2549">
        <f>M2549*100</f>
        <v>2.9772183253742365E-3</v>
      </c>
    </row>
    <row r="2550" spans="1:14" x14ac:dyDescent="0.2">
      <c r="A2550">
        <v>2015</v>
      </c>
      <c r="B2550" t="s">
        <v>160</v>
      </c>
      <c r="C2550" t="s">
        <v>63</v>
      </c>
      <c r="D2550">
        <v>15</v>
      </c>
      <c r="E2550">
        <v>445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460</v>
      </c>
      <c r="L2550" s="5">
        <v>167942</v>
      </c>
      <c r="M2550">
        <f>D2550/L2550</f>
        <v>8.9316549761227085E-5</v>
      </c>
      <c r="N2550">
        <f>M2550*100</f>
        <v>8.9316549761227076E-3</v>
      </c>
    </row>
    <row r="2551" spans="1:14" x14ac:dyDescent="0.2">
      <c r="A2551">
        <v>2015</v>
      </c>
      <c r="B2551" t="s">
        <v>195</v>
      </c>
      <c r="C2551" t="s">
        <v>63</v>
      </c>
      <c r="D2551">
        <v>165</v>
      </c>
      <c r="E2551">
        <v>99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264</v>
      </c>
      <c r="L2551" s="5">
        <v>167942</v>
      </c>
      <c r="M2551">
        <f>D2551/L2551</f>
        <v>9.8248204737349794E-4</v>
      </c>
      <c r="N2551">
        <f>M2551*100</f>
        <v>9.8248204737349798E-2</v>
      </c>
    </row>
    <row r="2552" spans="1:14" x14ac:dyDescent="0.2">
      <c r="A2552">
        <v>2015</v>
      </c>
      <c r="B2552" t="s">
        <v>161</v>
      </c>
      <c r="C2552" t="s">
        <v>63</v>
      </c>
      <c r="D2552">
        <v>1250</v>
      </c>
      <c r="E2552">
        <v>1922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3172</v>
      </c>
      <c r="L2552" s="5">
        <v>167942</v>
      </c>
      <c r="M2552">
        <f>D2552/L2552</f>
        <v>7.4430458134355912E-3</v>
      </c>
      <c r="N2552">
        <f>M2552*100</f>
        <v>0.74430458134355915</v>
      </c>
    </row>
    <row r="2553" spans="1:14" x14ac:dyDescent="0.2">
      <c r="A2553">
        <v>2015</v>
      </c>
      <c r="B2553" t="s">
        <v>84</v>
      </c>
      <c r="C2553" t="s">
        <v>63</v>
      </c>
      <c r="D2553">
        <v>1679</v>
      </c>
      <c r="E2553">
        <v>1488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3167</v>
      </c>
      <c r="L2553" s="5">
        <v>167942</v>
      </c>
      <c r="M2553">
        <f>D2553/L2553</f>
        <v>9.997499136606686E-3</v>
      </c>
      <c r="N2553">
        <f>M2553*100</f>
        <v>0.99974991366066857</v>
      </c>
    </row>
    <row r="2554" spans="1:14" x14ac:dyDescent="0.2">
      <c r="A2554">
        <v>2015</v>
      </c>
      <c r="B2554" t="s">
        <v>75</v>
      </c>
      <c r="C2554" t="s">
        <v>63</v>
      </c>
      <c r="D2554" t="s">
        <v>21</v>
      </c>
      <c r="E2554">
        <v>25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25</v>
      </c>
      <c r="L2554" s="5">
        <v>167942</v>
      </c>
      <c r="M2554" t="e">
        <f>D2554/L2554</f>
        <v>#VALUE!</v>
      </c>
      <c r="N2554" t="e">
        <f>M2554*100</f>
        <v>#VALUE!</v>
      </c>
    </row>
    <row r="2555" spans="1:14" x14ac:dyDescent="0.2">
      <c r="A2555">
        <v>2015</v>
      </c>
      <c r="B2555" t="s">
        <v>56</v>
      </c>
      <c r="C2555" t="s">
        <v>63</v>
      </c>
      <c r="D2555">
        <v>9</v>
      </c>
      <c r="E2555">
        <v>15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24</v>
      </c>
      <c r="L2555" s="5">
        <v>167942</v>
      </c>
      <c r="M2555">
        <f>D2555/L2555</f>
        <v>5.3589929856736251E-5</v>
      </c>
      <c r="N2555">
        <f>M2555*100</f>
        <v>5.3589929856736251E-3</v>
      </c>
    </row>
    <row r="2556" spans="1:14" x14ac:dyDescent="0.2">
      <c r="A2556">
        <v>2015</v>
      </c>
      <c r="B2556" t="s">
        <v>25</v>
      </c>
      <c r="C2556" t="s">
        <v>63</v>
      </c>
      <c r="D2556">
        <v>8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8</v>
      </c>
      <c r="L2556" s="5">
        <v>167942</v>
      </c>
      <c r="M2556">
        <f>D2556/L2556</f>
        <v>4.7635493205987783E-5</v>
      </c>
      <c r="N2556">
        <f>M2556*100</f>
        <v>4.7635493205987782E-3</v>
      </c>
    </row>
    <row r="2557" spans="1:14" x14ac:dyDescent="0.2">
      <c r="A2557">
        <v>2015</v>
      </c>
      <c r="B2557" t="s">
        <v>26</v>
      </c>
      <c r="C2557" t="s">
        <v>63</v>
      </c>
      <c r="D2557">
        <v>0</v>
      </c>
      <c r="E2557">
        <v>7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7</v>
      </c>
      <c r="L2557" s="5">
        <v>167942</v>
      </c>
      <c r="M2557">
        <f>D2557/L2557</f>
        <v>0</v>
      </c>
      <c r="N2557">
        <f>M2557*100</f>
        <v>0</v>
      </c>
    </row>
    <row r="2558" spans="1:14" x14ac:dyDescent="0.2">
      <c r="A2558">
        <v>2015</v>
      </c>
      <c r="B2558" t="s">
        <v>86</v>
      </c>
      <c r="C2558" t="s">
        <v>63</v>
      </c>
      <c r="D2558">
        <v>231</v>
      </c>
      <c r="E2558">
        <v>232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463</v>
      </c>
      <c r="L2558" s="5">
        <v>167942</v>
      </c>
      <c r="M2558">
        <f>D2558/L2558</f>
        <v>1.3754748663228971E-3</v>
      </c>
      <c r="N2558">
        <f>M2558*100</f>
        <v>0.13754748663228972</v>
      </c>
    </row>
    <row r="2559" spans="1:14" x14ac:dyDescent="0.2">
      <c r="A2559">
        <v>2015</v>
      </c>
      <c r="B2559" t="s">
        <v>87</v>
      </c>
      <c r="C2559" t="s">
        <v>63</v>
      </c>
      <c r="D2559">
        <v>0</v>
      </c>
      <c r="E2559">
        <v>47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47</v>
      </c>
      <c r="L2559" s="5">
        <v>167942</v>
      </c>
      <c r="M2559">
        <f>D2559/L2559</f>
        <v>0</v>
      </c>
      <c r="N2559">
        <f>M2559*100</f>
        <v>0</v>
      </c>
    </row>
    <row r="2560" spans="1:14" x14ac:dyDescent="0.2">
      <c r="A2560">
        <v>2015</v>
      </c>
      <c r="B2560" t="s">
        <v>151</v>
      </c>
      <c r="C2560" t="s">
        <v>63</v>
      </c>
      <c r="D2560">
        <v>10</v>
      </c>
      <c r="E2560" t="s">
        <v>21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10</v>
      </c>
      <c r="L2560" s="5">
        <v>167942</v>
      </c>
      <c r="M2560">
        <f>D2560/L2560</f>
        <v>5.9544366507484726E-5</v>
      </c>
      <c r="N2560">
        <f>M2560*100</f>
        <v>5.9544366507484729E-3</v>
      </c>
    </row>
    <row r="2561" spans="1:14" x14ac:dyDescent="0.2">
      <c r="A2561">
        <v>2015</v>
      </c>
      <c r="B2561" t="s">
        <v>152</v>
      </c>
      <c r="C2561" t="s">
        <v>63</v>
      </c>
      <c r="D2561">
        <v>39</v>
      </c>
      <c r="E2561">
        <v>206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245</v>
      </c>
      <c r="L2561" s="5">
        <v>167942</v>
      </c>
      <c r="M2561">
        <f>D2561/L2561</f>
        <v>2.3222302937919042E-4</v>
      </c>
      <c r="N2561">
        <f>M2561*100</f>
        <v>2.3222302937919041E-2</v>
      </c>
    </row>
    <row r="2562" spans="1:14" x14ac:dyDescent="0.2">
      <c r="A2562">
        <v>2015</v>
      </c>
      <c r="B2562" t="s">
        <v>88</v>
      </c>
      <c r="C2562" t="s">
        <v>63</v>
      </c>
      <c r="D2562">
        <v>0</v>
      </c>
      <c r="E2562">
        <v>148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148</v>
      </c>
      <c r="L2562" s="5">
        <v>167942</v>
      </c>
      <c r="M2562">
        <f>D2562/L2562</f>
        <v>0</v>
      </c>
      <c r="N2562">
        <f>M2562*100</f>
        <v>0</v>
      </c>
    </row>
    <row r="2563" spans="1:14" x14ac:dyDescent="0.2">
      <c r="A2563">
        <v>2015</v>
      </c>
      <c r="B2563" t="s">
        <v>58</v>
      </c>
      <c r="C2563" t="s">
        <v>63</v>
      </c>
      <c r="D2563">
        <v>0</v>
      </c>
      <c r="E2563">
        <v>111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111</v>
      </c>
      <c r="L2563" s="5">
        <v>167942</v>
      </c>
      <c r="M2563">
        <f>D2563/L2563</f>
        <v>0</v>
      </c>
      <c r="N2563">
        <f>M2563*100</f>
        <v>0</v>
      </c>
    </row>
    <row r="2564" spans="1:14" x14ac:dyDescent="0.2">
      <c r="A2564">
        <v>2015</v>
      </c>
      <c r="B2564" t="s">
        <v>89</v>
      </c>
      <c r="C2564" t="s">
        <v>63</v>
      </c>
      <c r="D2564">
        <v>438</v>
      </c>
      <c r="E2564">
        <v>507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945</v>
      </c>
      <c r="L2564" s="5">
        <v>167942</v>
      </c>
      <c r="M2564">
        <f>D2564/L2564</f>
        <v>2.6080432530278309E-3</v>
      </c>
      <c r="N2564">
        <f>M2564*100</f>
        <v>0.26080432530278308</v>
      </c>
    </row>
    <row r="2565" spans="1:14" x14ac:dyDescent="0.2">
      <c r="A2565">
        <v>2015</v>
      </c>
      <c r="B2565" t="s">
        <v>90</v>
      </c>
      <c r="C2565" t="s">
        <v>63</v>
      </c>
      <c r="D2565" t="s">
        <v>21</v>
      </c>
      <c r="E2565">
        <v>421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421</v>
      </c>
      <c r="L2565" s="5">
        <v>167942</v>
      </c>
      <c r="M2565" t="e">
        <f>D2565/L2565</f>
        <v>#VALUE!</v>
      </c>
      <c r="N2565" t="e">
        <f>M2565*100</f>
        <v>#VALUE!</v>
      </c>
    </row>
    <row r="2566" spans="1:14" x14ac:dyDescent="0.2">
      <c r="A2566">
        <v>2015</v>
      </c>
      <c r="B2566" t="s">
        <v>91</v>
      </c>
      <c r="C2566" t="s">
        <v>63</v>
      </c>
      <c r="D2566">
        <v>9931</v>
      </c>
      <c r="E2566">
        <v>13678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23609</v>
      </c>
      <c r="L2566" s="5">
        <v>167942</v>
      </c>
      <c r="M2566">
        <f>D2566/L2566</f>
        <v>5.9133510378583082E-2</v>
      </c>
      <c r="N2566">
        <f>M2566*100</f>
        <v>5.9133510378583081</v>
      </c>
    </row>
    <row r="2567" spans="1:14" x14ac:dyDescent="0.2">
      <c r="A2567">
        <v>2015</v>
      </c>
      <c r="B2567" t="s">
        <v>92</v>
      </c>
      <c r="C2567" t="s">
        <v>63</v>
      </c>
      <c r="D2567" t="s">
        <v>21</v>
      </c>
      <c r="E2567">
        <v>6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6</v>
      </c>
      <c r="L2567" s="5">
        <v>167942</v>
      </c>
      <c r="M2567" t="e">
        <f>D2567/L2567</f>
        <v>#VALUE!</v>
      </c>
      <c r="N2567" t="e">
        <f>M2567*100</f>
        <v>#VALUE!</v>
      </c>
    </row>
    <row r="2568" spans="1:14" x14ac:dyDescent="0.2">
      <c r="A2568">
        <v>2015</v>
      </c>
      <c r="B2568" t="s">
        <v>93</v>
      </c>
      <c r="C2568" t="s">
        <v>63</v>
      </c>
      <c r="D2568">
        <v>0</v>
      </c>
      <c r="E2568">
        <v>319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319</v>
      </c>
      <c r="L2568" s="5">
        <v>167942</v>
      </c>
      <c r="M2568">
        <f>D2568/L2568</f>
        <v>0</v>
      </c>
      <c r="N2568">
        <f>M2568*100</f>
        <v>0</v>
      </c>
    </row>
    <row r="2569" spans="1:14" x14ac:dyDescent="0.2">
      <c r="A2569">
        <v>2015</v>
      </c>
      <c r="B2569" t="s">
        <v>94</v>
      </c>
      <c r="C2569" t="s">
        <v>63</v>
      </c>
      <c r="D2569" t="s">
        <v>21</v>
      </c>
      <c r="E2569">
        <v>15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15</v>
      </c>
      <c r="L2569" s="5">
        <v>167942</v>
      </c>
      <c r="M2569" t="e">
        <f>D2569/L2569</f>
        <v>#VALUE!</v>
      </c>
      <c r="N2569" t="e">
        <f>M2569*100</f>
        <v>#VALUE!</v>
      </c>
    </row>
    <row r="2570" spans="1:14" x14ac:dyDescent="0.2">
      <c r="A2570">
        <v>2015</v>
      </c>
      <c r="B2570" t="s">
        <v>97</v>
      </c>
      <c r="C2570" t="s">
        <v>63</v>
      </c>
      <c r="D2570">
        <v>8</v>
      </c>
      <c r="E2570">
        <v>269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277</v>
      </c>
      <c r="L2570" s="5">
        <v>167942</v>
      </c>
      <c r="M2570">
        <f>D2570/L2570</f>
        <v>4.7635493205987783E-5</v>
      </c>
      <c r="N2570">
        <f>M2570*100</f>
        <v>4.7635493205987782E-3</v>
      </c>
    </row>
    <row r="2571" spans="1:14" x14ac:dyDescent="0.2">
      <c r="A2571">
        <v>2015</v>
      </c>
      <c r="B2571" t="s">
        <v>76</v>
      </c>
      <c r="C2571" t="s">
        <v>63</v>
      </c>
      <c r="D2571">
        <v>0</v>
      </c>
      <c r="E2571">
        <v>6</v>
      </c>
      <c r="F2571">
        <v>0</v>
      </c>
      <c r="G2571">
        <v>0</v>
      </c>
      <c r="H2571">
        <v>0</v>
      </c>
      <c r="I2571">
        <v>0</v>
      </c>
      <c r="J2571" t="s">
        <v>21</v>
      </c>
      <c r="K2571">
        <v>6</v>
      </c>
      <c r="L2571" s="5">
        <v>167942</v>
      </c>
      <c r="M2571">
        <f>D2571/L2571</f>
        <v>0</v>
      </c>
      <c r="N2571">
        <f>M2571*100</f>
        <v>0</v>
      </c>
    </row>
    <row r="2572" spans="1:14" x14ac:dyDescent="0.2">
      <c r="A2572">
        <v>2015</v>
      </c>
      <c r="B2572" t="s">
        <v>199</v>
      </c>
      <c r="C2572" t="s">
        <v>63</v>
      </c>
      <c r="D2572">
        <v>6</v>
      </c>
      <c r="E2572">
        <v>49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55</v>
      </c>
      <c r="L2572" s="5">
        <v>167942</v>
      </c>
      <c r="M2572">
        <f>D2572/L2572</f>
        <v>3.5726619904490834E-5</v>
      </c>
      <c r="N2572">
        <f>M2572*100</f>
        <v>3.5726619904490834E-3</v>
      </c>
    </row>
    <row r="2573" spans="1:14" x14ac:dyDescent="0.2">
      <c r="A2573">
        <v>2015</v>
      </c>
      <c r="B2573" t="s">
        <v>101</v>
      </c>
      <c r="C2573" t="s">
        <v>63</v>
      </c>
      <c r="D2573">
        <v>8</v>
      </c>
      <c r="E2573">
        <v>95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103</v>
      </c>
      <c r="L2573" s="5">
        <v>167942</v>
      </c>
      <c r="M2573">
        <f>D2573/L2573</f>
        <v>4.7635493205987783E-5</v>
      </c>
      <c r="N2573">
        <f>M2573*100</f>
        <v>4.7635493205987782E-3</v>
      </c>
    </row>
    <row r="2574" spans="1:14" x14ac:dyDescent="0.2">
      <c r="A2574">
        <v>2015</v>
      </c>
      <c r="B2574" t="s">
        <v>103</v>
      </c>
      <c r="C2574" t="s">
        <v>63</v>
      </c>
      <c r="D2574">
        <v>22</v>
      </c>
      <c r="E2574">
        <v>39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61</v>
      </c>
      <c r="L2574" s="5">
        <v>167942</v>
      </c>
      <c r="M2574">
        <f>D2574/L2574</f>
        <v>1.309976063164664E-4</v>
      </c>
      <c r="N2574">
        <f>M2574*100</f>
        <v>1.309976063164664E-2</v>
      </c>
    </row>
    <row r="2575" spans="1:14" x14ac:dyDescent="0.2">
      <c r="A2575">
        <v>2015</v>
      </c>
      <c r="B2575" t="s">
        <v>201</v>
      </c>
      <c r="C2575" t="s">
        <v>63</v>
      </c>
      <c r="D2575">
        <v>47</v>
      </c>
      <c r="E2575">
        <v>12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59</v>
      </c>
      <c r="L2575" s="5">
        <v>167942</v>
      </c>
      <c r="M2575">
        <f>D2575/L2575</f>
        <v>2.7985852258517822E-4</v>
      </c>
      <c r="N2575">
        <f>M2575*100</f>
        <v>2.798585225851782E-2</v>
      </c>
    </row>
    <row r="2576" spans="1:14" x14ac:dyDescent="0.2">
      <c r="A2576">
        <v>2015</v>
      </c>
      <c r="B2576" t="s">
        <v>28</v>
      </c>
      <c r="C2576" t="s">
        <v>63</v>
      </c>
      <c r="D2576">
        <v>13</v>
      </c>
      <c r="E2576">
        <v>83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96</v>
      </c>
      <c r="L2576" s="5">
        <v>167942</v>
      </c>
      <c r="M2576">
        <f>D2576/L2576</f>
        <v>7.7407676459730149E-5</v>
      </c>
      <c r="N2576">
        <f>M2576*100</f>
        <v>7.7407676459730146E-3</v>
      </c>
    </row>
    <row r="2577" spans="1:14" x14ac:dyDescent="0.2">
      <c r="A2577">
        <v>2015</v>
      </c>
      <c r="B2577" t="s">
        <v>109</v>
      </c>
      <c r="C2577" t="s">
        <v>63</v>
      </c>
      <c r="D2577">
        <v>0</v>
      </c>
      <c r="E2577">
        <v>8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8</v>
      </c>
      <c r="L2577" s="5">
        <v>167942</v>
      </c>
      <c r="M2577">
        <f>D2577/L2577</f>
        <v>0</v>
      </c>
      <c r="N2577">
        <f>M2577*100</f>
        <v>0</v>
      </c>
    </row>
    <row r="2578" spans="1:14" x14ac:dyDescent="0.2">
      <c r="A2578">
        <v>2015</v>
      </c>
      <c r="B2578" t="s">
        <v>142</v>
      </c>
      <c r="C2578" t="s">
        <v>63</v>
      </c>
      <c r="D2578">
        <v>68321</v>
      </c>
      <c r="E2578">
        <v>11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68332</v>
      </c>
      <c r="L2578" s="5">
        <v>167942</v>
      </c>
      <c r="M2578">
        <f>D2578/L2578</f>
        <v>0.40681306641578641</v>
      </c>
      <c r="N2578">
        <f>M2578*100</f>
        <v>40.681306641578644</v>
      </c>
    </row>
    <row r="2579" spans="1:14" x14ac:dyDescent="0.2">
      <c r="A2579">
        <v>2015</v>
      </c>
      <c r="B2579" t="s">
        <v>63</v>
      </c>
      <c r="C2579" t="s">
        <v>63</v>
      </c>
      <c r="D2579">
        <v>0</v>
      </c>
      <c r="E2579">
        <v>0</v>
      </c>
      <c r="F2579">
        <v>0</v>
      </c>
      <c r="G2579">
        <v>2172532</v>
      </c>
      <c r="H2579">
        <v>0</v>
      </c>
      <c r="I2579">
        <v>0</v>
      </c>
      <c r="J2579">
        <v>0</v>
      </c>
      <c r="K2579">
        <v>2172532</v>
      </c>
      <c r="L2579" s="5">
        <v>167942</v>
      </c>
      <c r="M2579">
        <f>D2579/L2579</f>
        <v>0</v>
      </c>
      <c r="N2579">
        <f>M2579*100</f>
        <v>0</v>
      </c>
    </row>
    <row r="2580" spans="1:14" x14ac:dyDescent="0.2">
      <c r="A2580">
        <v>2015</v>
      </c>
      <c r="B2580" t="s">
        <v>182</v>
      </c>
      <c r="C2580" t="s">
        <v>63</v>
      </c>
      <c r="D2580">
        <v>299</v>
      </c>
      <c r="E2580">
        <v>133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432</v>
      </c>
      <c r="L2580" s="5">
        <v>167942</v>
      </c>
      <c r="M2580">
        <f>D2580/L2580</f>
        <v>1.7803765585737933E-3</v>
      </c>
      <c r="N2580">
        <f>M2580*100</f>
        <v>0.17803765585737932</v>
      </c>
    </row>
    <row r="2581" spans="1:14" x14ac:dyDescent="0.2">
      <c r="A2581">
        <v>2015</v>
      </c>
      <c r="B2581" t="s">
        <v>202</v>
      </c>
      <c r="C2581" t="s">
        <v>63</v>
      </c>
      <c r="D2581">
        <v>0</v>
      </c>
      <c r="E2581">
        <v>34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34</v>
      </c>
      <c r="L2581" s="5">
        <v>167942</v>
      </c>
      <c r="M2581">
        <f>D2581/L2581</f>
        <v>0</v>
      </c>
      <c r="N2581">
        <f>M2581*100</f>
        <v>0</v>
      </c>
    </row>
    <row r="2582" spans="1:14" x14ac:dyDescent="0.2">
      <c r="A2582">
        <v>2015</v>
      </c>
      <c r="B2582" t="s">
        <v>184</v>
      </c>
      <c r="C2582" t="s">
        <v>63</v>
      </c>
      <c r="D2582">
        <v>10</v>
      </c>
      <c r="E2582">
        <v>36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46</v>
      </c>
      <c r="L2582" s="5">
        <v>167942</v>
      </c>
      <c r="M2582">
        <f>D2582/L2582</f>
        <v>5.9544366507484726E-5</v>
      </c>
      <c r="N2582">
        <f>M2582*100</f>
        <v>5.9544366507484729E-3</v>
      </c>
    </row>
    <row r="2583" spans="1:14" x14ac:dyDescent="0.2">
      <c r="A2583">
        <v>2015</v>
      </c>
      <c r="B2583" t="s">
        <v>64</v>
      </c>
      <c r="C2583" t="s">
        <v>63</v>
      </c>
      <c r="D2583">
        <v>15</v>
      </c>
      <c r="E2583">
        <v>7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22</v>
      </c>
      <c r="L2583" s="5">
        <v>167942</v>
      </c>
      <c r="M2583">
        <f>D2583/L2583</f>
        <v>8.9316549761227085E-5</v>
      </c>
      <c r="N2583">
        <f>M2583*100</f>
        <v>8.9316549761227076E-3</v>
      </c>
    </row>
    <row r="2584" spans="1:14" x14ac:dyDescent="0.2">
      <c r="A2584">
        <v>2015</v>
      </c>
      <c r="B2584" t="s">
        <v>114</v>
      </c>
      <c r="C2584" t="s">
        <v>63</v>
      </c>
      <c r="D2584">
        <v>9</v>
      </c>
      <c r="E2584" t="s">
        <v>21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9</v>
      </c>
      <c r="L2584" s="5">
        <v>167942</v>
      </c>
      <c r="M2584">
        <f>D2584/L2584</f>
        <v>5.3589929856736251E-5</v>
      </c>
      <c r="N2584">
        <f>M2584*100</f>
        <v>5.3589929856736251E-3</v>
      </c>
    </row>
    <row r="2585" spans="1:14" x14ac:dyDescent="0.2">
      <c r="A2585">
        <v>2015</v>
      </c>
      <c r="B2585" t="s">
        <v>163</v>
      </c>
      <c r="C2585" t="s">
        <v>63</v>
      </c>
      <c r="D2585">
        <v>22</v>
      </c>
      <c r="E2585" t="s">
        <v>21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22</v>
      </c>
      <c r="L2585" s="5">
        <v>167942</v>
      </c>
      <c r="M2585">
        <f>D2585/L2585</f>
        <v>1.309976063164664E-4</v>
      </c>
      <c r="N2585">
        <f>M2585*100</f>
        <v>1.309976063164664E-2</v>
      </c>
    </row>
    <row r="2586" spans="1:14" x14ac:dyDescent="0.2">
      <c r="A2586">
        <v>2015</v>
      </c>
      <c r="B2586" t="s">
        <v>66</v>
      </c>
      <c r="C2586" t="s">
        <v>63</v>
      </c>
      <c r="D2586">
        <v>6</v>
      </c>
      <c r="E2586">
        <v>5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11</v>
      </c>
      <c r="L2586" s="5">
        <v>167942</v>
      </c>
      <c r="M2586">
        <f>D2586/L2586</f>
        <v>3.5726619904490834E-5</v>
      </c>
      <c r="N2586">
        <f>M2586*100</f>
        <v>3.5726619904490834E-3</v>
      </c>
    </row>
    <row r="2587" spans="1:14" x14ac:dyDescent="0.2">
      <c r="A2587">
        <v>2015</v>
      </c>
      <c r="B2587" t="s">
        <v>30</v>
      </c>
      <c r="C2587" t="s">
        <v>63</v>
      </c>
      <c r="D2587">
        <v>0</v>
      </c>
      <c r="E2587">
        <v>12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12</v>
      </c>
      <c r="L2587" s="5">
        <v>167942</v>
      </c>
      <c r="M2587">
        <f>D2587/L2587</f>
        <v>0</v>
      </c>
      <c r="N2587">
        <f>M2587*100</f>
        <v>0</v>
      </c>
    </row>
    <row r="2588" spans="1:14" x14ac:dyDescent="0.2">
      <c r="A2588">
        <v>2015</v>
      </c>
      <c r="B2588" t="s">
        <v>68</v>
      </c>
      <c r="C2588" t="s">
        <v>63</v>
      </c>
      <c r="D2588">
        <v>7</v>
      </c>
      <c r="E2588">
        <v>355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362</v>
      </c>
      <c r="L2588" s="5">
        <v>167942</v>
      </c>
      <c r="M2588">
        <f>D2588/L2588</f>
        <v>4.1681056555239309E-5</v>
      </c>
      <c r="N2588">
        <f>M2588*100</f>
        <v>4.1681056555239312E-3</v>
      </c>
    </row>
    <row r="2589" spans="1:14" x14ac:dyDescent="0.2">
      <c r="A2589">
        <v>2015</v>
      </c>
      <c r="B2589" t="s">
        <v>38</v>
      </c>
      <c r="C2589" t="s">
        <v>63</v>
      </c>
      <c r="D2589">
        <v>0</v>
      </c>
      <c r="E2589">
        <v>10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10</v>
      </c>
      <c r="L2589" s="5">
        <v>167942</v>
      </c>
      <c r="M2589">
        <f>D2589/L2589</f>
        <v>0</v>
      </c>
      <c r="N2589">
        <f>M2589*100</f>
        <v>0</v>
      </c>
    </row>
    <row r="2590" spans="1:14" x14ac:dyDescent="0.2">
      <c r="A2590">
        <v>2015</v>
      </c>
      <c r="B2590" t="s">
        <v>204</v>
      </c>
      <c r="C2590" t="s">
        <v>63</v>
      </c>
      <c r="D2590">
        <v>398</v>
      </c>
      <c r="E2590">
        <v>510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908</v>
      </c>
      <c r="L2590" s="5">
        <v>167942</v>
      </c>
      <c r="M2590">
        <f>D2590/L2590</f>
        <v>2.3698657869978923E-3</v>
      </c>
      <c r="N2590">
        <f>M2590*100</f>
        <v>0.23698657869978923</v>
      </c>
    </row>
    <row r="2591" spans="1:14" x14ac:dyDescent="0.2">
      <c r="A2591">
        <v>2015</v>
      </c>
      <c r="B2591" t="s">
        <v>33</v>
      </c>
      <c r="C2591" t="s">
        <v>63</v>
      </c>
      <c r="D2591">
        <v>5689</v>
      </c>
      <c r="E2591">
        <v>842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6531</v>
      </c>
      <c r="L2591" s="5">
        <v>167942</v>
      </c>
      <c r="M2591">
        <f>D2591/L2591</f>
        <v>3.3874790106108062E-2</v>
      </c>
      <c r="N2591">
        <f>M2591*100</f>
        <v>3.3874790106108064</v>
      </c>
    </row>
    <row r="2592" spans="1:14" x14ac:dyDescent="0.2">
      <c r="A2592">
        <v>2015</v>
      </c>
      <c r="B2592" t="s">
        <v>143</v>
      </c>
      <c r="C2592" t="s">
        <v>63</v>
      </c>
      <c r="D2592">
        <v>8</v>
      </c>
      <c r="E2592">
        <v>12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20</v>
      </c>
      <c r="L2592" s="5">
        <v>167942</v>
      </c>
      <c r="M2592">
        <f>D2592/L2592</f>
        <v>4.7635493205987783E-5</v>
      </c>
      <c r="N2592">
        <f>M2592*100</f>
        <v>4.7635493205987782E-3</v>
      </c>
    </row>
    <row r="2593" spans="1:14" x14ac:dyDescent="0.2">
      <c r="A2593">
        <v>2015</v>
      </c>
      <c r="B2593" t="s">
        <v>120</v>
      </c>
      <c r="C2593" t="s">
        <v>63</v>
      </c>
      <c r="D2593" t="s">
        <v>21</v>
      </c>
      <c r="E2593">
        <v>12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12</v>
      </c>
      <c r="L2593" s="5">
        <v>167942</v>
      </c>
      <c r="M2593" t="e">
        <f>D2593/L2593</f>
        <v>#VALUE!</v>
      </c>
      <c r="N2593" t="e">
        <f>M2593*100</f>
        <v>#VALUE!</v>
      </c>
    </row>
    <row r="2594" spans="1:14" x14ac:dyDescent="0.2">
      <c r="A2594">
        <v>2015</v>
      </c>
      <c r="B2594" t="s">
        <v>189</v>
      </c>
      <c r="C2594" t="s">
        <v>63</v>
      </c>
      <c r="D2594">
        <v>5</v>
      </c>
      <c r="E2594" t="s">
        <v>21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5</v>
      </c>
      <c r="L2594" s="5">
        <v>167942</v>
      </c>
      <c r="M2594">
        <f>D2594/L2594</f>
        <v>2.9772183253742363E-5</v>
      </c>
      <c r="N2594">
        <f>M2594*100</f>
        <v>2.9772183253742365E-3</v>
      </c>
    </row>
    <row r="2595" spans="1:14" x14ac:dyDescent="0.2">
      <c r="A2595">
        <v>2015</v>
      </c>
      <c r="B2595" t="s">
        <v>70</v>
      </c>
      <c r="C2595" t="s">
        <v>63</v>
      </c>
      <c r="D2595">
        <v>8</v>
      </c>
      <c r="E2595">
        <v>116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124</v>
      </c>
      <c r="L2595" s="5">
        <v>167942</v>
      </c>
      <c r="M2595">
        <f>D2595/L2595</f>
        <v>4.7635493205987783E-5</v>
      </c>
      <c r="N2595">
        <f>M2595*100</f>
        <v>4.7635493205987782E-3</v>
      </c>
    </row>
    <row r="2596" spans="1:14" x14ac:dyDescent="0.2">
      <c r="A2596">
        <v>2015</v>
      </c>
      <c r="B2596" t="s">
        <v>71</v>
      </c>
      <c r="C2596" t="s">
        <v>63</v>
      </c>
      <c r="D2596">
        <v>5</v>
      </c>
      <c r="E2596">
        <v>82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87</v>
      </c>
      <c r="L2596" s="5">
        <v>167942</v>
      </c>
      <c r="M2596">
        <f>D2596/L2596</f>
        <v>2.9772183253742363E-5</v>
      </c>
      <c r="N2596">
        <f>M2596*100</f>
        <v>2.9772183253742365E-3</v>
      </c>
    </row>
    <row r="2597" spans="1:14" x14ac:dyDescent="0.2">
      <c r="A2597">
        <v>2015</v>
      </c>
      <c r="B2597" t="s">
        <v>190</v>
      </c>
      <c r="C2597" t="s">
        <v>63</v>
      </c>
      <c r="D2597">
        <v>11</v>
      </c>
      <c r="E2597">
        <v>5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16</v>
      </c>
      <c r="L2597" s="5">
        <v>167942</v>
      </c>
      <c r="M2597">
        <f>D2597/L2597</f>
        <v>6.54988031582332E-5</v>
      </c>
      <c r="N2597">
        <f>M2597*100</f>
        <v>6.5498803158233199E-3</v>
      </c>
    </row>
    <row r="2598" spans="1:14" x14ac:dyDescent="0.2">
      <c r="A2598">
        <v>2015</v>
      </c>
      <c r="B2598" t="s">
        <v>126</v>
      </c>
      <c r="C2598" t="s">
        <v>63</v>
      </c>
      <c r="D2598">
        <v>908</v>
      </c>
      <c r="E2598">
        <v>1466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2374</v>
      </c>
      <c r="L2598" s="5">
        <v>167942</v>
      </c>
      <c r="M2598">
        <f>D2598/L2598</f>
        <v>5.4066284788796132E-3</v>
      </c>
      <c r="N2598">
        <f>M2598*100</f>
        <v>0.54066284788796137</v>
      </c>
    </row>
    <row r="2599" spans="1:14" x14ac:dyDescent="0.2">
      <c r="A2599">
        <v>2015</v>
      </c>
      <c r="B2599" t="s">
        <v>128</v>
      </c>
      <c r="C2599" t="s">
        <v>63</v>
      </c>
      <c r="D2599" t="s">
        <v>21</v>
      </c>
      <c r="E2599">
        <v>15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15</v>
      </c>
      <c r="L2599" s="5">
        <v>167942</v>
      </c>
      <c r="M2599" t="e">
        <f>D2599/L2599</f>
        <v>#VALUE!</v>
      </c>
      <c r="N2599" t="e">
        <f>M2599*100</f>
        <v>#VALUE!</v>
      </c>
    </row>
    <row r="2600" spans="1:14" x14ac:dyDescent="0.2">
      <c r="A2600">
        <v>2015</v>
      </c>
      <c r="B2600" t="s">
        <v>131</v>
      </c>
      <c r="C2600" t="s">
        <v>63</v>
      </c>
      <c r="D2600">
        <v>9</v>
      </c>
      <c r="E2600">
        <v>10786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10795</v>
      </c>
      <c r="L2600" s="5">
        <v>167942</v>
      </c>
      <c r="M2600">
        <f>D2600/L2600</f>
        <v>5.3589929856736251E-5</v>
      </c>
      <c r="N2600">
        <f>M2600*100</f>
        <v>5.3589929856736251E-3</v>
      </c>
    </row>
    <row r="2601" spans="1:14" x14ac:dyDescent="0.2">
      <c r="A2601">
        <v>2015</v>
      </c>
      <c r="B2601" t="s">
        <v>126</v>
      </c>
      <c r="C2601" t="s">
        <v>209</v>
      </c>
      <c r="D2601">
        <v>18</v>
      </c>
      <c r="E2601">
        <v>18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36</v>
      </c>
      <c r="L2601" s="5">
        <v>18</v>
      </c>
      <c r="M2601">
        <f>D2601/L2601</f>
        <v>1</v>
      </c>
      <c r="N2601">
        <f>M2601*100</f>
        <v>100</v>
      </c>
    </row>
    <row r="2602" spans="1:14" x14ac:dyDescent="0.2">
      <c r="A2602">
        <v>2015</v>
      </c>
      <c r="B2602" t="s">
        <v>167</v>
      </c>
      <c r="C2602" t="s">
        <v>183</v>
      </c>
      <c r="D2602">
        <v>13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13</v>
      </c>
      <c r="L2602" s="5">
        <v>21</v>
      </c>
      <c r="M2602">
        <f>D2602/L2602</f>
        <v>0.61904761904761907</v>
      </c>
      <c r="N2602">
        <f>M2602*100</f>
        <v>61.904761904761905</v>
      </c>
    </row>
    <row r="2603" spans="1:14" x14ac:dyDescent="0.2">
      <c r="A2603">
        <v>2015</v>
      </c>
      <c r="B2603" t="s">
        <v>84</v>
      </c>
      <c r="C2603" t="s">
        <v>183</v>
      </c>
      <c r="D2603">
        <v>8</v>
      </c>
      <c r="E2603">
        <v>6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14</v>
      </c>
      <c r="L2603" s="5">
        <v>21</v>
      </c>
      <c r="M2603">
        <f>D2603/L2603</f>
        <v>0.38095238095238093</v>
      </c>
      <c r="N2603">
        <f>M2603*100</f>
        <v>38.095238095238095</v>
      </c>
    </row>
    <row r="2604" spans="1:14" x14ac:dyDescent="0.2">
      <c r="A2604">
        <v>2015</v>
      </c>
      <c r="B2604" t="s">
        <v>11</v>
      </c>
      <c r="C2604" t="s">
        <v>13</v>
      </c>
      <c r="D2604">
        <v>257523</v>
      </c>
      <c r="E2604">
        <v>51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257574</v>
      </c>
      <c r="L2604" s="5">
        <v>297787</v>
      </c>
      <c r="M2604">
        <f>D2604/L2604</f>
        <v>0.86478926212359841</v>
      </c>
      <c r="N2604">
        <f>M2604*100</f>
        <v>86.478926212359838</v>
      </c>
    </row>
    <row r="2605" spans="1:14" x14ac:dyDescent="0.2">
      <c r="A2605">
        <v>2015</v>
      </c>
      <c r="B2605" t="s">
        <v>44</v>
      </c>
      <c r="C2605" t="s">
        <v>13</v>
      </c>
      <c r="D2605">
        <v>33</v>
      </c>
      <c r="E2605" t="s">
        <v>21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33</v>
      </c>
      <c r="L2605" s="5">
        <v>297787</v>
      </c>
      <c r="M2605">
        <f>D2605/L2605</f>
        <v>1.1081746348900388E-4</v>
      </c>
      <c r="N2605">
        <f>M2605*100</f>
        <v>1.1081746348900388E-2</v>
      </c>
    </row>
    <row r="2606" spans="1:14" x14ac:dyDescent="0.2">
      <c r="A2606">
        <v>2015</v>
      </c>
      <c r="B2606" t="s">
        <v>78</v>
      </c>
      <c r="C2606" t="s">
        <v>13</v>
      </c>
      <c r="D2606">
        <v>3333</v>
      </c>
      <c r="E2606">
        <v>1605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4938</v>
      </c>
      <c r="L2606" s="5">
        <v>297787</v>
      </c>
      <c r="M2606">
        <f>D2606/L2606</f>
        <v>1.1192563812389393E-2</v>
      </c>
      <c r="N2606">
        <f>M2606*100</f>
        <v>1.1192563812389393</v>
      </c>
    </row>
    <row r="2607" spans="1:14" x14ac:dyDescent="0.2">
      <c r="A2607">
        <v>2015</v>
      </c>
      <c r="B2607" t="s">
        <v>133</v>
      </c>
      <c r="C2607" t="s">
        <v>13</v>
      </c>
      <c r="D2607">
        <v>203</v>
      </c>
      <c r="E2607">
        <v>1899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2102</v>
      </c>
      <c r="L2607" s="5">
        <v>297787</v>
      </c>
      <c r="M2607">
        <f>D2607/L2607</f>
        <v>6.8169530570508447E-4</v>
      </c>
      <c r="N2607">
        <f>M2607*100</f>
        <v>6.8169530570508452E-2</v>
      </c>
    </row>
    <row r="2608" spans="1:14" x14ac:dyDescent="0.2">
      <c r="A2608">
        <v>2015</v>
      </c>
      <c r="B2608" t="s">
        <v>74</v>
      </c>
      <c r="C2608" t="s">
        <v>13</v>
      </c>
      <c r="D2608">
        <v>18</v>
      </c>
      <c r="E2608" t="s">
        <v>21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18</v>
      </c>
      <c r="L2608" s="5">
        <v>297787</v>
      </c>
      <c r="M2608">
        <f>D2608/L2608</f>
        <v>6.0445889175820303E-5</v>
      </c>
      <c r="N2608">
        <f>M2608*100</f>
        <v>6.0445889175820304E-3</v>
      </c>
    </row>
    <row r="2609" spans="1:14" x14ac:dyDescent="0.2">
      <c r="A2609">
        <v>2015</v>
      </c>
      <c r="B2609" t="s">
        <v>146</v>
      </c>
      <c r="C2609" t="s">
        <v>13</v>
      </c>
      <c r="D2609">
        <v>188</v>
      </c>
      <c r="E2609">
        <v>168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356</v>
      </c>
      <c r="L2609" s="5">
        <v>297787</v>
      </c>
      <c r="M2609">
        <f>D2609/L2609</f>
        <v>6.3132373139190097E-4</v>
      </c>
      <c r="N2609">
        <f>M2609*100</f>
        <v>6.3132373139190096E-2</v>
      </c>
    </row>
    <row r="2610" spans="1:14" x14ac:dyDescent="0.2">
      <c r="A2610">
        <v>2015</v>
      </c>
      <c r="B2610" t="s">
        <v>134</v>
      </c>
      <c r="C2610" t="s">
        <v>13</v>
      </c>
      <c r="D2610">
        <v>5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5</v>
      </c>
      <c r="L2610" s="5">
        <v>297787</v>
      </c>
      <c r="M2610">
        <f>D2610/L2610</f>
        <v>1.6790524771061194E-5</v>
      </c>
      <c r="N2610">
        <f>M2610*100</f>
        <v>1.6790524771061193E-3</v>
      </c>
    </row>
    <row r="2611" spans="1:14" x14ac:dyDescent="0.2">
      <c r="A2611">
        <v>2015</v>
      </c>
      <c r="B2611" t="s">
        <v>147</v>
      </c>
      <c r="C2611" t="s">
        <v>13</v>
      </c>
      <c r="D2611">
        <v>7</v>
      </c>
      <c r="E2611">
        <v>349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356</v>
      </c>
      <c r="L2611" s="5">
        <v>297787</v>
      </c>
      <c r="M2611">
        <f>D2611/L2611</f>
        <v>2.3506734679485672E-5</v>
      </c>
      <c r="N2611">
        <f>M2611*100</f>
        <v>2.3506734679485672E-3</v>
      </c>
    </row>
    <row r="2612" spans="1:14" x14ac:dyDescent="0.2">
      <c r="A2612">
        <v>2015</v>
      </c>
      <c r="B2612" t="s">
        <v>80</v>
      </c>
      <c r="C2612" t="s">
        <v>13</v>
      </c>
      <c r="D2612">
        <v>133</v>
      </c>
      <c r="E2612">
        <v>853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986</v>
      </c>
      <c r="L2612" s="5">
        <v>297787</v>
      </c>
      <c r="M2612">
        <f>D2612/L2612</f>
        <v>4.4662795891022776E-4</v>
      </c>
      <c r="N2612">
        <f>M2612*100</f>
        <v>4.4662795891022775E-2</v>
      </c>
    </row>
    <row r="2613" spans="1:14" x14ac:dyDescent="0.2">
      <c r="A2613">
        <v>2015</v>
      </c>
      <c r="B2613" t="s">
        <v>167</v>
      </c>
      <c r="C2613" t="s">
        <v>13</v>
      </c>
      <c r="D2613">
        <v>7207</v>
      </c>
      <c r="E2613">
        <v>546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7753</v>
      </c>
      <c r="L2613" s="5">
        <v>297787</v>
      </c>
      <c r="M2613">
        <f>D2613/L2613</f>
        <v>2.4201862405007605E-2</v>
      </c>
      <c r="N2613">
        <f>M2613*100</f>
        <v>2.4201862405007604</v>
      </c>
    </row>
    <row r="2614" spans="1:14" x14ac:dyDescent="0.2">
      <c r="A2614">
        <v>2015</v>
      </c>
      <c r="B2614" t="s">
        <v>169</v>
      </c>
      <c r="C2614" t="s">
        <v>13</v>
      </c>
      <c r="D2614">
        <v>112</v>
      </c>
      <c r="E2614">
        <v>233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345</v>
      </c>
      <c r="L2614" s="5">
        <v>297787</v>
      </c>
      <c r="M2614">
        <f>D2614/L2614</f>
        <v>3.7610775487177076E-4</v>
      </c>
      <c r="N2614">
        <f>M2614*100</f>
        <v>3.7610775487177076E-2</v>
      </c>
    </row>
    <row r="2615" spans="1:14" x14ac:dyDescent="0.2">
      <c r="A2615">
        <v>2015</v>
      </c>
      <c r="B2615" t="s">
        <v>37</v>
      </c>
      <c r="C2615" t="s">
        <v>13</v>
      </c>
      <c r="D2615" t="s">
        <v>21</v>
      </c>
      <c r="E2615">
        <v>15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15</v>
      </c>
      <c r="L2615" s="5">
        <v>297787</v>
      </c>
      <c r="M2615" t="e">
        <f>D2615/L2615</f>
        <v>#VALUE!</v>
      </c>
      <c r="N2615" t="e">
        <f>M2615*100</f>
        <v>#VALUE!</v>
      </c>
    </row>
    <row r="2616" spans="1:14" x14ac:dyDescent="0.2">
      <c r="A2616">
        <v>2015</v>
      </c>
      <c r="B2616" t="s">
        <v>51</v>
      </c>
      <c r="C2616" t="s">
        <v>13</v>
      </c>
      <c r="D2616">
        <v>0</v>
      </c>
      <c r="E2616">
        <v>10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10</v>
      </c>
      <c r="L2616" s="5">
        <v>297787</v>
      </c>
      <c r="M2616">
        <f>D2616/L2616</f>
        <v>0</v>
      </c>
      <c r="N2616">
        <f>M2616*100</f>
        <v>0</v>
      </c>
    </row>
    <row r="2617" spans="1:14" x14ac:dyDescent="0.2">
      <c r="A2617">
        <v>2015</v>
      </c>
      <c r="B2617" t="s">
        <v>193</v>
      </c>
      <c r="C2617" t="s">
        <v>13</v>
      </c>
      <c r="D2617">
        <v>17</v>
      </c>
      <c r="E2617">
        <v>53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70</v>
      </c>
      <c r="L2617" s="5">
        <v>297787</v>
      </c>
      <c r="M2617">
        <f>D2617/L2617</f>
        <v>5.708778422160806E-5</v>
      </c>
      <c r="N2617">
        <f>M2617*100</f>
        <v>5.7087784221608057E-3</v>
      </c>
    </row>
    <row r="2618" spans="1:14" x14ac:dyDescent="0.2">
      <c r="A2618">
        <v>2015</v>
      </c>
      <c r="B2618" t="s">
        <v>148</v>
      </c>
      <c r="C2618" t="s">
        <v>13</v>
      </c>
      <c r="D2618">
        <v>20</v>
      </c>
      <c r="E2618" t="s">
        <v>21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20</v>
      </c>
      <c r="L2618" s="5">
        <v>297787</v>
      </c>
      <c r="M2618">
        <f>D2618/L2618</f>
        <v>6.7162099084244775E-5</v>
      </c>
      <c r="N2618">
        <f>M2618*100</f>
        <v>6.716209908424477E-3</v>
      </c>
    </row>
    <row r="2619" spans="1:14" x14ac:dyDescent="0.2">
      <c r="A2619">
        <v>2015</v>
      </c>
      <c r="B2619" t="s">
        <v>81</v>
      </c>
      <c r="C2619" t="s">
        <v>13</v>
      </c>
      <c r="D2619">
        <v>4702</v>
      </c>
      <c r="E2619">
        <v>14966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19668</v>
      </c>
      <c r="L2619" s="5">
        <v>297787</v>
      </c>
      <c r="M2619">
        <f>D2619/L2619</f>
        <v>1.5789809494705948E-2</v>
      </c>
      <c r="N2619">
        <f>M2619*100</f>
        <v>1.5789809494705949</v>
      </c>
    </row>
    <row r="2620" spans="1:14" x14ac:dyDescent="0.2">
      <c r="A2620">
        <v>2015</v>
      </c>
      <c r="B2620" t="s">
        <v>149</v>
      </c>
      <c r="C2620" t="s">
        <v>13</v>
      </c>
      <c r="D2620">
        <v>6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6</v>
      </c>
      <c r="L2620" s="5">
        <v>297787</v>
      </c>
      <c r="M2620">
        <f>D2620/L2620</f>
        <v>2.0148629725273433E-5</v>
      </c>
      <c r="N2620">
        <f>M2620*100</f>
        <v>2.0148629725273435E-3</v>
      </c>
    </row>
    <row r="2621" spans="1:14" x14ac:dyDescent="0.2">
      <c r="A2621">
        <v>2015</v>
      </c>
      <c r="B2621" t="s">
        <v>171</v>
      </c>
      <c r="C2621" t="s">
        <v>13</v>
      </c>
      <c r="D2621">
        <v>60</v>
      </c>
      <c r="E2621">
        <v>18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78</v>
      </c>
      <c r="L2621" s="5">
        <v>297787</v>
      </c>
      <c r="M2621">
        <f>D2621/L2621</f>
        <v>2.0148629725273432E-4</v>
      </c>
      <c r="N2621">
        <f>M2621*100</f>
        <v>2.0148629725273433E-2</v>
      </c>
    </row>
    <row r="2622" spans="1:14" x14ac:dyDescent="0.2">
      <c r="A2622">
        <v>2015</v>
      </c>
      <c r="B2622" t="s">
        <v>55</v>
      </c>
      <c r="C2622" t="s">
        <v>13</v>
      </c>
      <c r="D2622">
        <v>29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29</v>
      </c>
      <c r="L2622" s="5">
        <v>297787</v>
      </c>
      <c r="M2622">
        <f>D2622/L2622</f>
        <v>9.7385043672154926E-5</v>
      </c>
      <c r="N2622">
        <f>M2622*100</f>
        <v>9.7385043672154926E-3</v>
      </c>
    </row>
    <row r="2623" spans="1:14" x14ac:dyDescent="0.2">
      <c r="A2623">
        <v>2015</v>
      </c>
      <c r="B2623" t="s">
        <v>160</v>
      </c>
      <c r="C2623" t="s">
        <v>13</v>
      </c>
      <c r="D2623">
        <v>228</v>
      </c>
      <c r="E2623">
        <v>130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358</v>
      </c>
      <c r="L2623" s="5">
        <v>297787</v>
      </c>
      <c r="M2623">
        <f>D2623/L2623</f>
        <v>7.6564792956039052E-4</v>
      </c>
      <c r="N2623">
        <f>M2623*100</f>
        <v>7.6564792956039046E-2</v>
      </c>
    </row>
    <row r="2624" spans="1:14" x14ac:dyDescent="0.2">
      <c r="A2624">
        <v>2015</v>
      </c>
      <c r="B2624" t="s">
        <v>195</v>
      </c>
      <c r="C2624" t="s">
        <v>13</v>
      </c>
      <c r="D2624">
        <v>45</v>
      </c>
      <c r="E2624">
        <v>49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94</v>
      </c>
      <c r="L2624" s="5">
        <v>297787</v>
      </c>
      <c r="M2624">
        <f>D2624/L2624</f>
        <v>1.5111472293955074E-4</v>
      </c>
      <c r="N2624">
        <f>M2624*100</f>
        <v>1.5111472293955075E-2</v>
      </c>
    </row>
    <row r="2625" spans="1:14" x14ac:dyDescent="0.2">
      <c r="A2625">
        <v>2015</v>
      </c>
      <c r="B2625" t="s">
        <v>161</v>
      </c>
      <c r="C2625" t="s">
        <v>13</v>
      </c>
      <c r="D2625">
        <v>961</v>
      </c>
      <c r="E2625">
        <v>2141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3102</v>
      </c>
      <c r="L2625" s="5">
        <v>297787</v>
      </c>
      <c r="M2625">
        <f>D2625/L2625</f>
        <v>3.2271388609979618E-3</v>
      </c>
      <c r="N2625">
        <f>M2625*100</f>
        <v>0.32271388609979618</v>
      </c>
    </row>
    <row r="2626" spans="1:14" x14ac:dyDescent="0.2">
      <c r="A2626">
        <v>2015</v>
      </c>
      <c r="B2626" t="s">
        <v>84</v>
      </c>
      <c r="C2626" t="s">
        <v>13</v>
      </c>
      <c r="D2626">
        <v>6319</v>
      </c>
      <c r="E2626">
        <v>3071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9390</v>
      </c>
      <c r="L2626" s="5">
        <v>297787</v>
      </c>
      <c r="M2626">
        <f>D2626/L2626</f>
        <v>2.1219865205667137E-2</v>
      </c>
      <c r="N2626">
        <f>M2626*100</f>
        <v>2.1219865205667139</v>
      </c>
    </row>
    <row r="2627" spans="1:14" x14ac:dyDescent="0.2">
      <c r="A2627">
        <v>2015</v>
      </c>
      <c r="B2627" t="s">
        <v>75</v>
      </c>
      <c r="C2627" t="s">
        <v>13</v>
      </c>
      <c r="D2627">
        <v>0</v>
      </c>
      <c r="E2627">
        <v>13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13</v>
      </c>
      <c r="L2627" s="5">
        <v>297787</v>
      </c>
      <c r="M2627">
        <f>D2627/L2627</f>
        <v>0</v>
      </c>
      <c r="N2627">
        <f>M2627*100</f>
        <v>0</v>
      </c>
    </row>
    <row r="2628" spans="1:14" x14ac:dyDescent="0.2">
      <c r="A2628">
        <v>2015</v>
      </c>
      <c r="B2628" t="s">
        <v>56</v>
      </c>
      <c r="C2628" t="s">
        <v>13</v>
      </c>
      <c r="D2628">
        <v>13</v>
      </c>
      <c r="E2628">
        <v>10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23</v>
      </c>
      <c r="L2628" s="5">
        <v>297787</v>
      </c>
      <c r="M2628">
        <f>D2628/L2628</f>
        <v>4.3655364404759109E-5</v>
      </c>
      <c r="N2628">
        <f>M2628*100</f>
        <v>4.3655364404759107E-3</v>
      </c>
    </row>
    <row r="2629" spans="1:14" x14ac:dyDescent="0.2">
      <c r="A2629">
        <v>2015</v>
      </c>
      <c r="B2629" t="s">
        <v>86</v>
      </c>
      <c r="C2629" t="s">
        <v>13</v>
      </c>
      <c r="D2629">
        <v>522</v>
      </c>
      <c r="E2629">
        <v>1060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1582</v>
      </c>
      <c r="L2629" s="5">
        <v>297787</v>
      </c>
      <c r="M2629">
        <f>D2629/L2629</f>
        <v>1.7529307860987887E-3</v>
      </c>
      <c r="N2629">
        <f>M2629*100</f>
        <v>0.17529307860987886</v>
      </c>
    </row>
    <row r="2630" spans="1:14" x14ac:dyDescent="0.2">
      <c r="A2630">
        <v>2015</v>
      </c>
      <c r="B2630" t="s">
        <v>87</v>
      </c>
      <c r="C2630" t="s">
        <v>13</v>
      </c>
      <c r="D2630">
        <v>13</v>
      </c>
      <c r="E2630">
        <v>266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279</v>
      </c>
      <c r="L2630" s="5">
        <v>297787</v>
      </c>
      <c r="M2630">
        <f>D2630/L2630</f>
        <v>4.3655364404759109E-5</v>
      </c>
      <c r="N2630">
        <f>M2630*100</f>
        <v>4.3655364404759107E-3</v>
      </c>
    </row>
    <row r="2631" spans="1:14" x14ac:dyDescent="0.2">
      <c r="A2631">
        <v>2015</v>
      </c>
      <c r="B2631" t="s">
        <v>152</v>
      </c>
      <c r="C2631" t="s">
        <v>13</v>
      </c>
      <c r="D2631">
        <v>47</v>
      </c>
      <c r="E2631">
        <v>3630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3677</v>
      </c>
      <c r="L2631" s="5">
        <v>297787</v>
      </c>
      <c r="M2631">
        <f>D2631/L2631</f>
        <v>1.5783093284797524E-4</v>
      </c>
      <c r="N2631">
        <f>M2631*100</f>
        <v>1.5783093284797524E-2</v>
      </c>
    </row>
    <row r="2632" spans="1:14" x14ac:dyDescent="0.2">
      <c r="A2632">
        <v>2015</v>
      </c>
      <c r="B2632" t="s">
        <v>88</v>
      </c>
      <c r="C2632" t="s">
        <v>13</v>
      </c>
      <c r="D2632">
        <v>344</v>
      </c>
      <c r="E2632">
        <v>155</v>
      </c>
      <c r="F2632" t="s">
        <v>21</v>
      </c>
      <c r="G2632">
        <v>0</v>
      </c>
      <c r="H2632">
        <v>0</v>
      </c>
      <c r="I2632">
        <v>0</v>
      </c>
      <c r="J2632">
        <v>0</v>
      </c>
      <c r="K2632">
        <v>499</v>
      </c>
      <c r="L2632" s="5">
        <v>297787</v>
      </c>
      <c r="M2632">
        <f>D2632/L2632</f>
        <v>1.1551881042490102E-3</v>
      </c>
      <c r="N2632">
        <f>M2632*100</f>
        <v>0.11551881042490102</v>
      </c>
    </row>
    <row r="2633" spans="1:14" x14ac:dyDescent="0.2">
      <c r="A2633">
        <v>2015</v>
      </c>
      <c r="B2633" t="s">
        <v>89</v>
      </c>
      <c r="C2633" t="s">
        <v>13</v>
      </c>
      <c r="D2633">
        <v>167</v>
      </c>
      <c r="E2633">
        <v>1329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1496</v>
      </c>
      <c r="L2633" s="5">
        <v>297787</v>
      </c>
      <c r="M2633">
        <f>D2633/L2633</f>
        <v>5.6080352735344392E-4</v>
      </c>
      <c r="N2633">
        <f>M2633*100</f>
        <v>5.608035273534439E-2</v>
      </c>
    </row>
    <row r="2634" spans="1:14" x14ac:dyDescent="0.2">
      <c r="A2634">
        <v>2015</v>
      </c>
      <c r="B2634" t="s">
        <v>12</v>
      </c>
      <c r="C2634" t="s">
        <v>13</v>
      </c>
      <c r="D2634">
        <v>10</v>
      </c>
      <c r="E2634">
        <v>9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19</v>
      </c>
      <c r="L2634" s="5">
        <v>297787</v>
      </c>
      <c r="M2634">
        <f>D2634/L2634</f>
        <v>3.3581049542122387E-5</v>
      </c>
      <c r="N2634">
        <f>M2634*100</f>
        <v>3.3581049542122385E-3</v>
      </c>
    </row>
    <row r="2635" spans="1:14" x14ac:dyDescent="0.2">
      <c r="A2635">
        <v>2015</v>
      </c>
      <c r="B2635" t="s">
        <v>41</v>
      </c>
      <c r="C2635" t="s">
        <v>13</v>
      </c>
      <c r="D2635">
        <v>0</v>
      </c>
      <c r="E2635">
        <v>87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87</v>
      </c>
      <c r="L2635" s="5">
        <v>297787</v>
      </c>
      <c r="M2635">
        <f>D2635/L2635</f>
        <v>0</v>
      </c>
      <c r="N2635">
        <f>M2635*100</f>
        <v>0</v>
      </c>
    </row>
    <row r="2636" spans="1:14" x14ac:dyDescent="0.2">
      <c r="A2636">
        <v>2015</v>
      </c>
      <c r="B2636" t="s">
        <v>91</v>
      </c>
      <c r="C2636" t="s">
        <v>13</v>
      </c>
      <c r="D2636">
        <v>9202</v>
      </c>
      <c r="E2636">
        <v>8328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17530</v>
      </c>
      <c r="L2636" s="5">
        <v>297787</v>
      </c>
      <c r="M2636">
        <f>D2636/L2636</f>
        <v>3.0901281788661021E-2</v>
      </c>
      <c r="N2636">
        <f>M2636*100</f>
        <v>3.0901281788661019</v>
      </c>
    </row>
    <row r="2637" spans="1:14" x14ac:dyDescent="0.2">
      <c r="A2637">
        <v>2015</v>
      </c>
      <c r="B2637" t="s">
        <v>92</v>
      </c>
      <c r="C2637" t="s">
        <v>13</v>
      </c>
      <c r="D2637" t="s">
        <v>21</v>
      </c>
      <c r="E2637">
        <v>9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9</v>
      </c>
      <c r="L2637" s="5">
        <v>297787</v>
      </c>
      <c r="M2637" t="e">
        <f>D2637/L2637</f>
        <v>#VALUE!</v>
      </c>
      <c r="N2637" t="e">
        <f>M2637*100</f>
        <v>#VALUE!</v>
      </c>
    </row>
    <row r="2638" spans="1:14" x14ac:dyDescent="0.2">
      <c r="A2638">
        <v>2015</v>
      </c>
      <c r="B2638" t="s">
        <v>93</v>
      </c>
      <c r="C2638" t="s">
        <v>13</v>
      </c>
      <c r="D2638">
        <v>24</v>
      </c>
      <c r="E2638">
        <v>712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736</v>
      </c>
      <c r="L2638" s="5">
        <v>297787</v>
      </c>
      <c r="M2638">
        <f>D2638/L2638</f>
        <v>8.0594518901093732E-5</v>
      </c>
      <c r="N2638">
        <f>M2638*100</f>
        <v>8.0594518901093738E-3</v>
      </c>
    </row>
    <row r="2639" spans="1:14" x14ac:dyDescent="0.2">
      <c r="A2639">
        <v>2015</v>
      </c>
      <c r="B2639" t="s">
        <v>94</v>
      </c>
      <c r="C2639" t="s">
        <v>13</v>
      </c>
      <c r="D2639">
        <v>6</v>
      </c>
      <c r="E2639">
        <v>8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14</v>
      </c>
      <c r="L2639" s="5">
        <v>297787</v>
      </c>
      <c r="M2639">
        <f>D2639/L2639</f>
        <v>2.0148629725273433E-5</v>
      </c>
      <c r="N2639">
        <f>M2639*100</f>
        <v>2.0148629725273435E-3</v>
      </c>
    </row>
    <row r="2640" spans="1:14" x14ac:dyDescent="0.2">
      <c r="A2640">
        <v>2015</v>
      </c>
      <c r="B2640" t="s">
        <v>96</v>
      </c>
      <c r="C2640" t="s">
        <v>13</v>
      </c>
      <c r="D2640" t="s">
        <v>21</v>
      </c>
      <c r="E2640">
        <v>6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6</v>
      </c>
      <c r="L2640" s="5">
        <v>297787</v>
      </c>
      <c r="M2640" t="e">
        <f>D2640/L2640</f>
        <v>#VALUE!</v>
      </c>
      <c r="N2640" t="e">
        <f>M2640*100</f>
        <v>#VALUE!</v>
      </c>
    </row>
    <row r="2641" spans="1:15" x14ac:dyDescent="0.2">
      <c r="A2641">
        <v>2015</v>
      </c>
      <c r="B2641" t="s">
        <v>97</v>
      </c>
      <c r="C2641" t="s">
        <v>13</v>
      </c>
      <c r="D2641">
        <v>69</v>
      </c>
      <c r="E2641">
        <v>1009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1078</v>
      </c>
      <c r="L2641" s="5">
        <v>297787</v>
      </c>
      <c r="M2641">
        <f>D2641/L2641</f>
        <v>2.3170924184064449E-4</v>
      </c>
      <c r="N2641">
        <f>M2641*100</f>
        <v>2.317092418406445E-2</v>
      </c>
    </row>
    <row r="2642" spans="1:15" x14ac:dyDescent="0.2">
      <c r="A2642">
        <v>2015</v>
      </c>
      <c r="B2642" t="s">
        <v>98</v>
      </c>
      <c r="C2642" t="s">
        <v>13</v>
      </c>
      <c r="D2642">
        <v>0</v>
      </c>
      <c r="E2642">
        <v>12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12</v>
      </c>
      <c r="L2642" s="5">
        <v>297787</v>
      </c>
      <c r="M2642">
        <f>D2642/L2642</f>
        <v>0</v>
      </c>
      <c r="N2642">
        <f>M2642*100</f>
        <v>0</v>
      </c>
    </row>
    <row r="2643" spans="1:15" x14ac:dyDescent="0.2">
      <c r="A2643">
        <v>2015</v>
      </c>
      <c r="B2643" t="s">
        <v>76</v>
      </c>
      <c r="C2643" t="s">
        <v>13</v>
      </c>
      <c r="D2643" t="s">
        <v>21</v>
      </c>
      <c r="E2643">
        <v>11</v>
      </c>
      <c r="F2643">
        <v>0</v>
      </c>
      <c r="G2643">
        <v>0</v>
      </c>
      <c r="H2643">
        <v>0</v>
      </c>
      <c r="I2643">
        <v>0</v>
      </c>
      <c r="J2643" t="s">
        <v>21</v>
      </c>
      <c r="K2643">
        <v>11</v>
      </c>
      <c r="L2643" s="5">
        <v>297787</v>
      </c>
      <c r="M2643" t="e">
        <f>D2643/L2643</f>
        <v>#VALUE!</v>
      </c>
      <c r="N2643" t="e">
        <f>M2643*100</f>
        <v>#VALUE!</v>
      </c>
    </row>
    <row r="2644" spans="1:15" x14ac:dyDescent="0.2">
      <c r="A2644">
        <v>2015</v>
      </c>
      <c r="B2644" t="s">
        <v>27</v>
      </c>
      <c r="C2644" t="s">
        <v>13</v>
      </c>
      <c r="D2644" t="s">
        <v>21</v>
      </c>
      <c r="E2644">
        <v>6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6</v>
      </c>
      <c r="L2644" s="5">
        <v>297787</v>
      </c>
      <c r="M2644" t="e">
        <f>D2644/L2644</f>
        <v>#VALUE!</v>
      </c>
      <c r="N2644" t="e">
        <f>M2644*100</f>
        <v>#VALUE!</v>
      </c>
    </row>
    <row r="2645" spans="1:15" x14ac:dyDescent="0.2">
      <c r="A2645">
        <v>2015</v>
      </c>
      <c r="B2645" t="s">
        <v>60</v>
      </c>
      <c r="C2645" t="s">
        <v>13</v>
      </c>
      <c r="D2645">
        <v>631</v>
      </c>
      <c r="E2645">
        <v>454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1085</v>
      </c>
      <c r="L2645" s="5">
        <v>297787</v>
      </c>
      <c r="M2645">
        <f>D2645/L2645</f>
        <v>2.1189642261079228E-3</v>
      </c>
      <c r="N2645">
        <f>M2645*100</f>
        <v>0.21189642261079228</v>
      </c>
    </row>
    <row r="2646" spans="1:15" x14ac:dyDescent="0.2">
      <c r="A2646">
        <v>2015</v>
      </c>
      <c r="B2646" t="s">
        <v>154</v>
      </c>
      <c r="C2646" t="s">
        <v>13</v>
      </c>
      <c r="D2646">
        <v>5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5</v>
      </c>
      <c r="L2646" s="5">
        <v>297787</v>
      </c>
      <c r="M2646">
        <f>D2646/L2646</f>
        <v>1.6790524771061194E-5</v>
      </c>
      <c r="N2646">
        <f>M2646*100</f>
        <v>1.6790524771061193E-3</v>
      </c>
    </row>
    <row r="2647" spans="1:15" x14ac:dyDescent="0.2">
      <c r="A2647">
        <v>2015</v>
      </c>
      <c r="B2647" t="s">
        <v>100</v>
      </c>
      <c r="C2647" t="s">
        <v>13</v>
      </c>
      <c r="D2647" t="s">
        <v>21</v>
      </c>
      <c r="E2647">
        <v>6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6</v>
      </c>
      <c r="L2647" s="5">
        <v>297787</v>
      </c>
      <c r="M2647" t="e">
        <f>D2647/L2647</f>
        <v>#VALUE!</v>
      </c>
      <c r="N2647" t="e">
        <f>M2647*100</f>
        <v>#VALUE!</v>
      </c>
    </row>
    <row r="2648" spans="1:15" x14ac:dyDescent="0.2">
      <c r="A2648">
        <v>2015</v>
      </c>
      <c r="B2648" t="s">
        <v>179</v>
      </c>
      <c r="C2648" t="s">
        <v>13</v>
      </c>
      <c r="D2648">
        <v>6</v>
      </c>
      <c r="E2648">
        <v>5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11</v>
      </c>
      <c r="L2648" s="5">
        <v>297787</v>
      </c>
      <c r="M2648">
        <f>D2648/L2648</f>
        <v>2.0148629725273433E-5</v>
      </c>
      <c r="N2648">
        <f>M2648*100</f>
        <v>2.0148629725273435E-3</v>
      </c>
      <c r="O2648" s="4"/>
    </row>
    <row r="2649" spans="1:15" x14ac:dyDescent="0.2">
      <c r="A2649">
        <v>2015</v>
      </c>
      <c r="B2649" t="s">
        <v>103</v>
      </c>
      <c r="C2649" t="s">
        <v>13</v>
      </c>
      <c r="D2649">
        <v>5</v>
      </c>
      <c r="E2649">
        <v>5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10</v>
      </c>
      <c r="L2649" s="5">
        <v>297787</v>
      </c>
      <c r="M2649">
        <f>D2649/L2649</f>
        <v>1.6790524771061194E-5</v>
      </c>
      <c r="N2649">
        <f>M2649*100</f>
        <v>1.6790524771061193E-3</v>
      </c>
      <c r="O2649" s="4"/>
    </row>
    <row r="2650" spans="1:15" x14ac:dyDescent="0.2">
      <c r="A2650">
        <v>2015</v>
      </c>
      <c r="B2650" t="s">
        <v>62</v>
      </c>
      <c r="C2650" t="s">
        <v>13</v>
      </c>
      <c r="D2650">
        <v>21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21</v>
      </c>
      <c r="L2650" s="5">
        <v>297787</v>
      </c>
      <c r="M2650">
        <f>D2650/L2650</f>
        <v>7.0520204038457024E-5</v>
      </c>
      <c r="N2650">
        <f>M2650*100</f>
        <v>7.0520204038457025E-3</v>
      </c>
      <c r="O2650" s="4"/>
    </row>
    <row r="2651" spans="1:15" x14ac:dyDescent="0.2">
      <c r="A2651">
        <v>2015</v>
      </c>
      <c r="B2651" t="s">
        <v>201</v>
      </c>
      <c r="C2651" t="s">
        <v>13</v>
      </c>
      <c r="D2651">
        <v>48</v>
      </c>
      <c r="E2651">
        <v>5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53</v>
      </c>
      <c r="L2651" s="5">
        <v>297787</v>
      </c>
      <c r="M2651">
        <f>D2651/L2651</f>
        <v>1.6118903780218746E-4</v>
      </c>
      <c r="N2651">
        <f>M2651*100</f>
        <v>1.6118903780218748E-2</v>
      </c>
      <c r="O2651" s="4"/>
    </row>
    <row r="2652" spans="1:15" x14ac:dyDescent="0.2">
      <c r="A2652">
        <v>2015</v>
      </c>
      <c r="B2652" t="s">
        <v>108</v>
      </c>
      <c r="C2652" t="s">
        <v>13</v>
      </c>
      <c r="D2652">
        <v>237</v>
      </c>
      <c r="E2652">
        <v>1178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1415</v>
      </c>
      <c r="L2652" s="5">
        <v>297787</v>
      </c>
      <c r="M2652">
        <f>D2652/L2652</f>
        <v>7.9587087414830068E-4</v>
      </c>
      <c r="N2652">
        <f>M2652*100</f>
        <v>7.9587087414830074E-2</v>
      </c>
      <c r="O2652" s="4"/>
    </row>
    <row r="2653" spans="1:15" x14ac:dyDescent="0.2">
      <c r="A2653">
        <v>2015</v>
      </c>
      <c r="B2653" t="s">
        <v>182</v>
      </c>
      <c r="C2653" t="s">
        <v>13</v>
      </c>
      <c r="D2653">
        <v>390</v>
      </c>
      <c r="E2653">
        <v>92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482</v>
      </c>
      <c r="L2653" s="5">
        <v>297787</v>
      </c>
      <c r="M2653">
        <f>D2653/L2653</f>
        <v>1.3096609321427732E-3</v>
      </c>
      <c r="N2653">
        <f>M2653*100</f>
        <v>0.13096609321427732</v>
      </c>
      <c r="O2653" s="4"/>
    </row>
    <row r="2654" spans="1:15" x14ac:dyDescent="0.2">
      <c r="A2654">
        <v>2015</v>
      </c>
      <c r="B2654" t="s">
        <v>202</v>
      </c>
      <c r="C2654" t="s">
        <v>13</v>
      </c>
      <c r="D2654">
        <v>90</v>
      </c>
      <c r="E2654">
        <v>289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379</v>
      </c>
      <c r="L2654" s="5">
        <v>297787</v>
      </c>
      <c r="M2654">
        <f>D2654/L2654</f>
        <v>3.0222944587910149E-4</v>
      </c>
      <c r="N2654">
        <f>M2654*100</f>
        <v>3.0222944587910149E-2</v>
      </c>
      <c r="O2654" s="4"/>
    </row>
    <row r="2655" spans="1:15" x14ac:dyDescent="0.2">
      <c r="A2655">
        <v>2015</v>
      </c>
      <c r="B2655" t="s">
        <v>110</v>
      </c>
      <c r="C2655" t="s">
        <v>13</v>
      </c>
      <c r="D2655">
        <v>261</v>
      </c>
      <c r="E2655">
        <v>7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268</v>
      </c>
      <c r="L2655" s="5">
        <v>297787</v>
      </c>
      <c r="M2655">
        <f>D2655/L2655</f>
        <v>8.7646539304939435E-4</v>
      </c>
      <c r="N2655">
        <f>M2655*100</f>
        <v>8.764653930493943E-2</v>
      </c>
      <c r="O2655" s="4"/>
    </row>
    <row r="2656" spans="1:15" x14ac:dyDescent="0.2">
      <c r="A2656">
        <v>2015</v>
      </c>
      <c r="B2656" t="s">
        <v>203</v>
      </c>
      <c r="C2656" t="s">
        <v>13</v>
      </c>
      <c r="D2656">
        <v>71</v>
      </c>
      <c r="E2656">
        <v>6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77</v>
      </c>
      <c r="L2656" s="5">
        <v>297787</v>
      </c>
      <c r="M2656">
        <f>D2656/L2656</f>
        <v>2.3842545174906896E-4</v>
      </c>
      <c r="N2656">
        <f>M2656*100</f>
        <v>2.3842545174906898E-2</v>
      </c>
      <c r="O2656" s="4"/>
    </row>
    <row r="2657" spans="1:15" x14ac:dyDescent="0.2">
      <c r="A2657">
        <v>2015</v>
      </c>
      <c r="B2657" t="s">
        <v>111</v>
      </c>
      <c r="C2657" t="s">
        <v>13</v>
      </c>
      <c r="D2657">
        <v>49</v>
      </c>
      <c r="E2657">
        <v>12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61</v>
      </c>
      <c r="L2657" s="5">
        <v>297787</v>
      </c>
      <c r="M2657">
        <f>D2657/L2657</f>
        <v>1.6454714275639971E-4</v>
      </c>
      <c r="N2657">
        <f>M2657*100</f>
        <v>1.6454714275639971E-2</v>
      </c>
      <c r="O2657" s="4"/>
    </row>
    <row r="2658" spans="1:15" x14ac:dyDescent="0.2">
      <c r="A2658">
        <v>2015</v>
      </c>
      <c r="B2658" t="s">
        <v>13</v>
      </c>
      <c r="C2658" t="s">
        <v>13</v>
      </c>
      <c r="D2658">
        <v>0</v>
      </c>
      <c r="E2658">
        <v>0</v>
      </c>
      <c r="F2658">
        <v>0</v>
      </c>
      <c r="G2658">
        <v>1146108</v>
      </c>
      <c r="H2658">
        <v>676638</v>
      </c>
      <c r="I2658">
        <v>0</v>
      </c>
      <c r="J2658">
        <v>0</v>
      </c>
      <c r="K2658">
        <v>1822746</v>
      </c>
      <c r="L2658" s="5">
        <v>297787</v>
      </c>
      <c r="M2658">
        <f>D2658/L2658</f>
        <v>0</v>
      </c>
      <c r="N2658">
        <f>M2658*100</f>
        <v>0</v>
      </c>
      <c r="O2658" s="4"/>
    </row>
    <row r="2659" spans="1:15" x14ac:dyDescent="0.2">
      <c r="A2659">
        <v>2015</v>
      </c>
      <c r="B2659" t="s">
        <v>64</v>
      </c>
      <c r="C2659" t="s">
        <v>13</v>
      </c>
      <c r="D2659" t="s">
        <v>21</v>
      </c>
      <c r="E2659">
        <v>10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10</v>
      </c>
      <c r="L2659" s="5">
        <v>297787</v>
      </c>
      <c r="M2659" t="e">
        <f>D2659/L2659</f>
        <v>#VALUE!</v>
      </c>
      <c r="N2659" t="e">
        <f>M2659*100</f>
        <v>#VALUE!</v>
      </c>
      <c r="O2659" s="4"/>
    </row>
    <row r="2660" spans="1:15" x14ac:dyDescent="0.2">
      <c r="A2660">
        <v>2015</v>
      </c>
      <c r="B2660" t="s">
        <v>112</v>
      </c>
      <c r="C2660" t="s">
        <v>13</v>
      </c>
      <c r="D2660">
        <v>24</v>
      </c>
      <c r="E2660">
        <v>44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68</v>
      </c>
      <c r="L2660" s="5">
        <v>297787</v>
      </c>
      <c r="M2660">
        <f>D2660/L2660</f>
        <v>8.0594518901093732E-5</v>
      </c>
      <c r="N2660">
        <f>M2660*100</f>
        <v>8.0594518901093738E-3</v>
      </c>
      <c r="O2660" s="4"/>
    </row>
    <row r="2661" spans="1:15" x14ac:dyDescent="0.2">
      <c r="A2661">
        <v>2015</v>
      </c>
      <c r="B2661" t="s">
        <v>113</v>
      </c>
      <c r="C2661" t="s">
        <v>13</v>
      </c>
      <c r="D2661">
        <v>26</v>
      </c>
      <c r="E2661" t="s">
        <v>21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26</v>
      </c>
      <c r="L2661" s="5">
        <v>297787</v>
      </c>
      <c r="M2661">
        <f>D2661/L2661</f>
        <v>8.7310728809518218E-5</v>
      </c>
      <c r="N2661">
        <f>M2661*100</f>
        <v>8.7310728809518214E-3</v>
      </c>
      <c r="O2661" s="4"/>
    </row>
    <row r="2662" spans="1:15" x14ac:dyDescent="0.2">
      <c r="A2662">
        <v>2015</v>
      </c>
      <c r="B2662" t="s">
        <v>114</v>
      </c>
      <c r="C2662" t="s">
        <v>13</v>
      </c>
      <c r="D2662">
        <v>14</v>
      </c>
      <c r="E2662">
        <v>27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41</v>
      </c>
      <c r="L2662" s="5">
        <v>297787</v>
      </c>
      <c r="M2662">
        <f>D2662/L2662</f>
        <v>4.7013469358971345E-5</v>
      </c>
      <c r="N2662">
        <f>M2662*100</f>
        <v>4.7013469358971344E-3</v>
      </c>
      <c r="O2662" s="4"/>
    </row>
    <row r="2663" spans="1:15" x14ac:dyDescent="0.2">
      <c r="A2663">
        <v>2015</v>
      </c>
      <c r="B2663" t="s">
        <v>163</v>
      </c>
      <c r="C2663" t="s">
        <v>13</v>
      </c>
      <c r="D2663">
        <v>26</v>
      </c>
      <c r="E2663">
        <v>45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71</v>
      </c>
      <c r="L2663" s="5">
        <v>297787</v>
      </c>
      <c r="M2663">
        <f>D2663/L2663</f>
        <v>8.7310728809518218E-5</v>
      </c>
      <c r="N2663">
        <f>M2663*100</f>
        <v>8.7310728809518214E-3</v>
      </c>
      <c r="O2663" s="4"/>
    </row>
    <row r="2664" spans="1:15" x14ac:dyDescent="0.2">
      <c r="A2664">
        <v>2015</v>
      </c>
      <c r="B2664" t="s">
        <v>66</v>
      </c>
      <c r="C2664" t="s">
        <v>13</v>
      </c>
      <c r="D2664">
        <v>34</v>
      </c>
      <c r="E2664">
        <v>30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64</v>
      </c>
      <c r="L2664" s="5">
        <v>297787</v>
      </c>
      <c r="M2664">
        <f>D2664/L2664</f>
        <v>1.1417556844321612E-4</v>
      </c>
      <c r="N2664">
        <f>M2664*100</f>
        <v>1.1417556844321611E-2</v>
      </c>
      <c r="O2664" s="4"/>
    </row>
    <row r="2665" spans="1:15" x14ac:dyDescent="0.2">
      <c r="A2665">
        <v>2015</v>
      </c>
      <c r="B2665" t="s">
        <v>67</v>
      </c>
      <c r="C2665" t="s">
        <v>13</v>
      </c>
      <c r="D2665" t="s">
        <v>21</v>
      </c>
      <c r="E2665">
        <v>6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6</v>
      </c>
      <c r="L2665" s="5">
        <v>297787</v>
      </c>
      <c r="M2665" t="e">
        <f>D2665/L2665</f>
        <v>#VALUE!</v>
      </c>
      <c r="N2665" t="e">
        <f>M2665*100</f>
        <v>#VALUE!</v>
      </c>
      <c r="O2665" s="4"/>
    </row>
    <row r="2666" spans="1:15" x14ac:dyDescent="0.2">
      <c r="A2666">
        <v>2015</v>
      </c>
      <c r="B2666" t="s">
        <v>38</v>
      </c>
      <c r="C2666" t="s">
        <v>13</v>
      </c>
      <c r="D2666">
        <v>0</v>
      </c>
      <c r="E2666">
        <v>7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7</v>
      </c>
      <c r="L2666" s="5">
        <v>297787</v>
      </c>
      <c r="M2666">
        <f>D2666/L2666</f>
        <v>0</v>
      </c>
      <c r="N2666">
        <f>M2666*100</f>
        <v>0</v>
      </c>
      <c r="O2666" s="4"/>
    </row>
    <row r="2667" spans="1:15" x14ac:dyDescent="0.2">
      <c r="A2667">
        <v>2015</v>
      </c>
      <c r="B2667" t="s">
        <v>187</v>
      </c>
      <c r="C2667" t="s">
        <v>13</v>
      </c>
      <c r="D2667" t="s">
        <v>21</v>
      </c>
      <c r="E2667">
        <v>18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18</v>
      </c>
      <c r="L2667" s="5">
        <v>297787</v>
      </c>
      <c r="M2667" t="e">
        <f>D2667/L2667</f>
        <v>#VALUE!</v>
      </c>
      <c r="N2667" t="e">
        <f>M2667*100</f>
        <v>#VALUE!</v>
      </c>
      <c r="O2667" s="4"/>
    </row>
    <row r="2668" spans="1:15" x14ac:dyDescent="0.2">
      <c r="A2668">
        <v>2015</v>
      </c>
      <c r="B2668" t="s">
        <v>204</v>
      </c>
      <c r="C2668" t="s">
        <v>13</v>
      </c>
      <c r="D2668">
        <v>322</v>
      </c>
      <c r="E2668">
        <v>630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952</v>
      </c>
      <c r="L2668" s="5">
        <v>297787</v>
      </c>
      <c r="M2668">
        <f>D2668/L2668</f>
        <v>1.0813097952563409E-3</v>
      </c>
      <c r="N2668">
        <f>M2668*100</f>
        <v>0.10813097952563409</v>
      </c>
      <c r="O2668" s="4"/>
    </row>
    <row r="2669" spans="1:15" x14ac:dyDescent="0.2">
      <c r="A2669">
        <v>2015</v>
      </c>
      <c r="B2669" t="s">
        <v>43</v>
      </c>
      <c r="C2669" t="s">
        <v>13</v>
      </c>
      <c r="D2669">
        <v>66</v>
      </c>
      <c r="E2669">
        <v>107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173</v>
      </c>
      <c r="L2669" s="5">
        <v>297787</v>
      </c>
      <c r="M2669">
        <f>D2669/L2669</f>
        <v>2.2163492697800777E-4</v>
      </c>
      <c r="N2669">
        <f>M2669*100</f>
        <v>2.2163492697800775E-2</v>
      </c>
      <c r="O2669" s="4"/>
    </row>
    <row r="2670" spans="1:15" x14ac:dyDescent="0.2">
      <c r="A2670">
        <v>2015</v>
      </c>
      <c r="B2670" t="s">
        <v>120</v>
      </c>
      <c r="C2670" t="s">
        <v>13</v>
      </c>
      <c r="D2670">
        <v>554</v>
      </c>
      <c r="E2670">
        <v>4712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5266</v>
      </c>
      <c r="L2670" s="5">
        <v>297787</v>
      </c>
      <c r="M2670">
        <f>D2670/L2670</f>
        <v>1.8603901446335805E-3</v>
      </c>
      <c r="N2670">
        <f>M2670*100</f>
        <v>0.18603901446335805</v>
      </c>
      <c r="O2670" s="4"/>
    </row>
    <row r="2671" spans="1:15" x14ac:dyDescent="0.2">
      <c r="A2671">
        <v>2015</v>
      </c>
      <c r="B2671" t="s">
        <v>14</v>
      </c>
      <c r="C2671" t="s">
        <v>13</v>
      </c>
      <c r="D2671">
        <v>8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8</v>
      </c>
      <c r="L2671" s="5">
        <v>297787</v>
      </c>
      <c r="M2671">
        <f>D2671/L2671</f>
        <v>2.6864839633697912E-5</v>
      </c>
      <c r="N2671">
        <f>M2671*100</f>
        <v>2.686483963369791E-3</v>
      </c>
      <c r="O2671" s="4"/>
    </row>
    <row r="2672" spans="1:15" x14ac:dyDescent="0.2">
      <c r="A2672">
        <v>2015</v>
      </c>
      <c r="B2672" t="s">
        <v>70</v>
      </c>
      <c r="C2672" t="s">
        <v>13</v>
      </c>
      <c r="D2672">
        <v>41</v>
      </c>
      <c r="E2672">
        <v>1974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2015</v>
      </c>
      <c r="L2672" s="5">
        <v>297787</v>
      </c>
      <c r="M2672">
        <f>D2672/L2672</f>
        <v>1.376823031227018E-4</v>
      </c>
      <c r="N2672">
        <f>M2672*100</f>
        <v>1.376823031227018E-2</v>
      </c>
      <c r="O2672" s="4"/>
    </row>
    <row r="2673" spans="1:15" x14ac:dyDescent="0.2">
      <c r="A2673">
        <v>2015</v>
      </c>
      <c r="B2673" t="s">
        <v>34</v>
      </c>
      <c r="C2673" t="s">
        <v>13</v>
      </c>
      <c r="D2673">
        <v>135</v>
      </c>
      <c r="E2673">
        <v>291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426</v>
      </c>
      <c r="L2673" s="5">
        <v>297787</v>
      </c>
      <c r="M2673">
        <f>D2673/L2673</f>
        <v>4.5334416881865226E-4</v>
      </c>
      <c r="N2673">
        <f>M2673*100</f>
        <v>4.5334416881865222E-2</v>
      </c>
      <c r="O2673" s="4"/>
    </row>
    <row r="2674" spans="1:15" x14ac:dyDescent="0.2">
      <c r="A2674">
        <v>2015</v>
      </c>
      <c r="B2674" t="s">
        <v>71</v>
      </c>
      <c r="C2674" t="s">
        <v>13</v>
      </c>
      <c r="D2674">
        <v>9</v>
      </c>
      <c r="E2674">
        <v>195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204</v>
      </c>
      <c r="L2674" s="5">
        <v>297787</v>
      </c>
      <c r="M2674">
        <f>D2674/L2674</f>
        <v>3.0222944587910151E-5</v>
      </c>
      <c r="N2674">
        <f>M2674*100</f>
        <v>3.0222944587910152E-3</v>
      </c>
      <c r="O2674" s="4"/>
    </row>
    <row r="2675" spans="1:15" x14ac:dyDescent="0.2">
      <c r="A2675">
        <v>2015</v>
      </c>
      <c r="B2675" t="s">
        <v>126</v>
      </c>
      <c r="C2675" t="s">
        <v>13</v>
      </c>
      <c r="D2675">
        <v>3111</v>
      </c>
      <c r="E2675">
        <v>2748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5859</v>
      </c>
      <c r="L2675" s="5">
        <v>297787</v>
      </c>
      <c r="M2675">
        <f>D2675/L2675</f>
        <v>1.0447064512554276E-2</v>
      </c>
      <c r="N2675">
        <f>M2675*100</f>
        <v>1.0447064512554276</v>
      </c>
      <c r="O2675" s="4"/>
    </row>
    <row r="2676" spans="1:15" x14ac:dyDescent="0.2">
      <c r="A2676">
        <v>2015</v>
      </c>
      <c r="B2676" t="s">
        <v>73</v>
      </c>
      <c r="C2676" t="s">
        <v>13</v>
      </c>
      <c r="D2676">
        <v>0</v>
      </c>
      <c r="E2676">
        <v>8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8</v>
      </c>
      <c r="L2676" s="5">
        <v>297787</v>
      </c>
      <c r="M2676">
        <f>D2676/L2676</f>
        <v>0</v>
      </c>
      <c r="N2676">
        <f>M2676*100</f>
        <v>0</v>
      </c>
    </row>
    <row r="2677" spans="1:15" x14ac:dyDescent="0.2">
      <c r="A2677">
        <v>2015</v>
      </c>
      <c r="B2677" t="s">
        <v>131</v>
      </c>
      <c r="C2677" t="s">
        <v>13</v>
      </c>
      <c r="D2677">
        <v>37</v>
      </c>
      <c r="E2677">
        <v>8313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8350</v>
      </c>
      <c r="L2677" s="5">
        <v>297787</v>
      </c>
      <c r="M2677">
        <f>D2677/L2677</f>
        <v>1.2424988330585283E-4</v>
      </c>
      <c r="N2677">
        <f>M2677*100</f>
        <v>1.2424988330585283E-2</v>
      </c>
    </row>
    <row r="2678" spans="1:15" x14ac:dyDescent="0.2">
      <c r="A2678">
        <v>2015</v>
      </c>
      <c r="B2678" t="s">
        <v>40</v>
      </c>
      <c r="C2678" t="s">
        <v>42</v>
      </c>
      <c r="D2678" t="s">
        <v>21</v>
      </c>
      <c r="E2678">
        <v>34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34</v>
      </c>
      <c r="L2678" s="5">
        <v>97923</v>
      </c>
      <c r="M2678" t="e">
        <f>D2678/L2678</f>
        <v>#VALUE!</v>
      </c>
      <c r="N2678" t="e">
        <f>M2678*100</f>
        <v>#VALUE!</v>
      </c>
    </row>
    <row r="2679" spans="1:15" x14ac:dyDescent="0.2">
      <c r="A2679">
        <v>2015</v>
      </c>
      <c r="B2679" t="s">
        <v>44</v>
      </c>
      <c r="C2679" t="s">
        <v>42</v>
      </c>
      <c r="D2679">
        <v>5</v>
      </c>
      <c r="E2679" t="s">
        <v>21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5</v>
      </c>
      <c r="L2679" s="5">
        <v>97923</v>
      </c>
      <c r="M2679">
        <f>D2679/L2679</f>
        <v>5.1060527148882287E-5</v>
      </c>
      <c r="N2679">
        <f>M2679*100</f>
        <v>5.1060527148882283E-3</v>
      </c>
    </row>
    <row r="2680" spans="1:15" x14ac:dyDescent="0.2">
      <c r="A2680">
        <v>2015</v>
      </c>
      <c r="B2680" t="s">
        <v>45</v>
      </c>
      <c r="C2680" t="s">
        <v>42</v>
      </c>
      <c r="D2680">
        <v>6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6</v>
      </c>
      <c r="L2680" s="5">
        <v>97923</v>
      </c>
      <c r="M2680">
        <f>D2680/L2680</f>
        <v>6.1272632578658745E-5</v>
      </c>
      <c r="N2680">
        <f>M2680*100</f>
        <v>6.1272632578658745E-3</v>
      </c>
    </row>
    <row r="2681" spans="1:15" x14ac:dyDescent="0.2">
      <c r="A2681">
        <v>2015</v>
      </c>
      <c r="B2681" t="s">
        <v>78</v>
      </c>
      <c r="C2681" t="s">
        <v>42</v>
      </c>
      <c r="D2681">
        <v>249</v>
      </c>
      <c r="E2681">
        <v>87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336</v>
      </c>
      <c r="L2681" s="5">
        <v>97923</v>
      </c>
      <c r="M2681">
        <f>D2681/L2681</f>
        <v>2.5428142520143378E-3</v>
      </c>
      <c r="N2681">
        <f>M2681*100</f>
        <v>0.25428142520143376</v>
      </c>
    </row>
    <row r="2682" spans="1:15" x14ac:dyDescent="0.2">
      <c r="A2682">
        <v>2015</v>
      </c>
      <c r="B2682" t="s">
        <v>146</v>
      </c>
      <c r="C2682" t="s">
        <v>42</v>
      </c>
      <c r="D2682">
        <v>90</v>
      </c>
      <c r="E2682">
        <v>21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111</v>
      </c>
      <c r="L2682" s="5">
        <v>97923</v>
      </c>
      <c r="M2682">
        <f>D2682/L2682</f>
        <v>9.1908948867988117E-4</v>
      </c>
      <c r="N2682">
        <f>M2682*100</f>
        <v>9.1908948867988116E-2</v>
      </c>
    </row>
    <row r="2683" spans="1:15" x14ac:dyDescent="0.2">
      <c r="A2683">
        <v>2015</v>
      </c>
      <c r="B2683" t="s">
        <v>47</v>
      </c>
      <c r="C2683" t="s">
        <v>42</v>
      </c>
      <c r="D2683">
        <v>5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5</v>
      </c>
      <c r="L2683" s="5">
        <v>97923</v>
      </c>
      <c r="M2683">
        <f>D2683/L2683</f>
        <v>5.1060527148882287E-5</v>
      </c>
      <c r="N2683">
        <f>M2683*100</f>
        <v>5.1060527148882283E-3</v>
      </c>
    </row>
    <row r="2684" spans="1:15" x14ac:dyDescent="0.2">
      <c r="A2684">
        <v>2015</v>
      </c>
      <c r="B2684" t="s">
        <v>136</v>
      </c>
      <c r="C2684" t="s">
        <v>42</v>
      </c>
      <c r="D2684">
        <v>6</v>
      </c>
      <c r="E2684" t="s">
        <v>21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6</v>
      </c>
      <c r="L2684" s="5">
        <v>97923</v>
      </c>
      <c r="M2684">
        <f>D2684/L2684</f>
        <v>6.1272632578658745E-5</v>
      </c>
      <c r="N2684">
        <f>M2684*100</f>
        <v>6.1272632578658745E-3</v>
      </c>
    </row>
    <row r="2685" spans="1:15" x14ac:dyDescent="0.2">
      <c r="A2685">
        <v>2015</v>
      </c>
      <c r="B2685" t="s">
        <v>80</v>
      </c>
      <c r="C2685" t="s">
        <v>42</v>
      </c>
      <c r="D2685">
        <v>384</v>
      </c>
      <c r="E2685">
        <v>167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551</v>
      </c>
      <c r="L2685" s="5">
        <v>97923</v>
      </c>
      <c r="M2685">
        <f>D2685/L2685</f>
        <v>3.9214484850341597E-3</v>
      </c>
      <c r="N2685">
        <f>M2685*100</f>
        <v>0.39214484850341597</v>
      </c>
    </row>
    <row r="2686" spans="1:15" x14ac:dyDescent="0.2">
      <c r="A2686">
        <v>2015</v>
      </c>
      <c r="B2686" t="s">
        <v>167</v>
      </c>
      <c r="C2686" t="s">
        <v>42</v>
      </c>
      <c r="D2686">
        <v>534</v>
      </c>
      <c r="E2686">
        <v>96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630</v>
      </c>
      <c r="L2686" s="5">
        <v>97923</v>
      </c>
      <c r="M2686">
        <f>D2686/L2686</f>
        <v>5.4532642995006276E-3</v>
      </c>
      <c r="N2686">
        <f>M2686*100</f>
        <v>0.54532642995006275</v>
      </c>
    </row>
    <row r="2687" spans="1:15" x14ac:dyDescent="0.2">
      <c r="A2687">
        <v>2015</v>
      </c>
      <c r="B2687" t="s">
        <v>48</v>
      </c>
      <c r="C2687" t="s">
        <v>42</v>
      </c>
      <c r="D2687">
        <v>119</v>
      </c>
      <c r="E2687" t="s">
        <v>21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119</v>
      </c>
      <c r="L2687" s="5">
        <v>97923</v>
      </c>
      <c r="M2687">
        <f>D2687/L2687</f>
        <v>1.2152405461433983E-3</v>
      </c>
      <c r="N2687">
        <f>M2687*100</f>
        <v>0.12152405461433984</v>
      </c>
    </row>
    <row r="2688" spans="1:15" x14ac:dyDescent="0.2">
      <c r="A2688">
        <v>2015</v>
      </c>
      <c r="B2688" t="s">
        <v>37</v>
      </c>
      <c r="C2688" t="s">
        <v>42</v>
      </c>
      <c r="D2688">
        <v>5</v>
      </c>
      <c r="E2688">
        <v>6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11</v>
      </c>
      <c r="L2688" s="5">
        <v>97923</v>
      </c>
      <c r="M2688">
        <f>D2688/L2688</f>
        <v>5.1060527148882287E-5</v>
      </c>
      <c r="N2688">
        <f>M2688*100</f>
        <v>5.1060527148882283E-3</v>
      </c>
    </row>
    <row r="2689" spans="1:14" x14ac:dyDescent="0.2">
      <c r="A2689">
        <v>2015</v>
      </c>
      <c r="B2689" t="s">
        <v>193</v>
      </c>
      <c r="C2689" t="s">
        <v>42</v>
      </c>
      <c r="D2689">
        <v>1786</v>
      </c>
      <c r="E2689">
        <v>172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1958</v>
      </c>
      <c r="L2689" s="5">
        <v>97923</v>
      </c>
      <c r="M2689">
        <f>D2689/L2689</f>
        <v>1.8238820297580751E-2</v>
      </c>
      <c r="N2689">
        <f>M2689*100</f>
        <v>1.8238820297580751</v>
      </c>
    </row>
    <row r="2690" spans="1:14" x14ac:dyDescent="0.2">
      <c r="A2690">
        <v>2015</v>
      </c>
      <c r="B2690" t="s">
        <v>149</v>
      </c>
      <c r="C2690" t="s">
        <v>42</v>
      </c>
      <c r="D2690">
        <v>5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5</v>
      </c>
      <c r="L2690" s="5">
        <v>97923</v>
      </c>
      <c r="M2690">
        <f>D2690/L2690</f>
        <v>5.1060527148882287E-5</v>
      </c>
      <c r="N2690">
        <f>M2690*100</f>
        <v>5.1060527148882283E-3</v>
      </c>
    </row>
    <row r="2691" spans="1:14" x14ac:dyDescent="0.2">
      <c r="A2691">
        <v>2015</v>
      </c>
      <c r="B2691" t="s">
        <v>171</v>
      </c>
      <c r="C2691" t="s">
        <v>42</v>
      </c>
      <c r="D2691">
        <v>95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95</v>
      </c>
      <c r="L2691" s="5">
        <v>97923</v>
      </c>
      <c r="M2691">
        <f>D2691/L2691</f>
        <v>9.7015001582876346E-4</v>
      </c>
      <c r="N2691">
        <f>M2691*100</f>
        <v>9.7015001582876348E-2</v>
      </c>
    </row>
    <row r="2692" spans="1:14" x14ac:dyDescent="0.2">
      <c r="A2692">
        <v>2015</v>
      </c>
      <c r="B2692" t="s">
        <v>54</v>
      </c>
      <c r="C2692" t="s">
        <v>42</v>
      </c>
      <c r="D2692">
        <v>4016</v>
      </c>
      <c r="E2692">
        <v>87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4103</v>
      </c>
      <c r="L2692" s="5">
        <v>97923</v>
      </c>
      <c r="M2692">
        <f>D2692/L2692</f>
        <v>4.1011815405982248E-2</v>
      </c>
      <c r="N2692">
        <f>M2692*100</f>
        <v>4.1011815405982244</v>
      </c>
    </row>
    <row r="2693" spans="1:14" x14ac:dyDescent="0.2">
      <c r="A2693">
        <v>2015</v>
      </c>
      <c r="B2693" t="s">
        <v>55</v>
      </c>
      <c r="C2693" t="s">
        <v>42</v>
      </c>
      <c r="D2693">
        <v>9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9</v>
      </c>
      <c r="L2693" s="5">
        <v>97923</v>
      </c>
      <c r="M2693">
        <f>D2693/L2693</f>
        <v>9.1908948867988117E-5</v>
      </c>
      <c r="N2693">
        <f>M2693*100</f>
        <v>9.1908948867988113E-3</v>
      </c>
    </row>
    <row r="2694" spans="1:14" x14ac:dyDescent="0.2">
      <c r="A2694">
        <v>2015</v>
      </c>
      <c r="B2694" t="s">
        <v>82</v>
      </c>
      <c r="C2694" t="s">
        <v>42</v>
      </c>
      <c r="D2694">
        <v>70021</v>
      </c>
      <c r="E2694">
        <v>5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70026</v>
      </c>
      <c r="L2694" s="5">
        <v>97923</v>
      </c>
      <c r="M2694">
        <f>D2694/L2694</f>
        <v>0.71506183429837733</v>
      </c>
      <c r="N2694">
        <f>M2694*100</f>
        <v>71.506183429837733</v>
      </c>
    </row>
    <row r="2695" spans="1:14" x14ac:dyDescent="0.2">
      <c r="A2695">
        <v>2015</v>
      </c>
      <c r="B2695" t="s">
        <v>160</v>
      </c>
      <c r="C2695" t="s">
        <v>42</v>
      </c>
      <c r="D2695">
        <v>458</v>
      </c>
      <c r="E2695">
        <v>315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773</v>
      </c>
      <c r="L2695" s="5">
        <v>97923</v>
      </c>
      <c r="M2695">
        <f>D2695/L2695</f>
        <v>4.6771442868376173E-3</v>
      </c>
      <c r="N2695">
        <f>M2695*100</f>
        <v>0.46771442868376173</v>
      </c>
    </row>
    <row r="2696" spans="1:14" x14ac:dyDescent="0.2">
      <c r="A2696">
        <v>2015</v>
      </c>
      <c r="B2696" t="s">
        <v>161</v>
      </c>
      <c r="C2696" t="s">
        <v>42</v>
      </c>
      <c r="D2696">
        <v>565</v>
      </c>
      <c r="E2696">
        <v>162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727</v>
      </c>
      <c r="L2696" s="5">
        <v>97923</v>
      </c>
      <c r="M2696">
        <f>D2696/L2696</f>
        <v>5.7698395678236983E-3</v>
      </c>
      <c r="N2696">
        <f>M2696*100</f>
        <v>0.5769839567823698</v>
      </c>
    </row>
    <row r="2697" spans="1:14" x14ac:dyDescent="0.2">
      <c r="A2697">
        <v>2015</v>
      </c>
      <c r="B2697" t="s">
        <v>84</v>
      </c>
      <c r="C2697" t="s">
        <v>42</v>
      </c>
      <c r="D2697">
        <v>408</v>
      </c>
      <c r="E2697">
        <v>186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594</v>
      </c>
      <c r="L2697" s="5">
        <v>97923</v>
      </c>
      <c r="M2697">
        <f>D2697/L2697</f>
        <v>4.1665390153487946E-3</v>
      </c>
      <c r="N2697">
        <f>M2697*100</f>
        <v>0.41665390153487947</v>
      </c>
    </row>
    <row r="2698" spans="1:14" x14ac:dyDescent="0.2">
      <c r="A2698">
        <v>2015</v>
      </c>
      <c r="B2698" t="s">
        <v>56</v>
      </c>
      <c r="C2698" t="s">
        <v>42</v>
      </c>
      <c r="D2698">
        <v>0</v>
      </c>
      <c r="E2698">
        <v>16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16</v>
      </c>
      <c r="L2698" s="5">
        <v>97923</v>
      </c>
      <c r="M2698">
        <f>D2698/L2698</f>
        <v>0</v>
      </c>
      <c r="N2698">
        <f>M2698*100</f>
        <v>0</v>
      </c>
    </row>
    <row r="2699" spans="1:14" x14ac:dyDescent="0.2">
      <c r="A2699">
        <v>2015</v>
      </c>
      <c r="B2699" t="s">
        <v>86</v>
      </c>
      <c r="C2699" t="s">
        <v>42</v>
      </c>
      <c r="D2699">
        <v>103</v>
      </c>
      <c r="E2699">
        <v>7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110</v>
      </c>
      <c r="L2699" s="5">
        <v>97923</v>
      </c>
      <c r="M2699">
        <f>D2699/L2699</f>
        <v>1.051846859266975E-3</v>
      </c>
      <c r="N2699">
        <f>M2699*100</f>
        <v>0.1051846859266975</v>
      </c>
    </row>
    <row r="2700" spans="1:14" x14ac:dyDescent="0.2">
      <c r="A2700">
        <v>2015</v>
      </c>
      <c r="B2700" t="s">
        <v>152</v>
      </c>
      <c r="C2700" t="s">
        <v>42</v>
      </c>
      <c r="D2700">
        <v>78</v>
      </c>
      <c r="E2700">
        <v>115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193</v>
      </c>
      <c r="L2700" s="5">
        <v>97923</v>
      </c>
      <c r="M2700">
        <f>D2700/L2700</f>
        <v>7.9654422352256368E-4</v>
      </c>
      <c r="N2700">
        <f>M2700*100</f>
        <v>7.9654422352256365E-2</v>
      </c>
    </row>
    <row r="2701" spans="1:14" x14ac:dyDescent="0.2">
      <c r="A2701">
        <v>2015</v>
      </c>
      <c r="B2701" t="s">
        <v>88</v>
      </c>
      <c r="C2701" t="s">
        <v>42</v>
      </c>
      <c r="D2701">
        <v>366</v>
      </c>
      <c r="E2701">
        <v>163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529</v>
      </c>
      <c r="L2701" s="5">
        <v>97923</v>
      </c>
      <c r="M2701">
        <f>D2701/L2701</f>
        <v>3.7376305872981832E-3</v>
      </c>
      <c r="N2701">
        <f>M2701*100</f>
        <v>0.3737630587298183</v>
      </c>
    </row>
    <row r="2702" spans="1:14" x14ac:dyDescent="0.2">
      <c r="A2702">
        <v>2015</v>
      </c>
      <c r="B2702" t="s">
        <v>58</v>
      </c>
      <c r="C2702" t="s">
        <v>42</v>
      </c>
      <c r="D2702">
        <v>79</v>
      </c>
      <c r="E2702">
        <v>8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87</v>
      </c>
      <c r="L2702" s="5">
        <v>97923</v>
      </c>
      <c r="M2702">
        <f>D2702/L2702</f>
        <v>8.0675632895234014E-4</v>
      </c>
      <c r="N2702">
        <f>M2702*100</f>
        <v>8.0675632895234009E-2</v>
      </c>
    </row>
    <row r="2703" spans="1:14" x14ac:dyDescent="0.2">
      <c r="A2703">
        <v>2015</v>
      </c>
      <c r="B2703" t="s">
        <v>89</v>
      </c>
      <c r="C2703" t="s">
        <v>42</v>
      </c>
      <c r="D2703">
        <v>89</v>
      </c>
      <c r="E2703">
        <v>9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98</v>
      </c>
      <c r="L2703" s="5">
        <v>97923</v>
      </c>
      <c r="M2703">
        <f>D2703/L2703</f>
        <v>9.0887738325010471E-4</v>
      </c>
      <c r="N2703">
        <f>M2703*100</f>
        <v>9.0887738325010473E-2</v>
      </c>
    </row>
    <row r="2704" spans="1:14" x14ac:dyDescent="0.2">
      <c r="A2704">
        <v>2015</v>
      </c>
      <c r="B2704" t="s">
        <v>41</v>
      </c>
      <c r="C2704" t="s">
        <v>42</v>
      </c>
      <c r="D2704">
        <v>9250</v>
      </c>
      <c r="E2704">
        <v>95</v>
      </c>
      <c r="F2704">
        <v>12</v>
      </c>
      <c r="G2704">
        <v>0</v>
      </c>
      <c r="H2704">
        <v>0</v>
      </c>
      <c r="I2704">
        <v>0</v>
      </c>
      <c r="J2704">
        <v>0</v>
      </c>
      <c r="K2704">
        <v>9357</v>
      </c>
      <c r="L2704" s="5">
        <v>97923</v>
      </c>
      <c r="M2704">
        <f>D2704/L2704</f>
        <v>9.4461975225432232E-2</v>
      </c>
      <c r="N2704">
        <f>M2704*100</f>
        <v>9.4461975225432226</v>
      </c>
    </row>
    <row r="2705" spans="1:14" x14ac:dyDescent="0.2">
      <c r="A2705">
        <v>2015</v>
      </c>
      <c r="B2705" t="s">
        <v>91</v>
      </c>
      <c r="C2705" t="s">
        <v>42</v>
      </c>
      <c r="D2705">
        <v>702</v>
      </c>
      <c r="E2705">
        <v>92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794</v>
      </c>
      <c r="L2705" s="5">
        <v>97923</v>
      </c>
      <c r="M2705">
        <f>D2705/L2705</f>
        <v>7.1688980117030725E-3</v>
      </c>
      <c r="N2705">
        <f>M2705*100</f>
        <v>0.71688980117030721</v>
      </c>
    </row>
    <row r="2706" spans="1:14" x14ac:dyDescent="0.2">
      <c r="A2706">
        <v>2015</v>
      </c>
      <c r="B2706" t="s">
        <v>98</v>
      </c>
      <c r="C2706" t="s">
        <v>42</v>
      </c>
      <c r="D2706">
        <v>6</v>
      </c>
      <c r="E2706" t="s">
        <v>21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6</v>
      </c>
      <c r="L2706" s="5">
        <v>97923</v>
      </c>
      <c r="M2706">
        <f>D2706/L2706</f>
        <v>6.1272632578658745E-5</v>
      </c>
      <c r="N2706">
        <f>M2706*100</f>
        <v>6.1272632578658745E-3</v>
      </c>
    </row>
    <row r="2707" spans="1:14" x14ac:dyDescent="0.2">
      <c r="A2707">
        <v>2015</v>
      </c>
      <c r="B2707" t="s">
        <v>76</v>
      </c>
      <c r="C2707" t="s">
        <v>42</v>
      </c>
      <c r="D2707">
        <v>7</v>
      </c>
      <c r="E2707">
        <v>8</v>
      </c>
      <c r="F2707">
        <v>0</v>
      </c>
      <c r="G2707">
        <v>0</v>
      </c>
      <c r="H2707">
        <v>0</v>
      </c>
      <c r="I2707">
        <v>0</v>
      </c>
      <c r="J2707">
        <v>2420</v>
      </c>
      <c r="K2707">
        <v>2435</v>
      </c>
      <c r="L2707" s="5">
        <v>97923</v>
      </c>
      <c r="M2707">
        <f>D2707/L2707</f>
        <v>7.1484738008435202E-5</v>
      </c>
      <c r="N2707">
        <f>M2707*100</f>
        <v>7.1484738008435206E-3</v>
      </c>
    </row>
    <row r="2708" spans="1:14" x14ac:dyDescent="0.2">
      <c r="A2708">
        <v>2015</v>
      </c>
      <c r="B2708" t="s">
        <v>99</v>
      </c>
      <c r="C2708" t="s">
        <v>42</v>
      </c>
      <c r="D2708">
        <v>5380</v>
      </c>
      <c r="E2708">
        <v>55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5435</v>
      </c>
      <c r="L2708" s="5">
        <v>97923</v>
      </c>
      <c r="M2708">
        <f>D2708/L2708</f>
        <v>5.4941127212197335E-2</v>
      </c>
      <c r="N2708">
        <f>M2708*100</f>
        <v>5.4941127212197332</v>
      </c>
    </row>
    <row r="2709" spans="1:14" x14ac:dyDescent="0.2">
      <c r="A2709">
        <v>2015</v>
      </c>
      <c r="B2709" t="s">
        <v>60</v>
      </c>
      <c r="C2709" t="s">
        <v>42</v>
      </c>
      <c r="D2709">
        <v>15</v>
      </c>
      <c r="E2709">
        <v>6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21</v>
      </c>
      <c r="L2709" s="5">
        <v>97923</v>
      </c>
      <c r="M2709">
        <f>D2709/L2709</f>
        <v>1.5318158144664686E-4</v>
      </c>
      <c r="N2709">
        <f>M2709*100</f>
        <v>1.5318158144664687E-2</v>
      </c>
    </row>
    <row r="2710" spans="1:14" x14ac:dyDescent="0.2">
      <c r="A2710">
        <v>2015</v>
      </c>
      <c r="B2710" t="s">
        <v>199</v>
      </c>
      <c r="C2710" t="s">
        <v>42</v>
      </c>
      <c r="D2710">
        <v>0</v>
      </c>
      <c r="E2710">
        <v>46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46</v>
      </c>
      <c r="L2710" s="5">
        <v>97923</v>
      </c>
      <c r="M2710">
        <f>D2710/L2710</f>
        <v>0</v>
      </c>
      <c r="N2710">
        <f>M2710*100</f>
        <v>0</v>
      </c>
    </row>
    <row r="2711" spans="1:14" x14ac:dyDescent="0.2">
      <c r="A2711">
        <v>2015</v>
      </c>
      <c r="B2711" t="s">
        <v>100</v>
      </c>
      <c r="C2711" t="s">
        <v>42</v>
      </c>
      <c r="D2711">
        <v>5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5</v>
      </c>
      <c r="L2711" s="5">
        <v>97923</v>
      </c>
      <c r="M2711">
        <f>D2711/L2711</f>
        <v>5.1060527148882287E-5</v>
      </c>
      <c r="N2711">
        <f>M2711*100</f>
        <v>5.1060527148882283E-3</v>
      </c>
    </row>
    <row r="2712" spans="1:14" x14ac:dyDescent="0.2">
      <c r="A2712">
        <v>2015</v>
      </c>
      <c r="B2712" t="s">
        <v>101</v>
      </c>
      <c r="C2712" t="s">
        <v>42</v>
      </c>
      <c r="D2712">
        <v>41</v>
      </c>
      <c r="E2712">
        <v>16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57</v>
      </c>
      <c r="L2712" s="5">
        <v>97923</v>
      </c>
      <c r="M2712">
        <f>D2712/L2712</f>
        <v>4.1869632262083476E-4</v>
      </c>
      <c r="N2712">
        <f>M2712*100</f>
        <v>4.1869632262083477E-2</v>
      </c>
    </row>
    <row r="2713" spans="1:14" x14ac:dyDescent="0.2">
      <c r="A2713">
        <v>2015</v>
      </c>
      <c r="B2713" t="s">
        <v>140</v>
      </c>
      <c r="C2713" t="s">
        <v>42</v>
      </c>
      <c r="D2713">
        <v>5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5</v>
      </c>
      <c r="L2713" s="5">
        <v>97923</v>
      </c>
      <c r="M2713">
        <f>D2713/L2713</f>
        <v>5.1060527148882287E-5</v>
      </c>
      <c r="N2713">
        <f>M2713*100</f>
        <v>5.1060527148882283E-3</v>
      </c>
    </row>
    <row r="2714" spans="1:14" x14ac:dyDescent="0.2">
      <c r="A2714">
        <v>2015</v>
      </c>
      <c r="B2714" t="s">
        <v>61</v>
      </c>
      <c r="C2714" t="s">
        <v>42</v>
      </c>
      <c r="D2714" t="s">
        <v>21</v>
      </c>
      <c r="E2714">
        <v>5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5</v>
      </c>
      <c r="L2714" s="5">
        <v>97923</v>
      </c>
      <c r="M2714" t="e">
        <f>D2714/L2714</f>
        <v>#VALUE!</v>
      </c>
      <c r="N2714" t="e">
        <f>M2714*100</f>
        <v>#VALUE!</v>
      </c>
    </row>
    <row r="2715" spans="1:14" x14ac:dyDescent="0.2">
      <c r="A2715">
        <v>2015</v>
      </c>
      <c r="B2715" t="s">
        <v>201</v>
      </c>
      <c r="C2715" t="s">
        <v>42</v>
      </c>
      <c r="D2715">
        <v>49</v>
      </c>
      <c r="E2715">
        <v>7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56</v>
      </c>
      <c r="L2715" s="5">
        <v>97923</v>
      </c>
      <c r="M2715">
        <f>D2715/L2715</f>
        <v>5.0039316605904641E-4</v>
      </c>
      <c r="N2715">
        <f>M2715*100</f>
        <v>5.0039316605904639E-2</v>
      </c>
    </row>
    <row r="2716" spans="1:14" x14ac:dyDescent="0.2">
      <c r="A2716">
        <v>2015</v>
      </c>
      <c r="B2716" t="s">
        <v>28</v>
      </c>
      <c r="C2716" t="s">
        <v>42</v>
      </c>
      <c r="D2716">
        <v>28</v>
      </c>
      <c r="E2716" t="s">
        <v>21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28</v>
      </c>
      <c r="L2716" s="5">
        <v>97923</v>
      </c>
      <c r="M2716">
        <f>D2716/L2716</f>
        <v>2.8593895203374081E-4</v>
      </c>
      <c r="N2716">
        <f>M2716*100</f>
        <v>2.8593895203374083E-2</v>
      </c>
    </row>
    <row r="2717" spans="1:14" x14ac:dyDescent="0.2">
      <c r="A2717">
        <v>2015</v>
      </c>
      <c r="B2717" t="s">
        <v>108</v>
      </c>
      <c r="C2717" t="s">
        <v>42</v>
      </c>
      <c r="D2717">
        <v>307</v>
      </c>
      <c r="E2717">
        <v>333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640</v>
      </c>
      <c r="L2717" s="5">
        <v>97923</v>
      </c>
      <c r="M2717">
        <f>D2717/L2717</f>
        <v>3.1351163669413721E-3</v>
      </c>
      <c r="N2717">
        <f>M2717*100</f>
        <v>0.31351163669413723</v>
      </c>
    </row>
    <row r="2718" spans="1:14" x14ac:dyDescent="0.2">
      <c r="A2718">
        <v>2015</v>
      </c>
      <c r="B2718" t="s">
        <v>182</v>
      </c>
      <c r="C2718" t="s">
        <v>42</v>
      </c>
      <c r="D2718">
        <v>151</v>
      </c>
      <c r="E2718">
        <v>68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219</v>
      </c>
      <c r="L2718" s="5">
        <v>97923</v>
      </c>
      <c r="M2718">
        <f>D2718/L2718</f>
        <v>1.542027919896245E-3</v>
      </c>
      <c r="N2718">
        <f>M2718*100</f>
        <v>0.1542027919896245</v>
      </c>
    </row>
    <row r="2719" spans="1:14" x14ac:dyDescent="0.2">
      <c r="A2719">
        <v>2015</v>
      </c>
      <c r="B2719" t="s">
        <v>111</v>
      </c>
      <c r="C2719" t="s">
        <v>42</v>
      </c>
      <c r="D2719">
        <v>14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14</v>
      </c>
      <c r="L2719" s="5">
        <v>97923</v>
      </c>
      <c r="M2719">
        <f>D2719/L2719</f>
        <v>1.429694760168704E-4</v>
      </c>
      <c r="N2719">
        <f>M2719*100</f>
        <v>1.4296947601687041E-2</v>
      </c>
    </row>
    <row r="2720" spans="1:14" x14ac:dyDescent="0.2">
      <c r="A2720">
        <v>2015</v>
      </c>
      <c r="B2720" t="s">
        <v>13</v>
      </c>
      <c r="C2720" t="s">
        <v>42</v>
      </c>
      <c r="D2720">
        <v>29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29</v>
      </c>
      <c r="L2720" s="5">
        <v>97923</v>
      </c>
      <c r="M2720">
        <f>D2720/L2720</f>
        <v>2.9615105746351727E-4</v>
      </c>
      <c r="N2720">
        <f>M2720*100</f>
        <v>2.9615105746351726E-2</v>
      </c>
    </row>
    <row r="2721" spans="1:14" x14ac:dyDescent="0.2">
      <c r="A2721">
        <v>2015</v>
      </c>
      <c r="B2721" t="s">
        <v>64</v>
      </c>
      <c r="C2721" t="s">
        <v>42</v>
      </c>
      <c r="D2721">
        <v>31</v>
      </c>
      <c r="E2721">
        <v>7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38</v>
      </c>
      <c r="L2721" s="5">
        <v>97923</v>
      </c>
      <c r="M2721">
        <f>D2721/L2721</f>
        <v>3.1657526832307018E-4</v>
      </c>
      <c r="N2721">
        <f>M2721*100</f>
        <v>3.165752683230702E-2</v>
      </c>
    </row>
    <row r="2722" spans="1:14" x14ac:dyDescent="0.2">
      <c r="A2722">
        <v>2015</v>
      </c>
      <c r="B2722" t="s">
        <v>112</v>
      </c>
      <c r="C2722" t="s">
        <v>42</v>
      </c>
      <c r="D2722">
        <v>33</v>
      </c>
      <c r="E2722">
        <v>5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38</v>
      </c>
      <c r="L2722" s="5">
        <v>97923</v>
      </c>
      <c r="M2722">
        <f>D2722/L2722</f>
        <v>3.369994791826231E-4</v>
      </c>
      <c r="N2722">
        <f>M2722*100</f>
        <v>3.3699947918262307E-2</v>
      </c>
    </row>
    <row r="2723" spans="1:14" x14ac:dyDescent="0.2">
      <c r="A2723">
        <v>2015</v>
      </c>
      <c r="B2723" t="s">
        <v>114</v>
      </c>
      <c r="C2723" t="s">
        <v>42</v>
      </c>
      <c r="D2723">
        <v>14</v>
      </c>
      <c r="E2723" t="s">
        <v>21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14</v>
      </c>
      <c r="L2723" s="5">
        <v>97923</v>
      </c>
      <c r="M2723">
        <f>D2723/L2723</f>
        <v>1.429694760168704E-4</v>
      </c>
      <c r="N2723">
        <f>M2723*100</f>
        <v>1.4296947601687041E-2</v>
      </c>
    </row>
    <row r="2724" spans="1:14" x14ac:dyDescent="0.2">
      <c r="A2724">
        <v>2015</v>
      </c>
      <c r="B2724" t="s">
        <v>163</v>
      </c>
      <c r="C2724" t="s">
        <v>42</v>
      </c>
      <c r="D2724">
        <v>5</v>
      </c>
      <c r="E2724" t="s">
        <v>21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5</v>
      </c>
      <c r="L2724" s="5">
        <v>97923</v>
      </c>
      <c r="M2724">
        <f>D2724/L2724</f>
        <v>5.1060527148882287E-5</v>
      </c>
      <c r="N2724">
        <f>M2724*100</f>
        <v>5.1060527148882283E-3</v>
      </c>
    </row>
    <row r="2725" spans="1:14" x14ac:dyDescent="0.2">
      <c r="A2725">
        <v>2015</v>
      </c>
      <c r="B2725" t="s">
        <v>66</v>
      </c>
      <c r="C2725" t="s">
        <v>42</v>
      </c>
      <c r="D2725">
        <v>35</v>
      </c>
      <c r="E2725">
        <v>7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42</v>
      </c>
      <c r="L2725" s="5">
        <v>97923</v>
      </c>
      <c r="M2725">
        <f>D2725/L2725</f>
        <v>3.5742369004217601E-4</v>
      </c>
      <c r="N2725">
        <f>M2725*100</f>
        <v>3.5742369004217601E-2</v>
      </c>
    </row>
    <row r="2726" spans="1:14" x14ac:dyDescent="0.2">
      <c r="A2726">
        <v>2015</v>
      </c>
      <c r="B2726" t="s">
        <v>67</v>
      </c>
      <c r="C2726" t="s">
        <v>42</v>
      </c>
      <c r="D2726">
        <v>12</v>
      </c>
      <c r="E2726">
        <v>9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21</v>
      </c>
      <c r="L2726" s="5">
        <v>97923</v>
      </c>
      <c r="M2726">
        <f>D2726/L2726</f>
        <v>1.2254526515731749E-4</v>
      </c>
      <c r="N2726">
        <f>M2726*100</f>
        <v>1.2254526515731749E-2</v>
      </c>
    </row>
    <row r="2727" spans="1:14" x14ac:dyDescent="0.2">
      <c r="A2727">
        <v>2015</v>
      </c>
      <c r="B2727" t="s">
        <v>116</v>
      </c>
      <c r="C2727" t="s">
        <v>42</v>
      </c>
      <c r="D2727">
        <v>5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5</v>
      </c>
      <c r="L2727" s="5">
        <v>97923</v>
      </c>
      <c r="M2727">
        <f>D2727/L2727</f>
        <v>5.1060527148882287E-5</v>
      </c>
      <c r="N2727">
        <f>M2727*100</f>
        <v>5.1060527148882283E-3</v>
      </c>
    </row>
    <row r="2728" spans="1:14" x14ac:dyDescent="0.2">
      <c r="A2728">
        <v>2015</v>
      </c>
      <c r="B2728" t="s">
        <v>30</v>
      </c>
      <c r="C2728" t="s">
        <v>42</v>
      </c>
      <c r="D2728">
        <v>59</v>
      </c>
      <c r="E2728">
        <v>71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130</v>
      </c>
      <c r="L2728" s="5">
        <v>97923</v>
      </c>
      <c r="M2728">
        <f>D2728/L2728</f>
        <v>6.0251422035681099E-4</v>
      </c>
      <c r="N2728">
        <f>M2728*100</f>
        <v>6.0251422035681096E-2</v>
      </c>
    </row>
    <row r="2729" spans="1:14" x14ac:dyDescent="0.2">
      <c r="A2729">
        <v>2015</v>
      </c>
      <c r="B2729" t="s">
        <v>32</v>
      </c>
      <c r="C2729" t="s">
        <v>42</v>
      </c>
      <c r="D2729">
        <v>0</v>
      </c>
      <c r="E2729">
        <v>14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14</v>
      </c>
      <c r="L2729" s="5">
        <v>97923</v>
      </c>
      <c r="M2729">
        <f>D2729/L2729</f>
        <v>0</v>
      </c>
      <c r="N2729">
        <f>M2729*100</f>
        <v>0</v>
      </c>
    </row>
    <row r="2730" spans="1:14" x14ac:dyDescent="0.2">
      <c r="A2730">
        <v>2015</v>
      </c>
      <c r="B2730" t="s">
        <v>155</v>
      </c>
      <c r="C2730" t="s">
        <v>42</v>
      </c>
      <c r="D2730">
        <v>9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9</v>
      </c>
      <c r="L2730" s="5">
        <v>97923</v>
      </c>
      <c r="M2730">
        <f>D2730/L2730</f>
        <v>9.1908948867988117E-5</v>
      </c>
      <c r="N2730">
        <f>M2730*100</f>
        <v>9.1908948867988113E-3</v>
      </c>
    </row>
    <row r="2731" spans="1:14" x14ac:dyDescent="0.2">
      <c r="A2731">
        <v>2015</v>
      </c>
      <c r="B2731" t="s">
        <v>204</v>
      </c>
      <c r="C2731" t="s">
        <v>42</v>
      </c>
      <c r="D2731">
        <v>323</v>
      </c>
      <c r="E2731">
        <v>496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819</v>
      </c>
      <c r="L2731" s="5">
        <v>97923</v>
      </c>
      <c r="M2731">
        <f>D2731/L2731</f>
        <v>3.2985100538177954E-3</v>
      </c>
      <c r="N2731">
        <f>M2731*100</f>
        <v>0.32985100538177953</v>
      </c>
    </row>
    <row r="2732" spans="1:14" x14ac:dyDescent="0.2">
      <c r="A2732">
        <v>2015</v>
      </c>
      <c r="B2732" t="s">
        <v>120</v>
      </c>
      <c r="C2732" t="s">
        <v>42</v>
      </c>
      <c r="D2732">
        <v>409</v>
      </c>
      <c r="E2732">
        <v>141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550</v>
      </c>
      <c r="L2732" s="5">
        <v>97923</v>
      </c>
      <c r="M2732">
        <f>D2732/L2732</f>
        <v>4.1767511207785706E-3</v>
      </c>
      <c r="N2732">
        <f>M2732*100</f>
        <v>0.41767511207785707</v>
      </c>
    </row>
    <row r="2733" spans="1:14" x14ac:dyDescent="0.2">
      <c r="A2733">
        <v>2015</v>
      </c>
      <c r="B2733" t="s">
        <v>124</v>
      </c>
      <c r="C2733" t="s">
        <v>42</v>
      </c>
      <c r="D2733">
        <v>35</v>
      </c>
      <c r="E2733" t="s">
        <v>21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35</v>
      </c>
      <c r="L2733" s="5">
        <v>97923</v>
      </c>
      <c r="M2733">
        <f>D2733/L2733</f>
        <v>3.5742369004217601E-4</v>
      </c>
      <c r="N2733">
        <f>M2733*100</f>
        <v>3.5742369004217601E-2</v>
      </c>
    </row>
    <row r="2734" spans="1:14" x14ac:dyDescent="0.2">
      <c r="A2734">
        <v>2015</v>
      </c>
      <c r="B2734" t="s">
        <v>70</v>
      </c>
      <c r="C2734" t="s">
        <v>42</v>
      </c>
      <c r="D2734">
        <v>906</v>
      </c>
      <c r="E2734">
        <v>792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1698</v>
      </c>
      <c r="L2734" s="5">
        <v>97923</v>
      </c>
      <c r="M2734">
        <f>D2734/L2734</f>
        <v>9.2521675193774702E-3</v>
      </c>
      <c r="N2734">
        <f>M2734*100</f>
        <v>0.925216751937747</v>
      </c>
    </row>
    <row r="2735" spans="1:14" x14ac:dyDescent="0.2">
      <c r="A2735">
        <v>2015</v>
      </c>
      <c r="B2735" t="s">
        <v>34</v>
      </c>
      <c r="C2735" t="s">
        <v>42</v>
      </c>
      <c r="D2735">
        <v>0</v>
      </c>
      <c r="E2735">
        <v>6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6</v>
      </c>
      <c r="L2735" s="5">
        <v>97923</v>
      </c>
      <c r="M2735">
        <f>D2735/L2735</f>
        <v>0</v>
      </c>
      <c r="N2735">
        <f>M2735*100</f>
        <v>0</v>
      </c>
    </row>
    <row r="2736" spans="1:14" x14ac:dyDescent="0.2">
      <c r="A2736">
        <v>2015</v>
      </c>
      <c r="B2736" t="s">
        <v>71</v>
      </c>
      <c r="C2736" t="s">
        <v>42</v>
      </c>
      <c r="D2736">
        <v>38</v>
      </c>
      <c r="E2736">
        <v>161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199</v>
      </c>
      <c r="L2736" s="5">
        <v>97923</v>
      </c>
      <c r="M2736">
        <f>D2736/L2736</f>
        <v>3.8806000633150538E-4</v>
      </c>
      <c r="N2736">
        <f>M2736*100</f>
        <v>3.8806000633150539E-2</v>
      </c>
    </row>
    <row r="2737" spans="1:14" x14ac:dyDescent="0.2">
      <c r="A2737">
        <v>2015</v>
      </c>
      <c r="B2737" t="s">
        <v>126</v>
      </c>
      <c r="C2737" t="s">
        <v>42</v>
      </c>
      <c r="D2737">
        <v>5</v>
      </c>
      <c r="E2737">
        <v>16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21</v>
      </c>
      <c r="L2737" s="5">
        <v>97923</v>
      </c>
      <c r="M2737">
        <f>D2737/L2737</f>
        <v>5.1060527148882287E-5</v>
      </c>
      <c r="N2737">
        <f>M2737*100</f>
        <v>5.1060527148882283E-3</v>
      </c>
    </row>
    <row r="2738" spans="1:14" x14ac:dyDescent="0.2">
      <c r="A2738">
        <v>2015</v>
      </c>
      <c r="B2738" t="s">
        <v>128</v>
      </c>
      <c r="C2738" t="s">
        <v>42</v>
      </c>
      <c r="D2738" t="s">
        <v>21</v>
      </c>
      <c r="E2738">
        <v>5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5</v>
      </c>
      <c r="L2738" s="5">
        <v>97923</v>
      </c>
      <c r="M2738" t="e">
        <f>D2738/L2738</f>
        <v>#VALUE!</v>
      </c>
      <c r="N2738" t="e">
        <f>M2738*100</f>
        <v>#VALUE!</v>
      </c>
    </row>
    <row r="2739" spans="1:14" x14ac:dyDescent="0.2">
      <c r="A2739">
        <v>2015</v>
      </c>
      <c r="B2739" t="s">
        <v>73</v>
      </c>
      <c r="C2739" t="s">
        <v>42</v>
      </c>
      <c r="D2739">
        <v>482</v>
      </c>
      <c r="E2739">
        <v>157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639</v>
      </c>
      <c r="L2739" s="5">
        <v>97923</v>
      </c>
      <c r="M2739">
        <f>D2739/L2739</f>
        <v>4.9222348171522523E-3</v>
      </c>
      <c r="N2739">
        <f>M2739*100</f>
        <v>0.49222348171522523</v>
      </c>
    </row>
    <row r="2740" spans="1:14" x14ac:dyDescent="0.2">
      <c r="A2740">
        <v>2015</v>
      </c>
      <c r="B2740" t="s">
        <v>131</v>
      </c>
      <c r="C2740" t="s">
        <v>42</v>
      </c>
      <c r="D2740">
        <v>45</v>
      </c>
      <c r="E2740">
        <v>20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65</v>
      </c>
      <c r="L2740" s="5">
        <v>97923</v>
      </c>
      <c r="M2740">
        <f>D2740/L2740</f>
        <v>4.5954474433994059E-4</v>
      </c>
      <c r="N2740">
        <f>M2740*100</f>
        <v>4.5954474433994058E-2</v>
      </c>
    </row>
    <row r="2741" spans="1:14" x14ac:dyDescent="0.2">
      <c r="A2741">
        <v>2015</v>
      </c>
      <c r="B2741" t="s">
        <v>35</v>
      </c>
      <c r="C2741" t="s">
        <v>42</v>
      </c>
      <c r="D2741">
        <v>7</v>
      </c>
      <c r="E2741" t="s">
        <v>21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7</v>
      </c>
      <c r="L2741" s="5">
        <v>97923</v>
      </c>
      <c r="M2741">
        <f>D2741/L2741</f>
        <v>7.1484738008435202E-5</v>
      </c>
      <c r="N2741">
        <f>M2741*100</f>
        <v>7.1484738008435206E-3</v>
      </c>
    </row>
    <row r="2742" spans="1:14" x14ac:dyDescent="0.2">
      <c r="A2742">
        <v>2015</v>
      </c>
      <c r="B2742" t="s">
        <v>167</v>
      </c>
      <c r="C2742" t="s">
        <v>184</v>
      </c>
      <c r="D2742">
        <v>39</v>
      </c>
      <c r="E2742">
        <v>7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46</v>
      </c>
      <c r="L2742" s="5">
        <v>62</v>
      </c>
      <c r="M2742">
        <f>D2742/L2742</f>
        <v>0.62903225806451613</v>
      </c>
      <c r="N2742">
        <f>M2742*100</f>
        <v>62.903225806451616</v>
      </c>
    </row>
    <row r="2743" spans="1:14" x14ac:dyDescent="0.2">
      <c r="A2743">
        <v>2015</v>
      </c>
      <c r="B2743" t="s">
        <v>51</v>
      </c>
      <c r="C2743" t="s">
        <v>184</v>
      </c>
      <c r="D2743" t="s">
        <v>21</v>
      </c>
      <c r="E2743">
        <v>6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6</v>
      </c>
      <c r="L2743" s="5">
        <v>62</v>
      </c>
      <c r="M2743" t="e">
        <f>D2743/L2743</f>
        <v>#VALUE!</v>
      </c>
      <c r="N2743" t="e">
        <f>M2743*100</f>
        <v>#VALUE!</v>
      </c>
    </row>
    <row r="2744" spans="1:14" x14ac:dyDescent="0.2">
      <c r="A2744">
        <v>2015</v>
      </c>
      <c r="B2744" t="s">
        <v>160</v>
      </c>
      <c r="C2744" t="s">
        <v>184</v>
      </c>
      <c r="D2744">
        <v>0</v>
      </c>
      <c r="E2744">
        <v>5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5</v>
      </c>
      <c r="L2744" s="5">
        <v>62</v>
      </c>
      <c r="M2744">
        <f>D2744/L2744</f>
        <v>0</v>
      </c>
      <c r="N2744">
        <f>M2744*100</f>
        <v>0</v>
      </c>
    </row>
    <row r="2745" spans="1:14" x14ac:dyDescent="0.2">
      <c r="A2745">
        <v>2015</v>
      </c>
      <c r="B2745" t="s">
        <v>126</v>
      </c>
      <c r="C2745" t="s">
        <v>184</v>
      </c>
      <c r="D2745">
        <v>23</v>
      </c>
      <c r="E2745">
        <v>34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57</v>
      </c>
      <c r="L2745" s="5">
        <v>62</v>
      </c>
      <c r="M2745">
        <f>D2745/L2745</f>
        <v>0.37096774193548387</v>
      </c>
      <c r="N2745">
        <f>M2745*100</f>
        <v>37.096774193548384</v>
      </c>
    </row>
    <row r="2746" spans="1:14" x14ac:dyDescent="0.2">
      <c r="A2746">
        <v>2015</v>
      </c>
      <c r="B2746" t="s">
        <v>78</v>
      </c>
      <c r="C2746" t="s">
        <v>113</v>
      </c>
      <c r="D2746">
        <v>335</v>
      </c>
      <c r="E2746">
        <v>176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511</v>
      </c>
      <c r="L2746" s="5">
        <v>335</v>
      </c>
      <c r="M2746">
        <f>D2746/L2746</f>
        <v>1</v>
      </c>
      <c r="N2746">
        <f>M2746*100</f>
        <v>100</v>
      </c>
    </row>
    <row r="2747" spans="1:14" x14ac:dyDescent="0.2">
      <c r="A2747">
        <v>2015</v>
      </c>
      <c r="B2747" t="s">
        <v>51</v>
      </c>
      <c r="C2747" t="s">
        <v>113</v>
      </c>
      <c r="D2747">
        <v>0</v>
      </c>
      <c r="E2747">
        <v>22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22</v>
      </c>
      <c r="L2747" s="5">
        <v>335</v>
      </c>
      <c r="M2747">
        <f>D2747/L2747</f>
        <v>0</v>
      </c>
      <c r="N2747">
        <f>M2747*100</f>
        <v>0</v>
      </c>
    </row>
    <row r="2748" spans="1:14" x14ac:dyDescent="0.2">
      <c r="A2748">
        <v>2015</v>
      </c>
      <c r="B2748" t="s">
        <v>44</v>
      </c>
      <c r="C2748" t="s">
        <v>65</v>
      </c>
      <c r="D2748">
        <v>8</v>
      </c>
      <c r="E2748">
        <v>10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18</v>
      </c>
      <c r="L2748" s="5">
        <v>83</v>
      </c>
      <c r="M2748">
        <f>D2748/L2748</f>
        <v>9.6385542168674704E-2</v>
      </c>
      <c r="N2748">
        <f>M2748*100</f>
        <v>9.6385542168674707</v>
      </c>
    </row>
    <row r="2749" spans="1:14" x14ac:dyDescent="0.2">
      <c r="A2749">
        <v>2015</v>
      </c>
      <c r="B2749" t="s">
        <v>80</v>
      </c>
      <c r="C2749" t="s">
        <v>65</v>
      </c>
      <c r="D2749">
        <v>7</v>
      </c>
      <c r="E2749">
        <v>24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31</v>
      </c>
      <c r="L2749" s="5">
        <v>83</v>
      </c>
      <c r="M2749">
        <f>D2749/L2749</f>
        <v>8.4337349397590355E-2</v>
      </c>
      <c r="N2749">
        <f>M2749*100</f>
        <v>8.4337349397590362</v>
      </c>
    </row>
    <row r="2750" spans="1:14" x14ac:dyDescent="0.2">
      <c r="A2750">
        <v>2015</v>
      </c>
      <c r="B2750" t="s">
        <v>167</v>
      </c>
      <c r="C2750" t="s">
        <v>65</v>
      </c>
      <c r="D2750">
        <v>42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42</v>
      </c>
      <c r="L2750" s="5">
        <v>83</v>
      </c>
      <c r="M2750">
        <f>D2750/L2750</f>
        <v>0.50602409638554213</v>
      </c>
      <c r="N2750">
        <f>M2750*100</f>
        <v>50.602409638554214</v>
      </c>
    </row>
    <row r="2751" spans="1:14" x14ac:dyDescent="0.2">
      <c r="A2751">
        <v>2015</v>
      </c>
      <c r="B2751" t="s">
        <v>81</v>
      </c>
      <c r="C2751" t="s">
        <v>65</v>
      </c>
      <c r="D2751" t="s">
        <v>21</v>
      </c>
      <c r="E2751">
        <v>5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5</v>
      </c>
      <c r="L2751" s="5">
        <v>83</v>
      </c>
      <c r="M2751" t="e">
        <f>D2751/L2751</f>
        <v>#VALUE!</v>
      </c>
      <c r="N2751" t="e">
        <f>M2751*100</f>
        <v>#VALUE!</v>
      </c>
    </row>
    <row r="2752" spans="1:14" x14ac:dyDescent="0.2">
      <c r="A2752">
        <v>2015</v>
      </c>
      <c r="B2752" t="s">
        <v>161</v>
      </c>
      <c r="C2752" t="s">
        <v>65</v>
      </c>
      <c r="D2752">
        <v>5</v>
      </c>
      <c r="E2752" t="s">
        <v>21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5</v>
      </c>
      <c r="L2752" s="5">
        <v>83</v>
      </c>
      <c r="M2752">
        <f>D2752/L2752</f>
        <v>6.0240963855421686E-2</v>
      </c>
      <c r="N2752">
        <f>M2752*100</f>
        <v>6.024096385542169</v>
      </c>
    </row>
    <row r="2753" spans="1:14" x14ac:dyDescent="0.2">
      <c r="A2753">
        <v>2015</v>
      </c>
      <c r="B2753" t="s">
        <v>126</v>
      </c>
      <c r="C2753" t="s">
        <v>65</v>
      </c>
      <c r="D2753">
        <v>21</v>
      </c>
      <c r="E2753">
        <v>28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49</v>
      </c>
      <c r="L2753" s="5">
        <v>83</v>
      </c>
      <c r="M2753">
        <f>D2753/L2753</f>
        <v>0.25301204819277107</v>
      </c>
      <c r="N2753">
        <f>M2753*100</f>
        <v>25.301204819277107</v>
      </c>
    </row>
    <row r="2754" spans="1:14" x14ac:dyDescent="0.2">
      <c r="A2754">
        <v>2015</v>
      </c>
      <c r="B2754" t="s">
        <v>44</v>
      </c>
      <c r="C2754" t="s">
        <v>64</v>
      </c>
      <c r="D2754">
        <v>548</v>
      </c>
      <c r="E2754">
        <v>18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566</v>
      </c>
      <c r="L2754" s="5">
        <v>3581</v>
      </c>
      <c r="M2754">
        <f>D2754/L2754</f>
        <v>0.15302987992180955</v>
      </c>
      <c r="N2754">
        <f>M2754*100</f>
        <v>15.302987992180956</v>
      </c>
    </row>
    <row r="2755" spans="1:14" x14ac:dyDescent="0.2">
      <c r="A2755">
        <v>2015</v>
      </c>
      <c r="B2755" t="s">
        <v>78</v>
      </c>
      <c r="C2755" t="s">
        <v>64</v>
      </c>
      <c r="D2755">
        <v>6</v>
      </c>
      <c r="E2755">
        <v>21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27</v>
      </c>
      <c r="L2755" s="5">
        <v>3581</v>
      </c>
      <c r="M2755">
        <f>D2755/L2755</f>
        <v>1.6755096341803965E-3</v>
      </c>
      <c r="N2755">
        <f>M2755*100</f>
        <v>0.16755096341803966</v>
      </c>
    </row>
    <row r="2756" spans="1:14" x14ac:dyDescent="0.2">
      <c r="A2756">
        <v>2015</v>
      </c>
      <c r="B2756" t="s">
        <v>137</v>
      </c>
      <c r="C2756" t="s">
        <v>64</v>
      </c>
      <c r="D2756">
        <v>514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514</v>
      </c>
      <c r="L2756" s="5">
        <v>3581</v>
      </c>
      <c r="M2756">
        <f>D2756/L2756</f>
        <v>0.14353532532812063</v>
      </c>
      <c r="N2756">
        <f>M2756*100</f>
        <v>14.353532532812064</v>
      </c>
    </row>
    <row r="2757" spans="1:14" x14ac:dyDescent="0.2">
      <c r="A2757">
        <v>2015</v>
      </c>
      <c r="B2757" t="s">
        <v>80</v>
      </c>
      <c r="C2757" t="s">
        <v>64</v>
      </c>
      <c r="D2757">
        <v>45</v>
      </c>
      <c r="E2757">
        <v>13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58</v>
      </c>
      <c r="L2757" s="5">
        <v>3581</v>
      </c>
      <c r="M2757">
        <f>D2757/L2757</f>
        <v>1.2566322256352975E-2</v>
      </c>
      <c r="N2757">
        <f>M2757*100</f>
        <v>1.2566322256352975</v>
      </c>
    </row>
    <row r="2758" spans="1:14" x14ac:dyDescent="0.2">
      <c r="A2758">
        <v>2015</v>
      </c>
      <c r="B2758" t="s">
        <v>167</v>
      </c>
      <c r="C2758" t="s">
        <v>64</v>
      </c>
      <c r="D2758">
        <v>1080</v>
      </c>
      <c r="E2758">
        <v>27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1107</v>
      </c>
      <c r="L2758" s="5">
        <v>3581</v>
      </c>
      <c r="M2758">
        <f>D2758/L2758</f>
        <v>0.30159173415247137</v>
      </c>
      <c r="N2758">
        <f>M2758*100</f>
        <v>30.159173415247135</v>
      </c>
    </row>
    <row r="2759" spans="1:14" x14ac:dyDescent="0.2">
      <c r="A2759">
        <v>2015</v>
      </c>
      <c r="B2759" t="s">
        <v>169</v>
      </c>
      <c r="C2759" t="s">
        <v>64</v>
      </c>
      <c r="D2759">
        <v>9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9</v>
      </c>
      <c r="L2759" s="5">
        <v>3581</v>
      </c>
      <c r="M2759">
        <f>D2759/L2759</f>
        <v>2.513264451270595E-3</v>
      </c>
      <c r="N2759">
        <f>M2759*100</f>
        <v>0.25132644512705948</v>
      </c>
    </row>
    <row r="2760" spans="1:14" x14ac:dyDescent="0.2">
      <c r="A2760">
        <v>2015</v>
      </c>
      <c r="B2760" t="s">
        <v>48</v>
      </c>
      <c r="C2760" t="s">
        <v>64</v>
      </c>
      <c r="D2760">
        <v>118</v>
      </c>
      <c r="E2760" t="s">
        <v>21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118</v>
      </c>
      <c r="L2760" s="5">
        <v>3581</v>
      </c>
      <c r="M2760">
        <f>D2760/L2760</f>
        <v>3.2951689472214468E-2</v>
      </c>
      <c r="N2760">
        <f>M2760*100</f>
        <v>3.2951689472214469</v>
      </c>
    </row>
    <row r="2761" spans="1:14" x14ac:dyDescent="0.2">
      <c r="A2761">
        <v>2015</v>
      </c>
      <c r="B2761" t="s">
        <v>51</v>
      </c>
      <c r="C2761" t="s">
        <v>64</v>
      </c>
      <c r="D2761">
        <v>15</v>
      </c>
      <c r="E2761" t="s">
        <v>21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15</v>
      </c>
      <c r="L2761" s="5">
        <v>3581</v>
      </c>
      <c r="M2761">
        <f>D2761/L2761</f>
        <v>4.188774085450991E-3</v>
      </c>
      <c r="N2761">
        <f>M2761*100</f>
        <v>0.41887740854509908</v>
      </c>
    </row>
    <row r="2762" spans="1:14" x14ac:dyDescent="0.2">
      <c r="A2762">
        <v>2015</v>
      </c>
      <c r="B2762" t="s">
        <v>81</v>
      </c>
      <c r="C2762" t="s">
        <v>64</v>
      </c>
      <c r="D2762">
        <v>42</v>
      </c>
      <c r="E2762">
        <v>9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51</v>
      </c>
      <c r="L2762" s="5">
        <v>3581</v>
      </c>
      <c r="M2762">
        <f>D2762/L2762</f>
        <v>1.1728567439262776E-2</v>
      </c>
      <c r="N2762">
        <f>M2762*100</f>
        <v>1.1728567439262776</v>
      </c>
    </row>
    <row r="2763" spans="1:14" x14ac:dyDescent="0.2">
      <c r="A2763">
        <v>2015</v>
      </c>
      <c r="B2763" t="s">
        <v>55</v>
      </c>
      <c r="C2763" t="s">
        <v>64</v>
      </c>
      <c r="D2763">
        <v>93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93</v>
      </c>
      <c r="L2763" s="5">
        <v>3581</v>
      </c>
      <c r="M2763">
        <f>D2763/L2763</f>
        <v>2.5970399329796147E-2</v>
      </c>
      <c r="N2763">
        <f>M2763*100</f>
        <v>2.5970399329796146</v>
      </c>
    </row>
    <row r="2764" spans="1:14" x14ac:dyDescent="0.2">
      <c r="A2764">
        <v>2015</v>
      </c>
      <c r="B2764" t="s">
        <v>160</v>
      </c>
      <c r="C2764" t="s">
        <v>64</v>
      </c>
      <c r="D2764" t="s">
        <v>21</v>
      </c>
      <c r="E2764">
        <v>10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10</v>
      </c>
      <c r="L2764" s="5">
        <v>3581</v>
      </c>
      <c r="M2764" t="e">
        <f>D2764/L2764</f>
        <v>#VALUE!</v>
      </c>
      <c r="N2764" t="e">
        <f>M2764*100</f>
        <v>#VALUE!</v>
      </c>
    </row>
    <row r="2765" spans="1:14" x14ac:dyDescent="0.2">
      <c r="A2765">
        <v>2015</v>
      </c>
      <c r="B2765" t="s">
        <v>161</v>
      </c>
      <c r="C2765" t="s">
        <v>64</v>
      </c>
      <c r="D2765">
        <v>290</v>
      </c>
      <c r="E2765">
        <v>55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345</v>
      </c>
      <c r="L2765" s="5">
        <v>3581</v>
      </c>
      <c r="M2765">
        <f>D2765/L2765</f>
        <v>8.0982965652052499E-2</v>
      </c>
      <c r="N2765">
        <f>M2765*100</f>
        <v>8.0982965652052492</v>
      </c>
    </row>
    <row r="2766" spans="1:14" x14ac:dyDescent="0.2">
      <c r="A2766">
        <v>2015</v>
      </c>
      <c r="B2766" t="s">
        <v>91</v>
      </c>
      <c r="C2766" t="s">
        <v>64</v>
      </c>
      <c r="D2766">
        <v>44</v>
      </c>
      <c r="E2766">
        <v>18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62</v>
      </c>
      <c r="L2766" s="5">
        <v>3581</v>
      </c>
      <c r="M2766">
        <f>D2766/L2766</f>
        <v>1.2287070650656241E-2</v>
      </c>
      <c r="N2766">
        <f>M2766*100</f>
        <v>1.2287070650656242</v>
      </c>
    </row>
    <row r="2767" spans="1:14" x14ac:dyDescent="0.2">
      <c r="A2767">
        <v>2015</v>
      </c>
      <c r="B2767" t="s">
        <v>93</v>
      </c>
      <c r="C2767" t="s">
        <v>64</v>
      </c>
      <c r="D2767">
        <v>0</v>
      </c>
      <c r="E2767">
        <v>14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14</v>
      </c>
      <c r="L2767" s="5">
        <v>3581</v>
      </c>
      <c r="M2767">
        <f>D2767/L2767</f>
        <v>0</v>
      </c>
      <c r="N2767">
        <f>M2767*100</f>
        <v>0</v>
      </c>
    </row>
    <row r="2768" spans="1:14" x14ac:dyDescent="0.2">
      <c r="A2768">
        <v>2015</v>
      </c>
      <c r="B2768" t="s">
        <v>103</v>
      </c>
      <c r="C2768" t="s">
        <v>64</v>
      </c>
      <c r="D2768">
        <v>10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10</v>
      </c>
      <c r="L2768" s="5">
        <v>3581</v>
      </c>
      <c r="M2768">
        <f>D2768/L2768</f>
        <v>2.7925160569673277E-3</v>
      </c>
      <c r="N2768">
        <f>M2768*100</f>
        <v>0.27925160569673274</v>
      </c>
    </row>
    <row r="2769" spans="1:14" x14ac:dyDescent="0.2">
      <c r="A2769">
        <v>2015</v>
      </c>
      <c r="B2769" t="s">
        <v>182</v>
      </c>
      <c r="C2769" t="s">
        <v>64</v>
      </c>
      <c r="D2769">
        <v>10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10</v>
      </c>
      <c r="L2769" s="5">
        <v>3581</v>
      </c>
      <c r="M2769">
        <f>D2769/L2769</f>
        <v>2.7925160569673277E-3</v>
      </c>
      <c r="N2769">
        <f>M2769*100</f>
        <v>0.27925160569673274</v>
      </c>
    </row>
    <row r="2770" spans="1:14" x14ac:dyDescent="0.2">
      <c r="A2770">
        <v>2015</v>
      </c>
      <c r="B2770" t="s">
        <v>202</v>
      </c>
      <c r="C2770" t="s">
        <v>64</v>
      </c>
      <c r="D2770">
        <v>8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8</v>
      </c>
      <c r="L2770" s="5">
        <v>3581</v>
      </c>
      <c r="M2770">
        <f>D2770/L2770</f>
        <v>2.2340128455738619E-3</v>
      </c>
      <c r="N2770">
        <f>M2770*100</f>
        <v>0.2234012845573862</v>
      </c>
    </row>
    <row r="2771" spans="1:14" x14ac:dyDescent="0.2">
      <c r="A2771">
        <v>2015</v>
      </c>
      <c r="B2771" t="s">
        <v>184</v>
      </c>
      <c r="C2771" t="s">
        <v>64</v>
      </c>
      <c r="D2771">
        <v>23</v>
      </c>
      <c r="E2771" t="s">
        <v>21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23</v>
      </c>
      <c r="L2771" s="5">
        <v>3581</v>
      </c>
      <c r="M2771">
        <f>D2771/L2771</f>
        <v>6.4227869310248533E-3</v>
      </c>
      <c r="N2771">
        <f>M2771*100</f>
        <v>0.64227869310248531</v>
      </c>
    </row>
    <row r="2772" spans="1:14" x14ac:dyDescent="0.2">
      <c r="A2772">
        <v>2015</v>
      </c>
      <c r="B2772" t="s">
        <v>204</v>
      </c>
      <c r="C2772" t="s">
        <v>64</v>
      </c>
      <c r="D2772">
        <v>15</v>
      </c>
      <c r="E2772">
        <v>7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22</v>
      </c>
      <c r="L2772" s="5">
        <v>3581</v>
      </c>
      <c r="M2772">
        <f>D2772/L2772</f>
        <v>4.188774085450991E-3</v>
      </c>
      <c r="N2772">
        <f>M2772*100</f>
        <v>0.41887740854509908</v>
      </c>
    </row>
    <row r="2773" spans="1:14" x14ac:dyDescent="0.2">
      <c r="A2773">
        <v>2015</v>
      </c>
      <c r="B2773" t="s">
        <v>190</v>
      </c>
      <c r="C2773" t="s">
        <v>64</v>
      </c>
      <c r="D2773">
        <v>8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8</v>
      </c>
      <c r="L2773" s="5">
        <v>3581</v>
      </c>
      <c r="M2773">
        <f>D2773/L2773</f>
        <v>2.2340128455738619E-3</v>
      </c>
      <c r="N2773">
        <f>M2773*100</f>
        <v>0.2234012845573862</v>
      </c>
    </row>
    <row r="2774" spans="1:14" x14ac:dyDescent="0.2">
      <c r="A2774">
        <v>2015</v>
      </c>
      <c r="B2774" t="s">
        <v>126</v>
      </c>
      <c r="C2774" t="s">
        <v>64</v>
      </c>
      <c r="D2774">
        <v>696</v>
      </c>
      <c r="E2774">
        <v>1321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2017</v>
      </c>
      <c r="L2774" s="5">
        <v>3581</v>
      </c>
      <c r="M2774">
        <f>D2774/L2774</f>
        <v>0.19435911756492599</v>
      </c>
      <c r="N2774">
        <f>M2774*100</f>
        <v>19.435911756492601</v>
      </c>
    </row>
    <row r="2775" spans="1:14" x14ac:dyDescent="0.2">
      <c r="A2775">
        <v>2015</v>
      </c>
      <c r="B2775" t="s">
        <v>128</v>
      </c>
      <c r="C2775" t="s">
        <v>64</v>
      </c>
      <c r="D2775">
        <v>7</v>
      </c>
      <c r="E2775">
        <v>14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21</v>
      </c>
      <c r="L2775" s="5">
        <v>3581</v>
      </c>
      <c r="M2775">
        <f>D2775/L2775</f>
        <v>1.9547612398771292E-3</v>
      </c>
      <c r="N2775">
        <f>M2775*100</f>
        <v>0.19547612398771291</v>
      </c>
    </row>
    <row r="2776" spans="1:14" x14ac:dyDescent="0.2">
      <c r="A2776">
        <v>2015</v>
      </c>
      <c r="B2776" t="s">
        <v>78</v>
      </c>
      <c r="C2776" t="s">
        <v>112</v>
      </c>
      <c r="D2776">
        <v>34</v>
      </c>
      <c r="E2776">
        <v>91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125</v>
      </c>
      <c r="L2776" s="5">
        <v>578</v>
      </c>
      <c r="M2776">
        <f>D2776/L2776</f>
        <v>5.8823529411764705E-2</v>
      </c>
      <c r="N2776">
        <f>M2776*100</f>
        <v>5.8823529411764701</v>
      </c>
    </row>
    <row r="2777" spans="1:14" x14ac:dyDescent="0.2">
      <c r="A2777">
        <v>2015</v>
      </c>
      <c r="B2777" t="s">
        <v>133</v>
      </c>
      <c r="C2777" t="s">
        <v>112</v>
      </c>
      <c r="D2777">
        <v>7</v>
      </c>
      <c r="E2777">
        <v>7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14</v>
      </c>
      <c r="L2777" s="5">
        <v>578</v>
      </c>
      <c r="M2777">
        <f>D2777/L2777</f>
        <v>1.2110726643598616E-2</v>
      </c>
      <c r="N2777">
        <f>M2777*100</f>
        <v>1.2110726643598615</v>
      </c>
    </row>
    <row r="2778" spans="1:14" x14ac:dyDescent="0.2">
      <c r="A2778">
        <v>2015</v>
      </c>
      <c r="B2778" t="s">
        <v>80</v>
      </c>
      <c r="C2778" t="s">
        <v>112</v>
      </c>
      <c r="D2778" t="s">
        <v>21</v>
      </c>
      <c r="E2778">
        <v>89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89</v>
      </c>
      <c r="L2778" s="5">
        <v>578</v>
      </c>
      <c r="M2778" t="e">
        <f>D2778/L2778</f>
        <v>#VALUE!</v>
      </c>
      <c r="N2778" t="e">
        <f>M2778*100</f>
        <v>#VALUE!</v>
      </c>
    </row>
    <row r="2779" spans="1:14" x14ac:dyDescent="0.2">
      <c r="A2779">
        <v>2015</v>
      </c>
      <c r="B2779" t="s">
        <v>167</v>
      </c>
      <c r="C2779" t="s">
        <v>112</v>
      </c>
      <c r="D2779">
        <v>277</v>
      </c>
      <c r="E2779">
        <v>14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291</v>
      </c>
      <c r="L2779" s="5">
        <v>578</v>
      </c>
      <c r="M2779">
        <f>D2779/L2779</f>
        <v>0.47923875432525953</v>
      </c>
      <c r="N2779">
        <f>M2779*100</f>
        <v>47.923875432525953</v>
      </c>
    </row>
    <row r="2780" spans="1:14" x14ac:dyDescent="0.2">
      <c r="A2780">
        <v>2015</v>
      </c>
      <c r="B2780" t="s">
        <v>169</v>
      </c>
      <c r="C2780" t="s">
        <v>112</v>
      </c>
      <c r="D2780">
        <v>6</v>
      </c>
      <c r="E2780" t="s">
        <v>21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6</v>
      </c>
      <c r="L2780" s="5">
        <v>578</v>
      </c>
      <c r="M2780">
        <f>D2780/L2780</f>
        <v>1.0380622837370242E-2</v>
      </c>
      <c r="N2780">
        <f>M2780*100</f>
        <v>1.0380622837370241</v>
      </c>
    </row>
    <row r="2781" spans="1:14" x14ac:dyDescent="0.2">
      <c r="A2781">
        <v>2015</v>
      </c>
      <c r="B2781" t="s">
        <v>37</v>
      </c>
      <c r="C2781" t="s">
        <v>112</v>
      </c>
      <c r="D2781">
        <v>0</v>
      </c>
      <c r="E2781">
        <v>17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17</v>
      </c>
      <c r="L2781" s="5">
        <v>578</v>
      </c>
      <c r="M2781">
        <f>D2781/L2781</f>
        <v>0</v>
      </c>
      <c r="N2781">
        <f>M2781*100</f>
        <v>0</v>
      </c>
    </row>
    <row r="2782" spans="1:14" x14ac:dyDescent="0.2">
      <c r="A2782">
        <v>2015</v>
      </c>
      <c r="B2782" t="s">
        <v>193</v>
      </c>
      <c r="C2782" t="s">
        <v>112</v>
      </c>
      <c r="D2782">
        <v>8</v>
      </c>
      <c r="E2782">
        <v>22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30</v>
      </c>
      <c r="L2782" s="5">
        <v>578</v>
      </c>
      <c r="M2782">
        <f>D2782/L2782</f>
        <v>1.384083044982699E-2</v>
      </c>
      <c r="N2782">
        <f>M2782*100</f>
        <v>1.3840830449826991</v>
      </c>
    </row>
    <row r="2783" spans="1:14" x14ac:dyDescent="0.2">
      <c r="A2783">
        <v>2015</v>
      </c>
      <c r="B2783" t="s">
        <v>81</v>
      </c>
      <c r="C2783" t="s">
        <v>112</v>
      </c>
      <c r="D2783">
        <v>28</v>
      </c>
      <c r="E2783">
        <v>26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54</v>
      </c>
      <c r="L2783" s="5">
        <v>578</v>
      </c>
      <c r="M2783">
        <f>D2783/L2783</f>
        <v>4.8442906574394463E-2</v>
      </c>
      <c r="N2783">
        <f>M2783*100</f>
        <v>4.844290657439446</v>
      </c>
    </row>
    <row r="2784" spans="1:14" x14ac:dyDescent="0.2">
      <c r="A2784">
        <v>2015</v>
      </c>
      <c r="B2784" t="s">
        <v>195</v>
      </c>
      <c r="C2784" t="s">
        <v>112</v>
      </c>
      <c r="D2784" t="s">
        <v>21</v>
      </c>
      <c r="E2784">
        <v>5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5</v>
      </c>
      <c r="L2784" s="5">
        <v>578</v>
      </c>
      <c r="M2784" t="e">
        <f>D2784/L2784</f>
        <v>#VALUE!</v>
      </c>
      <c r="N2784" t="e">
        <f>M2784*100</f>
        <v>#VALUE!</v>
      </c>
    </row>
    <row r="2785" spans="1:14" x14ac:dyDescent="0.2">
      <c r="A2785">
        <v>2015</v>
      </c>
      <c r="B2785" t="s">
        <v>84</v>
      </c>
      <c r="C2785" t="s">
        <v>112</v>
      </c>
      <c r="D2785">
        <v>6</v>
      </c>
      <c r="E2785">
        <v>57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63</v>
      </c>
      <c r="L2785" s="5">
        <v>578</v>
      </c>
      <c r="M2785">
        <f>D2785/L2785</f>
        <v>1.0380622837370242E-2</v>
      </c>
      <c r="N2785">
        <f>M2785*100</f>
        <v>1.0380622837370241</v>
      </c>
    </row>
    <row r="2786" spans="1:14" x14ac:dyDescent="0.2">
      <c r="A2786">
        <v>2015</v>
      </c>
      <c r="B2786" t="s">
        <v>86</v>
      </c>
      <c r="C2786" t="s">
        <v>112</v>
      </c>
      <c r="D2786">
        <v>7</v>
      </c>
      <c r="E2786" t="s">
        <v>21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7</v>
      </c>
      <c r="L2786" s="5">
        <v>578</v>
      </c>
      <c r="M2786">
        <f>D2786/L2786</f>
        <v>1.2110726643598616E-2</v>
      </c>
      <c r="N2786">
        <f>M2786*100</f>
        <v>1.2110726643598615</v>
      </c>
    </row>
    <row r="2787" spans="1:14" x14ac:dyDescent="0.2">
      <c r="A2787">
        <v>2015</v>
      </c>
      <c r="B2787" t="s">
        <v>87</v>
      </c>
      <c r="C2787" t="s">
        <v>112</v>
      </c>
      <c r="D2787" t="s">
        <v>21</v>
      </c>
      <c r="E2787">
        <v>170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170</v>
      </c>
      <c r="L2787" s="5">
        <v>578</v>
      </c>
      <c r="M2787" t="e">
        <f>D2787/L2787</f>
        <v>#VALUE!</v>
      </c>
      <c r="N2787" t="e">
        <f>M2787*100</f>
        <v>#VALUE!</v>
      </c>
    </row>
    <row r="2788" spans="1:14" x14ac:dyDescent="0.2">
      <c r="A2788">
        <v>2015</v>
      </c>
      <c r="B2788" t="s">
        <v>91</v>
      </c>
      <c r="C2788" t="s">
        <v>112</v>
      </c>
      <c r="D2788">
        <v>6</v>
      </c>
      <c r="E2788">
        <v>52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58</v>
      </c>
      <c r="L2788" s="5">
        <v>578</v>
      </c>
      <c r="M2788">
        <f>D2788/L2788</f>
        <v>1.0380622837370242E-2</v>
      </c>
      <c r="N2788">
        <f>M2788*100</f>
        <v>1.0380622837370241</v>
      </c>
    </row>
    <row r="2789" spans="1:14" x14ac:dyDescent="0.2">
      <c r="A2789">
        <v>2015</v>
      </c>
      <c r="B2789" t="s">
        <v>93</v>
      </c>
      <c r="C2789" t="s">
        <v>112</v>
      </c>
      <c r="D2789">
        <v>0</v>
      </c>
      <c r="E2789">
        <v>392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392</v>
      </c>
      <c r="L2789" s="5">
        <v>578</v>
      </c>
      <c r="M2789">
        <f>D2789/L2789</f>
        <v>0</v>
      </c>
      <c r="N2789">
        <f>M2789*100</f>
        <v>0</v>
      </c>
    </row>
    <row r="2790" spans="1:14" x14ac:dyDescent="0.2">
      <c r="A2790">
        <v>2015</v>
      </c>
      <c r="B2790" t="s">
        <v>97</v>
      </c>
      <c r="C2790" t="s">
        <v>112</v>
      </c>
      <c r="D2790">
        <v>0</v>
      </c>
      <c r="E2790">
        <v>105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105</v>
      </c>
      <c r="L2790" s="5">
        <v>578</v>
      </c>
      <c r="M2790">
        <f>D2790/L2790</f>
        <v>0</v>
      </c>
      <c r="N2790">
        <f>M2790*100</f>
        <v>0</v>
      </c>
    </row>
    <row r="2791" spans="1:14" x14ac:dyDescent="0.2">
      <c r="A2791">
        <v>2015</v>
      </c>
      <c r="B2791" t="s">
        <v>76</v>
      </c>
      <c r="C2791" t="s">
        <v>112</v>
      </c>
      <c r="D2791">
        <v>0</v>
      </c>
      <c r="E2791">
        <v>5</v>
      </c>
      <c r="F2791">
        <v>0</v>
      </c>
      <c r="G2791">
        <v>0</v>
      </c>
      <c r="H2791">
        <v>0</v>
      </c>
      <c r="I2791">
        <v>0</v>
      </c>
      <c r="J2791">
        <v>57</v>
      </c>
      <c r="K2791">
        <v>62</v>
      </c>
      <c r="L2791" s="5">
        <v>578</v>
      </c>
      <c r="M2791">
        <f>D2791/L2791</f>
        <v>0</v>
      </c>
      <c r="N2791">
        <f>M2791*100</f>
        <v>0</v>
      </c>
    </row>
    <row r="2792" spans="1:14" x14ac:dyDescent="0.2">
      <c r="A2792">
        <v>2015</v>
      </c>
      <c r="B2792" t="s">
        <v>108</v>
      </c>
      <c r="C2792" t="s">
        <v>112</v>
      </c>
      <c r="D2792">
        <v>6</v>
      </c>
      <c r="E2792" t="s">
        <v>21</v>
      </c>
      <c r="F2792">
        <v>0</v>
      </c>
      <c r="G2792">
        <v>0</v>
      </c>
      <c r="H2792">
        <v>0</v>
      </c>
      <c r="I2792">
        <v>0</v>
      </c>
      <c r="J2792">
        <v>80000</v>
      </c>
      <c r="K2792">
        <v>80006</v>
      </c>
      <c r="L2792" s="5">
        <v>578</v>
      </c>
      <c r="M2792">
        <f>D2792/L2792</f>
        <v>1.0380622837370242E-2</v>
      </c>
      <c r="N2792">
        <f>M2792*100</f>
        <v>1.0380622837370241</v>
      </c>
    </row>
    <row r="2793" spans="1:14" x14ac:dyDescent="0.2">
      <c r="A2793">
        <v>2015</v>
      </c>
      <c r="B2793" t="s">
        <v>182</v>
      </c>
      <c r="C2793" t="s">
        <v>112</v>
      </c>
      <c r="D2793">
        <v>9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9</v>
      </c>
      <c r="L2793" s="5">
        <v>578</v>
      </c>
      <c r="M2793">
        <f>D2793/L2793</f>
        <v>1.5570934256055362E-2</v>
      </c>
      <c r="N2793">
        <f>M2793*100</f>
        <v>1.5570934256055362</v>
      </c>
    </row>
    <row r="2794" spans="1:14" x14ac:dyDescent="0.2">
      <c r="A2794">
        <v>2015</v>
      </c>
      <c r="B2794" t="s">
        <v>202</v>
      </c>
      <c r="C2794" t="s">
        <v>112</v>
      </c>
      <c r="D2794">
        <v>0</v>
      </c>
      <c r="E2794">
        <v>7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7</v>
      </c>
      <c r="L2794" s="5">
        <v>578</v>
      </c>
      <c r="M2794">
        <f>D2794/L2794</f>
        <v>0</v>
      </c>
      <c r="N2794">
        <f>M2794*100</f>
        <v>0</v>
      </c>
    </row>
    <row r="2795" spans="1:14" x14ac:dyDescent="0.2">
      <c r="A2795">
        <v>2015</v>
      </c>
      <c r="B2795" t="s">
        <v>112</v>
      </c>
      <c r="C2795" t="s">
        <v>112</v>
      </c>
      <c r="D2795">
        <v>0</v>
      </c>
      <c r="E2795">
        <v>0</v>
      </c>
      <c r="F2795">
        <v>0</v>
      </c>
      <c r="G2795">
        <v>63174</v>
      </c>
      <c r="H2795">
        <v>254848</v>
      </c>
      <c r="I2795">
        <v>0</v>
      </c>
      <c r="J2795">
        <v>0</v>
      </c>
      <c r="K2795">
        <v>318022</v>
      </c>
      <c r="L2795" s="5">
        <v>578</v>
      </c>
      <c r="M2795">
        <f>D2795/L2795</f>
        <v>0</v>
      </c>
      <c r="N2795">
        <f>M2795*100</f>
        <v>0</v>
      </c>
    </row>
    <row r="2796" spans="1:14" x14ac:dyDescent="0.2">
      <c r="A2796">
        <v>2015</v>
      </c>
      <c r="B2796" t="s">
        <v>204</v>
      </c>
      <c r="C2796" t="s">
        <v>112</v>
      </c>
      <c r="D2796">
        <v>15</v>
      </c>
      <c r="E2796">
        <v>26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41</v>
      </c>
      <c r="L2796" s="5">
        <v>578</v>
      </c>
      <c r="M2796">
        <f>D2796/L2796</f>
        <v>2.5951557093425604E-2</v>
      </c>
      <c r="N2796">
        <f>M2796*100</f>
        <v>2.5951557093425603</v>
      </c>
    </row>
    <row r="2797" spans="1:14" x14ac:dyDescent="0.2">
      <c r="A2797">
        <v>2015</v>
      </c>
      <c r="B2797" t="s">
        <v>43</v>
      </c>
      <c r="C2797" t="s">
        <v>112</v>
      </c>
      <c r="D2797">
        <v>0</v>
      </c>
      <c r="E2797">
        <v>7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7</v>
      </c>
      <c r="L2797" s="5">
        <v>578</v>
      </c>
      <c r="M2797">
        <f>D2797/L2797</f>
        <v>0</v>
      </c>
      <c r="N2797">
        <f>M2797*100</f>
        <v>0</v>
      </c>
    </row>
    <row r="2798" spans="1:14" x14ac:dyDescent="0.2">
      <c r="A2798">
        <v>2015</v>
      </c>
      <c r="B2798" t="s">
        <v>120</v>
      </c>
      <c r="C2798" t="s">
        <v>112</v>
      </c>
      <c r="D2798">
        <v>0</v>
      </c>
      <c r="E2798">
        <v>5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5</v>
      </c>
      <c r="L2798" s="5">
        <v>578</v>
      </c>
      <c r="M2798">
        <f>D2798/L2798</f>
        <v>0</v>
      </c>
      <c r="N2798">
        <f>M2798*100</f>
        <v>0</v>
      </c>
    </row>
    <row r="2799" spans="1:14" x14ac:dyDescent="0.2">
      <c r="A2799">
        <v>2015</v>
      </c>
      <c r="B2799" t="s">
        <v>70</v>
      </c>
      <c r="C2799" t="s">
        <v>112</v>
      </c>
      <c r="D2799" t="s">
        <v>21</v>
      </c>
      <c r="E2799">
        <v>8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8</v>
      </c>
      <c r="L2799" s="5">
        <v>578</v>
      </c>
      <c r="M2799" t="e">
        <f>D2799/L2799</f>
        <v>#VALUE!</v>
      </c>
      <c r="N2799" t="e">
        <f>M2799*100</f>
        <v>#VALUE!</v>
      </c>
    </row>
    <row r="2800" spans="1:14" x14ac:dyDescent="0.2">
      <c r="A2800">
        <v>2015</v>
      </c>
      <c r="B2800" t="s">
        <v>126</v>
      </c>
      <c r="C2800" t="s">
        <v>112</v>
      </c>
      <c r="D2800">
        <v>169</v>
      </c>
      <c r="E2800">
        <v>754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923</v>
      </c>
      <c r="L2800" s="5">
        <v>578</v>
      </c>
      <c r="M2800">
        <f>D2800/L2800</f>
        <v>0.29238754325259514</v>
      </c>
      <c r="N2800">
        <f>M2800*100</f>
        <v>29.238754325259514</v>
      </c>
    </row>
    <row r="2801" spans="1:14" x14ac:dyDescent="0.2">
      <c r="A2801">
        <v>2015</v>
      </c>
      <c r="B2801" t="s">
        <v>131</v>
      </c>
      <c r="C2801" t="s">
        <v>112</v>
      </c>
      <c r="D2801">
        <v>0</v>
      </c>
      <c r="E2801">
        <v>6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6</v>
      </c>
      <c r="L2801" s="5">
        <v>578</v>
      </c>
      <c r="M2801">
        <f>D2801/L2801</f>
        <v>0</v>
      </c>
      <c r="N2801">
        <f>M2801*100</f>
        <v>0</v>
      </c>
    </row>
    <row r="2802" spans="1:14" x14ac:dyDescent="0.2">
      <c r="A2802">
        <v>2015</v>
      </c>
      <c r="B2802" t="s">
        <v>78</v>
      </c>
      <c r="C2802" t="s">
        <v>114</v>
      </c>
      <c r="D2802" t="s">
        <v>21</v>
      </c>
      <c r="E2802">
        <v>7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7</v>
      </c>
      <c r="L2802" s="5">
        <v>1273</v>
      </c>
      <c r="M2802" t="e">
        <f>D2802/L2802</f>
        <v>#VALUE!</v>
      </c>
      <c r="N2802" t="e">
        <f>M2802*100</f>
        <v>#VALUE!</v>
      </c>
    </row>
    <row r="2803" spans="1:14" x14ac:dyDescent="0.2">
      <c r="A2803">
        <v>2015</v>
      </c>
      <c r="B2803" t="s">
        <v>146</v>
      </c>
      <c r="C2803" t="s">
        <v>114</v>
      </c>
      <c r="D2803">
        <v>167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167</v>
      </c>
      <c r="L2803" s="5">
        <v>1273</v>
      </c>
      <c r="M2803">
        <f>D2803/L2803</f>
        <v>0.13118617439120189</v>
      </c>
      <c r="N2803">
        <f>M2803*100</f>
        <v>13.11861743912019</v>
      </c>
    </row>
    <row r="2804" spans="1:14" x14ac:dyDescent="0.2">
      <c r="A2804">
        <v>2015</v>
      </c>
      <c r="B2804" t="s">
        <v>167</v>
      </c>
      <c r="C2804" t="s">
        <v>114</v>
      </c>
      <c r="D2804">
        <v>175</v>
      </c>
      <c r="E2804">
        <v>15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190</v>
      </c>
      <c r="L2804" s="5">
        <v>1273</v>
      </c>
      <c r="M2804">
        <f>D2804/L2804</f>
        <v>0.13747054202670855</v>
      </c>
      <c r="N2804">
        <f>M2804*100</f>
        <v>13.747054202670855</v>
      </c>
    </row>
    <row r="2805" spans="1:14" x14ac:dyDescent="0.2">
      <c r="A2805">
        <v>2015</v>
      </c>
      <c r="B2805" t="s">
        <v>81</v>
      </c>
      <c r="C2805" t="s">
        <v>114</v>
      </c>
      <c r="D2805">
        <v>703</v>
      </c>
      <c r="E2805">
        <v>27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730</v>
      </c>
      <c r="L2805" s="5">
        <v>1273</v>
      </c>
      <c r="M2805">
        <f>D2805/L2805</f>
        <v>0.55223880597014929</v>
      </c>
      <c r="N2805">
        <f>M2805*100</f>
        <v>55.223880597014926</v>
      </c>
    </row>
    <row r="2806" spans="1:14" x14ac:dyDescent="0.2">
      <c r="A2806">
        <v>2015</v>
      </c>
      <c r="B2806" t="s">
        <v>161</v>
      </c>
      <c r="C2806" t="s">
        <v>114</v>
      </c>
      <c r="D2806">
        <v>144</v>
      </c>
      <c r="E2806" t="s">
        <v>21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144</v>
      </c>
      <c r="L2806" s="5">
        <v>1273</v>
      </c>
      <c r="M2806">
        <f>D2806/L2806</f>
        <v>0.11311861743912019</v>
      </c>
      <c r="N2806">
        <f>M2806*100</f>
        <v>11.311861743912019</v>
      </c>
    </row>
    <row r="2807" spans="1:14" x14ac:dyDescent="0.2">
      <c r="A2807">
        <v>2015</v>
      </c>
      <c r="B2807" t="s">
        <v>84</v>
      </c>
      <c r="C2807" t="s">
        <v>114</v>
      </c>
      <c r="D2807" t="s">
        <v>21</v>
      </c>
      <c r="E2807">
        <v>21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21</v>
      </c>
      <c r="L2807" s="5">
        <v>1273</v>
      </c>
      <c r="M2807" t="e">
        <f>D2807/L2807</f>
        <v>#VALUE!</v>
      </c>
      <c r="N2807" t="e">
        <f>M2807*100</f>
        <v>#VALUE!</v>
      </c>
    </row>
    <row r="2808" spans="1:14" x14ac:dyDescent="0.2">
      <c r="A2808">
        <v>2015</v>
      </c>
      <c r="B2808" t="s">
        <v>89</v>
      </c>
      <c r="C2808" t="s">
        <v>114</v>
      </c>
      <c r="D2808">
        <v>50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50</v>
      </c>
      <c r="L2808" s="5">
        <v>1273</v>
      </c>
      <c r="M2808">
        <f>D2808/L2808</f>
        <v>3.927729772191673E-2</v>
      </c>
      <c r="N2808">
        <f>M2808*100</f>
        <v>3.9277297721916731</v>
      </c>
    </row>
    <row r="2809" spans="1:14" x14ac:dyDescent="0.2">
      <c r="A2809">
        <v>2015</v>
      </c>
      <c r="B2809" t="s">
        <v>126</v>
      </c>
      <c r="C2809" t="s">
        <v>114</v>
      </c>
      <c r="D2809">
        <v>34</v>
      </c>
      <c r="E2809">
        <v>322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356</v>
      </c>
      <c r="L2809" s="5">
        <v>1273</v>
      </c>
      <c r="M2809">
        <f>D2809/L2809</f>
        <v>2.6708562450903379E-2</v>
      </c>
      <c r="N2809">
        <f>M2809*100</f>
        <v>2.6708562450903379</v>
      </c>
    </row>
    <row r="2810" spans="1:14" x14ac:dyDescent="0.2">
      <c r="A2810">
        <v>2015</v>
      </c>
      <c r="B2810" t="s">
        <v>80</v>
      </c>
      <c r="C2810" t="s">
        <v>163</v>
      </c>
      <c r="D2810">
        <v>0</v>
      </c>
      <c r="E2810">
        <v>15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15</v>
      </c>
      <c r="L2810" s="5">
        <v>18</v>
      </c>
      <c r="M2810">
        <f>D2810/L2810</f>
        <v>0</v>
      </c>
      <c r="N2810">
        <f>M2810*100</f>
        <v>0</v>
      </c>
    </row>
    <row r="2811" spans="1:14" x14ac:dyDescent="0.2">
      <c r="A2811">
        <v>2015</v>
      </c>
      <c r="B2811" t="s">
        <v>167</v>
      </c>
      <c r="C2811" t="s">
        <v>163</v>
      </c>
      <c r="D2811">
        <v>9</v>
      </c>
      <c r="E2811">
        <v>8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17</v>
      </c>
      <c r="L2811" s="5">
        <v>18</v>
      </c>
      <c r="M2811">
        <f>D2811/L2811</f>
        <v>0.5</v>
      </c>
      <c r="N2811">
        <f>M2811*100</f>
        <v>50</v>
      </c>
    </row>
    <row r="2812" spans="1:14" x14ac:dyDescent="0.2">
      <c r="A2812">
        <v>2015</v>
      </c>
      <c r="B2812" t="s">
        <v>126</v>
      </c>
      <c r="C2812" t="s">
        <v>163</v>
      </c>
      <c r="D2812">
        <v>9</v>
      </c>
      <c r="E2812">
        <v>31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40</v>
      </c>
      <c r="L2812" s="5">
        <v>18</v>
      </c>
      <c r="M2812">
        <f>D2812/L2812</f>
        <v>0.5</v>
      </c>
      <c r="N2812">
        <f>M2812*100</f>
        <v>50</v>
      </c>
    </row>
    <row r="2813" spans="1:14" x14ac:dyDescent="0.2">
      <c r="A2813">
        <v>2015</v>
      </c>
      <c r="B2813" t="s">
        <v>167</v>
      </c>
      <c r="C2813" t="s">
        <v>185</v>
      </c>
      <c r="D2813">
        <v>6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6</v>
      </c>
      <c r="L2813" s="5">
        <v>16</v>
      </c>
      <c r="M2813">
        <f>D2813/L2813</f>
        <v>0.375</v>
      </c>
      <c r="N2813">
        <f>M2813*100</f>
        <v>37.5</v>
      </c>
    </row>
    <row r="2814" spans="1:14" x14ac:dyDescent="0.2">
      <c r="A2814">
        <v>2015</v>
      </c>
      <c r="B2814" t="s">
        <v>126</v>
      </c>
      <c r="C2814" t="s">
        <v>185</v>
      </c>
      <c r="D2814">
        <v>10</v>
      </c>
      <c r="E2814">
        <v>7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17</v>
      </c>
      <c r="L2814" s="5">
        <v>16</v>
      </c>
      <c r="M2814">
        <f>D2814/L2814</f>
        <v>0.625</v>
      </c>
      <c r="N2814">
        <f>M2814*100</f>
        <v>62.5</v>
      </c>
    </row>
    <row r="2815" spans="1:14" x14ac:dyDescent="0.2">
      <c r="A2815">
        <v>2015</v>
      </c>
      <c r="B2815" t="s">
        <v>78</v>
      </c>
      <c r="C2815" t="s">
        <v>97</v>
      </c>
      <c r="D2815">
        <v>46</v>
      </c>
      <c r="E2815">
        <v>111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157</v>
      </c>
      <c r="L2815" s="5">
        <v>346</v>
      </c>
      <c r="M2815">
        <f>D2815/L2815</f>
        <v>0.13294797687861271</v>
      </c>
      <c r="N2815">
        <f>M2815*100</f>
        <v>13.294797687861271</v>
      </c>
    </row>
    <row r="2816" spans="1:14" x14ac:dyDescent="0.2">
      <c r="A2816">
        <v>2015</v>
      </c>
      <c r="B2816" t="s">
        <v>80</v>
      </c>
      <c r="C2816" t="s">
        <v>97</v>
      </c>
      <c r="D2816">
        <v>0</v>
      </c>
      <c r="E2816">
        <v>7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7</v>
      </c>
      <c r="L2816" s="5">
        <v>346</v>
      </c>
      <c r="M2816">
        <f>D2816/L2816</f>
        <v>0</v>
      </c>
      <c r="N2816">
        <f>M2816*100</f>
        <v>0</v>
      </c>
    </row>
    <row r="2817" spans="1:14" x14ac:dyDescent="0.2">
      <c r="A2817">
        <v>2015</v>
      </c>
      <c r="B2817" t="s">
        <v>167</v>
      </c>
      <c r="C2817" t="s">
        <v>97</v>
      </c>
      <c r="D2817">
        <v>174</v>
      </c>
      <c r="E2817">
        <v>12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186</v>
      </c>
      <c r="L2817" s="5">
        <v>346</v>
      </c>
      <c r="M2817">
        <f>D2817/L2817</f>
        <v>0.50289017341040465</v>
      </c>
      <c r="N2817">
        <f>M2817*100</f>
        <v>50.289017341040463</v>
      </c>
    </row>
    <row r="2818" spans="1:14" x14ac:dyDescent="0.2">
      <c r="A2818">
        <v>2015</v>
      </c>
      <c r="B2818" t="s">
        <v>81</v>
      </c>
      <c r="C2818" t="s">
        <v>97</v>
      </c>
      <c r="D2818">
        <v>82</v>
      </c>
      <c r="E2818">
        <v>12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94</v>
      </c>
      <c r="L2818" s="5">
        <v>346</v>
      </c>
      <c r="M2818">
        <f>D2818/L2818</f>
        <v>0.23699421965317918</v>
      </c>
      <c r="N2818">
        <f>M2818*100</f>
        <v>23.699421965317917</v>
      </c>
    </row>
    <row r="2819" spans="1:14" x14ac:dyDescent="0.2">
      <c r="A2819">
        <v>2015</v>
      </c>
      <c r="B2819" t="s">
        <v>84</v>
      </c>
      <c r="C2819" t="s">
        <v>97</v>
      </c>
      <c r="D2819">
        <v>9</v>
      </c>
      <c r="E2819" t="s">
        <v>21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9</v>
      </c>
      <c r="L2819" s="5">
        <v>346</v>
      </c>
      <c r="M2819">
        <f>D2819/L2819</f>
        <v>2.6011560693641619E-2</v>
      </c>
      <c r="N2819">
        <f>M2819*100</f>
        <v>2.601156069364162</v>
      </c>
    </row>
    <row r="2820" spans="1:14" x14ac:dyDescent="0.2">
      <c r="A2820">
        <v>2015</v>
      </c>
      <c r="B2820" t="s">
        <v>93</v>
      </c>
      <c r="C2820" t="s">
        <v>97</v>
      </c>
      <c r="D2820">
        <v>0</v>
      </c>
      <c r="E2820">
        <v>7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7</v>
      </c>
      <c r="L2820" s="5">
        <v>346</v>
      </c>
      <c r="M2820">
        <f>D2820/L2820</f>
        <v>0</v>
      </c>
      <c r="N2820">
        <f>M2820*100</f>
        <v>0</v>
      </c>
    </row>
    <row r="2821" spans="1:14" x14ac:dyDescent="0.2">
      <c r="A2821">
        <v>2015</v>
      </c>
      <c r="B2821" t="s">
        <v>204</v>
      </c>
      <c r="C2821" t="s">
        <v>97</v>
      </c>
      <c r="D2821">
        <v>6</v>
      </c>
      <c r="E2821" t="s">
        <v>21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6</v>
      </c>
      <c r="L2821" s="5">
        <v>346</v>
      </c>
      <c r="M2821">
        <f>D2821/L2821</f>
        <v>1.7341040462427744E-2</v>
      </c>
      <c r="N2821">
        <f>M2821*100</f>
        <v>1.7341040462427744</v>
      </c>
    </row>
    <row r="2822" spans="1:14" x14ac:dyDescent="0.2">
      <c r="A2822">
        <v>2015</v>
      </c>
      <c r="B2822" t="s">
        <v>126</v>
      </c>
      <c r="C2822" t="s">
        <v>97</v>
      </c>
      <c r="D2822">
        <v>29</v>
      </c>
      <c r="E2822">
        <v>99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128</v>
      </c>
      <c r="L2822" s="5">
        <v>346</v>
      </c>
      <c r="M2822">
        <f>D2822/L2822</f>
        <v>8.3815028901734104E-2</v>
      </c>
      <c r="N2822">
        <f>M2822*100</f>
        <v>8.3815028901734099</v>
      </c>
    </row>
    <row r="2823" spans="1:14" x14ac:dyDescent="0.2">
      <c r="A2823">
        <v>2015</v>
      </c>
      <c r="B2823" t="s">
        <v>133</v>
      </c>
      <c r="C2823" t="s">
        <v>140</v>
      </c>
      <c r="D2823">
        <v>121</v>
      </c>
      <c r="E2823">
        <v>46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167</v>
      </c>
      <c r="L2823" s="5">
        <v>2264</v>
      </c>
      <c r="M2823">
        <f>D2823/L2823</f>
        <v>5.3445229681978797E-2</v>
      </c>
      <c r="N2823">
        <f>M2823*100</f>
        <v>5.3445229681978796</v>
      </c>
    </row>
    <row r="2824" spans="1:14" x14ac:dyDescent="0.2">
      <c r="A2824">
        <v>2015</v>
      </c>
      <c r="B2824" t="s">
        <v>167</v>
      </c>
      <c r="C2824" t="s">
        <v>140</v>
      </c>
      <c r="D2824">
        <v>179</v>
      </c>
      <c r="E2824" t="s">
        <v>21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179</v>
      </c>
      <c r="L2824" s="5">
        <v>2264</v>
      </c>
      <c r="M2824">
        <f>D2824/L2824</f>
        <v>7.9063604240282692E-2</v>
      </c>
      <c r="N2824">
        <f>M2824*100</f>
        <v>7.9063604240282697</v>
      </c>
    </row>
    <row r="2825" spans="1:14" x14ac:dyDescent="0.2">
      <c r="A2825">
        <v>2015</v>
      </c>
      <c r="B2825" t="s">
        <v>169</v>
      </c>
      <c r="C2825" t="s">
        <v>140</v>
      </c>
      <c r="D2825">
        <v>14</v>
      </c>
      <c r="E2825">
        <v>6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20</v>
      </c>
      <c r="L2825" s="5">
        <v>2264</v>
      </c>
      <c r="M2825">
        <f>D2825/L2825</f>
        <v>6.183745583038869E-3</v>
      </c>
      <c r="N2825">
        <f>M2825*100</f>
        <v>0.61837455830388688</v>
      </c>
    </row>
    <row r="2826" spans="1:14" x14ac:dyDescent="0.2">
      <c r="A2826">
        <v>2015</v>
      </c>
      <c r="B2826" t="s">
        <v>193</v>
      </c>
      <c r="C2826" t="s">
        <v>140</v>
      </c>
      <c r="D2826">
        <v>18</v>
      </c>
      <c r="E2826" t="s">
        <v>21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18</v>
      </c>
      <c r="L2826" s="5">
        <v>2264</v>
      </c>
      <c r="M2826">
        <f>D2826/L2826</f>
        <v>7.9505300353356883E-3</v>
      </c>
      <c r="N2826">
        <f>M2826*100</f>
        <v>0.79505300353356878</v>
      </c>
    </row>
    <row r="2827" spans="1:14" x14ac:dyDescent="0.2">
      <c r="A2827">
        <v>2015</v>
      </c>
      <c r="B2827" t="s">
        <v>148</v>
      </c>
      <c r="C2827" t="s">
        <v>140</v>
      </c>
      <c r="D2827">
        <v>25</v>
      </c>
      <c r="E2827">
        <v>6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31</v>
      </c>
      <c r="L2827" s="5">
        <v>2264</v>
      </c>
      <c r="M2827">
        <f>D2827/L2827</f>
        <v>1.1042402826855124E-2</v>
      </c>
      <c r="N2827">
        <f>M2827*100</f>
        <v>1.1042402826855124</v>
      </c>
    </row>
    <row r="2828" spans="1:14" x14ac:dyDescent="0.2">
      <c r="A2828">
        <v>2015</v>
      </c>
      <c r="B2828" t="s">
        <v>81</v>
      </c>
      <c r="C2828" t="s">
        <v>140</v>
      </c>
      <c r="D2828">
        <v>44</v>
      </c>
      <c r="E2828">
        <v>1825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1869</v>
      </c>
      <c r="L2828" s="5">
        <v>2264</v>
      </c>
      <c r="M2828">
        <f>D2828/L2828</f>
        <v>1.9434628975265017E-2</v>
      </c>
      <c r="N2828">
        <f>M2828*100</f>
        <v>1.9434628975265018</v>
      </c>
    </row>
    <row r="2829" spans="1:14" x14ac:dyDescent="0.2">
      <c r="A2829">
        <v>2015</v>
      </c>
      <c r="B2829" t="s">
        <v>195</v>
      </c>
      <c r="C2829" t="s">
        <v>140</v>
      </c>
      <c r="D2829">
        <v>6</v>
      </c>
      <c r="E2829">
        <v>7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13</v>
      </c>
      <c r="L2829" s="5">
        <v>2264</v>
      </c>
      <c r="M2829">
        <f>D2829/L2829</f>
        <v>2.6501766784452299E-3</v>
      </c>
      <c r="N2829">
        <f>M2829*100</f>
        <v>0.26501766784452296</v>
      </c>
    </row>
    <row r="2830" spans="1:14" x14ac:dyDescent="0.2">
      <c r="A2830">
        <v>2015</v>
      </c>
      <c r="B2830" t="s">
        <v>161</v>
      </c>
      <c r="C2830" t="s">
        <v>140</v>
      </c>
      <c r="D2830">
        <v>347</v>
      </c>
      <c r="E2830">
        <v>26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373</v>
      </c>
      <c r="L2830" s="5">
        <v>2264</v>
      </c>
      <c r="M2830">
        <f>D2830/L2830</f>
        <v>0.15326855123674912</v>
      </c>
      <c r="N2830">
        <f>M2830*100</f>
        <v>15.326855123674912</v>
      </c>
    </row>
    <row r="2831" spans="1:14" x14ac:dyDescent="0.2">
      <c r="A2831">
        <v>2015</v>
      </c>
      <c r="B2831" t="s">
        <v>84</v>
      </c>
      <c r="C2831" t="s">
        <v>140</v>
      </c>
      <c r="D2831">
        <v>21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21</v>
      </c>
      <c r="L2831" s="5">
        <v>2264</v>
      </c>
      <c r="M2831">
        <f>D2831/L2831</f>
        <v>9.2756183745583039E-3</v>
      </c>
      <c r="N2831">
        <f>M2831*100</f>
        <v>0.92756183745583043</v>
      </c>
    </row>
    <row r="2832" spans="1:14" x14ac:dyDescent="0.2">
      <c r="A2832">
        <v>2015</v>
      </c>
      <c r="B2832" t="s">
        <v>86</v>
      </c>
      <c r="C2832" t="s">
        <v>140</v>
      </c>
      <c r="D2832">
        <v>11</v>
      </c>
      <c r="E2832">
        <v>24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35</v>
      </c>
      <c r="L2832" s="5">
        <v>2264</v>
      </c>
      <c r="M2832">
        <f>D2832/L2832</f>
        <v>4.8586572438162542E-3</v>
      </c>
      <c r="N2832">
        <f>M2832*100</f>
        <v>0.48586572438162545</v>
      </c>
    </row>
    <row r="2833" spans="1:14" x14ac:dyDescent="0.2">
      <c r="A2833">
        <v>2015</v>
      </c>
      <c r="B2833" t="s">
        <v>89</v>
      </c>
      <c r="C2833" t="s">
        <v>140</v>
      </c>
      <c r="D2833">
        <v>106</v>
      </c>
      <c r="E2833">
        <v>23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129</v>
      </c>
      <c r="L2833" s="5">
        <v>2264</v>
      </c>
      <c r="M2833">
        <f>D2833/L2833</f>
        <v>4.6819787985865724E-2</v>
      </c>
      <c r="N2833">
        <f>M2833*100</f>
        <v>4.681978798586572</v>
      </c>
    </row>
    <row r="2834" spans="1:14" x14ac:dyDescent="0.2">
      <c r="A2834">
        <v>2015</v>
      </c>
      <c r="B2834" t="s">
        <v>91</v>
      </c>
      <c r="C2834" t="s">
        <v>140</v>
      </c>
      <c r="D2834">
        <v>106</v>
      </c>
      <c r="E2834">
        <v>25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131</v>
      </c>
      <c r="L2834" s="5">
        <v>2264</v>
      </c>
      <c r="M2834">
        <f>D2834/L2834</f>
        <v>4.6819787985865724E-2</v>
      </c>
      <c r="N2834">
        <f>M2834*100</f>
        <v>4.681978798586572</v>
      </c>
    </row>
    <row r="2835" spans="1:14" x14ac:dyDescent="0.2">
      <c r="A2835">
        <v>2015</v>
      </c>
      <c r="B2835" t="s">
        <v>182</v>
      </c>
      <c r="C2835" t="s">
        <v>140</v>
      </c>
      <c r="D2835">
        <v>5</v>
      </c>
      <c r="E2835">
        <v>6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11</v>
      </c>
      <c r="L2835" s="5">
        <v>2264</v>
      </c>
      <c r="M2835">
        <f>D2835/L2835</f>
        <v>2.2084805653710248E-3</v>
      </c>
      <c r="N2835">
        <f>M2835*100</f>
        <v>0.22084805653710249</v>
      </c>
    </row>
    <row r="2836" spans="1:14" x14ac:dyDescent="0.2">
      <c r="A2836">
        <v>2015</v>
      </c>
      <c r="B2836" t="s">
        <v>67</v>
      </c>
      <c r="C2836" t="s">
        <v>140</v>
      </c>
      <c r="D2836">
        <v>24</v>
      </c>
      <c r="E2836">
        <v>11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35</v>
      </c>
      <c r="L2836" s="5">
        <v>2264</v>
      </c>
      <c r="M2836">
        <f>D2836/L2836</f>
        <v>1.0600706713780919E-2</v>
      </c>
      <c r="N2836">
        <f>M2836*100</f>
        <v>1.0600706713780919</v>
      </c>
    </row>
    <row r="2837" spans="1:14" x14ac:dyDescent="0.2">
      <c r="A2837">
        <v>2015</v>
      </c>
      <c r="B2837" t="s">
        <v>204</v>
      </c>
      <c r="C2837" t="s">
        <v>140</v>
      </c>
      <c r="D2837" t="s">
        <v>21</v>
      </c>
      <c r="E2837">
        <v>36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36</v>
      </c>
      <c r="L2837" s="5">
        <v>2264</v>
      </c>
      <c r="M2837" t="e">
        <f>D2837/L2837</f>
        <v>#VALUE!</v>
      </c>
      <c r="N2837" t="e">
        <f>M2837*100</f>
        <v>#VALUE!</v>
      </c>
    </row>
    <row r="2838" spans="1:14" x14ac:dyDescent="0.2">
      <c r="A2838">
        <v>2015</v>
      </c>
      <c r="B2838" t="s">
        <v>126</v>
      </c>
      <c r="C2838" t="s">
        <v>140</v>
      </c>
      <c r="D2838">
        <v>1237</v>
      </c>
      <c r="E2838">
        <v>1361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2598</v>
      </c>
      <c r="L2838" s="5">
        <v>2264</v>
      </c>
      <c r="M2838">
        <f>D2838/L2838</f>
        <v>0.54637809187279152</v>
      </c>
      <c r="N2838">
        <f>M2838*100</f>
        <v>54.637809187279153</v>
      </c>
    </row>
    <row r="2839" spans="1:14" x14ac:dyDescent="0.2">
      <c r="A2839">
        <v>2015</v>
      </c>
      <c r="B2839" t="s">
        <v>44</v>
      </c>
      <c r="C2839" t="s">
        <v>66</v>
      </c>
      <c r="D2839">
        <v>51</v>
      </c>
      <c r="E2839" t="s">
        <v>21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51</v>
      </c>
      <c r="L2839" s="5">
        <v>1726</v>
      </c>
      <c r="M2839">
        <f>D2839/L2839</f>
        <v>2.954808806488992E-2</v>
      </c>
      <c r="N2839">
        <f>M2839*100</f>
        <v>2.9548088064889919</v>
      </c>
    </row>
    <row r="2840" spans="1:14" x14ac:dyDescent="0.2">
      <c r="A2840">
        <v>2015</v>
      </c>
      <c r="B2840" t="s">
        <v>78</v>
      </c>
      <c r="C2840" t="s">
        <v>66</v>
      </c>
      <c r="D2840">
        <v>10</v>
      </c>
      <c r="E2840">
        <v>11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21</v>
      </c>
      <c r="L2840" s="5">
        <v>1726</v>
      </c>
      <c r="M2840">
        <f>D2840/L2840</f>
        <v>5.7937427578215531E-3</v>
      </c>
      <c r="N2840">
        <f>M2840*100</f>
        <v>0.57937427578215528</v>
      </c>
    </row>
    <row r="2841" spans="1:14" x14ac:dyDescent="0.2">
      <c r="A2841">
        <v>2015</v>
      </c>
      <c r="B2841" t="s">
        <v>133</v>
      </c>
      <c r="C2841" t="s">
        <v>66</v>
      </c>
      <c r="D2841">
        <v>20</v>
      </c>
      <c r="E2841">
        <v>31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51</v>
      </c>
      <c r="L2841" s="5">
        <v>1726</v>
      </c>
      <c r="M2841">
        <f>D2841/L2841</f>
        <v>1.1587485515643106E-2</v>
      </c>
      <c r="N2841">
        <f>M2841*100</f>
        <v>1.1587485515643106</v>
      </c>
    </row>
    <row r="2842" spans="1:14" x14ac:dyDescent="0.2">
      <c r="A2842">
        <v>2015</v>
      </c>
      <c r="B2842" t="s">
        <v>146</v>
      </c>
      <c r="C2842" t="s">
        <v>66</v>
      </c>
      <c r="D2842">
        <v>41</v>
      </c>
      <c r="E2842" t="s">
        <v>21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41</v>
      </c>
      <c r="L2842" s="5">
        <v>1726</v>
      </c>
      <c r="M2842">
        <f>D2842/L2842</f>
        <v>2.3754345307068367E-2</v>
      </c>
      <c r="N2842">
        <f>M2842*100</f>
        <v>2.3754345307068365</v>
      </c>
    </row>
    <row r="2843" spans="1:14" x14ac:dyDescent="0.2">
      <c r="A2843">
        <v>2015</v>
      </c>
      <c r="B2843" t="s">
        <v>167</v>
      </c>
      <c r="C2843" t="s">
        <v>66</v>
      </c>
      <c r="D2843">
        <v>334</v>
      </c>
      <c r="E2843" t="s">
        <v>21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334</v>
      </c>
      <c r="L2843" s="5">
        <v>1726</v>
      </c>
      <c r="M2843">
        <f>D2843/L2843</f>
        <v>0.19351100811123986</v>
      </c>
      <c r="N2843">
        <f>M2843*100</f>
        <v>19.351100811123985</v>
      </c>
    </row>
    <row r="2844" spans="1:14" x14ac:dyDescent="0.2">
      <c r="A2844">
        <v>2015</v>
      </c>
      <c r="B2844" t="s">
        <v>169</v>
      </c>
      <c r="C2844" t="s">
        <v>66</v>
      </c>
      <c r="D2844">
        <v>22</v>
      </c>
      <c r="E2844" t="s">
        <v>21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22</v>
      </c>
      <c r="L2844" s="5">
        <v>1726</v>
      </c>
      <c r="M2844">
        <f>D2844/L2844</f>
        <v>1.2746234067207415E-2</v>
      </c>
      <c r="N2844">
        <f>M2844*100</f>
        <v>1.2746234067207416</v>
      </c>
    </row>
    <row r="2845" spans="1:14" x14ac:dyDescent="0.2">
      <c r="A2845">
        <v>2015</v>
      </c>
      <c r="B2845" t="s">
        <v>50</v>
      </c>
      <c r="C2845" t="s">
        <v>66</v>
      </c>
      <c r="D2845">
        <v>7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7</v>
      </c>
      <c r="L2845" s="5">
        <v>1726</v>
      </c>
      <c r="M2845">
        <f>D2845/L2845</f>
        <v>4.0556199304750866E-3</v>
      </c>
      <c r="N2845">
        <f>M2845*100</f>
        <v>0.40556199304750867</v>
      </c>
    </row>
    <row r="2846" spans="1:14" x14ac:dyDescent="0.2">
      <c r="A2846">
        <v>2015</v>
      </c>
      <c r="B2846" t="s">
        <v>148</v>
      </c>
      <c r="C2846" t="s">
        <v>66</v>
      </c>
      <c r="D2846">
        <v>81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81</v>
      </c>
      <c r="L2846" s="5">
        <v>1726</v>
      </c>
      <c r="M2846">
        <f>D2846/L2846</f>
        <v>4.6929316338354579E-2</v>
      </c>
      <c r="N2846">
        <f>M2846*100</f>
        <v>4.6929316338354576</v>
      </c>
    </row>
    <row r="2847" spans="1:14" x14ac:dyDescent="0.2">
      <c r="A2847">
        <v>2015</v>
      </c>
      <c r="B2847" t="s">
        <v>81</v>
      </c>
      <c r="C2847" t="s">
        <v>66</v>
      </c>
      <c r="D2847">
        <v>170</v>
      </c>
      <c r="E2847">
        <v>13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183</v>
      </c>
      <c r="L2847" s="5">
        <v>1726</v>
      </c>
      <c r="M2847">
        <f>D2847/L2847</f>
        <v>9.8493626882966395E-2</v>
      </c>
      <c r="N2847">
        <f>M2847*100</f>
        <v>9.8493626882966403</v>
      </c>
    </row>
    <row r="2848" spans="1:14" x14ac:dyDescent="0.2">
      <c r="A2848">
        <v>2015</v>
      </c>
      <c r="B2848" t="s">
        <v>161</v>
      </c>
      <c r="C2848" t="s">
        <v>66</v>
      </c>
      <c r="D2848">
        <v>156</v>
      </c>
      <c r="E2848">
        <v>7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163</v>
      </c>
      <c r="L2848" s="5">
        <v>1726</v>
      </c>
      <c r="M2848">
        <f>D2848/L2848</f>
        <v>9.0382387022016217E-2</v>
      </c>
      <c r="N2848">
        <f>M2848*100</f>
        <v>9.0382387022016211</v>
      </c>
    </row>
    <row r="2849" spans="1:14" x14ac:dyDescent="0.2">
      <c r="A2849">
        <v>2015</v>
      </c>
      <c r="B2849" t="s">
        <v>84</v>
      </c>
      <c r="C2849" t="s">
        <v>66</v>
      </c>
      <c r="D2849">
        <v>12</v>
      </c>
      <c r="E2849">
        <v>6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18</v>
      </c>
      <c r="L2849" s="5">
        <v>1726</v>
      </c>
      <c r="M2849">
        <f>D2849/L2849</f>
        <v>6.9524913093858632E-3</v>
      </c>
      <c r="N2849">
        <f>M2849*100</f>
        <v>0.69524913093858631</v>
      </c>
    </row>
    <row r="2850" spans="1:14" x14ac:dyDescent="0.2">
      <c r="A2850">
        <v>2015</v>
      </c>
      <c r="B2850" t="s">
        <v>152</v>
      </c>
      <c r="C2850" t="s">
        <v>66</v>
      </c>
      <c r="D2850">
        <v>34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34</v>
      </c>
      <c r="L2850" s="5">
        <v>1726</v>
      </c>
      <c r="M2850">
        <f>D2850/L2850</f>
        <v>1.9698725376593278E-2</v>
      </c>
      <c r="N2850">
        <f>M2850*100</f>
        <v>1.9698725376593278</v>
      </c>
    </row>
    <row r="2851" spans="1:14" x14ac:dyDescent="0.2">
      <c r="A2851">
        <v>2015</v>
      </c>
      <c r="B2851" t="s">
        <v>89</v>
      </c>
      <c r="C2851" t="s">
        <v>66</v>
      </c>
      <c r="D2851">
        <v>323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323</v>
      </c>
      <c r="L2851" s="5">
        <v>1726</v>
      </c>
      <c r="M2851">
        <f>D2851/L2851</f>
        <v>0.18713789107763615</v>
      </c>
      <c r="N2851">
        <f>M2851*100</f>
        <v>18.713789107763613</v>
      </c>
    </row>
    <row r="2852" spans="1:14" x14ac:dyDescent="0.2">
      <c r="A2852">
        <v>2015</v>
      </c>
      <c r="B2852" t="s">
        <v>91</v>
      </c>
      <c r="C2852" t="s">
        <v>66</v>
      </c>
      <c r="D2852">
        <v>5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5</v>
      </c>
      <c r="L2852" s="5">
        <v>1726</v>
      </c>
      <c r="M2852">
        <f>D2852/L2852</f>
        <v>2.8968713789107765E-3</v>
      </c>
      <c r="N2852">
        <f>M2852*100</f>
        <v>0.28968713789107764</v>
      </c>
    </row>
    <row r="2853" spans="1:14" x14ac:dyDescent="0.2">
      <c r="A2853">
        <v>2015</v>
      </c>
      <c r="B2853" t="s">
        <v>103</v>
      </c>
      <c r="C2853" t="s">
        <v>66</v>
      </c>
      <c r="D2853">
        <v>7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7</v>
      </c>
      <c r="L2853" s="5">
        <v>1726</v>
      </c>
      <c r="M2853">
        <f>D2853/L2853</f>
        <v>4.0556199304750866E-3</v>
      </c>
      <c r="N2853">
        <f>M2853*100</f>
        <v>0.40556199304750867</v>
      </c>
    </row>
    <row r="2854" spans="1:14" x14ac:dyDescent="0.2">
      <c r="A2854">
        <v>2015</v>
      </c>
      <c r="B2854" t="s">
        <v>182</v>
      </c>
      <c r="C2854" t="s">
        <v>66</v>
      </c>
      <c r="D2854">
        <v>7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7</v>
      </c>
      <c r="L2854" s="5">
        <v>1726</v>
      </c>
      <c r="M2854">
        <f>D2854/L2854</f>
        <v>4.0556199304750866E-3</v>
      </c>
      <c r="N2854">
        <f>M2854*100</f>
        <v>0.40556199304750867</v>
      </c>
    </row>
    <row r="2855" spans="1:14" x14ac:dyDescent="0.2">
      <c r="A2855">
        <v>2015</v>
      </c>
      <c r="B2855" t="s">
        <v>202</v>
      </c>
      <c r="C2855" t="s">
        <v>66</v>
      </c>
      <c r="D2855">
        <v>7</v>
      </c>
      <c r="E2855" t="s">
        <v>21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7</v>
      </c>
      <c r="L2855" s="5">
        <v>1726</v>
      </c>
      <c r="M2855">
        <f>D2855/L2855</f>
        <v>4.0556199304750866E-3</v>
      </c>
      <c r="N2855">
        <f>M2855*100</f>
        <v>0.40556199304750867</v>
      </c>
    </row>
    <row r="2856" spans="1:14" x14ac:dyDescent="0.2">
      <c r="A2856">
        <v>2015</v>
      </c>
      <c r="B2856" t="s">
        <v>204</v>
      </c>
      <c r="C2856" t="s">
        <v>66</v>
      </c>
      <c r="D2856">
        <v>70</v>
      </c>
      <c r="E2856">
        <v>7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77</v>
      </c>
      <c r="L2856" s="5">
        <v>1726</v>
      </c>
      <c r="M2856">
        <f>D2856/L2856</f>
        <v>4.0556199304750871E-2</v>
      </c>
      <c r="N2856">
        <f>M2856*100</f>
        <v>4.0556199304750873</v>
      </c>
    </row>
    <row r="2857" spans="1:14" x14ac:dyDescent="0.2">
      <c r="A2857">
        <v>2015</v>
      </c>
      <c r="B2857" t="s">
        <v>126</v>
      </c>
      <c r="C2857" t="s">
        <v>66</v>
      </c>
      <c r="D2857">
        <v>369</v>
      </c>
      <c r="E2857">
        <v>1274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1643</v>
      </c>
      <c r="L2857" s="5">
        <v>1726</v>
      </c>
      <c r="M2857">
        <f>D2857/L2857</f>
        <v>0.21378910776361529</v>
      </c>
      <c r="N2857">
        <f>M2857*100</f>
        <v>21.378910776361529</v>
      </c>
    </row>
    <row r="2858" spans="1:14" x14ac:dyDescent="0.2">
      <c r="A2858">
        <v>2015</v>
      </c>
      <c r="B2858" t="s">
        <v>44</v>
      </c>
      <c r="C2858" t="s">
        <v>67</v>
      </c>
      <c r="D2858">
        <v>62</v>
      </c>
      <c r="E2858">
        <v>34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96</v>
      </c>
      <c r="L2858" s="5">
        <v>67028</v>
      </c>
      <c r="M2858">
        <f>D2858/L2858</f>
        <v>9.2498657277555651E-4</v>
      </c>
      <c r="N2858">
        <f>M2858*100</f>
        <v>9.2498657277555657E-2</v>
      </c>
    </row>
    <row r="2859" spans="1:14" x14ac:dyDescent="0.2">
      <c r="A2859">
        <v>2015</v>
      </c>
      <c r="B2859" t="s">
        <v>78</v>
      </c>
      <c r="C2859" t="s">
        <v>67</v>
      </c>
      <c r="D2859">
        <v>56</v>
      </c>
      <c r="E2859">
        <v>40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96</v>
      </c>
      <c r="L2859" s="5">
        <v>67028</v>
      </c>
      <c r="M2859">
        <f>D2859/L2859</f>
        <v>8.3547174315211554E-4</v>
      </c>
      <c r="N2859">
        <f>M2859*100</f>
        <v>8.3547174315211553E-2</v>
      </c>
    </row>
    <row r="2860" spans="1:14" x14ac:dyDescent="0.2">
      <c r="A2860">
        <v>2015</v>
      </c>
      <c r="B2860" t="s">
        <v>133</v>
      </c>
      <c r="C2860" t="s">
        <v>67</v>
      </c>
      <c r="D2860">
        <v>15526</v>
      </c>
      <c r="E2860">
        <v>2765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18291</v>
      </c>
      <c r="L2860" s="5">
        <v>67028</v>
      </c>
      <c r="M2860">
        <f>D2860/L2860</f>
        <v>0.23163454078892404</v>
      </c>
      <c r="N2860">
        <f>M2860*100</f>
        <v>23.163454078892403</v>
      </c>
    </row>
    <row r="2861" spans="1:14" x14ac:dyDescent="0.2">
      <c r="A2861">
        <v>2015</v>
      </c>
      <c r="B2861" t="s">
        <v>74</v>
      </c>
      <c r="C2861" t="s">
        <v>67</v>
      </c>
      <c r="D2861">
        <v>539</v>
      </c>
      <c r="E2861">
        <v>46</v>
      </c>
      <c r="F2861" t="s">
        <v>21</v>
      </c>
      <c r="G2861">
        <v>0</v>
      </c>
      <c r="H2861">
        <v>0</v>
      </c>
      <c r="I2861">
        <v>0</v>
      </c>
      <c r="J2861">
        <v>0</v>
      </c>
      <c r="K2861">
        <v>585</v>
      </c>
      <c r="L2861" s="5">
        <v>67028</v>
      </c>
      <c r="M2861">
        <f>D2861/L2861</f>
        <v>8.0414155278391124E-3</v>
      </c>
      <c r="N2861">
        <f>M2861*100</f>
        <v>0.8041415527839112</v>
      </c>
    </row>
    <row r="2862" spans="1:14" x14ac:dyDescent="0.2">
      <c r="A2862">
        <v>2015</v>
      </c>
      <c r="B2862" t="s">
        <v>146</v>
      </c>
      <c r="C2862" t="s">
        <v>67</v>
      </c>
      <c r="D2862">
        <v>2733</v>
      </c>
      <c r="E2862">
        <v>541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3274</v>
      </c>
      <c r="L2862" s="5">
        <v>67028</v>
      </c>
      <c r="M2862">
        <f>D2862/L2862</f>
        <v>4.077400489347735E-2</v>
      </c>
      <c r="N2862">
        <f>M2862*100</f>
        <v>4.0774004893477347</v>
      </c>
    </row>
    <row r="2863" spans="1:14" x14ac:dyDescent="0.2">
      <c r="A2863">
        <v>2015</v>
      </c>
      <c r="B2863" t="s">
        <v>147</v>
      </c>
      <c r="C2863" t="s">
        <v>67</v>
      </c>
      <c r="D2863">
        <v>0</v>
      </c>
      <c r="E2863">
        <v>12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12</v>
      </c>
      <c r="L2863" s="5">
        <v>67028</v>
      </c>
      <c r="M2863">
        <f>D2863/L2863</f>
        <v>0</v>
      </c>
      <c r="N2863">
        <f>M2863*100</f>
        <v>0</v>
      </c>
    </row>
    <row r="2864" spans="1:14" x14ac:dyDescent="0.2">
      <c r="A2864">
        <v>2015</v>
      </c>
      <c r="B2864" t="s">
        <v>137</v>
      </c>
      <c r="C2864" t="s">
        <v>67</v>
      </c>
      <c r="D2864">
        <v>5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5</v>
      </c>
      <c r="L2864" s="5">
        <v>67028</v>
      </c>
      <c r="M2864">
        <f>D2864/L2864</f>
        <v>7.4595691352867465E-5</v>
      </c>
      <c r="N2864">
        <f>M2864*100</f>
        <v>7.4595691352867463E-3</v>
      </c>
    </row>
    <row r="2865" spans="1:14" x14ac:dyDescent="0.2">
      <c r="A2865">
        <v>2015</v>
      </c>
      <c r="B2865" t="s">
        <v>80</v>
      </c>
      <c r="C2865" t="s">
        <v>67</v>
      </c>
      <c r="D2865">
        <v>9</v>
      </c>
      <c r="E2865">
        <v>6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15</v>
      </c>
      <c r="L2865" s="5">
        <v>67028</v>
      </c>
      <c r="M2865">
        <f>D2865/L2865</f>
        <v>1.3427224443516143E-4</v>
      </c>
      <c r="N2865">
        <f>M2865*100</f>
        <v>1.3427224443516144E-2</v>
      </c>
    </row>
    <row r="2866" spans="1:14" x14ac:dyDescent="0.2">
      <c r="A2866">
        <v>2015</v>
      </c>
      <c r="B2866" t="s">
        <v>167</v>
      </c>
      <c r="C2866" t="s">
        <v>67</v>
      </c>
      <c r="D2866">
        <v>1178</v>
      </c>
      <c r="E2866">
        <v>67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1245</v>
      </c>
      <c r="L2866" s="5">
        <v>67028</v>
      </c>
      <c r="M2866">
        <f>D2866/L2866</f>
        <v>1.7574744882735572E-2</v>
      </c>
      <c r="N2866">
        <f>M2866*100</f>
        <v>1.7574744882735571</v>
      </c>
    </row>
    <row r="2867" spans="1:14" x14ac:dyDescent="0.2">
      <c r="A2867">
        <v>2015</v>
      </c>
      <c r="B2867" t="s">
        <v>169</v>
      </c>
      <c r="C2867" t="s">
        <v>67</v>
      </c>
      <c r="D2867">
        <v>710</v>
      </c>
      <c r="E2867">
        <v>146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856</v>
      </c>
      <c r="L2867" s="5">
        <v>67028</v>
      </c>
      <c r="M2867">
        <f>D2867/L2867</f>
        <v>1.0592588172107179E-2</v>
      </c>
      <c r="N2867">
        <f>M2867*100</f>
        <v>1.059258817210718</v>
      </c>
    </row>
    <row r="2868" spans="1:14" x14ac:dyDescent="0.2">
      <c r="A2868">
        <v>2015</v>
      </c>
      <c r="B2868" t="s">
        <v>48</v>
      </c>
      <c r="C2868" t="s">
        <v>67</v>
      </c>
      <c r="D2868" t="s">
        <v>21</v>
      </c>
      <c r="E2868">
        <v>7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7</v>
      </c>
      <c r="L2868" s="5">
        <v>67028</v>
      </c>
      <c r="M2868" t="e">
        <f>D2868/L2868</f>
        <v>#VALUE!</v>
      </c>
      <c r="N2868" t="e">
        <f>M2868*100</f>
        <v>#VALUE!</v>
      </c>
    </row>
    <row r="2869" spans="1:14" x14ac:dyDescent="0.2">
      <c r="A2869">
        <v>2015</v>
      </c>
      <c r="B2869" t="s">
        <v>51</v>
      </c>
      <c r="C2869" t="s">
        <v>67</v>
      </c>
      <c r="D2869">
        <v>19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19</v>
      </c>
      <c r="L2869" s="5">
        <v>67028</v>
      </c>
      <c r="M2869">
        <f>D2869/L2869</f>
        <v>2.8346362714089636E-4</v>
      </c>
      <c r="N2869">
        <f>M2869*100</f>
        <v>2.8346362714089635E-2</v>
      </c>
    </row>
    <row r="2870" spans="1:14" x14ac:dyDescent="0.2">
      <c r="A2870">
        <v>2015</v>
      </c>
      <c r="B2870" t="s">
        <v>193</v>
      </c>
      <c r="C2870" t="s">
        <v>67</v>
      </c>
      <c r="D2870">
        <v>64</v>
      </c>
      <c r="E2870">
        <v>26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90</v>
      </c>
      <c r="L2870" s="5">
        <v>67028</v>
      </c>
      <c r="M2870">
        <f>D2870/L2870</f>
        <v>9.5482484931670351E-4</v>
      </c>
      <c r="N2870">
        <f>M2870*100</f>
        <v>9.5482484931670344E-2</v>
      </c>
    </row>
    <row r="2871" spans="1:14" x14ac:dyDescent="0.2">
      <c r="A2871">
        <v>2015</v>
      </c>
      <c r="B2871" t="s">
        <v>148</v>
      </c>
      <c r="C2871" t="s">
        <v>67</v>
      </c>
      <c r="D2871">
        <v>319</v>
      </c>
      <c r="E2871">
        <v>27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346</v>
      </c>
      <c r="L2871" s="5">
        <v>67028</v>
      </c>
      <c r="M2871">
        <f>D2871/L2871</f>
        <v>4.7592051083129435E-3</v>
      </c>
      <c r="N2871">
        <f>M2871*100</f>
        <v>0.47592051083129433</v>
      </c>
    </row>
    <row r="2872" spans="1:14" x14ac:dyDescent="0.2">
      <c r="A2872">
        <v>2015</v>
      </c>
      <c r="B2872" t="s">
        <v>81</v>
      </c>
      <c r="C2872" t="s">
        <v>67</v>
      </c>
      <c r="D2872">
        <v>4856</v>
      </c>
      <c r="E2872">
        <v>12725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17581</v>
      </c>
      <c r="L2872" s="5">
        <v>67028</v>
      </c>
      <c r="M2872">
        <f>D2872/L2872</f>
        <v>7.2447335441904875E-2</v>
      </c>
      <c r="N2872">
        <f>M2872*100</f>
        <v>7.2447335441904874</v>
      </c>
    </row>
    <row r="2873" spans="1:14" x14ac:dyDescent="0.2">
      <c r="A2873">
        <v>2015</v>
      </c>
      <c r="B2873" t="s">
        <v>171</v>
      </c>
      <c r="C2873" t="s">
        <v>67</v>
      </c>
      <c r="D2873">
        <v>1026</v>
      </c>
      <c r="E2873">
        <v>107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1133</v>
      </c>
      <c r="L2873" s="5">
        <v>67028</v>
      </c>
      <c r="M2873">
        <f>D2873/L2873</f>
        <v>1.5307035865608403E-2</v>
      </c>
      <c r="N2873">
        <f>M2873*100</f>
        <v>1.5307035865608403</v>
      </c>
    </row>
    <row r="2874" spans="1:14" x14ac:dyDescent="0.2">
      <c r="A2874">
        <v>2015</v>
      </c>
      <c r="B2874" t="s">
        <v>55</v>
      </c>
      <c r="C2874" t="s">
        <v>67</v>
      </c>
      <c r="D2874">
        <v>29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29</v>
      </c>
      <c r="L2874" s="5">
        <v>67028</v>
      </c>
      <c r="M2874">
        <f>D2874/L2874</f>
        <v>4.3265500984663127E-4</v>
      </c>
      <c r="N2874">
        <f>M2874*100</f>
        <v>4.3265500984663127E-2</v>
      </c>
    </row>
    <row r="2875" spans="1:14" x14ac:dyDescent="0.2">
      <c r="A2875">
        <v>2015</v>
      </c>
      <c r="B2875" t="s">
        <v>82</v>
      </c>
      <c r="C2875" t="s">
        <v>67</v>
      </c>
      <c r="D2875">
        <v>19</v>
      </c>
      <c r="E2875">
        <v>92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111</v>
      </c>
      <c r="L2875" s="5">
        <v>67028</v>
      </c>
      <c r="M2875">
        <f>D2875/L2875</f>
        <v>2.8346362714089636E-4</v>
      </c>
      <c r="N2875">
        <f>M2875*100</f>
        <v>2.8346362714089635E-2</v>
      </c>
    </row>
    <row r="2876" spans="1:14" x14ac:dyDescent="0.2">
      <c r="A2876">
        <v>2015</v>
      </c>
      <c r="B2876" t="s">
        <v>160</v>
      </c>
      <c r="C2876" t="s">
        <v>67</v>
      </c>
      <c r="D2876">
        <v>177</v>
      </c>
      <c r="E2876">
        <v>110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287</v>
      </c>
      <c r="L2876" s="5">
        <v>67028</v>
      </c>
      <c r="M2876">
        <f>D2876/L2876</f>
        <v>2.6406874738915081E-3</v>
      </c>
      <c r="N2876">
        <f>M2876*100</f>
        <v>0.26406874738915082</v>
      </c>
    </row>
    <row r="2877" spans="1:14" x14ac:dyDescent="0.2">
      <c r="A2877">
        <v>2015</v>
      </c>
      <c r="B2877" t="s">
        <v>172</v>
      </c>
      <c r="C2877" t="s">
        <v>67</v>
      </c>
      <c r="D2877">
        <v>16</v>
      </c>
      <c r="E2877">
        <v>7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23</v>
      </c>
      <c r="L2877" s="5">
        <v>67028</v>
      </c>
      <c r="M2877">
        <f>D2877/L2877</f>
        <v>2.3870621232917588E-4</v>
      </c>
      <c r="N2877">
        <f>M2877*100</f>
        <v>2.3870621232917586E-2</v>
      </c>
    </row>
    <row r="2878" spans="1:14" x14ac:dyDescent="0.2">
      <c r="A2878">
        <v>2015</v>
      </c>
      <c r="B2878" t="s">
        <v>195</v>
      </c>
      <c r="C2878" t="s">
        <v>67</v>
      </c>
      <c r="D2878">
        <v>772</v>
      </c>
      <c r="E2878">
        <v>134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906</v>
      </c>
      <c r="L2878" s="5">
        <v>67028</v>
      </c>
      <c r="M2878">
        <f>D2878/L2878</f>
        <v>1.1517574744882736E-2</v>
      </c>
      <c r="N2878">
        <f>M2878*100</f>
        <v>1.1517574744882737</v>
      </c>
    </row>
    <row r="2879" spans="1:14" x14ac:dyDescent="0.2">
      <c r="A2879">
        <v>2015</v>
      </c>
      <c r="B2879" t="s">
        <v>161</v>
      </c>
      <c r="C2879" t="s">
        <v>67</v>
      </c>
      <c r="D2879">
        <v>14195</v>
      </c>
      <c r="E2879">
        <v>3369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17564</v>
      </c>
      <c r="L2879" s="5">
        <v>67028</v>
      </c>
      <c r="M2879">
        <f>D2879/L2879</f>
        <v>0.21177716775079072</v>
      </c>
      <c r="N2879">
        <f>M2879*100</f>
        <v>21.177716775079073</v>
      </c>
    </row>
    <row r="2880" spans="1:14" x14ac:dyDescent="0.2">
      <c r="A2880">
        <v>2015</v>
      </c>
      <c r="B2880" t="s">
        <v>84</v>
      </c>
      <c r="C2880" t="s">
        <v>67</v>
      </c>
      <c r="D2880">
        <v>541</v>
      </c>
      <c r="E2880">
        <v>141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682</v>
      </c>
      <c r="L2880" s="5">
        <v>67028</v>
      </c>
      <c r="M2880">
        <f>D2880/L2880</f>
        <v>8.071253804380259E-3</v>
      </c>
      <c r="N2880">
        <f>M2880*100</f>
        <v>0.80712538043802595</v>
      </c>
    </row>
    <row r="2881" spans="1:14" x14ac:dyDescent="0.2">
      <c r="A2881">
        <v>2015</v>
      </c>
      <c r="B2881" t="s">
        <v>75</v>
      </c>
      <c r="C2881" t="s">
        <v>67</v>
      </c>
      <c r="D2881">
        <v>255</v>
      </c>
      <c r="E2881">
        <v>12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267</v>
      </c>
      <c r="L2881" s="5">
        <v>67028</v>
      </c>
      <c r="M2881">
        <f>D2881/L2881</f>
        <v>3.8043802589962403E-3</v>
      </c>
      <c r="N2881">
        <f>M2881*100</f>
        <v>0.380438025899624</v>
      </c>
    </row>
    <row r="2882" spans="1:14" x14ac:dyDescent="0.2">
      <c r="A2882">
        <v>2015</v>
      </c>
      <c r="B2882" t="s">
        <v>86</v>
      </c>
      <c r="C2882" t="s">
        <v>67</v>
      </c>
      <c r="D2882">
        <v>12</v>
      </c>
      <c r="E2882">
        <v>22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34</v>
      </c>
      <c r="L2882" s="5">
        <v>67028</v>
      </c>
      <c r="M2882">
        <f>D2882/L2882</f>
        <v>1.7902965924688189E-4</v>
      </c>
      <c r="N2882">
        <f>M2882*100</f>
        <v>1.790296592468819E-2</v>
      </c>
    </row>
    <row r="2883" spans="1:14" x14ac:dyDescent="0.2">
      <c r="A2883">
        <v>2015</v>
      </c>
      <c r="B2883" t="s">
        <v>151</v>
      </c>
      <c r="C2883" t="s">
        <v>67</v>
      </c>
      <c r="D2883">
        <v>13</v>
      </c>
      <c r="E2883" t="s">
        <v>21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13</v>
      </c>
      <c r="L2883" s="5">
        <v>67028</v>
      </c>
      <c r="M2883">
        <f>D2883/L2883</f>
        <v>1.9394879751745539E-4</v>
      </c>
      <c r="N2883">
        <f>M2883*100</f>
        <v>1.9394879751745538E-2</v>
      </c>
    </row>
    <row r="2884" spans="1:14" x14ac:dyDescent="0.2">
      <c r="A2884">
        <v>2015</v>
      </c>
      <c r="B2884" t="s">
        <v>152</v>
      </c>
      <c r="C2884" t="s">
        <v>67</v>
      </c>
      <c r="D2884">
        <v>36</v>
      </c>
      <c r="E2884" t="s">
        <v>21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36</v>
      </c>
      <c r="L2884" s="5">
        <v>67028</v>
      </c>
      <c r="M2884">
        <f>D2884/L2884</f>
        <v>5.3708897774064574E-4</v>
      </c>
      <c r="N2884">
        <f>M2884*100</f>
        <v>5.3708897774064575E-2</v>
      </c>
    </row>
    <row r="2885" spans="1:14" x14ac:dyDescent="0.2">
      <c r="A2885">
        <v>2015</v>
      </c>
      <c r="B2885" t="s">
        <v>89</v>
      </c>
      <c r="C2885" t="s">
        <v>67</v>
      </c>
      <c r="D2885">
        <v>170</v>
      </c>
      <c r="E2885">
        <v>18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188</v>
      </c>
      <c r="L2885" s="5">
        <v>67028</v>
      </c>
      <c r="M2885">
        <f>D2885/L2885</f>
        <v>2.5362535059974935E-3</v>
      </c>
      <c r="N2885">
        <f>M2885*100</f>
        <v>0.25362535059974933</v>
      </c>
    </row>
    <row r="2886" spans="1:14" x14ac:dyDescent="0.2">
      <c r="A2886">
        <v>2015</v>
      </c>
      <c r="B2886" t="s">
        <v>197</v>
      </c>
      <c r="C2886" t="s">
        <v>67</v>
      </c>
      <c r="D2886">
        <v>9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9</v>
      </c>
      <c r="L2886" s="5">
        <v>67028</v>
      </c>
      <c r="M2886">
        <f>D2886/L2886</f>
        <v>1.3427224443516143E-4</v>
      </c>
      <c r="N2886">
        <f>M2886*100</f>
        <v>1.3427224443516144E-2</v>
      </c>
    </row>
    <row r="2887" spans="1:14" x14ac:dyDescent="0.2">
      <c r="A2887">
        <v>2015</v>
      </c>
      <c r="B2887" t="s">
        <v>91</v>
      </c>
      <c r="C2887" t="s">
        <v>67</v>
      </c>
      <c r="D2887">
        <v>200</v>
      </c>
      <c r="E2887">
        <v>42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242</v>
      </c>
      <c r="L2887" s="5">
        <v>67028</v>
      </c>
      <c r="M2887">
        <f>D2887/L2887</f>
        <v>2.9838276541146983E-3</v>
      </c>
      <c r="N2887">
        <f>M2887*100</f>
        <v>0.29838276541146985</v>
      </c>
    </row>
    <row r="2888" spans="1:14" x14ac:dyDescent="0.2">
      <c r="A2888">
        <v>2015</v>
      </c>
      <c r="B2888" t="s">
        <v>92</v>
      </c>
      <c r="C2888" t="s">
        <v>67</v>
      </c>
      <c r="D2888">
        <v>25</v>
      </c>
      <c r="E2888">
        <v>11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36</v>
      </c>
      <c r="L2888" s="5">
        <v>67028</v>
      </c>
      <c r="M2888">
        <f>D2888/L2888</f>
        <v>3.7297845676433728E-4</v>
      </c>
      <c r="N2888">
        <f>M2888*100</f>
        <v>3.7297845676433732E-2</v>
      </c>
    </row>
    <row r="2889" spans="1:14" x14ac:dyDescent="0.2">
      <c r="A2889">
        <v>2015</v>
      </c>
      <c r="B2889" t="s">
        <v>93</v>
      </c>
      <c r="C2889" t="s">
        <v>67</v>
      </c>
      <c r="D2889">
        <v>0</v>
      </c>
      <c r="E2889">
        <v>7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7</v>
      </c>
      <c r="L2889" s="5">
        <v>67028</v>
      </c>
      <c r="M2889">
        <f>D2889/L2889</f>
        <v>0</v>
      </c>
      <c r="N2889">
        <f>M2889*100</f>
        <v>0</v>
      </c>
    </row>
    <row r="2890" spans="1:14" x14ac:dyDescent="0.2">
      <c r="A2890">
        <v>2015</v>
      </c>
      <c r="B2890" t="s">
        <v>97</v>
      </c>
      <c r="C2890" t="s">
        <v>67</v>
      </c>
      <c r="D2890">
        <v>10</v>
      </c>
      <c r="E2890">
        <v>26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36</v>
      </c>
      <c r="L2890" s="5">
        <v>67028</v>
      </c>
      <c r="M2890">
        <f>D2890/L2890</f>
        <v>1.4919138270573493E-4</v>
      </c>
      <c r="N2890">
        <f>M2890*100</f>
        <v>1.4919138270573493E-2</v>
      </c>
    </row>
    <row r="2891" spans="1:14" x14ac:dyDescent="0.2">
      <c r="A2891">
        <v>2015</v>
      </c>
      <c r="B2891" t="s">
        <v>154</v>
      </c>
      <c r="C2891" t="s">
        <v>67</v>
      </c>
      <c r="D2891">
        <v>624</v>
      </c>
      <c r="E2891">
        <v>14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638</v>
      </c>
      <c r="L2891" s="5">
        <v>67028</v>
      </c>
      <c r="M2891">
        <f>D2891/L2891</f>
        <v>9.3095422808378587E-3</v>
      </c>
      <c r="N2891">
        <f>M2891*100</f>
        <v>0.93095422808378592</v>
      </c>
    </row>
    <row r="2892" spans="1:14" x14ac:dyDescent="0.2">
      <c r="A2892">
        <v>2015</v>
      </c>
      <c r="B2892" t="s">
        <v>199</v>
      </c>
      <c r="C2892" t="s">
        <v>67</v>
      </c>
      <c r="D2892">
        <v>34</v>
      </c>
      <c r="E2892">
        <v>21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55</v>
      </c>
      <c r="L2892" s="5">
        <v>67028</v>
      </c>
      <c r="M2892">
        <f>D2892/L2892</f>
        <v>5.0725070119949874E-4</v>
      </c>
      <c r="N2892">
        <f>M2892*100</f>
        <v>5.0725070119949874E-2</v>
      </c>
    </row>
    <row r="2893" spans="1:14" x14ac:dyDescent="0.2">
      <c r="A2893">
        <v>2015</v>
      </c>
      <c r="B2893" t="s">
        <v>100</v>
      </c>
      <c r="C2893" t="s">
        <v>67</v>
      </c>
      <c r="D2893">
        <v>14</v>
      </c>
      <c r="E2893">
        <v>10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24</v>
      </c>
      <c r="L2893" s="5">
        <v>67028</v>
      </c>
      <c r="M2893">
        <f>D2893/L2893</f>
        <v>2.0886793578802888E-4</v>
      </c>
      <c r="N2893">
        <f>M2893*100</f>
        <v>2.0886793578802888E-2</v>
      </c>
    </row>
    <row r="2894" spans="1:14" x14ac:dyDescent="0.2">
      <c r="A2894">
        <v>2015</v>
      </c>
      <c r="B2894" t="s">
        <v>140</v>
      </c>
      <c r="C2894" t="s">
        <v>67</v>
      </c>
      <c r="D2894">
        <v>8</v>
      </c>
      <c r="E2894" t="s">
        <v>21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8</v>
      </c>
      <c r="L2894" s="5">
        <v>67028</v>
      </c>
      <c r="M2894">
        <f>D2894/L2894</f>
        <v>1.1935310616458794E-4</v>
      </c>
      <c r="N2894">
        <f>M2894*100</f>
        <v>1.1935310616458793E-2</v>
      </c>
    </row>
    <row r="2895" spans="1:14" x14ac:dyDescent="0.2">
      <c r="A2895">
        <v>2015</v>
      </c>
      <c r="B2895" t="s">
        <v>103</v>
      </c>
      <c r="C2895" t="s">
        <v>67</v>
      </c>
      <c r="D2895">
        <v>11</v>
      </c>
      <c r="E2895" t="s">
        <v>21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11</v>
      </c>
      <c r="L2895" s="5">
        <v>67028</v>
      </c>
      <c r="M2895">
        <f>D2895/L2895</f>
        <v>1.641105209763084E-4</v>
      </c>
      <c r="N2895">
        <f>M2895*100</f>
        <v>1.641105209763084E-2</v>
      </c>
    </row>
    <row r="2896" spans="1:14" x14ac:dyDescent="0.2">
      <c r="A2896">
        <v>2015</v>
      </c>
      <c r="B2896" t="s">
        <v>201</v>
      </c>
      <c r="C2896" t="s">
        <v>67</v>
      </c>
      <c r="D2896">
        <v>12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12</v>
      </c>
      <c r="L2896" s="5">
        <v>67028</v>
      </c>
      <c r="M2896">
        <f>D2896/L2896</f>
        <v>1.7902965924688189E-4</v>
      </c>
      <c r="N2896">
        <f>M2896*100</f>
        <v>1.790296592468819E-2</v>
      </c>
    </row>
    <row r="2897" spans="1:14" x14ac:dyDescent="0.2">
      <c r="A2897">
        <v>2015</v>
      </c>
      <c r="B2897" t="s">
        <v>108</v>
      </c>
      <c r="C2897" t="s">
        <v>67</v>
      </c>
      <c r="D2897" t="s">
        <v>21</v>
      </c>
      <c r="E2897">
        <v>8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8</v>
      </c>
      <c r="L2897" s="5">
        <v>67028</v>
      </c>
      <c r="M2897" t="e">
        <f>D2897/L2897</f>
        <v>#VALUE!</v>
      </c>
      <c r="N2897" t="e">
        <f>M2897*100</f>
        <v>#VALUE!</v>
      </c>
    </row>
    <row r="2898" spans="1:14" x14ac:dyDescent="0.2">
      <c r="A2898">
        <v>2015</v>
      </c>
      <c r="B2898" t="s">
        <v>182</v>
      </c>
      <c r="C2898" t="s">
        <v>67</v>
      </c>
      <c r="D2898">
        <v>465</v>
      </c>
      <c r="E2898">
        <v>74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539</v>
      </c>
      <c r="L2898" s="5">
        <v>67028</v>
      </c>
      <c r="M2898">
        <f>D2898/L2898</f>
        <v>6.9373992958166736E-3</v>
      </c>
      <c r="N2898">
        <f>M2898*100</f>
        <v>0.6937399295816673</v>
      </c>
    </row>
    <row r="2899" spans="1:14" x14ac:dyDescent="0.2">
      <c r="A2899">
        <v>2015</v>
      </c>
      <c r="B2899" t="s">
        <v>202</v>
      </c>
      <c r="C2899" t="s">
        <v>67</v>
      </c>
      <c r="D2899">
        <v>1851</v>
      </c>
      <c r="E2899">
        <v>71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1922</v>
      </c>
      <c r="L2899" s="5">
        <v>67028</v>
      </c>
      <c r="M2899">
        <f>D2899/L2899</f>
        <v>2.7615324938831533E-2</v>
      </c>
      <c r="N2899">
        <f>M2899*100</f>
        <v>2.7615324938831534</v>
      </c>
    </row>
    <row r="2900" spans="1:14" x14ac:dyDescent="0.2">
      <c r="A2900">
        <v>2015</v>
      </c>
      <c r="B2900" t="s">
        <v>13</v>
      </c>
      <c r="C2900" t="s">
        <v>67</v>
      </c>
      <c r="D2900">
        <v>7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7</v>
      </c>
      <c r="L2900" s="5">
        <v>67028</v>
      </c>
      <c r="M2900">
        <f>D2900/L2900</f>
        <v>1.0443396789401444E-4</v>
      </c>
      <c r="N2900">
        <f>M2900*100</f>
        <v>1.0443396789401444E-2</v>
      </c>
    </row>
    <row r="2901" spans="1:14" x14ac:dyDescent="0.2">
      <c r="A2901">
        <v>2015</v>
      </c>
      <c r="B2901" t="s">
        <v>64</v>
      </c>
      <c r="C2901" t="s">
        <v>67</v>
      </c>
      <c r="D2901">
        <v>16</v>
      </c>
      <c r="E2901" t="s">
        <v>21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16</v>
      </c>
      <c r="L2901" s="5">
        <v>67028</v>
      </c>
      <c r="M2901">
        <f>D2901/L2901</f>
        <v>2.3870621232917588E-4</v>
      </c>
      <c r="N2901">
        <f>M2901*100</f>
        <v>2.3870621232917586E-2</v>
      </c>
    </row>
    <row r="2902" spans="1:14" x14ac:dyDescent="0.2">
      <c r="A2902">
        <v>2015</v>
      </c>
      <c r="B2902" t="s">
        <v>114</v>
      </c>
      <c r="C2902" t="s">
        <v>67</v>
      </c>
      <c r="D2902">
        <v>12304</v>
      </c>
      <c r="E2902">
        <v>1948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14252</v>
      </c>
      <c r="L2902" s="5">
        <v>67028</v>
      </c>
      <c r="M2902">
        <f>D2902/L2902</f>
        <v>0.18356507728113625</v>
      </c>
      <c r="N2902">
        <f>M2902*100</f>
        <v>18.356507728113623</v>
      </c>
    </row>
    <row r="2903" spans="1:14" x14ac:dyDescent="0.2">
      <c r="A2903">
        <v>2015</v>
      </c>
      <c r="B2903" t="s">
        <v>163</v>
      </c>
      <c r="C2903" t="s">
        <v>67</v>
      </c>
      <c r="D2903">
        <v>22</v>
      </c>
      <c r="E2903" t="s">
        <v>21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22</v>
      </c>
      <c r="L2903" s="5">
        <v>67028</v>
      </c>
      <c r="M2903">
        <f>D2903/L2903</f>
        <v>3.282210419526168E-4</v>
      </c>
      <c r="N2903">
        <f>M2903*100</f>
        <v>3.282210419526168E-2</v>
      </c>
    </row>
    <row r="2904" spans="1:14" x14ac:dyDescent="0.2">
      <c r="A2904">
        <v>2015</v>
      </c>
      <c r="B2904" t="s">
        <v>65</v>
      </c>
      <c r="C2904" t="s">
        <v>67</v>
      </c>
      <c r="D2904">
        <v>8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8</v>
      </c>
      <c r="L2904" s="5">
        <v>67028</v>
      </c>
      <c r="M2904">
        <f>D2904/L2904</f>
        <v>1.1935310616458794E-4</v>
      </c>
      <c r="N2904">
        <f>M2904*100</f>
        <v>1.1935310616458793E-2</v>
      </c>
    </row>
    <row r="2905" spans="1:14" x14ac:dyDescent="0.2">
      <c r="A2905">
        <v>2015</v>
      </c>
      <c r="B2905" t="s">
        <v>66</v>
      </c>
      <c r="C2905" t="s">
        <v>67</v>
      </c>
      <c r="D2905">
        <v>5</v>
      </c>
      <c r="E2905" t="s">
        <v>21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5</v>
      </c>
      <c r="L2905" s="5">
        <v>67028</v>
      </c>
      <c r="M2905">
        <f>D2905/L2905</f>
        <v>7.4595691352867465E-5</v>
      </c>
      <c r="N2905">
        <f>M2905*100</f>
        <v>7.4595691352867463E-3</v>
      </c>
    </row>
    <row r="2906" spans="1:14" x14ac:dyDescent="0.2">
      <c r="A2906">
        <v>2015</v>
      </c>
      <c r="B2906" t="s">
        <v>187</v>
      </c>
      <c r="C2906" t="s">
        <v>67</v>
      </c>
      <c r="D2906">
        <v>13</v>
      </c>
      <c r="E2906" t="s">
        <v>21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13</v>
      </c>
      <c r="L2906" s="5">
        <v>67028</v>
      </c>
      <c r="M2906">
        <f>D2906/L2906</f>
        <v>1.9394879751745539E-4</v>
      </c>
      <c r="N2906">
        <f>M2906*100</f>
        <v>1.9394879751745538E-2</v>
      </c>
    </row>
    <row r="2907" spans="1:14" x14ac:dyDescent="0.2">
      <c r="A2907">
        <v>2015</v>
      </c>
      <c r="B2907" t="s">
        <v>204</v>
      </c>
      <c r="C2907" t="s">
        <v>67</v>
      </c>
      <c r="D2907">
        <v>2003</v>
      </c>
      <c r="E2907">
        <v>825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2828</v>
      </c>
      <c r="L2907" s="5">
        <v>67028</v>
      </c>
      <c r="M2907">
        <f>D2907/L2907</f>
        <v>2.9883033955958704E-2</v>
      </c>
      <c r="N2907">
        <f>M2907*100</f>
        <v>2.9883033955958704</v>
      </c>
    </row>
    <row r="2908" spans="1:14" x14ac:dyDescent="0.2">
      <c r="A2908">
        <v>2015</v>
      </c>
      <c r="B2908" t="s">
        <v>120</v>
      </c>
      <c r="C2908" t="s">
        <v>67</v>
      </c>
      <c r="D2908">
        <v>0</v>
      </c>
      <c r="E2908">
        <v>5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5</v>
      </c>
      <c r="L2908" s="5">
        <v>67028</v>
      </c>
      <c r="M2908">
        <f>D2908/L2908</f>
        <v>0</v>
      </c>
      <c r="N2908">
        <f>M2908*100</f>
        <v>0</v>
      </c>
    </row>
    <row r="2909" spans="1:14" x14ac:dyDescent="0.2">
      <c r="A2909">
        <v>2015</v>
      </c>
      <c r="B2909" t="s">
        <v>70</v>
      </c>
      <c r="C2909" t="s">
        <v>67</v>
      </c>
      <c r="D2909">
        <v>5</v>
      </c>
      <c r="E2909" t="s">
        <v>21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5</v>
      </c>
      <c r="L2909" s="5">
        <v>67028</v>
      </c>
      <c r="M2909">
        <f>D2909/L2909</f>
        <v>7.4595691352867465E-5</v>
      </c>
      <c r="N2909">
        <f>M2909*100</f>
        <v>7.4595691352867463E-3</v>
      </c>
    </row>
    <row r="2910" spans="1:14" x14ac:dyDescent="0.2">
      <c r="A2910">
        <v>2015</v>
      </c>
      <c r="B2910" t="s">
        <v>71</v>
      </c>
      <c r="C2910" t="s">
        <v>67</v>
      </c>
      <c r="D2910">
        <v>116</v>
      </c>
      <c r="E2910">
        <v>183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299</v>
      </c>
      <c r="L2910" s="5">
        <v>67028</v>
      </c>
      <c r="M2910">
        <f>D2910/L2910</f>
        <v>1.7306200393865251E-3</v>
      </c>
      <c r="N2910">
        <f>M2910*100</f>
        <v>0.17306200393865251</v>
      </c>
    </row>
    <row r="2911" spans="1:14" x14ac:dyDescent="0.2">
      <c r="A2911">
        <v>2015</v>
      </c>
      <c r="B2911" t="s">
        <v>190</v>
      </c>
      <c r="C2911" t="s">
        <v>67</v>
      </c>
      <c r="D2911">
        <v>11</v>
      </c>
      <c r="E2911" t="s">
        <v>21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11</v>
      </c>
      <c r="L2911" s="5">
        <v>67028</v>
      </c>
      <c r="M2911">
        <f>D2911/L2911</f>
        <v>1.641105209763084E-4</v>
      </c>
      <c r="N2911">
        <f>M2911*100</f>
        <v>1.641105209763084E-2</v>
      </c>
    </row>
    <row r="2912" spans="1:14" x14ac:dyDescent="0.2">
      <c r="A2912">
        <v>2015</v>
      </c>
      <c r="B2912" t="s">
        <v>126</v>
      </c>
      <c r="C2912" t="s">
        <v>67</v>
      </c>
      <c r="D2912">
        <v>5905</v>
      </c>
      <c r="E2912">
        <v>3767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9672</v>
      </c>
      <c r="L2912" s="5">
        <v>67028</v>
      </c>
      <c r="M2912">
        <f>D2912/L2912</f>
        <v>8.8097511487736466E-2</v>
      </c>
      <c r="N2912">
        <f>M2912*100</f>
        <v>8.8097511487736462</v>
      </c>
    </row>
    <row r="2913" spans="1:14" x14ac:dyDescent="0.2">
      <c r="A2913">
        <v>2015</v>
      </c>
      <c r="B2913" t="s">
        <v>131</v>
      </c>
      <c r="C2913" t="s">
        <v>67</v>
      </c>
      <c r="D2913">
        <v>13</v>
      </c>
      <c r="E2913">
        <v>6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19</v>
      </c>
      <c r="L2913" s="5">
        <v>67028</v>
      </c>
      <c r="M2913">
        <f>D2913/L2913</f>
        <v>1.9394879751745539E-4</v>
      </c>
      <c r="N2913">
        <f>M2913*100</f>
        <v>1.9394879751745538E-2</v>
      </c>
    </row>
    <row r="2914" spans="1:14" x14ac:dyDescent="0.2">
      <c r="A2914">
        <v>2015</v>
      </c>
      <c r="B2914" t="s">
        <v>15</v>
      </c>
      <c r="C2914" t="s">
        <v>29</v>
      </c>
      <c r="D2914">
        <v>273</v>
      </c>
      <c r="E2914">
        <v>67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340</v>
      </c>
      <c r="L2914" s="5">
        <v>286322</v>
      </c>
      <c r="M2914">
        <f>D2914/L2914</f>
        <v>9.5347196513016817E-4</v>
      </c>
      <c r="N2914">
        <f>M2914*100</f>
        <v>9.5347196513016819E-2</v>
      </c>
    </row>
    <row r="2915" spans="1:14" x14ac:dyDescent="0.2">
      <c r="A2915">
        <v>2015</v>
      </c>
      <c r="B2915" t="s">
        <v>78</v>
      </c>
      <c r="C2915" t="s">
        <v>29</v>
      </c>
      <c r="D2915">
        <v>36</v>
      </c>
      <c r="E2915">
        <v>55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91</v>
      </c>
      <c r="L2915" s="5">
        <v>286322</v>
      </c>
      <c r="M2915">
        <f>D2915/L2915</f>
        <v>1.2573256683035184E-4</v>
      </c>
      <c r="N2915">
        <f>M2915*100</f>
        <v>1.2573256683035184E-2</v>
      </c>
    </row>
    <row r="2916" spans="1:14" x14ac:dyDescent="0.2">
      <c r="A2916">
        <v>2015</v>
      </c>
      <c r="B2916" t="s">
        <v>133</v>
      </c>
      <c r="C2916" t="s">
        <v>29</v>
      </c>
      <c r="D2916">
        <v>21</v>
      </c>
      <c r="E2916">
        <v>15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36</v>
      </c>
      <c r="L2916" s="5">
        <v>286322</v>
      </c>
      <c r="M2916">
        <f>D2916/L2916</f>
        <v>7.3343997317705246E-5</v>
      </c>
      <c r="N2916">
        <f>M2916*100</f>
        <v>7.3343997317705245E-3</v>
      </c>
    </row>
    <row r="2917" spans="1:14" x14ac:dyDescent="0.2">
      <c r="A2917">
        <v>2015</v>
      </c>
      <c r="B2917" t="s">
        <v>16</v>
      </c>
      <c r="C2917" t="s">
        <v>29</v>
      </c>
      <c r="D2917">
        <v>304</v>
      </c>
      <c r="E2917">
        <v>574</v>
      </c>
      <c r="F2917">
        <v>0</v>
      </c>
      <c r="G2917">
        <v>0</v>
      </c>
      <c r="H2917">
        <v>0</v>
      </c>
      <c r="I2917">
        <v>0</v>
      </c>
      <c r="J2917">
        <v>37</v>
      </c>
      <c r="K2917">
        <v>915</v>
      </c>
      <c r="L2917" s="5">
        <v>286322</v>
      </c>
      <c r="M2917">
        <f>D2917/L2917</f>
        <v>1.0617416754563045E-3</v>
      </c>
      <c r="N2917">
        <f>M2917*100</f>
        <v>0.10617416754563046</v>
      </c>
    </row>
    <row r="2918" spans="1:14" x14ac:dyDescent="0.2">
      <c r="A2918">
        <v>2015</v>
      </c>
      <c r="B2918" t="s">
        <v>146</v>
      </c>
      <c r="C2918" t="s">
        <v>29</v>
      </c>
      <c r="D2918">
        <v>897</v>
      </c>
      <c r="E2918">
        <v>324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1221</v>
      </c>
      <c r="L2918" s="5">
        <v>286322</v>
      </c>
      <c r="M2918">
        <f>D2918/L2918</f>
        <v>3.1328364568562667E-3</v>
      </c>
      <c r="N2918">
        <f>M2918*100</f>
        <v>0.31328364568562667</v>
      </c>
    </row>
    <row r="2919" spans="1:14" x14ac:dyDescent="0.2">
      <c r="A2919">
        <v>2015</v>
      </c>
      <c r="B2919" t="s">
        <v>135</v>
      </c>
      <c r="C2919" t="s">
        <v>29</v>
      </c>
      <c r="D2919">
        <v>46</v>
      </c>
      <c r="E2919" t="s">
        <v>21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46</v>
      </c>
      <c r="L2919" s="5">
        <v>286322</v>
      </c>
      <c r="M2919">
        <f>D2919/L2919</f>
        <v>1.6065827983878292E-4</v>
      </c>
      <c r="N2919">
        <f>M2919*100</f>
        <v>1.6065827983878293E-2</v>
      </c>
    </row>
    <row r="2920" spans="1:14" x14ac:dyDescent="0.2">
      <c r="A2920">
        <v>2015</v>
      </c>
      <c r="B2920" t="s">
        <v>147</v>
      </c>
      <c r="C2920" t="s">
        <v>29</v>
      </c>
      <c r="D2920" t="s">
        <v>21</v>
      </c>
      <c r="E2920">
        <v>6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6</v>
      </c>
      <c r="L2920" s="5">
        <v>286322</v>
      </c>
      <c r="M2920" t="e">
        <f>D2920/L2920</f>
        <v>#VALUE!</v>
      </c>
      <c r="N2920" t="e">
        <f>M2920*100</f>
        <v>#VALUE!</v>
      </c>
    </row>
    <row r="2921" spans="1:14" x14ac:dyDescent="0.2">
      <c r="A2921">
        <v>2015</v>
      </c>
      <c r="B2921" t="s">
        <v>80</v>
      </c>
      <c r="C2921" t="s">
        <v>29</v>
      </c>
      <c r="D2921">
        <v>18</v>
      </c>
      <c r="E2921" t="s">
        <v>21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18</v>
      </c>
      <c r="L2921" s="5">
        <v>286322</v>
      </c>
      <c r="M2921">
        <f>D2921/L2921</f>
        <v>6.2866283415175921E-5</v>
      </c>
      <c r="N2921">
        <f>M2921*100</f>
        <v>6.2866283415175918E-3</v>
      </c>
    </row>
    <row r="2922" spans="1:14" x14ac:dyDescent="0.2">
      <c r="A2922">
        <v>2015</v>
      </c>
      <c r="B2922" t="s">
        <v>166</v>
      </c>
      <c r="C2922" t="s">
        <v>29</v>
      </c>
      <c r="D2922">
        <v>28</v>
      </c>
      <c r="E2922" t="s">
        <v>21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28</v>
      </c>
      <c r="L2922" s="5">
        <v>286322</v>
      </c>
      <c r="M2922">
        <f>D2922/L2922</f>
        <v>9.7791996423606981E-5</v>
      </c>
      <c r="N2922">
        <f>M2922*100</f>
        <v>9.7791996423606982E-3</v>
      </c>
    </row>
    <row r="2923" spans="1:14" x14ac:dyDescent="0.2">
      <c r="A2923">
        <v>2015</v>
      </c>
      <c r="B2923" t="s">
        <v>17</v>
      </c>
      <c r="C2923" t="s">
        <v>29</v>
      </c>
      <c r="D2923">
        <v>173</v>
      </c>
      <c r="E2923">
        <v>14</v>
      </c>
      <c r="F2923">
        <v>6</v>
      </c>
      <c r="G2923">
        <v>0</v>
      </c>
      <c r="H2923">
        <v>0</v>
      </c>
      <c r="I2923">
        <v>0</v>
      </c>
      <c r="J2923">
        <v>0</v>
      </c>
      <c r="K2923">
        <v>193</v>
      </c>
      <c r="L2923" s="5">
        <v>286322</v>
      </c>
      <c r="M2923">
        <f>D2923/L2923</f>
        <v>6.0421483504585749E-4</v>
      </c>
      <c r="N2923">
        <f>M2923*100</f>
        <v>6.0421483504585746E-2</v>
      </c>
    </row>
    <row r="2924" spans="1:14" x14ac:dyDescent="0.2">
      <c r="A2924">
        <v>2015</v>
      </c>
      <c r="B2924" t="s">
        <v>167</v>
      </c>
      <c r="C2924" t="s">
        <v>29</v>
      </c>
      <c r="D2924">
        <v>1620</v>
      </c>
      <c r="E2924">
        <v>47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1667</v>
      </c>
      <c r="L2924" s="5">
        <v>286322</v>
      </c>
      <c r="M2924">
        <f>D2924/L2924</f>
        <v>5.6579655073658325E-3</v>
      </c>
      <c r="N2924">
        <f>M2924*100</f>
        <v>0.5657965507365833</v>
      </c>
    </row>
    <row r="2925" spans="1:14" x14ac:dyDescent="0.2">
      <c r="A2925">
        <v>2015</v>
      </c>
      <c r="B2925" t="s">
        <v>169</v>
      </c>
      <c r="C2925" t="s">
        <v>29</v>
      </c>
      <c r="D2925">
        <v>164</v>
      </c>
      <c r="E2925">
        <v>5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169</v>
      </c>
      <c r="L2925" s="5">
        <v>286322</v>
      </c>
      <c r="M2925">
        <f>D2925/L2925</f>
        <v>5.7278169333826946E-4</v>
      </c>
      <c r="N2925">
        <f>M2925*100</f>
        <v>5.7278169333826949E-2</v>
      </c>
    </row>
    <row r="2926" spans="1:14" x14ac:dyDescent="0.2">
      <c r="A2926">
        <v>2015</v>
      </c>
      <c r="B2926" t="s">
        <v>37</v>
      </c>
      <c r="C2926" t="s">
        <v>29</v>
      </c>
      <c r="D2926">
        <v>0</v>
      </c>
      <c r="E2926">
        <v>11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11</v>
      </c>
      <c r="L2926" s="5">
        <v>286322</v>
      </c>
      <c r="M2926">
        <f>D2926/L2926</f>
        <v>0</v>
      </c>
      <c r="N2926">
        <f>M2926*100</f>
        <v>0</v>
      </c>
    </row>
    <row r="2927" spans="1:14" x14ac:dyDescent="0.2">
      <c r="A2927">
        <v>2015</v>
      </c>
      <c r="B2927" t="s">
        <v>18</v>
      </c>
      <c r="C2927" t="s">
        <v>29</v>
      </c>
      <c r="D2927">
        <v>82</v>
      </c>
      <c r="E2927">
        <v>16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98</v>
      </c>
      <c r="L2927" s="5">
        <v>286322</v>
      </c>
      <c r="M2927">
        <f>D2927/L2927</f>
        <v>2.8639084666913473E-4</v>
      </c>
      <c r="N2927">
        <f>M2927*100</f>
        <v>2.8639084666913475E-2</v>
      </c>
    </row>
    <row r="2928" spans="1:14" x14ac:dyDescent="0.2">
      <c r="A2928">
        <v>2015</v>
      </c>
      <c r="B2928" t="s">
        <v>49</v>
      </c>
      <c r="C2928" t="s">
        <v>29</v>
      </c>
      <c r="D2928">
        <v>858</v>
      </c>
      <c r="E2928">
        <v>170</v>
      </c>
      <c r="F2928">
        <v>5</v>
      </c>
      <c r="G2928">
        <v>0</v>
      </c>
      <c r="H2928">
        <v>0</v>
      </c>
      <c r="I2928">
        <v>0</v>
      </c>
      <c r="J2928">
        <v>0</v>
      </c>
      <c r="K2928">
        <v>1033</v>
      </c>
      <c r="L2928" s="5">
        <v>286322</v>
      </c>
      <c r="M2928">
        <f>D2928/L2928</f>
        <v>2.9966261761233855E-3</v>
      </c>
      <c r="N2928">
        <f>M2928*100</f>
        <v>0.29966261761233853</v>
      </c>
    </row>
    <row r="2929" spans="1:14" x14ac:dyDescent="0.2">
      <c r="A2929">
        <v>2015</v>
      </c>
      <c r="B2929" t="s">
        <v>19</v>
      </c>
      <c r="C2929" t="s">
        <v>29</v>
      </c>
      <c r="D2929">
        <v>245052</v>
      </c>
      <c r="E2929">
        <v>357</v>
      </c>
      <c r="F2929">
        <v>5024</v>
      </c>
      <c r="G2929">
        <v>0</v>
      </c>
      <c r="H2929">
        <v>0</v>
      </c>
      <c r="I2929">
        <v>0</v>
      </c>
      <c r="J2929">
        <v>0</v>
      </c>
      <c r="K2929">
        <v>250433</v>
      </c>
      <c r="L2929" s="5">
        <v>286322</v>
      </c>
      <c r="M2929">
        <f>D2929/L2929</f>
        <v>0.85586158241420496</v>
      </c>
      <c r="N2929">
        <f>M2929*100</f>
        <v>85.586158241420492</v>
      </c>
    </row>
    <row r="2930" spans="1:14" x14ac:dyDescent="0.2">
      <c r="A2930">
        <v>2015</v>
      </c>
      <c r="B2930" t="s">
        <v>20</v>
      </c>
      <c r="C2930" t="s">
        <v>29</v>
      </c>
      <c r="D2930">
        <v>8549</v>
      </c>
      <c r="E2930">
        <v>413</v>
      </c>
      <c r="F2930">
        <v>15</v>
      </c>
      <c r="G2930">
        <v>0</v>
      </c>
      <c r="H2930">
        <v>0</v>
      </c>
      <c r="I2930">
        <v>0</v>
      </c>
      <c r="J2930">
        <v>704</v>
      </c>
      <c r="K2930">
        <v>9681</v>
      </c>
      <c r="L2930" s="5">
        <v>286322</v>
      </c>
      <c r="M2930">
        <f>D2930/L2930</f>
        <v>2.9857992050907719E-2</v>
      </c>
      <c r="N2930">
        <f>M2930*100</f>
        <v>2.985799205090772</v>
      </c>
    </row>
    <row r="2931" spans="1:14" x14ac:dyDescent="0.2">
      <c r="A2931">
        <v>2015</v>
      </c>
      <c r="B2931" t="s">
        <v>81</v>
      </c>
      <c r="C2931" t="s">
        <v>29</v>
      </c>
      <c r="D2931">
        <v>188</v>
      </c>
      <c r="E2931">
        <v>67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255</v>
      </c>
      <c r="L2931" s="5">
        <v>286322</v>
      </c>
      <c r="M2931">
        <f>D2931/L2931</f>
        <v>6.5660340455850406E-4</v>
      </c>
      <c r="N2931">
        <f>M2931*100</f>
        <v>6.5660340455850411E-2</v>
      </c>
    </row>
    <row r="2932" spans="1:14" x14ac:dyDescent="0.2">
      <c r="A2932">
        <v>2015</v>
      </c>
      <c r="B2932" t="s">
        <v>171</v>
      </c>
      <c r="C2932" t="s">
        <v>29</v>
      </c>
      <c r="D2932">
        <v>17</v>
      </c>
      <c r="E2932">
        <v>6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23</v>
      </c>
      <c r="L2932" s="5">
        <v>286322</v>
      </c>
      <c r="M2932">
        <f>D2932/L2932</f>
        <v>5.9373712114332815E-5</v>
      </c>
      <c r="N2932">
        <f>M2932*100</f>
        <v>5.9373712114332818E-3</v>
      </c>
    </row>
    <row r="2933" spans="1:14" x14ac:dyDescent="0.2">
      <c r="A2933">
        <v>2015</v>
      </c>
      <c r="B2933" t="s">
        <v>160</v>
      </c>
      <c r="C2933" t="s">
        <v>29</v>
      </c>
      <c r="D2933">
        <v>13</v>
      </c>
      <c r="E2933">
        <v>10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23</v>
      </c>
      <c r="L2933" s="5">
        <v>286322</v>
      </c>
      <c r="M2933">
        <f>D2933/L2933</f>
        <v>4.5403426910960385E-5</v>
      </c>
      <c r="N2933">
        <f>M2933*100</f>
        <v>4.5403426910960382E-3</v>
      </c>
    </row>
    <row r="2934" spans="1:14" x14ac:dyDescent="0.2">
      <c r="A2934">
        <v>2015</v>
      </c>
      <c r="B2934" t="s">
        <v>24</v>
      </c>
      <c r="C2934" t="s">
        <v>29</v>
      </c>
      <c r="D2934">
        <v>11</v>
      </c>
      <c r="E2934">
        <v>6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17</v>
      </c>
      <c r="L2934" s="5">
        <v>286322</v>
      </c>
      <c r="M2934">
        <f>D2934/L2934</f>
        <v>3.8418284309274173E-5</v>
      </c>
      <c r="N2934">
        <f>M2934*100</f>
        <v>3.8418284309274173E-3</v>
      </c>
    </row>
    <row r="2935" spans="1:14" x14ac:dyDescent="0.2">
      <c r="A2935">
        <v>2015</v>
      </c>
      <c r="B2935" t="s">
        <v>195</v>
      </c>
      <c r="C2935" t="s">
        <v>29</v>
      </c>
      <c r="D2935">
        <v>23</v>
      </c>
      <c r="E2935">
        <v>8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31</v>
      </c>
      <c r="L2935" s="5">
        <v>286322</v>
      </c>
      <c r="M2935">
        <f>D2935/L2935</f>
        <v>8.0329139919391458E-5</v>
      </c>
      <c r="N2935">
        <f>M2935*100</f>
        <v>8.0329139919391463E-3</v>
      </c>
    </row>
    <row r="2936" spans="1:14" x14ac:dyDescent="0.2">
      <c r="A2936">
        <v>2015</v>
      </c>
      <c r="B2936" t="s">
        <v>161</v>
      </c>
      <c r="C2936" t="s">
        <v>29</v>
      </c>
      <c r="D2936">
        <v>2795</v>
      </c>
      <c r="E2936">
        <v>261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3056</v>
      </c>
      <c r="L2936" s="5">
        <v>286322</v>
      </c>
      <c r="M2936">
        <f>D2936/L2936</f>
        <v>9.7617367858564841E-3</v>
      </c>
      <c r="N2936">
        <f>M2936*100</f>
        <v>0.97617367858564841</v>
      </c>
    </row>
    <row r="2937" spans="1:14" x14ac:dyDescent="0.2">
      <c r="A2937">
        <v>2015</v>
      </c>
      <c r="B2937" t="s">
        <v>138</v>
      </c>
      <c r="C2937" t="s">
        <v>29</v>
      </c>
      <c r="D2937">
        <v>33</v>
      </c>
      <c r="E2937">
        <v>7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40</v>
      </c>
      <c r="L2937" s="5">
        <v>286322</v>
      </c>
      <c r="M2937">
        <f>D2937/L2937</f>
        <v>1.1525485292782252E-4</v>
      </c>
      <c r="N2937">
        <f>M2937*100</f>
        <v>1.1525485292782252E-2</v>
      </c>
    </row>
    <row r="2938" spans="1:14" x14ac:dyDescent="0.2">
      <c r="A2938">
        <v>2015</v>
      </c>
      <c r="B2938" t="s">
        <v>84</v>
      </c>
      <c r="C2938" t="s">
        <v>29</v>
      </c>
      <c r="D2938">
        <v>117</v>
      </c>
      <c r="E2938">
        <v>21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138</v>
      </c>
      <c r="L2938" s="5">
        <v>286322</v>
      </c>
      <c r="M2938">
        <f>D2938/L2938</f>
        <v>4.086308421986435E-4</v>
      </c>
      <c r="N2938">
        <f>M2938*100</f>
        <v>4.086308421986435E-2</v>
      </c>
    </row>
    <row r="2939" spans="1:14" x14ac:dyDescent="0.2">
      <c r="A2939">
        <v>2015</v>
      </c>
      <c r="B2939" t="s">
        <v>56</v>
      </c>
      <c r="C2939" t="s">
        <v>29</v>
      </c>
      <c r="D2939">
        <v>36</v>
      </c>
      <c r="E2939">
        <v>31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67</v>
      </c>
      <c r="L2939" s="5">
        <v>286322</v>
      </c>
      <c r="M2939">
        <f>D2939/L2939</f>
        <v>1.2573256683035184E-4</v>
      </c>
      <c r="N2939">
        <f>M2939*100</f>
        <v>1.2573256683035184E-2</v>
      </c>
    </row>
    <row r="2940" spans="1:14" x14ac:dyDescent="0.2">
      <c r="A2940">
        <v>2015</v>
      </c>
      <c r="B2940" t="s">
        <v>25</v>
      </c>
      <c r="C2940" t="s">
        <v>29</v>
      </c>
      <c r="D2940">
        <v>10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10</v>
      </c>
      <c r="L2940" s="5">
        <v>286322</v>
      </c>
      <c r="M2940">
        <f>D2940/L2940</f>
        <v>3.4925713008431067E-5</v>
      </c>
      <c r="N2940">
        <f>M2940*100</f>
        <v>3.4925713008431068E-3</v>
      </c>
    </row>
    <row r="2941" spans="1:14" x14ac:dyDescent="0.2">
      <c r="A2941">
        <v>2015</v>
      </c>
      <c r="B2941" t="s">
        <v>86</v>
      </c>
      <c r="C2941" t="s">
        <v>29</v>
      </c>
      <c r="D2941">
        <v>9</v>
      </c>
      <c r="E2941">
        <v>6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15</v>
      </c>
      <c r="L2941" s="5">
        <v>286322</v>
      </c>
      <c r="M2941">
        <f>D2941/L2941</f>
        <v>3.1433141707587961E-5</v>
      </c>
      <c r="N2941">
        <f>M2941*100</f>
        <v>3.1433141707587959E-3</v>
      </c>
    </row>
    <row r="2942" spans="1:14" x14ac:dyDescent="0.2">
      <c r="A2942">
        <v>2015</v>
      </c>
      <c r="B2942" t="s">
        <v>87</v>
      </c>
      <c r="C2942" t="s">
        <v>29</v>
      </c>
      <c r="D2942">
        <v>17</v>
      </c>
      <c r="E2942">
        <v>33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50</v>
      </c>
      <c r="L2942" s="5">
        <v>286322</v>
      </c>
      <c r="M2942">
        <f>D2942/L2942</f>
        <v>5.9373712114332815E-5</v>
      </c>
      <c r="N2942">
        <f>M2942*100</f>
        <v>5.9373712114332818E-3</v>
      </c>
    </row>
    <row r="2943" spans="1:14" x14ac:dyDescent="0.2">
      <c r="A2943">
        <v>2015</v>
      </c>
      <c r="B2943" t="s">
        <v>58</v>
      </c>
      <c r="C2943" t="s">
        <v>29</v>
      </c>
      <c r="D2943">
        <v>5</v>
      </c>
      <c r="E2943">
        <v>5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10</v>
      </c>
      <c r="L2943" s="5">
        <v>286322</v>
      </c>
      <c r="M2943">
        <f>D2943/L2943</f>
        <v>1.7462856504215533E-5</v>
      </c>
      <c r="N2943">
        <f>M2943*100</f>
        <v>1.7462856504215534E-3</v>
      </c>
    </row>
    <row r="2944" spans="1:14" x14ac:dyDescent="0.2">
      <c r="A2944">
        <v>2015</v>
      </c>
      <c r="B2944" t="s">
        <v>89</v>
      </c>
      <c r="C2944" t="s">
        <v>29</v>
      </c>
      <c r="D2944">
        <v>62</v>
      </c>
      <c r="E2944">
        <v>18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80</v>
      </c>
      <c r="L2944" s="5">
        <v>286322</v>
      </c>
      <c r="M2944">
        <f>D2944/L2944</f>
        <v>2.1653942065227261E-4</v>
      </c>
      <c r="N2944">
        <f>M2944*100</f>
        <v>2.165394206522726E-2</v>
      </c>
    </row>
    <row r="2945" spans="1:14" x14ac:dyDescent="0.2">
      <c r="A2945">
        <v>2015</v>
      </c>
      <c r="B2945" t="s">
        <v>91</v>
      </c>
      <c r="C2945" t="s">
        <v>29</v>
      </c>
      <c r="D2945">
        <v>15</v>
      </c>
      <c r="E2945" t="s">
        <v>21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15</v>
      </c>
      <c r="L2945" s="5">
        <v>286322</v>
      </c>
      <c r="M2945">
        <f>D2945/L2945</f>
        <v>5.2388569512646603E-5</v>
      </c>
      <c r="N2945">
        <f>M2945*100</f>
        <v>5.23885695126466E-3</v>
      </c>
    </row>
    <row r="2946" spans="1:14" x14ac:dyDescent="0.2">
      <c r="A2946">
        <v>2015</v>
      </c>
      <c r="B2946" t="s">
        <v>94</v>
      </c>
      <c r="C2946" t="s">
        <v>29</v>
      </c>
      <c r="D2946">
        <v>813</v>
      </c>
      <c r="E2946">
        <v>796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1609</v>
      </c>
      <c r="L2946" s="5">
        <v>286322</v>
      </c>
      <c r="M2946">
        <f>D2946/L2946</f>
        <v>2.8394604675854459E-3</v>
      </c>
      <c r="N2946">
        <f>M2946*100</f>
        <v>0.28394604675854457</v>
      </c>
    </row>
    <row r="2947" spans="1:14" x14ac:dyDescent="0.2">
      <c r="A2947">
        <v>2015</v>
      </c>
      <c r="B2947" t="s">
        <v>199</v>
      </c>
      <c r="C2947" t="s">
        <v>29</v>
      </c>
      <c r="D2947">
        <v>20</v>
      </c>
      <c r="E2947" t="s">
        <v>21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20</v>
      </c>
      <c r="L2947" s="5">
        <v>286322</v>
      </c>
      <c r="M2947">
        <f>D2947/L2947</f>
        <v>6.9851426016862133E-5</v>
      </c>
      <c r="N2947">
        <f>M2947*100</f>
        <v>6.9851426016862136E-3</v>
      </c>
    </row>
    <row r="2948" spans="1:14" x14ac:dyDescent="0.2">
      <c r="A2948">
        <v>2015</v>
      </c>
      <c r="B2948" t="s">
        <v>62</v>
      </c>
      <c r="C2948" t="s">
        <v>29</v>
      </c>
      <c r="D2948">
        <v>10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10</v>
      </c>
      <c r="L2948" s="5">
        <v>286322</v>
      </c>
      <c r="M2948">
        <f>D2948/L2948</f>
        <v>3.4925713008431067E-5</v>
      </c>
      <c r="N2948">
        <f>M2948*100</f>
        <v>3.4925713008431068E-3</v>
      </c>
    </row>
    <row r="2949" spans="1:14" x14ac:dyDescent="0.2">
      <c r="A2949">
        <v>2015</v>
      </c>
      <c r="B2949" t="s">
        <v>106</v>
      </c>
      <c r="C2949" t="s">
        <v>29</v>
      </c>
      <c r="D2949">
        <v>849</v>
      </c>
      <c r="E2949">
        <v>1418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2267</v>
      </c>
      <c r="L2949" s="5">
        <v>286322</v>
      </c>
      <c r="M2949">
        <f>D2949/L2949</f>
        <v>2.9651930344157976E-3</v>
      </c>
      <c r="N2949">
        <f>M2949*100</f>
        <v>0.29651930344157973</v>
      </c>
    </row>
    <row r="2950" spans="1:14" x14ac:dyDescent="0.2">
      <c r="A2950">
        <v>2015</v>
      </c>
      <c r="B2950" t="s">
        <v>180</v>
      </c>
      <c r="C2950" t="s">
        <v>29</v>
      </c>
      <c r="D2950">
        <v>2116</v>
      </c>
      <c r="E2950">
        <v>2697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4813</v>
      </c>
      <c r="L2950" s="5">
        <v>286322</v>
      </c>
      <c r="M2950">
        <f>D2950/L2950</f>
        <v>7.3902808725840137E-3</v>
      </c>
      <c r="N2950">
        <f>M2950*100</f>
        <v>0.73902808725840141</v>
      </c>
    </row>
    <row r="2951" spans="1:14" x14ac:dyDescent="0.2">
      <c r="A2951">
        <v>2015</v>
      </c>
      <c r="B2951" t="s">
        <v>109</v>
      </c>
      <c r="C2951" t="s">
        <v>29</v>
      </c>
      <c r="D2951">
        <v>132</v>
      </c>
      <c r="E2951">
        <v>40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172</v>
      </c>
      <c r="L2951" s="5">
        <v>286322</v>
      </c>
      <c r="M2951">
        <f>D2951/L2951</f>
        <v>4.6101941171129007E-4</v>
      </c>
      <c r="N2951">
        <f>M2951*100</f>
        <v>4.6101941171129007E-2</v>
      </c>
    </row>
    <row r="2952" spans="1:14" x14ac:dyDescent="0.2">
      <c r="A2952">
        <v>2015</v>
      </c>
      <c r="B2952" t="s">
        <v>142</v>
      </c>
      <c r="C2952" t="s">
        <v>29</v>
      </c>
      <c r="D2952">
        <v>26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26</v>
      </c>
      <c r="L2952" s="5">
        <v>286322</v>
      </c>
      <c r="M2952">
        <f>D2952/L2952</f>
        <v>9.0806853821920769E-5</v>
      </c>
      <c r="N2952">
        <f>M2952*100</f>
        <v>9.0806853821920764E-3</v>
      </c>
    </row>
    <row r="2953" spans="1:14" x14ac:dyDescent="0.2">
      <c r="A2953">
        <v>2015</v>
      </c>
      <c r="B2953" t="s">
        <v>182</v>
      </c>
      <c r="C2953" t="s">
        <v>29</v>
      </c>
      <c r="D2953">
        <v>132</v>
      </c>
      <c r="E2953">
        <v>5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137</v>
      </c>
      <c r="L2953" s="5">
        <v>286322</v>
      </c>
      <c r="M2953">
        <f>D2953/L2953</f>
        <v>4.6101941171129007E-4</v>
      </c>
      <c r="N2953">
        <f>M2953*100</f>
        <v>4.6101941171129007E-2</v>
      </c>
    </row>
    <row r="2954" spans="1:14" x14ac:dyDescent="0.2">
      <c r="A2954">
        <v>2015</v>
      </c>
      <c r="B2954" t="s">
        <v>202</v>
      </c>
      <c r="C2954" t="s">
        <v>29</v>
      </c>
      <c r="D2954">
        <v>99</v>
      </c>
      <c r="E2954" t="s">
        <v>21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99</v>
      </c>
      <c r="L2954" s="5">
        <v>286322</v>
      </c>
      <c r="M2954">
        <f>D2954/L2954</f>
        <v>3.4576455878346755E-4</v>
      </c>
      <c r="N2954">
        <f>M2954*100</f>
        <v>3.4576455878346755E-2</v>
      </c>
    </row>
    <row r="2955" spans="1:14" x14ac:dyDescent="0.2">
      <c r="A2955">
        <v>2015</v>
      </c>
      <c r="B2955" t="s">
        <v>112</v>
      </c>
      <c r="C2955" t="s">
        <v>29</v>
      </c>
      <c r="D2955">
        <v>12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12</v>
      </c>
      <c r="L2955" s="5">
        <v>286322</v>
      </c>
      <c r="M2955">
        <f>D2955/L2955</f>
        <v>4.1910855610117279E-5</v>
      </c>
      <c r="N2955">
        <f>M2955*100</f>
        <v>4.1910855610117282E-3</v>
      </c>
    </row>
    <row r="2956" spans="1:14" x14ac:dyDescent="0.2">
      <c r="A2956">
        <v>2015</v>
      </c>
      <c r="B2956" t="s">
        <v>66</v>
      </c>
      <c r="C2956" t="s">
        <v>29</v>
      </c>
      <c r="D2956">
        <v>8</v>
      </c>
      <c r="E2956" t="s">
        <v>21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8</v>
      </c>
      <c r="L2956" s="5">
        <v>286322</v>
      </c>
      <c r="M2956">
        <f>D2956/L2956</f>
        <v>2.7940570406744855E-5</v>
      </c>
      <c r="N2956">
        <f>M2956*100</f>
        <v>2.7940570406744854E-3</v>
      </c>
    </row>
    <row r="2957" spans="1:14" x14ac:dyDescent="0.2">
      <c r="A2957">
        <v>2015</v>
      </c>
      <c r="B2957" t="s">
        <v>29</v>
      </c>
      <c r="C2957" t="s">
        <v>29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326</v>
      </c>
      <c r="K2957">
        <v>326</v>
      </c>
      <c r="L2957" s="5">
        <v>286322</v>
      </c>
      <c r="M2957">
        <f>D2957/L2957</f>
        <v>0</v>
      </c>
      <c r="N2957">
        <f>M2957*100</f>
        <v>0</v>
      </c>
    </row>
    <row r="2958" spans="1:14" x14ac:dyDescent="0.2">
      <c r="A2958">
        <v>2015</v>
      </c>
      <c r="B2958" t="s">
        <v>68</v>
      </c>
      <c r="C2958" t="s">
        <v>29</v>
      </c>
      <c r="D2958">
        <v>274</v>
      </c>
      <c r="E2958">
        <v>9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283</v>
      </c>
      <c r="L2958" s="5">
        <v>286322</v>
      </c>
      <c r="M2958">
        <f>D2958/L2958</f>
        <v>9.5696453643101119E-4</v>
      </c>
      <c r="N2958">
        <f>M2958*100</f>
        <v>9.5696453643101115E-2</v>
      </c>
    </row>
    <row r="2959" spans="1:14" x14ac:dyDescent="0.2">
      <c r="A2959">
        <v>2015</v>
      </c>
      <c r="B2959" t="s">
        <v>204</v>
      </c>
      <c r="C2959" t="s">
        <v>29</v>
      </c>
      <c r="D2959">
        <v>38</v>
      </c>
      <c r="E2959">
        <v>23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61</v>
      </c>
      <c r="L2959" s="5">
        <v>286322</v>
      </c>
      <c r="M2959">
        <f>D2959/L2959</f>
        <v>1.3271770943203807E-4</v>
      </c>
      <c r="N2959">
        <f>M2959*100</f>
        <v>1.3271770943203807E-2</v>
      </c>
    </row>
    <row r="2960" spans="1:14" x14ac:dyDescent="0.2">
      <c r="A2960">
        <v>2015</v>
      </c>
      <c r="B2960" t="s">
        <v>145</v>
      </c>
      <c r="C2960" t="s">
        <v>29</v>
      </c>
      <c r="D2960">
        <v>136</v>
      </c>
      <c r="E2960">
        <v>67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203</v>
      </c>
      <c r="L2960" s="5">
        <v>286322</v>
      </c>
      <c r="M2960">
        <f>D2960/L2960</f>
        <v>4.7498969691466252E-4</v>
      </c>
      <c r="N2960">
        <f>M2960*100</f>
        <v>4.7498969691466254E-2</v>
      </c>
    </row>
    <row r="2961" spans="1:15" x14ac:dyDescent="0.2">
      <c r="A2961">
        <v>2015</v>
      </c>
      <c r="B2961" t="s">
        <v>33</v>
      </c>
      <c r="C2961" t="s">
        <v>29</v>
      </c>
      <c r="D2961">
        <v>13</v>
      </c>
      <c r="E2961" t="s">
        <v>21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13</v>
      </c>
      <c r="L2961" s="5">
        <v>286322</v>
      </c>
      <c r="M2961">
        <f>D2961/L2961</f>
        <v>4.5403426910960385E-5</v>
      </c>
      <c r="N2961">
        <f>M2961*100</f>
        <v>4.5403426910960382E-3</v>
      </c>
    </row>
    <row r="2962" spans="1:15" x14ac:dyDescent="0.2">
      <c r="A2962">
        <v>2015</v>
      </c>
      <c r="B2962" t="s">
        <v>143</v>
      </c>
      <c r="C2962" t="s">
        <v>29</v>
      </c>
      <c r="D2962">
        <v>211</v>
      </c>
      <c r="E2962">
        <v>0</v>
      </c>
      <c r="F2962" t="s">
        <v>21</v>
      </c>
      <c r="G2962">
        <v>0</v>
      </c>
      <c r="H2962">
        <v>0</v>
      </c>
      <c r="I2962">
        <v>0</v>
      </c>
      <c r="J2962">
        <v>0</v>
      </c>
      <c r="K2962">
        <v>211</v>
      </c>
      <c r="L2962" s="5">
        <v>286322</v>
      </c>
      <c r="M2962">
        <f>D2962/L2962</f>
        <v>7.3693254447789553E-4</v>
      </c>
      <c r="N2962">
        <f>M2962*100</f>
        <v>7.3693254447789555E-2</v>
      </c>
    </row>
    <row r="2963" spans="1:15" x14ac:dyDescent="0.2">
      <c r="A2963">
        <v>2015</v>
      </c>
      <c r="B2963" t="s">
        <v>124</v>
      </c>
      <c r="C2963" t="s">
        <v>29</v>
      </c>
      <c r="D2963">
        <v>6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6</v>
      </c>
      <c r="L2963" s="5">
        <v>286322</v>
      </c>
      <c r="M2963">
        <f>D2963/L2963</f>
        <v>2.0955427805058639E-5</v>
      </c>
      <c r="N2963">
        <f>M2963*100</f>
        <v>2.0955427805058641E-3</v>
      </c>
    </row>
    <row r="2964" spans="1:15" x14ac:dyDescent="0.2">
      <c r="A2964">
        <v>2015</v>
      </c>
      <c r="B2964" t="s">
        <v>70</v>
      </c>
      <c r="C2964" t="s">
        <v>29</v>
      </c>
      <c r="D2964">
        <v>0</v>
      </c>
      <c r="E2964">
        <v>5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5</v>
      </c>
      <c r="L2964" s="5">
        <v>286322</v>
      </c>
      <c r="M2964">
        <f>D2964/L2964</f>
        <v>0</v>
      </c>
      <c r="N2964">
        <f>M2964*100</f>
        <v>0</v>
      </c>
    </row>
    <row r="2965" spans="1:15" x14ac:dyDescent="0.2">
      <c r="A2965">
        <v>2015</v>
      </c>
      <c r="B2965" t="s">
        <v>34</v>
      </c>
      <c r="C2965" t="s">
        <v>29</v>
      </c>
      <c r="D2965">
        <v>14714</v>
      </c>
      <c r="E2965">
        <v>2441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17155</v>
      </c>
      <c r="L2965" s="5">
        <v>286322</v>
      </c>
      <c r="M2965">
        <f>D2965/L2965</f>
        <v>5.138969412060547E-2</v>
      </c>
      <c r="N2965">
        <f>M2965*100</f>
        <v>5.1389694120605469</v>
      </c>
    </row>
    <row r="2966" spans="1:15" x14ac:dyDescent="0.2">
      <c r="A2966">
        <v>2015</v>
      </c>
      <c r="B2966" t="s">
        <v>126</v>
      </c>
      <c r="C2966" t="s">
        <v>29</v>
      </c>
      <c r="D2966">
        <v>1048</v>
      </c>
      <c r="E2966">
        <v>522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1570</v>
      </c>
      <c r="L2966" s="5">
        <v>286322</v>
      </c>
      <c r="M2966">
        <f>D2966/L2966</f>
        <v>3.660214723283576E-3</v>
      </c>
      <c r="N2966">
        <f>M2966*100</f>
        <v>0.36602147232835758</v>
      </c>
    </row>
    <row r="2967" spans="1:15" x14ac:dyDescent="0.2">
      <c r="A2967">
        <v>2015</v>
      </c>
      <c r="B2967" t="s">
        <v>131</v>
      </c>
      <c r="C2967" t="s">
        <v>29</v>
      </c>
      <c r="D2967">
        <v>1881</v>
      </c>
      <c r="E2967">
        <v>309</v>
      </c>
      <c r="F2967" t="s">
        <v>21</v>
      </c>
      <c r="G2967">
        <v>0</v>
      </c>
      <c r="H2967">
        <v>0</v>
      </c>
      <c r="I2967">
        <v>0</v>
      </c>
      <c r="J2967">
        <v>0</v>
      </c>
      <c r="K2967">
        <v>2190</v>
      </c>
      <c r="L2967" s="5">
        <v>286322</v>
      </c>
      <c r="M2967">
        <f>D2967/L2967</f>
        <v>6.5695266168858835E-3</v>
      </c>
      <c r="N2967">
        <f>M2967*100</f>
        <v>0.65695266168858835</v>
      </c>
    </row>
    <row r="2968" spans="1:15" x14ac:dyDescent="0.2">
      <c r="A2968">
        <v>2015</v>
      </c>
      <c r="B2968" t="s">
        <v>35</v>
      </c>
      <c r="C2968" t="s">
        <v>29</v>
      </c>
      <c r="D2968">
        <v>1548</v>
      </c>
      <c r="E2968">
        <v>29</v>
      </c>
      <c r="F2968" t="s">
        <v>21</v>
      </c>
      <c r="G2968">
        <v>0</v>
      </c>
      <c r="H2968">
        <v>0</v>
      </c>
      <c r="I2968">
        <v>0</v>
      </c>
      <c r="J2968">
        <v>4634</v>
      </c>
      <c r="K2968">
        <v>6211</v>
      </c>
      <c r="L2968" s="5">
        <v>286322</v>
      </c>
      <c r="M2968">
        <f>D2968/L2968</f>
        <v>5.4065003737051292E-3</v>
      </c>
      <c r="N2968">
        <f>M2968*100</f>
        <v>0.54065003737051287</v>
      </c>
    </row>
    <row r="2969" spans="1:15" x14ac:dyDescent="0.2">
      <c r="A2969">
        <v>2015</v>
      </c>
      <c r="B2969" t="s">
        <v>132</v>
      </c>
      <c r="C2969" t="s">
        <v>29</v>
      </c>
      <c r="D2969">
        <v>764</v>
      </c>
      <c r="E2969">
        <v>13</v>
      </c>
      <c r="F2969">
        <v>0</v>
      </c>
      <c r="G2969">
        <v>0</v>
      </c>
      <c r="H2969">
        <v>0</v>
      </c>
      <c r="I2969">
        <v>0</v>
      </c>
      <c r="J2969">
        <v>100</v>
      </c>
      <c r="K2969">
        <v>877</v>
      </c>
      <c r="L2969" s="5">
        <v>286322</v>
      </c>
      <c r="M2969">
        <f>D2969/L2969</f>
        <v>2.6683244738441333E-3</v>
      </c>
      <c r="N2969">
        <f>M2969*100</f>
        <v>0.26683244738441331</v>
      </c>
    </row>
    <row r="2970" spans="1:15" x14ac:dyDescent="0.2">
      <c r="A2970">
        <v>2015</v>
      </c>
      <c r="B2970" t="s">
        <v>167</v>
      </c>
      <c r="C2970" t="s">
        <v>176</v>
      </c>
      <c r="D2970">
        <v>20</v>
      </c>
      <c r="E2970">
        <v>5</v>
      </c>
      <c r="F2970">
        <v>0</v>
      </c>
      <c r="G2970">
        <v>0</v>
      </c>
      <c r="H2970">
        <v>0</v>
      </c>
      <c r="I2970">
        <v>0</v>
      </c>
      <c r="J2970">
        <v>0</v>
      </c>
      <c r="K2970">
        <v>25</v>
      </c>
      <c r="L2970" s="5">
        <v>20</v>
      </c>
      <c r="M2970">
        <f>D2970/L2970</f>
        <v>1</v>
      </c>
      <c r="N2970">
        <f>M2970*100</f>
        <v>100</v>
      </c>
      <c r="O2970" s="4"/>
    </row>
    <row r="2971" spans="1:15" x14ac:dyDescent="0.2">
      <c r="A2971">
        <v>2015</v>
      </c>
      <c r="B2971" t="s">
        <v>167</v>
      </c>
      <c r="C2971" t="s">
        <v>177</v>
      </c>
      <c r="D2971">
        <v>992</v>
      </c>
      <c r="E2971">
        <v>15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1007</v>
      </c>
      <c r="L2971" s="5">
        <v>1011</v>
      </c>
      <c r="M2971">
        <f>D2971/L2971</f>
        <v>0.98120672601384773</v>
      </c>
      <c r="N2971">
        <f>M2971*100</f>
        <v>98.120672601384769</v>
      </c>
      <c r="O2971" s="4"/>
    </row>
    <row r="2972" spans="1:15" x14ac:dyDescent="0.2">
      <c r="A2972">
        <v>2015</v>
      </c>
      <c r="B2972" t="s">
        <v>161</v>
      </c>
      <c r="C2972" t="s">
        <v>177</v>
      </c>
      <c r="D2972">
        <v>0</v>
      </c>
      <c r="E2972">
        <v>6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6</v>
      </c>
      <c r="L2972" s="5">
        <v>1011</v>
      </c>
      <c r="M2972">
        <f>D2972/L2972</f>
        <v>0</v>
      </c>
      <c r="N2972">
        <f>M2972*100</f>
        <v>0</v>
      </c>
      <c r="O2972" s="4"/>
    </row>
    <row r="2973" spans="1:15" x14ac:dyDescent="0.2">
      <c r="A2973">
        <v>2015</v>
      </c>
      <c r="B2973" t="s">
        <v>84</v>
      </c>
      <c r="C2973" t="s">
        <v>177</v>
      </c>
      <c r="D2973">
        <v>10</v>
      </c>
      <c r="E2973">
        <v>16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26</v>
      </c>
      <c r="L2973" s="5">
        <v>1011</v>
      </c>
      <c r="M2973">
        <f>D2973/L2973</f>
        <v>9.8911968348170121E-3</v>
      </c>
      <c r="N2973">
        <f>M2973*100</f>
        <v>0.98911968348170121</v>
      </c>
      <c r="O2973" s="4"/>
    </row>
    <row r="2974" spans="1:15" x14ac:dyDescent="0.2">
      <c r="A2974">
        <v>2015</v>
      </c>
      <c r="B2974" t="s">
        <v>126</v>
      </c>
      <c r="C2974" t="s">
        <v>177</v>
      </c>
      <c r="D2974">
        <v>9</v>
      </c>
      <c r="E2974">
        <v>12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21</v>
      </c>
      <c r="L2974" s="5">
        <v>1011</v>
      </c>
      <c r="M2974">
        <f>D2974/L2974</f>
        <v>8.9020771513353119E-3</v>
      </c>
      <c r="N2974">
        <f>M2974*100</f>
        <v>0.89020771513353114</v>
      </c>
      <c r="O2974" s="4"/>
    </row>
    <row r="2975" spans="1:15" x14ac:dyDescent="0.2">
      <c r="A2975">
        <v>2015</v>
      </c>
      <c r="B2975" t="s">
        <v>167</v>
      </c>
      <c r="C2975" t="s">
        <v>191</v>
      </c>
      <c r="D2975">
        <v>1778</v>
      </c>
      <c r="E2975">
        <v>32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1810</v>
      </c>
      <c r="L2975" s="5">
        <v>1823</v>
      </c>
      <c r="M2975">
        <f>D2975/L2975</f>
        <v>0.9753154141524959</v>
      </c>
      <c r="N2975">
        <f>M2975*100</f>
        <v>97.531541415249592</v>
      </c>
      <c r="O2975" s="4"/>
    </row>
    <row r="2976" spans="1:15" x14ac:dyDescent="0.2">
      <c r="A2976">
        <v>2015</v>
      </c>
      <c r="B2976" t="s">
        <v>84</v>
      </c>
      <c r="C2976" t="s">
        <v>191</v>
      </c>
      <c r="D2976">
        <v>14</v>
      </c>
      <c r="E2976" t="s">
        <v>21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14</v>
      </c>
      <c r="L2976" s="5">
        <v>1823</v>
      </c>
      <c r="M2976">
        <f>D2976/L2976</f>
        <v>7.679648930334613E-3</v>
      </c>
      <c r="N2976">
        <f>M2976*100</f>
        <v>0.76796489303346127</v>
      </c>
      <c r="O2976" s="4"/>
    </row>
    <row r="2977" spans="1:15" x14ac:dyDescent="0.2">
      <c r="A2977">
        <v>2015</v>
      </c>
      <c r="B2977" t="s">
        <v>126</v>
      </c>
      <c r="C2977" t="s">
        <v>191</v>
      </c>
      <c r="D2977">
        <v>31</v>
      </c>
      <c r="E2977">
        <v>9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40</v>
      </c>
      <c r="L2977" s="5">
        <v>1823</v>
      </c>
      <c r="M2977">
        <f>D2977/L2977</f>
        <v>1.7004936917169502E-2</v>
      </c>
      <c r="N2977">
        <f>M2977*100</f>
        <v>1.7004936917169502</v>
      </c>
      <c r="O2977" s="4"/>
    </row>
    <row r="2978" spans="1:15" x14ac:dyDescent="0.2">
      <c r="A2978">
        <v>2015</v>
      </c>
      <c r="B2978" t="s">
        <v>78</v>
      </c>
      <c r="C2978" t="s">
        <v>130</v>
      </c>
      <c r="D2978" t="s">
        <v>21</v>
      </c>
      <c r="E2978">
        <v>11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11</v>
      </c>
      <c r="L2978" s="5">
        <v>0</v>
      </c>
      <c r="M2978" t="e">
        <f>D2978/L2978</f>
        <v>#VALUE!</v>
      </c>
      <c r="N2978" t="e">
        <f>M2978*100</f>
        <v>#VALUE!</v>
      </c>
      <c r="O2978" s="4"/>
    </row>
    <row r="2979" spans="1:15" x14ac:dyDescent="0.2">
      <c r="A2979">
        <v>2015</v>
      </c>
      <c r="B2979" t="s">
        <v>80</v>
      </c>
      <c r="C2979" t="s">
        <v>164</v>
      </c>
      <c r="D2979">
        <v>0</v>
      </c>
      <c r="E2979">
        <v>10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10</v>
      </c>
      <c r="L2979" s="5">
        <v>19</v>
      </c>
      <c r="M2979">
        <f>D2979/L2979</f>
        <v>0</v>
      </c>
      <c r="N2979">
        <f>M2979*100</f>
        <v>0</v>
      </c>
      <c r="O2979" s="4"/>
    </row>
    <row r="2980" spans="1:15" x14ac:dyDescent="0.2">
      <c r="A2980">
        <v>2015</v>
      </c>
      <c r="B2980" t="s">
        <v>138</v>
      </c>
      <c r="C2980" t="s">
        <v>164</v>
      </c>
      <c r="D2980">
        <v>19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19</v>
      </c>
      <c r="L2980" s="5">
        <v>19</v>
      </c>
      <c r="M2980">
        <f>D2980/L2980</f>
        <v>1</v>
      </c>
      <c r="N2980">
        <f>M2980*100</f>
        <v>100</v>
      </c>
      <c r="O2980" s="4"/>
    </row>
    <row r="2981" spans="1:15" x14ac:dyDescent="0.2">
      <c r="A2981">
        <v>2015</v>
      </c>
      <c r="B2981" t="s">
        <v>78</v>
      </c>
      <c r="C2981" t="s">
        <v>116</v>
      </c>
      <c r="D2981">
        <v>70</v>
      </c>
      <c r="E2981">
        <v>46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116</v>
      </c>
      <c r="L2981" s="5">
        <v>666</v>
      </c>
      <c r="M2981">
        <f>D2981/L2981</f>
        <v>0.10510510510510511</v>
      </c>
      <c r="N2981">
        <f>M2981*100</f>
        <v>10.51051051051051</v>
      </c>
      <c r="O2981" s="4"/>
    </row>
    <row r="2982" spans="1:15" x14ac:dyDescent="0.2">
      <c r="A2982">
        <v>2015</v>
      </c>
      <c r="B2982" t="s">
        <v>167</v>
      </c>
      <c r="C2982" t="s">
        <v>116</v>
      </c>
      <c r="D2982">
        <v>101</v>
      </c>
      <c r="E2982">
        <v>28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129</v>
      </c>
      <c r="L2982" s="5">
        <v>666</v>
      </c>
      <c r="M2982">
        <f>D2982/L2982</f>
        <v>0.15165165165165165</v>
      </c>
      <c r="N2982">
        <f>M2982*100</f>
        <v>15.165165165165165</v>
      </c>
      <c r="O2982" s="4"/>
    </row>
    <row r="2983" spans="1:15" x14ac:dyDescent="0.2">
      <c r="A2983">
        <v>2015</v>
      </c>
      <c r="B2983" t="s">
        <v>81</v>
      </c>
      <c r="C2983" t="s">
        <v>116</v>
      </c>
      <c r="D2983">
        <v>15</v>
      </c>
      <c r="E2983">
        <v>17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32</v>
      </c>
      <c r="L2983" s="5">
        <v>666</v>
      </c>
      <c r="M2983">
        <f>D2983/L2983</f>
        <v>2.2522522522522521E-2</v>
      </c>
      <c r="N2983">
        <f>M2983*100</f>
        <v>2.2522522522522523</v>
      </c>
      <c r="O2983" s="4"/>
    </row>
    <row r="2984" spans="1:15" x14ac:dyDescent="0.2">
      <c r="A2984">
        <v>2015</v>
      </c>
      <c r="B2984" t="s">
        <v>161</v>
      </c>
      <c r="C2984" t="s">
        <v>116</v>
      </c>
      <c r="D2984">
        <v>5</v>
      </c>
      <c r="E2984" t="s">
        <v>21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5</v>
      </c>
      <c r="L2984" s="5">
        <v>666</v>
      </c>
      <c r="M2984">
        <f>D2984/L2984</f>
        <v>7.5075075075075074E-3</v>
      </c>
      <c r="N2984">
        <f>M2984*100</f>
        <v>0.75075075075075071</v>
      </c>
      <c r="O2984" s="4"/>
    </row>
    <row r="2985" spans="1:15" x14ac:dyDescent="0.2">
      <c r="A2985">
        <v>2015</v>
      </c>
      <c r="B2985" t="s">
        <v>84</v>
      </c>
      <c r="C2985" t="s">
        <v>116</v>
      </c>
      <c r="D2985">
        <v>71</v>
      </c>
      <c r="E2985">
        <v>42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113</v>
      </c>
      <c r="L2985" s="5">
        <v>666</v>
      </c>
      <c r="M2985">
        <f>D2985/L2985</f>
        <v>0.1066066066066066</v>
      </c>
      <c r="N2985">
        <f>M2985*100</f>
        <v>10.66066066066066</v>
      </c>
    </row>
    <row r="2986" spans="1:15" x14ac:dyDescent="0.2">
      <c r="A2986">
        <v>2015</v>
      </c>
      <c r="B2986" t="s">
        <v>89</v>
      </c>
      <c r="C2986" t="s">
        <v>116</v>
      </c>
      <c r="D2986">
        <v>7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7</v>
      </c>
      <c r="L2986" s="5">
        <v>666</v>
      </c>
      <c r="M2986">
        <f>D2986/L2986</f>
        <v>1.0510510510510511E-2</v>
      </c>
      <c r="N2986">
        <f>M2986*100</f>
        <v>1.0510510510510511</v>
      </c>
    </row>
    <row r="2987" spans="1:15" x14ac:dyDescent="0.2">
      <c r="A2987">
        <v>2015</v>
      </c>
      <c r="B2987" t="s">
        <v>41</v>
      </c>
      <c r="C2987" t="s">
        <v>116</v>
      </c>
      <c r="D2987">
        <v>0</v>
      </c>
      <c r="E2987">
        <v>9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9</v>
      </c>
      <c r="L2987" s="5">
        <v>666</v>
      </c>
      <c r="M2987">
        <f>D2987/L2987</f>
        <v>0</v>
      </c>
      <c r="N2987">
        <f>M2987*100</f>
        <v>0</v>
      </c>
    </row>
    <row r="2988" spans="1:15" x14ac:dyDescent="0.2">
      <c r="A2988">
        <v>2015</v>
      </c>
      <c r="B2988" t="s">
        <v>91</v>
      </c>
      <c r="C2988" t="s">
        <v>116</v>
      </c>
      <c r="D2988">
        <v>6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6</v>
      </c>
      <c r="L2988" s="5">
        <v>666</v>
      </c>
      <c r="M2988">
        <f>D2988/L2988</f>
        <v>9.0090090090090089E-3</v>
      </c>
      <c r="N2988">
        <f>M2988*100</f>
        <v>0.90090090090090091</v>
      </c>
    </row>
    <row r="2989" spans="1:15" x14ac:dyDescent="0.2">
      <c r="A2989">
        <v>2015</v>
      </c>
      <c r="B2989" t="s">
        <v>76</v>
      </c>
      <c r="C2989" t="s">
        <v>116</v>
      </c>
      <c r="D2989" t="s">
        <v>21</v>
      </c>
      <c r="E2989" t="s">
        <v>21</v>
      </c>
      <c r="F2989">
        <v>0</v>
      </c>
      <c r="G2989">
        <v>0</v>
      </c>
      <c r="H2989">
        <v>0</v>
      </c>
      <c r="I2989">
        <v>0</v>
      </c>
      <c r="J2989">
        <v>10</v>
      </c>
      <c r="K2989">
        <v>10</v>
      </c>
      <c r="L2989" s="5">
        <v>666</v>
      </c>
      <c r="M2989" t="e">
        <f>D2989/L2989</f>
        <v>#VALUE!</v>
      </c>
      <c r="N2989" t="e">
        <f>M2989*100</f>
        <v>#VALUE!</v>
      </c>
    </row>
    <row r="2990" spans="1:15" x14ac:dyDescent="0.2">
      <c r="A2990">
        <v>2015</v>
      </c>
      <c r="B2990" t="s">
        <v>182</v>
      </c>
      <c r="C2990" t="s">
        <v>116</v>
      </c>
      <c r="D2990">
        <v>13</v>
      </c>
      <c r="E2990" t="s">
        <v>21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13</v>
      </c>
      <c r="L2990" s="5">
        <v>666</v>
      </c>
      <c r="M2990">
        <f>D2990/L2990</f>
        <v>1.951951951951952E-2</v>
      </c>
      <c r="N2990">
        <f>M2990*100</f>
        <v>1.9519519519519519</v>
      </c>
    </row>
    <row r="2991" spans="1:15" x14ac:dyDescent="0.2">
      <c r="A2991">
        <v>2015</v>
      </c>
      <c r="B2991" t="s">
        <v>111</v>
      </c>
      <c r="C2991" t="s">
        <v>116</v>
      </c>
      <c r="D2991">
        <v>44</v>
      </c>
      <c r="E2991" t="s">
        <v>21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44</v>
      </c>
      <c r="L2991" s="5">
        <v>666</v>
      </c>
      <c r="M2991">
        <f>D2991/L2991</f>
        <v>6.6066066066066062E-2</v>
      </c>
      <c r="N2991">
        <f>M2991*100</f>
        <v>6.606606606606606</v>
      </c>
    </row>
    <row r="2992" spans="1:15" x14ac:dyDescent="0.2">
      <c r="A2992">
        <v>2015</v>
      </c>
      <c r="B2992" t="s">
        <v>204</v>
      </c>
      <c r="C2992" t="s">
        <v>116</v>
      </c>
      <c r="D2992">
        <v>29</v>
      </c>
      <c r="E2992">
        <v>33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62</v>
      </c>
      <c r="L2992" s="5">
        <v>666</v>
      </c>
      <c r="M2992">
        <f>D2992/L2992</f>
        <v>4.3543543543543541E-2</v>
      </c>
      <c r="N2992">
        <f>M2992*100</f>
        <v>4.3543543543543537</v>
      </c>
    </row>
    <row r="2993" spans="1:14" x14ac:dyDescent="0.2">
      <c r="A2993">
        <v>2015</v>
      </c>
      <c r="B2993" t="s">
        <v>43</v>
      </c>
      <c r="C2993" t="s">
        <v>116</v>
      </c>
      <c r="D2993">
        <v>6</v>
      </c>
      <c r="E2993">
        <v>9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15</v>
      </c>
      <c r="L2993" s="5">
        <v>666</v>
      </c>
      <c r="M2993">
        <f>D2993/L2993</f>
        <v>9.0090090090090089E-3</v>
      </c>
      <c r="N2993">
        <f>M2993*100</f>
        <v>0.90090090090090091</v>
      </c>
    </row>
    <row r="2994" spans="1:14" x14ac:dyDescent="0.2">
      <c r="A2994">
        <v>2015</v>
      </c>
      <c r="B2994" t="s">
        <v>70</v>
      </c>
      <c r="C2994" t="s">
        <v>116</v>
      </c>
      <c r="D2994" t="s">
        <v>21</v>
      </c>
      <c r="E2994">
        <v>5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5</v>
      </c>
      <c r="L2994" s="5">
        <v>666</v>
      </c>
      <c r="M2994" t="e">
        <f>D2994/L2994</f>
        <v>#VALUE!</v>
      </c>
      <c r="N2994" t="e">
        <f>M2994*100</f>
        <v>#VALUE!</v>
      </c>
    </row>
    <row r="2995" spans="1:14" x14ac:dyDescent="0.2">
      <c r="A2995">
        <v>2015</v>
      </c>
      <c r="B2995" t="s">
        <v>126</v>
      </c>
      <c r="C2995" t="s">
        <v>116</v>
      </c>
      <c r="D2995">
        <v>293</v>
      </c>
      <c r="E2995">
        <v>359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652</v>
      </c>
      <c r="L2995" s="5">
        <v>666</v>
      </c>
      <c r="M2995">
        <f>D2995/L2995</f>
        <v>0.43993993993993996</v>
      </c>
      <c r="N2995">
        <f>M2995*100</f>
        <v>43.993993993993996</v>
      </c>
    </row>
    <row r="2996" spans="1:14" x14ac:dyDescent="0.2">
      <c r="A2996">
        <v>2015</v>
      </c>
      <c r="B2996" t="s">
        <v>73</v>
      </c>
      <c r="C2996" t="s">
        <v>116</v>
      </c>
      <c r="D2996">
        <v>6</v>
      </c>
      <c r="E2996" t="s">
        <v>21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6</v>
      </c>
      <c r="L2996" s="5">
        <v>666</v>
      </c>
      <c r="M2996">
        <f>D2996/L2996</f>
        <v>9.0090090090090089E-3</v>
      </c>
      <c r="N2996">
        <f>M2996*100</f>
        <v>0.90090090090090091</v>
      </c>
    </row>
    <row r="2997" spans="1:14" x14ac:dyDescent="0.2">
      <c r="A2997">
        <v>2015</v>
      </c>
      <c r="B2997" t="s">
        <v>44</v>
      </c>
      <c r="C2997" t="s">
        <v>68</v>
      </c>
      <c r="D2997">
        <v>47</v>
      </c>
      <c r="E2997">
        <v>179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226</v>
      </c>
      <c r="L2997" s="5">
        <v>21242</v>
      </c>
      <c r="M2997">
        <f>D2997/L2997</f>
        <v>2.2125976838339141E-3</v>
      </c>
      <c r="N2997">
        <f>M2997*100</f>
        <v>0.22125976838339143</v>
      </c>
    </row>
    <row r="2998" spans="1:14" x14ac:dyDescent="0.2">
      <c r="A2998">
        <v>2015</v>
      </c>
      <c r="B2998" t="s">
        <v>133</v>
      </c>
      <c r="C2998" t="s">
        <v>68</v>
      </c>
      <c r="D2998">
        <v>8</v>
      </c>
      <c r="E2998">
        <v>74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82</v>
      </c>
      <c r="L2998" s="5">
        <v>21242</v>
      </c>
      <c r="M2998">
        <f>D2998/L2998</f>
        <v>3.7661237171641087E-4</v>
      </c>
      <c r="N2998">
        <f>M2998*100</f>
        <v>3.766123717164109E-2</v>
      </c>
    </row>
    <row r="2999" spans="1:14" x14ac:dyDescent="0.2">
      <c r="A2999">
        <v>2015</v>
      </c>
      <c r="B2999" t="s">
        <v>146</v>
      </c>
      <c r="C2999" t="s">
        <v>68</v>
      </c>
      <c r="D2999">
        <v>404</v>
      </c>
      <c r="E2999">
        <v>188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592</v>
      </c>
      <c r="L2999" s="5">
        <v>21242</v>
      </c>
      <c r="M2999">
        <f>D2999/L2999</f>
        <v>1.9018924771678748E-2</v>
      </c>
      <c r="N2999">
        <f>M2999*100</f>
        <v>1.9018924771678749</v>
      </c>
    </row>
    <row r="3000" spans="1:14" x14ac:dyDescent="0.2">
      <c r="A3000">
        <v>2015</v>
      </c>
      <c r="B3000" t="s">
        <v>80</v>
      </c>
      <c r="C3000" t="s">
        <v>68</v>
      </c>
      <c r="D3000">
        <v>9</v>
      </c>
      <c r="E3000">
        <v>5210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5219</v>
      </c>
      <c r="L3000" s="5">
        <v>21242</v>
      </c>
      <c r="M3000">
        <f>D3000/L3000</f>
        <v>4.2368891818096222E-4</v>
      </c>
      <c r="N3000">
        <f>M3000*100</f>
        <v>4.2368891818096222E-2</v>
      </c>
    </row>
    <row r="3001" spans="1:14" x14ac:dyDescent="0.2">
      <c r="A3001">
        <v>2015</v>
      </c>
      <c r="B3001" t="s">
        <v>167</v>
      </c>
      <c r="C3001" t="s">
        <v>68</v>
      </c>
      <c r="D3001">
        <v>241</v>
      </c>
      <c r="E3001">
        <v>27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268</v>
      </c>
      <c r="L3001" s="5">
        <v>21242</v>
      </c>
      <c r="M3001">
        <f>D3001/L3001</f>
        <v>1.1345447697956878E-2</v>
      </c>
      <c r="N3001">
        <f>M3001*100</f>
        <v>1.1345447697956879</v>
      </c>
    </row>
    <row r="3002" spans="1:14" x14ac:dyDescent="0.2">
      <c r="A3002">
        <v>2015</v>
      </c>
      <c r="B3002" t="s">
        <v>169</v>
      </c>
      <c r="C3002" t="s">
        <v>68</v>
      </c>
      <c r="D3002">
        <v>31</v>
      </c>
      <c r="E3002">
        <v>66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97</v>
      </c>
      <c r="L3002" s="5">
        <v>21242</v>
      </c>
      <c r="M3002">
        <f>D3002/L3002</f>
        <v>1.4593729404010921E-3</v>
      </c>
      <c r="N3002">
        <f>M3002*100</f>
        <v>0.14593729404010922</v>
      </c>
    </row>
    <row r="3003" spans="1:14" x14ac:dyDescent="0.2">
      <c r="A3003">
        <v>2015</v>
      </c>
      <c r="B3003" t="s">
        <v>49</v>
      </c>
      <c r="C3003" t="s">
        <v>68</v>
      </c>
      <c r="D3003">
        <v>0</v>
      </c>
      <c r="E3003">
        <v>44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44</v>
      </c>
      <c r="L3003" s="5">
        <v>21242</v>
      </c>
      <c r="M3003">
        <f>D3003/L3003</f>
        <v>0</v>
      </c>
      <c r="N3003">
        <f>M3003*100</f>
        <v>0</v>
      </c>
    </row>
    <row r="3004" spans="1:14" x14ac:dyDescent="0.2">
      <c r="A3004">
        <v>2015</v>
      </c>
      <c r="B3004" t="s">
        <v>51</v>
      </c>
      <c r="C3004" t="s">
        <v>68</v>
      </c>
      <c r="D3004">
        <v>0</v>
      </c>
      <c r="E3004">
        <v>7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7</v>
      </c>
      <c r="L3004" s="5">
        <v>21242</v>
      </c>
      <c r="M3004">
        <f>D3004/L3004</f>
        <v>0</v>
      </c>
      <c r="N3004">
        <f>M3004*100</f>
        <v>0</v>
      </c>
    </row>
    <row r="3005" spans="1:14" x14ac:dyDescent="0.2">
      <c r="A3005">
        <v>2015</v>
      </c>
      <c r="B3005" t="s">
        <v>81</v>
      </c>
      <c r="C3005" t="s">
        <v>68</v>
      </c>
      <c r="D3005">
        <v>41</v>
      </c>
      <c r="E3005">
        <v>2274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2315</v>
      </c>
      <c r="L3005" s="5">
        <v>21242</v>
      </c>
      <c r="M3005">
        <f>D3005/L3005</f>
        <v>1.9301384050466057E-3</v>
      </c>
      <c r="N3005">
        <f>M3005*100</f>
        <v>0.19301384050466058</v>
      </c>
    </row>
    <row r="3006" spans="1:14" x14ac:dyDescent="0.2">
      <c r="A3006">
        <v>2015</v>
      </c>
      <c r="B3006" t="s">
        <v>82</v>
      </c>
      <c r="C3006" t="s">
        <v>68</v>
      </c>
      <c r="D3006">
        <v>0</v>
      </c>
      <c r="E3006">
        <v>7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7</v>
      </c>
      <c r="L3006" s="5">
        <v>21242</v>
      </c>
      <c r="M3006">
        <f>D3006/L3006</f>
        <v>0</v>
      </c>
      <c r="N3006">
        <f>M3006*100</f>
        <v>0</v>
      </c>
    </row>
    <row r="3007" spans="1:14" x14ac:dyDescent="0.2">
      <c r="A3007">
        <v>2015</v>
      </c>
      <c r="B3007" t="s">
        <v>160</v>
      </c>
      <c r="C3007" t="s">
        <v>68</v>
      </c>
      <c r="D3007">
        <v>5</v>
      </c>
      <c r="E3007">
        <v>25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30</v>
      </c>
      <c r="L3007" s="5">
        <v>21242</v>
      </c>
      <c r="M3007">
        <f>D3007/L3007</f>
        <v>2.3538273232275682E-4</v>
      </c>
      <c r="N3007">
        <f>M3007*100</f>
        <v>2.3538273232275683E-2</v>
      </c>
    </row>
    <row r="3008" spans="1:14" x14ac:dyDescent="0.2">
      <c r="A3008">
        <v>2015</v>
      </c>
      <c r="B3008" t="s">
        <v>195</v>
      </c>
      <c r="C3008" t="s">
        <v>68</v>
      </c>
      <c r="D3008" t="s">
        <v>21</v>
      </c>
      <c r="E3008">
        <v>6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6</v>
      </c>
      <c r="L3008" s="5">
        <v>21242</v>
      </c>
      <c r="M3008" t="e">
        <f>D3008/L3008</f>
        <v>#VALUE!</v>
      </c>
      <c r="N3008" t="e">
        <f>M3008*100</f>
        <v>#VALUE!</v>
      </c>
    </row>
    <row r="3009" spans="1:14" x14ac:dyDescent="0.2">
      <c r="A3009">
        <v>2015</v>
      </c>
      <c r="B3009" t="s">
        <v>161</v>
      </c>
      <c r="C3009" t="s">
        <v>68</v>
      </c>
      <c r="D3009">
        <v>798</v>
      </c>
      <c r="E3009">
        <v>347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1145</v>
      </c>
      <c r="L3009" s="5">
        <v>21242</v>
      </c>
      <c r="M3009">
        <f>D3009/L3009</f>
        <v>3.7567084078711989E-2</v>
      </c>
      <c r="N3009">
        <f>M3009*100</f>
        <v>3.7567084078711988</v>
      </c>
    </row>
    <row r="3010" spans="1:14" x14ac:dyDescent="0.2">
      <c r="A3010">
        <v>2015</v>
      </c>
      <c r="B3010" t="s">
        <v>84</v>
      </c>
      <c r="C3010" t="s">
        <v>68</v>
      </c>
      <c r="D3010">
        <v>68</v>
      </c>
      <c r="E3010">
        <v>31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99</v>
      </c>
      <c r="L3010" s="5">
        <v>21242</v>
      </c>
      <c r="M3010">
        <f>D3010/L3010</f>
        <v>3.2012051595894926E-3</v>
      </c>
      <c r="N3010">
        <f>M3010*100</f>
        <v>0.32012051595894925</v>
      </c>
    </row>
    <row r="3011" spans="1:14" x14ac:dyDescent="0.2">
      <c r="A3011">
        <v>2015</v>
      </c>
      <c r="B3011" t="s">
        <v>85</v>
      </c>
      <c r="C3011" t="s">
        <v>68</v>
      </c>
      <c r="D3011">
        <v>7392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7392</v>
      </c>
      <c r="L3011" s="5">
        <v>21242</v>
      </c>
      <c r="M3011">
        <f>D3011/L3011</f>
        <v>0.34798983146596368</v>
      </c>
      <c r="N3011">
        <f>M3011*100</f>
        <v>34.79898314659637</v>
      </c>
    </row>
    <row r="3012" spans="1:14" x14ac:dyDescent="0.2">
      <c r="A3012">
        <v>2015</v>
      </c>
      <c r="B3012" t="s">
        <v>26</v>
      </c>
      <c r="C3012" t="s">
        <v>68</v>
      </c>
      <c r="D3012">
        <v>8601</v>
      </c>
      <c r="E3012">
        <v>8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8609</v>
      </c>
      <c r="L3012" s="5">
        <v>21242</v>
      </c>
      <c r="M3012">
        <f>D3012/L3012</f>
        <v>0.40490537614160627</v>
      </c>
      <c r="N3012">
        <f>M3012*100</f>
        <v>40.49053761416063</v>
      </c>
    </row>
    <row r="3013" spans="1:14" x14ac:dyDescent="0.2">
      <c r="A3013">
        <v>2015</v>
      </c>
      <c r="B3013" t="s">
        <v>86</v>
      </c>
      <c r="C3013" t="s">
        <v>68</v>
      </c>
      <c r="D3013">
        <v>46</v>
      </c>
      <c r="E3013">
        <v>59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105</v>
      </c>
      <c r="L3013" s="5">
        <v>21242</v>
      </c>
      <c r="M3013">
        <f>D3013/L3013</f>
        <v>2.1655211373693625E-3</v>
      </c>
      <c r="N3013">
        <f>M3013*100</f>
        <v>0.21655211373693625</v>
      </c>
    </row>
    <row r="3014" spans="1:14" x14ac:dyDescent="0.2">
      <c r="A3014">
        <v>2015</v>
      </c>
      <c r="B3014" t="s">
        <v>152</v>
      </c>
      <c r="C3014" t="s">
        <v>68</v>
      </c>
      <c r="D3014" t="s">
        <v>21</v>
      </c>
      <c r="E3014">
        <v>136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136</v>
      </c>
      <c r="L3014" s="5">
        <v>21242</v>
      </c>
      <c r="M3014" t="e">
        <f>D3014/L3014</f>
        <v>#VALUE!</v>
      </c>
      <c r="N3014" t="e">
        <f>M3014*100</f>
        <v>#VALUE!</v>
      </c>
    </row>
    <row r="3015" spans="1:14" x14ac:dyDescent="0.2">
      <c r="A3015">
        <v>2015</v>
      </c>
      <c r="B3015" t="s">
        <v>91</v>
      </c>
      <c r="C3015" t="s">
        <v>68</v>
      </c>
      <c r="D3015">
        <v>3037</v>
      </c>
      <c r="E3015">
        <v>4132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7169</v>
      </c>
      <c r="L3015" s="5">
        <v>21242</v>
      </c>
      <c r="M3015">
        <f>D3015/L3015</f>
        <v>0.14297147161284249</v>
      </c>
      <c r="N3015">
        <f>M3015*100</f>
        <v>14.297147161284249</v>
      </c>
    </row>
    <row r="3016" spans="1:14" x14ac:dyDescent="0.2">
      <c r="A3016">
        <v>2015</v>
      </c>
      <c r="B3016" t="s">
        <v>93</v>
      </c>
      <c r="C3016" t="s">
        <v>68</v>
      </c>
      <c r="D3016">
        <v>0</v>
      </c>
      <c r="E3016">
        <v>56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56</v>
      </c>
      <c r="L3016" s="5">
        <v>21242</v>
      </c>
      <c r="M3016">
        <f>D3016/L3016</f>
        <v>0</v>
      </c>
      <c r="N3016">
        <f>M3016*100</f>
        <v>0</v>
      </c>
    </row>
    <row r="3017" spans="1:14" x14ac:dyDescent="0.2">
      <c r="A3017">
        <v>2015</v>
      </c>
      <c r="B3017" t="s">
        <v>97</v>
      </c>
      <c r="C3017" t="s">
        <v>68</v>
      </c>
      <c r="D3017">
        <v>0</v>
      </c>
      <c r="E3017">
        <v>30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30</v>
      </c>
      <c r="L3017" s="5">
        <v>21242</v>
      </c>
      <c r="M3017">
        <f>D3017/L3017</f>
        <v>0</v>
      </c>
      <c r="N3017">
        <f>M3017*100</f>
        <v>0</v>
      </c>
    </row>
    <row r="3018" spans="1:14" x14ac:dyDescent="0.2">
      <c r="A3018">
        <v>2015</v>
      </c>
      <c r="B3018" t="s">
        <v>199</v>
      </c>
      <c r="C3018" t="s">
        <v>68</v>
      </c>
      <c r="D3018" t="s">
        <v>21</v>
      </c>
      <c r="E3018">
        <v>5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5</v>
      </c>
      <c r="L3018" s="5">
        <v>21242</v>
      </c>
      <c r="M3018" t="e">
        <f>D3018/L3018</f>
        <v>#VALUE!</v>
      </c>
      <c r="N3018" t="e">
        <f>M3018*100</f>
        <v>#VALUE!</v>
      </c>
    </row>
    <row r="3019" spans="1:14" x14ac:dyDescent="0.2">
      <c r="A3019">
        <v>2015</v>
      </c>
      <c r="B3019" t="s">
        <v>101</v>
      </c>
      <c r="C3019" t="s">
        <v>68</v>
      </c>
      <c r="D3019">
        <v>36</v>
      </c>
      <c r="E3019">
        <v>34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70</v>
      </c>
      <c r="L3019" s="5">
        <v>21242</v>
      </c>
      <c r="M3019">
        <f>D3019/L3019</f>
        <v>1.6947556727238489E-3</v>
      </c>
      <c r="N3019">
        <f>M3019*100</f>
        <v>0.16947556727238489</v>
      </c>
    </row>
    <row r="3020" spans="1:14" x14ac:dyDescent="0.2">
      <c r="A3020">
        <v>2015</v>
      </c>
      <c r="B3020" t="s">
        <v>28</v>
      </c>
      <c r="C3020" t="s">
        <v>68</v>
      </c>
      <c r="D3020">
        <v>48</v>
      </c>
      <c r="E3020">
        <v>34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82</v>
      </c>
      <c r="L3020" s="5">
        <v>21242</v>
      </c>
      <c r="M3020">
        <f>D3020/L3020</f>
        <v>2.2596742302984653E-3</v>
      </c>
      <c r="N3020">
        <f>M3020*100</f>
        <v>0.22596742302984654</v>
      </c>
    </row>
    <row r="3021" spans="1:14" x14ac:dyDescent="0.2">
      <c r="A3021">
        <v>2015</v>
      </c>
      <c r="B3021" t="s">
        <v>182</v>
      </c>
      <c r="C3021" t="s">
        <v>68</v>
      </c>
      <c r="D3021">
        <v>30</v>
      </c>
      <c r="E3021">
        <v>15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45</v>
      </c>
      <c r="L3021" s="5">
        <v>21242</v>
      </c>
      <c r="M3021">
        <f>D3021/L3021</f>
        <v>1.4122963939365409E-3</v>
      </c>
      <c r="N3021">
        <f>M3021*100</f>
        <v>0.1412296393936541</v>
      </c>
    </row>
    <row r="3022" spans="1:14" x14ac:dyDescent="0.2">
      <c r="A3022">
        <v>2015</v>
      </c>
      <c r="B3022" t="s">
        <v>114</v>
      </c>
      <c r="C3022" t="s">
        <v>68</v>
      </c>
      <c r="D3022">
        <v>5</v>
      </c>
      <c r="E3022" t="s">
        <v>21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5</v>
      </c>
      <c r="L3022" s="5">
        <v>21242</v>
      </c>
      <c r="M3022">
        <f>D3022/L3022</f>
        <v>2.3538273232275682E-4</v>
      </c>
      <c r="N3022">
        <f>M3022*100</f>
        <v>2.3538273232275683E-2</v>
      </c>
    </row>
    <row r="3023" spans="1:14" x14ac:dyDescent="0.2">
      <c r="A3023">
        <v>2015</v>
      </c>
      <c r="B3023" t="s">
        <v>163</v>
      </c>
      <c r="C3023" t="s">
        <v>68</v>
      </c>
      <c r="D3023">
        <v>7</v>
      </c>
      <c r="E3023">
        <v>5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12</v>
      </c>
      <c r="L3023" s="5">
        <v>21242</v>
      </c>
      <c r="M3023">
        <f>D3023/L3023</f>
        <v>3.2953582525185952E-4</v>
      </c>
      <c r="N3023">
        <f>M3023*100</f>
        <v>3.2953582525185952E-2</v>
      </c>
    </row>
    <row r="3024" spans="1:14" x14ac:dyDescent="0.2">
      <c r="A3024">
        <v>2015</v>
      </c>
      <c r="B3024" t="s">
        <v>204</v>
      </c>
      <c r="C3024" t="s">
        <v>68</v>
      </c>
      <c r="D3024">
        <v>31</v>
      </c>
      <c r="E3024">
        <v>48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79</v>
      </c>
      <c r="L3024" s="5">
        <v>21242</v>
      </c>
      <c r="M3024">
        <f>D3024/L3024</f>
        <v>1.4593729404010921E-3</v>
      </c>
      <c r="N3024">
        <f>M3024*100</f>
        <v>0.14593729404010922</v>
      </c>
    </row>
    <row r="3025" spans="1:14" x14ac:dyDescent="0.2">
      <c r="A3025">
        <v>2015</v>
      </c>
      <c r="B3025" t="s">
        <v>33</v>
      </c>
      <c r="C3025" t="s">
        <v>68</v>
      </c>
      <c r="D3025">
        <v>0</v>
      </c>
      <c r="E3025">
        <v>6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6</v>
      </c>
      <c r="L3025" s="5">
        <v>21242</v>
      </c>
      <c r="M3025">
        <f>D3025/L3025</f>
        <v>0</v>
      </c>
      <c r="N3025">
        <f>M3025*100</f>
        <v>0</v>
      </c>
    </row>
    <row r="3026" spans="1:14" x14ac:dyDescent="0.2">
      <c r="A3026">
        <v>2015</v>
      </c>
      <c r="B3026" t="s">
        <v>70</v>
      </c>
      <c r="C3026" t="s">
        <v>68</v>
      </c>
      <c r="D3026" t="s">
        <v>21</v>
      </c>
      <c r="E3026">
        <v>31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31</v>
      </c>
      <c r="L3026" s="5">
        <v>21242</v>
      </c>
      <c r="M3026" t="e">
        <f>D3026/L3026</f>
        <v>#VALUE!</v>
      </c>
      <c r="N3026" t="e">
        <f>M3026*100</f>
        <v>#VALUE!</v>
      </c>
    </row>
    <row r="3027" spans="1:14" x14ac:dyDescent="0.2">
      <c r="A3027">
        <v>2015</v>
      </c>
      <c r="B3027" t="s">
        <v>126</v>
      </c>
      <c r="C3027" t="s">
        <v>68</v>
      </c>
      <c r="D3027">
        <v>357</v>
      </c>
      <c r="E3027">
        <v>533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890</v>
      </c>
      <c r="L3027" s="5">
        <v>21242</v>
      </c>
      <c r="M3027">
        <f>D3027/L3027</f>
        <v>1.6806327087844835E-2</v>
      </c>
      <c r="N3027">
        <f>M3027*100</f>
        <v>1.6806327087844835</v>
      </c>
    </row>
    <row r="3028" spans="1:14" x14ac:dyDescent="0.2">
      <c r="A3028">
        <v>2015</v>
      </c>
      <c r="B3028" t="s">
        <v>131</v>
      </c>
      <c r="C3028" t="s">
        <v>68</v>
      </c>
      <c r="D3028" t="s">
        <v>21</v>
      </c>
      <c r="E3028">
        <v>655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655</v>
      </c>
      <c r="L3028" s="5">
        <v>21242</v>
      </c>
      <c r="M3028" t="e">
        <f>D3028/L3028</f>
        <v>#VALUE!</v>
      </c>
      <c r="N3028" t="e">
        <f>M3028*100</f>
        <v>#VALUE!</v>
      </c>
    </row>
    <row r="3029" spans="1:14" x14ac:dyDescent="0.2">
      <c r="A3029">
        <v>2015</v>
      </c>
      <c r="B3029" t="s">
        <v>36</v>
      </c>
      <c r="C3029" t="s">
        <v>38</v>
      </c>
      <c r="D3029">
        <v>59</v>
      </c>
      <c r="E3029">
        <v>12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71</v>
      </c>
      <c r="L3029" s="5">
        <v>38613</v>
      </c>
      <c r="M3029">
        <f>D3029/L3029</f>
        <v>1.5279828037189547E-3</v>
      </c>
      <c r="N3029">
        <f>M3029*100</f>
        <v>0.15279828037189547</v>
      </c>
    </row>
    <row r="3030" spans="1:14" x14ac:dyDescent="0.2">
      <c r="A3030">
        <v>2015</v>
      </c>
      <c r="B3030" t="s">
        <v>78</v>
      </c>
      <c r="C3030" t="s">
        <v>38</v>
      </c>
      <c r="D3030">
        <v>10</v>
      </c>
      <c r="E3030">
        <v>6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16</v>
      </c>
      <c r="L3030" s="5">
        <v>38613</v>
      </c>
      <c r="M3030">
        <f>D3030/L3030</f>
        <v>2.5898013622355166E-4</v>
      </c>
      <c r="N3030">
        <f>M3030*100</f>
        <v>2.5898013622355165E-2</v>
      </c>
    </row>
    <row r="3031" spans="1:14" x14ac:dyDescent="0.2">
      <c r="A3031">
        <v>2015</v>
      </c>
      <c r="B3031" t="s">
        <v>133</v>
      </c>
      <c r="C3031" t="s">
        <v>38</v>
      </c>
      <c r="D3031">
        <v>2199</v>
      </c>
      <c r="E3031">
        <v>850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3049</v>
      </c>
      <c r="L3031" s="5">
        <v>38613</v>
      </c>
      <c r="M3031">
        <f>D3031/L3031</f>
        <v>5.694973195555901E-2</v>
      </c>
      <c r="N3031">
        <f>M3031*100</f>
        <v>5.6949731955559013</v>
      </c>
    </row>
    <row r="3032" spans="1:14" x14ac:dyDescent="0.2">
      <c r="A3032">
        <v>2015</v>
      </c>
      <c r="B3032" t="s">
        <v>146</v>
      </c>
      <c r="C3032" t="s">
        <v>38</v>
      </c>
      <c r="D3032">
        <v>92</v>
      </c>
      <c r="E3032">
        <v>224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316</v>
      </c>
      <c r="L3032" s="5">
        <v>38613</v>
      </c>
      <c r="M3032">
        <f>D3032/L3032</f>
        <v>2.3826172532566752E-3</v>
      </c>
      <c r="N3032">
        <f>M3032*100</f>
        <v>0.23826172532566753</v>
      </c>
    </row>
    <row r="3033" spans="1:14" x14ac:dyDescent="0.2">
      <c r="A3033">
        <v>2015</v>
      </c>
      <c r="B3033" t="s">
        <v>47</v>
      </c>
      <c r="C3033" t="s">
        <v>38</v>
      </c>
      <c r="D3033">
        <v>86</v>
      </c>
      <c r="E3033" t="s">
        <v>21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86</v>
      </c>
      <c r="L3033" s="5">
        <v>38613</v>
      </c>
      <c r="M3033">
        <f>D3033/L3033</f>
        <v>2.2272291715225443E-3</v>
      </c>
      <c r="N3033">
        <f>M3033*100</f>
        <v>0.22272291715225442</v>
      </c>
    </row>
    <row r="3034" spans="1:14" x14ac:dyDescent="0.2">
      <c r="A3034">
        <v>2015</v>
      </c>
      <c r="B3034" t="s">
        <v>80</v>
      </c>
      <c r="C3034" t="s">
        <v>38</v>
      </c>
      <c r="D3034">
        <v>92</v>
      </c>
      <c r="E3034" t="s">
        <v>21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92</v>
      </c>
      <c r="L3034" s="5">
        <v>38613</v>
      </c>
      <c r="M3034">
        <f>D3034/L3034</f>
        <v>2.3826172532566752E-3</v>
      </c>
      <c r="N3034">
        <f>M3034*100</f>
        <v>0.23826172532566753</v>
      </c>
    </row>
    <row r="3035" spans="1:14" x14ac:dyDescent="0.2">
      <c r="A3035">
        <v>2015</v>
      </c>
      <c r="B3035" t="s">
        <v>167</v>
      </c>
      <c r="C3035" t="s">
        <v>38</v>
      </c>
      <c r="D3035">
        <v>398</v>
      </c>
      <c r="E3035">
        <v>37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435</v>
      </c>
      <c r="L3035" s="5">
        <v>38613</v>
      </c>
      <c r="M3035">
        <f>D3035/L3035</f>
        <v>1.0307409421697356E-2</v>
      </c>
      <c r="N3035">
        <f>M3035*100</f>
        <v>1.0307409421697356</v>
      </c>
    </row>
    <row r="3036" spans="1:14" x14ac:dyDescent="0.2">
      <c r="A3036">
        <v>2015</v>
      </c>
      <c r="B3036" t="s">
        <v>169</v>
      </c>
      <c r="C3036" t="s">
        <v>38</v>
      </c>
      <c r="D3036">
        <v>3158</v>
      </c>
      <c r="E3036">
        <v>339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3497</v>
      </c>
      <c r="L3036" s="5">
        <v>38613</v>
      </c>
      <c r="M3036">
        <f>D3036/L3036</f>
        <v>8.1785927019397617E-2</v>
      </c>
      <c r="N3036">
        <f>M3036*100</f>
        <v>8.1785927019397615</v>
      </c>
    </row>
    <row r="3037" spans="1:14" x14ac:dyDescent="0.2">
      <c r="A3037">
        <v>2015</v>
      </c>
      <c r="B3037" t="s">
        <v>50</v>
      </c>
      <c r="C3037" t="s">
        <v>38</v>
      </c>
      <c r="D3037">
        <v>7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7</v>
      </c>
      <c r="L3037" s="5">
        <v>38613</v>
      </c>
      <c r="M3037">
        <f>D3037/L3037</f>
        <v>1.8128609535648615E-4</v>
      </c>
      <c r="N3037">
        <f>M3037*100</f>
        <v>1.8128609535648616E-2</v>
      </c>
    </row>
    <row r="3038" spans="1:14" x14ac:dyDescent="0.2">
      <c r="A3038">
        <v>2015</v>
      </c>
      <c r="B3038" t="s">
        <v>193</v>
      </c>
      <c r="C3038" t="s">
        <v>38</v>
      </c>
      <c r="D3038">
        <v>59</v>
      </c>
      <c r="E3038" t="s">
        <v>21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59</v>
      </c>
      <c r="L3038" s="5">
        <v>38613</v>
      </c>
      <c r="M3038">
        <f>D3038/L3038</f>
        <v>1.5279828037189547E-3</v>
      </c>
      <c r="N3038">
        <f>M3038*100</f>
        <v>0.15279828037189547</v>
      </c>
    </row>
    <row r="3039" spans="1:14" x14ac:dyDescent="0.2">
      <c r="A3039">
        <v>2015</v>
      </c>
      <c r="B3039" t="s">
        <v>148</v>
      </c>
      <c r="C3039" t="s">
        <v>38</v>
      </c>
      <c r="D3039">
        <v>9</v>
      </c>
      <c r="E3039" t="s">
        <v>21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9</v>
      </c>
      <c r="L3039" s="5">
        <v>38613</v>
      </c>
      <c r="M3039">
        <f>D3039/L3039</f>
        <v>2.3308212260119649E-4</v>
      </c>
      <c r="N3039">
        <f>M3039*100</f>
        <v>2.330821226011965E-2</v>
      </c>
    </row>
    <row r="3040" spans="1:14" x14ac:dyDescent="0.2">
      <c r="A3040">
        <v>2015</v>
      </c>
      <c r="B3040" t="s">
        <v>81</v>
      </c>
      <c r="C3040" t="s">
        <v>38</v>
      </c>
      <c r="D3040">
        <v>9157</v>
      </c>
      <c r="E3040">
        <v>45121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54278</v>
      </c>
      <c r="L3040" s="5">
        <v>38613</v>
      </c>
      <c r="M3040">
        <f>D3040/L3040</f>
        <v>0.23714811073990624</v>
      </c>
      <c r="N3040">
        <f>M3040*100</f>
        <v>23.714811073990624</v>
      </c>
    </row>
    <row r="3041" spans="1:14" x14ac:dyDescent="0.2">
      <c r="A3041">
        <v>2015</v>
      </c>
      <c r="B3041" t="s">
        <v>171</v>
      </c>
      <c r="C3041" t="s">
        <v>38</v>
      </c>
      <c r="D3041">
        <v>313</v>
      </c>
      <c r="E3041">
        <v>7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320</v>
      </c>
      <c r="L3041" s="5">
        <v>38613</v>
      </c>
      <c r="M3041">
        <f>D3041/L3041</f>
        <v>8.1060782637971673E-3</v>
      </c>
      <c r="N3041">
        <f>M3041*100</f>
        <v>0.81060782637971673</v>
      </c>
    </row>
    <row r="3042" spans="1:14" x14ac:dyDescent="0.2">
      <c r="A3042">
        <v>2015</v>
      </c>
      <c r="B3042" t="s">
        <v>55</v>
      </c>
      <c r="C3042" t="s">
        <v>38</v>
      </c>
      <c r="D3042">
        <v>14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14</v>
      </c>
      <c r="L3042" s="5">
        <v>38613</v>
      </c>
      <c r="M3042">
        <f>D3042/L3042</f>
        <v>3.6257219071297229E-4</v>
      </c>
      <c r="N3042">
        <f>M3042*100</f>
        <v>3.6257219071297232E-2</v>
      </c>
    </row>
    <row r="3043" spans="1:14" x14ac:dyDescent="0.2">
      <c r="A3043">
        <v>2015</v>
      </c>
      <c r="B3043" t="s">
        <v>160</v>
      </c>
      <c r="C3043" t="s">
        <v>38</v>
      </c>
      <c r="D3043">
        <v>12</v>
      </c>
      <c r="E3043">
        <v>10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22</v>
      </c>
      <c r="L3043" s="5">
        <v>38613</v>
      </c>
      <c r="M3043">
        <f>D3043/L3043</f>
        <v>3.1077616346826201E-4</v>
      </c>
      <c r="N3043">
        <f>M3043*100</f>
        <v>3.1077616346826202E-2</v>
      </c>
    </row>
    <row r="3044" spans="1:14" x14ac:dyDescent="0.2">
      <c r="A3044">
        <v>2015</v>
      </c>
      <c r="B3044" t="s">
        <v>195</v>
      </c>
      <c r="C3044" t="s">
        <v>38</v>
      </c>
      <c r="D3044">
        <v>167</v>
      </c>
      <c r="E3044">
        <v>55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222</v>
      </c>
      <c r="L3044" s="5">
        <v>38613</v>
      </c>
      <c r="M3044">
        <f>D3044/L3044</f>
        <v>4.3249682749333124E-3</v>
      </c>
      <c r="N3044">
        <f>M3044*100</f>
        <v>0.43249682749333124</v>
      </c>
    </row>
    <row r="3045" spans="1:14" x14ac:dyDescent="0.2">
      <c r="A3045">
        <v>2015</v>
      </c>
      <c r="B3045" t="s">
        <v>161</v>
      </c>
      <c r="C3045" t="s">
        <v>38</v>
      </c>
      <c r="D3045">
        <v>12500</v>
      </c>
      <c r="E3045">
        <v>3723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16223</v>
      </c>
      <c r="L3045" s="5">
        <v>38613</v>
      </c>
      <c r="M3045">
        <f>D3045/L3045</f>
        <v>0.32372517027943959</v>
      </c>
      <c r="N3045">
        <f>M3045*100</f>
        <v>32.372517027943957</v>
      </c>
    </row>
    <row r="3046" spans="1:14" x14ac:dyDescent="0.2">
      <c r="A3046">
        <v>2015</v>
      </c>
      <c r="B3046" t="s">
        <v>84</v>
      </c>
      <c r="C3046" t="s">
        <v>38</v>
      </c>
      <c r="D3046">
        <v>196</v>
      </c>
      <c r="E3046">
        <v>27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223</v>
      </c>
      <c r="L3046" s="5">
        <v>38613</v>
      </c>
      <c r="M3046">
        <f>D3046/L3046</f>
        <v>5.0760106699816124E-3</v>
      </c>
      <c r="N3046">
        <f>M3046*100</f>
        <v>0.50760106699816121</v>
      </c>
    </row>
    <row r="3047" spans="1:14" x14ac:dyDescent="0.2">
      <c r="A3047">
        <v>2015</v>
      </c>
      <c r="B3047" t="s">
        <v>86</v>
      </c>
      <c r="C3047" t="s">
        <v>38</v>
      </c>
      <c r="D3047">
        <v>26</v>
      </c>
      <c r="E3047" t="s">
        <v>21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26</v>
      </c>
      <c r="L3047" s="5">
        <v>38613</v>
      </c>
      <c r="M3047">
        <f>D3047/L3047</f>
        <v>6.733483541812343E-4</v>
      </c>
      <c r="N3047">
        <f>M3047*100</f>
        <v>6.7334835418123434E-2</v>
      </c>
    </row>
    <row r="3048" spans="1:14" x14ac:dyDescent="0.2">
      <c r="A3048">
        <v>2015</v>
      </c>
      <c r="B3048" t="s">
        <v>151</v>
      </c>
      <c r="C3048" t="s">
        <v>38</v>
      </c>
      <c r="D3048">
        <v>200</v>
      </c>
      <c r="E3048" t="s">
        <v>21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200</v>
      </c>
      <c r="L3048" s="5">
        <v>38613</v>
      </c>
      <c r="M3048">
        <f>D3048/L3048</f>
        <v>5.1796027244710328E-3</v>
      </c>
      <c r="N3048">
        <f>M3048*100</f>
        <v>0.5179602724471033</v>
      </c>
    </row>
    <row r="3049" spans="1:14" x14ac:dyDescent="0.2">
      <c r="A3049">
        <v>2015</v>
      </c>
      <c r="B3049" t="s">
        <v>152</v>
      </c>
      <c r="C3049" t="s">
        <v>38</v>
      </c>
      <c r="D3049">
        <v>45</v>
      </c>
      <c r="E3049">
        <v>423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468</v>
      </c>
      <c r="L3049" s="5">
        <v>38613</v>
      </c>
      <c r="M3049">
        <f>D3049/L3049</f>
        <v>1.1654106130059825E-3</v>
      </c>
      <c r="N3049">
        <f>M3049*100</f>
        <v>0.11654106130059826</v>
      </c>
    </row>
    <row r="3050" spans="1:14" x14ac:dyDescent="0.2">
      <c r="A3050">
        <v>2015</v>
      </c>
      <c r="B3050" t="s">
        <v>89</v>
      </c>
      <c r="C3050" t="s">
        <v>38</v>
      </c>
      <c r="D3050">
        <v>200</v>
      </c>
      <c r="E3050">
        <v>36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236</v>
      </c>
      <c r="L3050" s="5">
        <v>38613</v>
      </c>
      <c r="M3050">
        <f>D3050/L3050</f>
        <v>5.1796027244710328E-3</v>
      </c>
      <c r="N3050">
        <f>M3050*100</f>
        <v>0.5179602724471033</v>
      </c>
    </row>
    <row r="3051" spans="1:14" x14ac:dyDescent="0.2">
      <c r="A3051">
        <v>2015</v>
      </c>
      <c r="B3051" t="s">
        <v>197</v>
      </c>
      <c r="C3051" t="s">
        <v>38</v>
      </c>
      <c r="D3051" t="s">
        <v>21</v>
      </c>
      <c r="E3051">
        <v>9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9</v>
      </c>
      <c r="L3051" s="5">
        <v>38613</v>
      </c>
      <c r="M3051" t="e">
        <f>D3051/L3051</f>
        <v>#VALUE!</v>
      </c>
      <c r="N3051" t="e">
        <f>M3051*100</f>
        <v>#VALUE!</v>
      </c>
    </row>
    <row r="3052" spans="1:14" x14ac:dyDescent="0.2">
      <c r="A3052">
        <v>2015</v>
      </c>
      <c r="B3052" t="s">
        <v>91</v>
      </c>
      <c r="C3052" t="s">
        <v>38</v>
      </c>
      <c r="D3052">
        <v>2620</v>
      </c>
      <c r="E3052">
        <v>415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3035</v>
      </c>
      <c r="L3052" s="5">
        <v>38613</v>
      </c>
      <c r="M3052">
        <f>D3052/L3052</f>
        <v>6.7852795690570539E-2</v>
      </c>
      <c r="N3052">
        <f>M3052*100</f>
        <v>6.785279569057054</v>
      </c>
    </row>
    <row r="3053" spans="1:14" x14ac:dyDescent="0.2">
      <c r="A3053">
        <v>2015</v>
      </c>
      <c r="B3053" t="s">
        <v>198</v>
      </c>
      <c r="C3053" t="s">
        <v>38</v>
      </c>
      <c r="D3053">
        <v>36</v>
      </c>
      <c r="E3053">
        <v>22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58</v>
      </c>
      <c r="L3053" s="5">
        <v>38613</v>
      </c>
      <c r="M3053">
        <f>D3053/L3053</f>
        <v>9.3232849040478596E-4</v>
      </c>
      <c r="N3053">
        <f>M3053*100</f>
        <v>9.3232849040478599E-2</v>
      </c>
    </row>
    <row r="3054" spans="1:14" x14ac:dyDescent="0.2">
      <c r="A3054">
        <v>2015</v>
      </c>
      <c r="B3054" t="s">
        <v>199</v>
      </c>
      <c r="C3054" t="s">
        <v>38</v>
      </c>
      <c r="D3054">
        <v>270</v>
      </c>
      <c r="E3054">
        <v>159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429</v>
      </c>
      <c r="L3054" s="5">
        <v>38613</v>
      </c>
      <c r="M3054">
        <f>D3054/L3054</f>
        <v>6.9924636780358948E-3</v>
      </c>
      <c r="N3054">
        <f>M3054*100</f>
        <v>0.69924636780358951</v>
      </c>
    </row>
    <row r="3055" spans="1:14" x14ac:dyDescent="0.2">
      <c r="A3055">
        <v>2015</v>
      </c>
      <c r="B3055" t="s">
        <v>61</v>
      </c>
      <c r="C3055" t="s">
        <v>38</v>
      </c>
      <c r="D3055">
        <v>678</v>
      </c>
      <c r="E3055" t="s">
        <v>21</v>
      </c>
      <c r="F3055">
        <v>172</v>
      </c>
      <c r="G3055">
        <v>0</v>
      </c>
      <c r="H3055">
        <v>0</v>
      </c>
      <c r="I3055">
        <v>0</v>
      </c>
      <c r="J3055">
        <v>0</v>
      </c>
      <c r="K3055">
        <v>850</v>
      </c>
      <c r="L3055" s="5">
        <v>38613</v>
      </c>
      <c r="M3055">
        <f>D3055/L3055</f>
        <v>1.7558853235956802E-2</v>
      </c>
      <c r="N3055">
        <f>M3055*100</f>
        <v>1.7558853235956802</v>
      </c>
    </row>
    <row r="3056" spans="1:14" x14ac:dyDescent="0.2">
      <c r="A3056">
        <v>2015</v>
      </c>
      <c r="B3056" t="s">
        <v>201</v>
      </c>
      <c r="C3056" t="s">
        <v>38</v>
      </c>
      <c r="D3056">
        <v>5</v>
      </c>
      <c r="E3056" t="s">
        <v>21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5</v>
      </c>
      <c r="L3056" s="5">
        <v>38613</v>
      </c>
      <c r="M3056">
        <f>D3056/L3056</f>
        <v>1.2949006811177583E-4</v>
      </c>
      <c r="N3056">
        <f>M3056*100</f>
        <v>1.2949006811177582E-2</v>
      </c>
    </row>
    <row r="3057" spans="1:14" x14ac:dyDescent="0.2">
      <c r="A3057">
        <v>2015</v>
      </c>
      <c r="B3057" t="s">
        <v>141</v>
      </c>
      <c r="C3057" t="s">
        <v>38</v>
      </c>
      <c r="D3057">
        <v>1613</v>
      </c>
      <c r="E3057">
        <v>0</v>
      </c>
      <c r="F3057">
        <v>156</v>
      </c>
      <c r="G3057">
        <v>0</v>
      </c>
      <c r="H3057">
        <v>0</v>
      </c>
      <c r="I3057">
        <v>0</v>
      </c>
      <c r="J3057">
        <v>0</v>
      </c>
      <c r="K3057">
        <v>1769</v>
      </c>
      <c r="L3057" s="5">
        <v>38613</v>
      </c>
      <c r="M3057">
        <f>D3057/L3057</f>
        <v>4.1773495972858884E-2</v>
      </c>
      <c r="N3057">
        <f>M3057*100</f>
        <v>4.1773495972858887</v>
      </c>
    </row>
    <row r="3058" spans="1:14" x14ac:dyDescent="0.2">
      <c r="A3058">
        <v>2015</v>
      </c>
      <c r="B3058" t="s">
        <v>182</v>
      </c>
      <c r="C3058" t="s">
        <v>38</v>
      </c>
      <c r="D3058">
        <v>158</v>
      </c>
      <c r="E3058">
        <v>451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609</v>
      </c>
      <c r="L3058" s="5">
        <v>38613</v>
      </c>
      <c r="M3058">
        <f>D3058/L3058</f>
        <v>4.091886152332116E-3</v>
      </c>
      <c r="N3058">
        <f>M3058*100</f>
        <v>0.40918861523321159</v>
      </c>
    </row>
    <row r="3059" spans="1:14" x14ac:dyDescent="0.2">
      <c r="A3059">
        <v>2015</v>
      </c>
      <c r="B3059" t="s">
        <v>202</v>
      </c>
      <c r="C3059" t="s">
        <v>38</v>
      </c>
      <c r="D3059">
        <v>309</v>
      </c>
      <c r="E3059">
        <v>22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331</v>
      </c>
      <c r="L3059" s="5">
        <v>38613</v>
      </c>
      <c r="M3059">
        <f>D3059/L3059</f>
        <v>8.0024862093077461E-3</v>
      </c>
      <c r="N3059">
        <f>M3059*100</f>
        <v>0.80024862093077465</v>
      </c>
    </row>
    <row r="3060" spans="1:14" x14ac:dyDescent="0.2">
      <c r="A3060">
        <v>2015</v>
      </c>
      <c r="B3060" t="s">
        <v>64</v>
      </c>
      <c r="C3060" t="s">
        <v>38</v>
      </c>
      <c r="D3060">
        <v>64</v>
      </c>
      <c r="E3060" t="s">
        <v>21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64</v>
      </c>
      <c r="L3060" s="5">
        <v>38613</v>
      </c>
      <c r="M3060">
        <f>D3060/L3060</f>
        <v>1.6574728718307306E-3</v>
      </c>
      <c r="N3060">
        <f>M3060*100</f>
        <v>0.16574728718307305</v>
      </c>
    </row>
    <row r="3061" spans="1:14" x14ac:dyDescent="0.2">
      <c r="A3061">
        <v>2015</v>
      </c>
      <c r="B3061" t="s">
        <v>163</v>
      </c>
      <c r="C3061" t="s">
        <v>38</v>
      </c>
      <c r="D3061" t="s">
        <v>21</v>
      </c>
      <c r="E3061">
        <v>5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5</v>
      </c>
      <c r="L3061" s="5">
        <v>38613</v>
      </c>
      <c r="M3061" t="e">
        <f>D3061/L3061</f>
        <v>#VALUE!</v>
      </c>
      <c r="N3061" t="e">
        <f>M3061*100</f>
        <v>#VALUE!</v>
      </c>
    </row>
    <row r="3062" spans="1:14" x14ac:dyDescent="0.2">
      <c r="A3062">
        <v>2015</v>
      </c>
      <c r="B3062" t="s">
        <v>38</v>
      </c>
      <c r="C3062" t="s">
        <v>38</v>
      </c>
      <c r="D3062">
        <v>0</v>
      </c>
      <c r="E3062">
        <v>0</v>
      </c>
      <c r="F3062">
        <v>0</v>
      </c>
      <c r="G3062">
        <v>220002</v>
      </c>
      <c r="H3062">
        <v>545</v>
      </c>
      <c r="I3062">
        <v>0</v>
      </c>
      <c r="J3062">
        <v>0</v>
      </c>
      <c r="K3062">
        <v>220547</v>
      </c>
      <c r="L3062" s="5">
        <v>38613</v>
      </c>
      <c r="M3062">
        <f>D3062/L3062</f>
        <v>0</v>
      </c>
      <c r="N3062">
        <f>M3062*100</f>
        <v>0</v>
      </c>
    </row>
    <row r="3063" spans="1:14" x14ac:dyDescent="0.2">
      <c r="A3063">
        <v>2015</v>
      </c>
      <c r="B3063" t="s">
        <v>187</v>
      </c>
      <c r="C3063" t="s">
        <v>38</v>
      </c>
      <c r="D3063">
        <v>65</v>
      </c>
      <c r="E3063" t="s">
        <v>21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65</v>
      </c>
      <c r="L3063" s="5">
        <v>38613</v>
      </c>
      <c r="M3063">
        <f>D3063/L3063</f>
        <v>1.6833708854530856E-3</v>
      </c>
      <c r="N3063">
        <f>M3063*100</f>
        <v>0.16833708854530857</v>
      </c>
    </row>
    <row r="3064" spans="1:14" x14ac:dyDescent="0.2">
      <c r="A3064">
        <v>2015</v>
      </c>
      <c r="B3064" t="s">
        <v>204</v>
      </c>
      <c r="C3064" t="s">
        <v>38</v>
      </c>
      <c r="D3064">
        <v>2390</v>
      </c>
      <c r="E3064">
        <v>940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3330</v>
      </c>
      <c r="L3064" s="5">
        <v>38613</v>
      </c>
      <c r="M3064">
        <f>D3064/L3064</f>
        <v>6.1896252557428845E-2</v>
      </c>
      <c r="N3064">
        <f>M3064*100</f>
        <v>6.1896252557428841</v>
      </c>
    </row>
    <row r="3065" spans="1:14" x14ac:dyDescent="0.2">
      <c r="A3065">
        <v>2015</v>
      </c>
      <c r="B3065" t="s">
        <v>71</v>
      </c>
      <c r="C3065" t="s">
        <v>38</v>
      </c>
      <c r="D3065">
        <v>5</v>
      </c>
      <c r="E3065" t="s">
        <v>21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5</v>
      </c>
      <c r="L3065" s="5">
        <v>38613</v>
      </c>
      <c r="M3065">
        <f>D3065/L3065</f>
        <v>1.2949006811177583E-4</v>
      </c>
      <c r="N3065">
        <f>M3065*100</f>
        <v>1.2949006811177582E-2</v>
      </c>
    </row>
    <row r="3066" spans="1:14" x14ac:dyDescent="0.2">
      <c r="A3066">
        <v>2015</v>
      </c>
      <c r="B3066" t="s">
        <v>126</v>
      </c>
      <c r="C3066" t="s">
        <v>38</v>
      </c>
      <c r="D3066">
        <v>1396</v>
      </c>
      <c r="E3066">
        <v>377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1773</v>
      </c>
      <c r="L3066" s="5">
        <v>38613</v>
      </c>
      <c r="M3066">
        <f>D3066/L3066</f>
        <v>3.6153627016807813E-2</v>
      </c>
      <c r="N3066">
        <f>M3066*100</f>
        <v>3.6153627016807812</v>
      </c>
    </row>
    <row r="3067" spans="1:14" x14ac:dyDescent="0.2">
      <c r="A3067">
        <v>2015</v>
      </c>
      <c r="B3067" t="s">
        <v>128</v>
      </c>
      <c r="C3067" t="s">
        <v>38</v>
      </c>
      <c r="D3067">
        <v>5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5</v>
      </c>
      <c r="L3067" s="5">
        <v>38613</v>
      </c>
      <c r="M3067">
        <f>D3067/L3067</f>
        <v>1.2949006811177583E-4</v>
      </c>
      <c r="N3067">
        <f>M3067*100</f>
        <v>1.2949006811177582E-2</v>
      </c>
    </row>
    <row r="3068" spans="1:14" x14ac:dyDescent="0.2">
      <c r="A3068">
        <v>2015</v>
      </c>
      <c r="B3068" t="s">
        <v>131</v>
      </c>
      <c r="C3068" t="s">
        <v>38</v>
      </c>
      <c r="D3068" t="s">
        <v>21</v>
      </c>
      <c r="E3068">
        <v>8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8</v>
      </c>
      <c r="L3068" s="5">
        <v>38613</v>
      </c>
      <c r="M3068" t="e">
        <f>D3068/L3068</f>
        <v>#VALUE!</v>
      </c>
      <c r="N3068" t="e">
        <f>M3068*100</f>
        <v>#VALUE!</v>
      </c>
    </row>
    <row r="3069" spans="1:14" x14ac:dyDescent="0.2">
      <c r="A3069">
        <v>2015</v>
      </c>
      <c r="B3069" t="s">
        <v>167</v>
      </c>
      <c r="C3069" t="s">
        <v>188</v>
      </c>
      <c r="D3069">
        <v>9</v>
      </c>
      <c r="E3069" t="s">
        <v>21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9</v>
      </c>
      <c r="L3069" s="5">
        <v>9</v>
      </c>
      <c r="M3069">
        <f>D3069/L3069</f>
        <v>1</v>
      </c>
      <c r="N3069">
        <f>M3069*100</f>
        <v>100</v>
      </c>
    </row>
    <row r="3070" spans="1:14" x14ac:dyDescent="0.2">
      <c r="A3070">
        <v>2015</v>
      </c>
      <c r="B3070" t="s">
        <v>126</v>
      </c>
      <c r="C3070" t="s">
        <v>188</v>
      </c>
      <c r="D3070" t="s">
        <v>21</v>
      </c>
      <c r="E3070">
        <v>11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11</v>
      </c>
      <c r="L3070" s="5">
        <v>9</v>
      </c>
      <c r="M3070" t="e">
        <f>D3070/L3070</f>
        <v>#VALUE!</v>
      </c>
      <c r="N3070" t="e">
        <f>M3070*100</f>
        <v>#VALUE!</v>
      </c>
    </row>
    <row r="3071" spans="1:14" x14ac:dyDescent="0.2">
      <c r="A3071">
        <v>2015</v>
      </c>
      <c r="B3071" t="s">
        <v>15</v>
      </c>
      <c r="C3071" t="s">
        <v>31</v>
      </c>
      <c r="D3071">
        <v>374</v>
      </c>
      <c r="E3071">
        <v>1497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1871</v>
      </c>
      <c r="L3071" s="5">
        <v>4846</v>
      </c>
      <c r="M3071">
        <f>D3071/L3071</f>
        <v>7.7177053239785395E-2</v>
      </c>
      <c r="N3071">
        <f>M3071*100</f>
        <v>7.7177053239785396</v>
      </c>
    </row>
    <row r="3072" spans="1:14" x14ac:dyDescent="0.2">
      <c r="A3072">
        <v>2015</v>
      </c>
      <c r="B3072" t="s">
        <v>44</v>
      </c>
      <c r="C3072" t="s">
        <v>31</v>
      </c>
      <c r="D3072">
        <v>39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39</v>
      </c>
      <c r="L3072" s="5">
        <v>4846</v>
      </c>
      <c r="M3072">
        <f>D3072/L3072</f>
        <v>8.0478745356995455E-3</v>
      </c>
      <c r="N3072">
        <f>M3072*100</f>
        <v>0.80478745356995451</v>
      </c>
    </row>
    <row r="3073" spans="1:14" x14ac:dyDescent="0.2">
      <c r="A3073">
        <v>2015</v>
      </c>
      <c r="B3073" t="s">
        <v>78</v>
      </c>
      <c r="C3073" t="s">
        <v>31</v>
      </c>
      <c r="D3073">
        <v>38</v>
      </c>
      <c r="E3073">
        <v>16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54</v>
      </c>
      <c r="L3073" s="5">
        <v>4846</v>
      </c>
      <c r="M3073">
        <f>D3073/L3073</f>
        <v>7.8415187783739161E-3</v>
      </c>
      <c r="N3073">
        <f>M3073*100</f>
        <v>0.7841518778373916</v>
      </c>
    </row>
    <row r="3074" spans="1:14" x14ac:dyDescent="0.2">
      <c r="A3074">
        <v>2015</v>
      </c>
      <c r="B3074" t="s">
        <v>133</v>
      </c>
      <c r="C3074" t="s">
        <v>31</v>
      </c>
      <c r="D3074">
        <v>30</v>
      </c>
      <c r="E3074">
        <v>51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81</v>
      </c>
      <c r="L3074" s="5">
        <v>4846</v>
      </c>
      <c r="M3074">
        <f>D3074/L3074</f>
        <v>6.1906727197688811E-3</v>
      </c>
      <c r="N3074">
        <f>M3074*100</f>
        <v>0.61906727197688816</v>
      </c>
    </row>
    <row r="3075" spans="1:14" x14ac:dyDescent="0.2">
      <c r="A3075">
        <v>2015</v>
      </c>
      <c r="B3075" t="s">
        <v>146</v>
      </c>
      <c r="C3075" t="s">
        <v>31</v>
      </c>
      <c r="D3075">
        <v>30</v>
      </c>
      <c r="E3075">
        <v>8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38</v>
      </c>
      <c r="L3075" s="5">
        <v>4846</v>
      </c>
      <c r="M3075">
        <f>D3075/L3075</f>
        <v>6.1906727197688811E-3</v>
      </c>
      <c r="N3075">
        <f>M3075*100</f>
        <v>0.61906727197688816</v>
      </c>
    </row>
    <row r="3076" spans="1:14" x14ac:dyDescent="0.2">
      <c r="A3076">
        <v>2015</v>
      </c>
      <c r="B3076" t="s">
        <v>47</v>
      </c>
      <c r="C3076" t="s">
        <v>31</v>
      </c>
      <c r="D3076">
        <v>0</v>
      </c>
      <c r="E3076">
        <v>5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5</v>
      </c>
      <c r="L3076" s="5">
        <v>4846</v>
      </c>
      <c r="M3076">
        <f>D3076/L3076</f>
        <v>0</v>
      </c>
      <c r="N3076">
        <f>M3076*100</f>
        <v>0</v>
      </c>
    </row>
    <row r="3077" spans="1:14" x14ac:dyDescent="0.2">
      <c r="A3077">
        <v>2015</v>
      </c>
      <c r="B3077" t="s">
        <v>80</v>
      </c>
      <c r="C3077" t="s">
        <v>31</v>
      </c>
      <c r="D3077">
        <v>139</v>
      </c>
      <c r="E3077">
        <v>170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309</v>
      </c>
      <c r="L3077" s="5">
        <v>4846</v>
      </c>
      <c r="M3077">
        <f>D3077/L3077</f>
        <v>2.8683450268262484E-2</v>
      </c>
      <c r="N3077">
        <f>M3077*100</f>
        <v>2.8683450268262485</v>
      </c>
    </row>
    <row r="3078" spans="1:14" x14ac:dyDescent="0.2">
      <c r="A3078">
        <v>2015</v>
      </c>
      <c r="B3078" t="s">
        <v>167</v>
      </c>
      <c r="C3078" t="s">
        <v>31</v>
      </c>
      <c r="D3078">
        <v>121</v>
      </c>
      <c r="E3078">
        <v>8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129</v>
      </c>
      <c r="L3078" s="5">
        <v>4846</v>
      </c>
      <c r="M3078">
        <f>D3078/L3078</f>
        <v>2.4969046636401156E-2</v>
      </c>
      <c r="N3078">
        <f>M3078*100</f>
        <v>2.4969046636401155</v>
      </c>
    </row>
    <row r="3079" spans="1:14" x14ac:dyDescent="0.2">
      <c r="A3079">
        <v>2015</v>
      </c>
      <c r="B3079" t="s">
        <v>169</v>
      </c>
      <c r="C3079" t="s">
        <v>31</v>
      </c>
      <c r="D3079">
        <v>41</v>
      </c>
      <c r="E3079">
        <v>28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69</v>
      </c>
      <c r="L3079" s="5">
        <v>4846</v>
      </c>
      <c r="M3079">
        <f>D3079/L3079</f>
        <v>8.4605860503508042E-3</v>
      </c>
      <c r="N3079">
        <f>M3079*100</f>
        <v>0.84605860503508046</v>
      </c>
    </row>
    <row r="3080" spans="1:14" x14ac:dyDescent="0.2">
      <c r="A3080">
        <v>2015</v>
      </c>
      <c r="B3080" t="s">
        <v>37</v>
      </c>
      <c r="C3080" t="s">
        <v>31</v>
      </c>
      <c r="D3080">
        <v>0</v>
      </c>
      <c r="E3080">
        <v>26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26</v>
      </c>
      <c r="L3080" s="5">
        <v>4846</v>
      </c>
      <c r="M3080">
        <f>D3080/L3080</f>
        <v>0</v>
      </c>
      <c r="N3080">
        <f>M3080*100</f>
        <v>0</v>
      </c>
    </row>
    <row r="3081" spans="1:14" x14ac:dyDescent="0.2">
      <c r="A3081">
        <v>2015</v>
      </c>
      <c r="B3081" t="s">
        <v>18</v>
      </c>
      <c r="C3081" t="s">
        <v>31</v>
      </c>
      <c r="D3081">
        <v>0</v>
      </c>
      <c r="E3081">
        <v>9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9</v>
      </c>
      <c r="L3081" s="5">
        <v>4846</v>
      </c>
      <c r="M3081">
        <f>D3081/L3081</f>
        <v>0</v>
      </c>
      <c r="N3081">
        <f>M3081*100</f>
        <v>0</v>
      </c>
    </row>
    <row r="3082" spans="1:14" x14ac:dyDescent="0.2">
      <c r="A3082">
        <v>2015</v>
      </c>
      <c r="B3082" t="s">
        <v>193</v>
      </c>
      <c r="C3082" t="s">
        <v>31</v>
      </c>
      <c r="D3082">
        <v>22</v>
      </c>
      <c r="E3082" t="s">
        <v>21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22</v>
      </c>
      <c r="L3082" s="5">
        <v>4846</v>
      </c>
      <c r="M3082">
        <f>D3082/L3082</f>
        <v>4.5398266611638462E-3</v>
      </c>
      <c r="N3082">
        <f>M3082*100</f>
        <v>0.4539826661163846</v>
      </c>
    </row>
    <row r="3083" spans="1:14" x14ac:dyDescent="0.2">
      <c r="A3083">
        <v>2015</v>
      </c>
      <c r="B3083" t="s">
        <v>148</v>
      </c>
      <c r="C3083" t="s">
        <v>31</v>
      </c>
      <c r="D3083">
        <v>5</v>
      </c>
      <c r="E3083" t="s">
        <v>21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5</v>
      </c>
      <c r="L3083" s="5">
        <v>4846</v>
      </c>
      <c r="M3083">
        <f>D3083/L3083</f>
        <v>1.0317787866281469E-3</v>
      </c>
      <c r="N3083">
        <f>M3083*100</f>
        <v>0.10317787866281469</v>
      </c>
    </row>
    <row r="3084" spans="1:14" x14ac:dyDescent="0.2">
      <c r="A3084">
        <v>2015</v>
      </c>
      <c r="B3084" t="s">
        <v>81</v>
      </c>
      <c r="C3084" t="s">
        <v>31</v>
      </c>
      <c r="D3084">
        <v>341</v>
      </c>
      <c r="E3084">
        <v>682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1023</v>
      </c>
      <c r="L3084" s="5">
        <v>4846</v>
      </c>
      <c r="M3084">
        <f>D3084/L3084</f>
        <v>7.0367313248039617E-2</v>
      </c>
      <c r="N3084">
        <f>M3084*100</f>
        <v>7.036731324803962</v>
      </c>
    </row>
    <row r="3085" spans="1:14" x14ac:dyDescent="0.2">
      <c r="A3085">
        <v>2015</v>
      </c>
      <c r="B3085" t="s">
        <v>82</v>
      </c>
      <c r="C3085" t="s">
        <v>31</v>
      </c>
      <c r="D3085" t="s">
        <v>21</v>
      </c>
      <c r="E3085">
        <v>12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12</v>
      </c>
      <c r="L3085" s="5">
        <v>4846</v>
      </c>
      <c r="M3085" t="e">
        <f>D3085/L3085</f>
        <v>#VALUE!</v>
      </c>
      <c r="N3085" t="e">
        <f>M3085*100</f>
        <v>#VALUE!</v>
      </c>
    </row>
    <row r="3086" spans="1:14" x14ac:dyDescent="0.2">
      <c r="A3086">
        <v>2015</v>
      </c>
      <c r="B3086" t="s">
        <v>160</v>
      </c>
      <c r="C3086" t="s">
        <v>31</v>
      </c>
      <c r="D3086">
        <v>18</v>
      </c>
      <c r="E3086">
        <v>25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43</v>
      </c>
      <c r="L3086" s="5">
        <v>4846</v>
      </c>
      <c r="M3086">
        <f>D3086/L3086</f>
        <v>3.7144036318613291E-3</v>
      </c>
      <c r="N3086">
        <f>M3086*100</f>
        <v>0.37144036318613294</v>
      </c>
    </row>
    <row r="3087" spans="1:14" x14ac:dyDescent="0.2">
      <c r="A3087">
        <v>2015</v>
      </c>
      <c r="B3087" t="s">
        <v>195</v>
      </c>
      <c r="C3087" t="s">
        <v>31</v>
      </c>
      <c r="D3087">
        <v>6</v>
      </c>
      <c r="E3087" t="s">
        <v>21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6</v>
      </c>
      <c r="L3087" s="5">
        <v>4846</v>
      </c>
      <c r="M3087">
        <f>D3087/L3087</f>
        <v>1.2381345439537762E-3</v>
      </c>
      <c r="N3087">
        <f>M3087*100</f>
        <v>0.12381345439537762</v>
      </c>
    </row>
    <row r="3088" spans="1:14" x14ac:dyDescent="0.2">
      <c r="A3088">
        <v>2015</v>
      </c>
      <c r="B3088" t="s">
        <v>161</v>
      </c>
      <c r="C3088" t="s">
        <v>31</v>
      </c>
      <c r="D3088">
        <v>478</v>
      </c>
      <c r="E3088">
        <v>115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593</v>
      </c>
      <c r="L3088" s="5">
        <v>4846</v>
      </c>
      <c r="M3088">
        <f>D3088/L3088</f>
        <v>9.863805200165085E-2</v>
      </c>
      <c r="N3088">
        <f>M3088*100</f>
        <v>9.8638052001650856</v>
      </c>
    </row>
    <row r="3089" spans="1:14" x14ac:dyDescent="0.2">
      <c r="A3089">
        <v>2015</v>
      </c>
      <c r="B3089" t="s">
        <v>138</v>
      </c>
      <c r="C3089" t="s">
        <v>31</v>
      </c>
      <c r="D3089">
        <v>10</v>
      </c>
      <c r="E3089">
        <v>8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18</v>
      </c>
      <c r="L3089" s="5">
        <v>4846</v>
      </c>
      <c r="M3089">
        <f>D3089/L3089</f>
        <v>2.0635575732562937E-3</v>
      </c>
      <c r="N3089">
        <f>M3089*100</f>
        <v>0.20635575732562939</v>
      </c>
    </row>
    <row r="3090" spans="1:14" x14ac:dyDescent="0.2">
      <c r="A3090">
        <v>2015</v>
      </c>
      <c r="B3090" t="s">
        <v>84</v>
      </c>
      <c r="C3090" t="s">
        <v>31</v>
      </c>
      <c r="D3090">
        <v>346</v>
      </c>
      <c r="E3090">
        <v>107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453</v>
      </c>
      <c r="L3090" s="5">
        <v>4846</v>
      </c>
      <c r="M3090">
        <f>D3090/L3090</f>
        <v>7.1399092034667766E-2</v>
      </c>
      <c r="N3090">
        <f>M3090*100</f>
        <v>7.139909203466777</v>
      </c>
    </row>
    <row r="3091" spans="1:14" x14ac:dyDescent="0.2">
      <c r="A3091">
        <v>2015</v>
      </c>
      <c r="B3091" t="s">
        <v>56</v>
      </c>
      <c r="C3091" t="s">
        <v>31</v>
      </c>
      <c r="D3091">
        <v>118</v>
      </c>
      <c r="E3091" t="s">
        <v>21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118</v>
      </c>
      <c r="L3091" s="5">
        <v>4846</v>
      </c>
      <c r="M3091">
        <f>D3091/L3091</f>
        <v>2.4349979364424266E-2</v>
      </c>
      <c r="N3091">
        <f>M3091*100</f>
        <v>2.4349979364424268</v>
      </c>
    </row>
    <row r="3092" spans="1:14" x14ac:dyDescent="0.2">
      <c r="A3092">
        <v>2015</v>
      </c>
      <c r="B3092" t="s">
        <v>25</v>
      </c>
      <c r="C3092" t="s">
        <v>31</v>
      </c>
      <c r="D3092">
        <v>202</v>
      </c>
      <c r="E3092">
        <v>69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271</v>
      </c>
      <c r="L3092" s="5">
        <v>4846</v>
      </c>
      <c r="M3092">
        <f>D3092/L3092</f>
        <v>4.1683862979777137E-2</v>
      </c>
      <c r="N3092">
        <f>M3092*100</f>
        <v>4.1683862979777135</v>
      </c>
    </row>
    <row r="3093" spans="1:14" x14ac:dyDescent="0.2">
      <c r="A3093">
        <v>2015</v>
      </c>
      <c r="B3093" t="s">
        <v>85</v>
      </c>
      <c r="C3093" t="s">
        <v>31</v>
      </c>
      <c r="D3093">
        <v>119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119</v>
      </c>
      <c r="L3093" s="5">
        <v>4846</v>
      </c>
      <c r="M3093">
        <f>D3093/L3093</f>
        <v>2.4556335121749897E-2</v>
      </c>
      <c r="N3093">
        <f>M3093*100</f>
        <v>2.4556335121749897</v>
      </c>
    </row>
    <row r="3094" spans="1:14" x14ac:dyDescent="0.2">
      <c r="A3094">
        <v>2015</v>
      </c>
      <c r="B3094" t="s">
        <v>26</v>
      </c>
      <c r="C3094" t="s">
        <v>31</v>
      </c>
      <c r="D3094">
        <v>22</v>
      </c>
      <c r="E3094" t="s">
        <v>21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22</v>
      </c>
      <c r="L3094" s="5">
        <v>4846</v>
      </c>
      <c r="M3094">
        <f>D3094/L3094</f>
        <v>4.5398266611638462E-3</v>
      </c>
      <c r="N3094">
        <f>M3094*100</f>
        <v>0.4539826661163846</v>
      </c>
    </row>
    <row r="3095" spans="1:14" x14ac:dyDescent="0.2">
      <c r="A3095">
        <v>2015</v>
      </c>
      <c r="B3095" t="s">
        <v>86</v>
      </c>
      <c r="C3095" t="s">
        <v>31</v>
      </c>
      <c r="D3095">
        <v>23</v>
      </c>
      <c r="E3095">
        <v>14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37</v>
      </c>
      <c r="L3095" s="5">
        <v>4846</v>
      </c>
      <c r="M3095">
        <f>D3095/L3095</f>
        <v>4.7461824184894755E-3</v>
      </c>
      <c r="N3095">
        <f>M3095*100</f>
        <v>0.47461824184894758</v>
      </c>
    </row>
    <row r="3096" spans="1:14" x14ac:dyDescent="0.2">
      <c r="A3096">
        <v>2015</v>
      </c>
      <c r="B3096" t="s">
        <v>152</v>
      </c>
      <c r="C3096" t="s">
        <v>31</v>
      </c>
      <c r="D3096" t="s">
        <v>21</v>
      </c>
      <c r="E3096">
        <v>12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12</v>
      </c>
      <c r="L3096" s="5">
        <v>4846</v>
      </c>
      <c r="M3096" t="e">
        <f>D3096/L3096</f>
        <v>#VALUE!</v>
      </c>
      <c r="N3096" t="e">
        <f>M3096*100</f>
        <v>#VALUE!</v>
      </c>
    </row>
    <row r="3097" spans="1:14" x14ac:dyDescent="0.2">
      <c r="A3097">
        <v>2015</v>
      </c>
      <c r="B3097" t="s">
        <v>88</v>
      </c>
      <c r="C3097" t="s">
        <v>31</v>
      </c>
      <c r="D3097">
        <v>0</v>
      </c>
      <c r="E3097">
        <v>24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24</v>
      </c>
      <c r="L3097" s="5">
        <v>4846</v>
      </c>
      <c r="M3097">
        <f>D3097/L3097</f>
        <v>0</v>
      </c>
      <c r="N3097">
        <f>M3097*100</f>
        <v>0</v>
      </c>
    </row>
    <row r="3098" spans="1:14" x14ac:dyDescent="0.2">
      <c r="A3098">
        <v>2015</v>
      </c>
      <c r="B3098" t="s">
        <v>89</v>
      </c>
      <c r="C3098" t="s">
        <v>31</v>
      </c>
      <c r="D3098">
        <v>54</v>
      </c>
      <c r="E3098">
        <v>17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71</v>
      </c>
      <c r="L3098" s="5">
        <v>4846</v>
      </c>
      <c r="M3098">
        <f>D3098/L3098</f>
        <v>1.1143210895583986E-2</v>
      </c>
      <c r="N3098">
        <f>M3098*100</f>
        <v>1.1143210895583986</v>
      </c>
    </row>
    <row r="3099" spans="1:14" x14ac:dyDescent="0.2">
      <c r="A3099">
        <v>2015</v>
      </c>
      <c r="B3099" t="s">
        <v>91</v>
      </c>
      <c r="C3099" t="s">
        <v>31</v>
      </c>
      <c r="D3099">
        <v>403</v>
      </c>
      <c r="E3099">
        <v>137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540</v>
      </c>
      <c r="L3099" s="5">
        <v>4846</v>
      </c>
      <c r="M3099">
        <f>D3099/L3099</f>
        <v>8.3161370202228649E-2</v>
      </c>
      <c r="N3099">
        <f>M3099*100</f>
        <v>8.3161370202228646</v>
      </c>
    </row>
    <row r="3100" spans="1:14" x14ac:dyDescent="0.2">
      <c r="A3100">
        <v>2015</v>
      </c>
      <c r="B3100" t="s">
        <v>97</v>
      </c>
      <c r="C3100" t="s">
        <v>31</v>
      </c>
      <c r="D3100">
        <v>0</v>
      </c>
      <c r="E3100">
        <v>9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9</v>
      </c>
      <c r="L3100" s="5">
        <v>4846</v>
      </c>
      <c r="M3100">
        <f>D3100/L3100</f>
        <v>0</v>
      </c>
      <c r="N3100">
        <f>M3100*100</f>
        <v>0</v>
      </c>
    </row>
    <row r="3101" spans="1:14" x14ac:dyDescent="0.2">
      <c r="A3101">
        <v>2015</v>
      </c>
      <c r="B3101" t="s">
        <v>27</v>
      </c>
      <c r="C3101" t="s">
        <v>31</v>
      </c>
      <c r="D3101">
        <v>380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1479</v>
      </c>
      <c r="K3101">
        <v>1859</v>
      </c>
      <c r="L3101" s="5">
        <v>4846</v>
      </c>
      <c r="M3101">
        <f>D3101/L3101</f>
        <v>7.8415187783739168E-2</v>
      </c>
      <c r="N3101">
        <f>M3101*100</f>
        <v>7.8415187783739171</v>
      </c>
    </row>
    <row r="3102" spans="1:14" x14ac:dyDescent="0.2">
      <c r="A3102">
        <v>2015</v>
      </c>
      <c r="B3102" t="s">
        <v>101</v>
      </c>
      <c r="C3102" t="s">
        <v>31</v>
      </c>
      <c r="D3102" t="s">
        <v>21</v>
      </c>
      <c r="E3102">
        <v>11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11</v>
      </c>
      <c r="L3102" s="5">
        <v>4846</v>
      </c>
      <c r="M3102" t="e">
        <f>D3102/L3102</f>
        <v>#VALUE!</v>
      </c>
      <c r="N3102" t="e">
        <f>M3102*100</f>
        <v>#VALUE!</v>
      </c>
    </row>
    <row r="3103" spans="1:14" x14ac:dyDescent="0.2">
      <c r="A3103">
        <v>2015</v>
      </c>
      <c r="B3103" t="s">
        <v>106</v>
      </c>
      <c r="C3103" t="s">
        <v>31</v>
      </c>
      <c r="D3103" t="s">
        <v>21</v>
      </c>
      <c r="E3103">
        <v>6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6</v>
      </c>
      <c r="L3103" s="5">
        <v>4846</v>
      </c>
      <c r="M3103" t="e">
        <f>D3103/L3103</f>
        <v>#VALUE!</v>
      </c>
      <c r="N3103" t="e">
        <f>M3103*100</f>
        <v>#VALUE!</v>
      </c>
    </row>
    <row r="3104" spans="1:14" x14ac:dyDescent="0.2">
      <c r="A3104">
        <v>2015</v>
      </c>
      <c r="B3104" t="s">
        <v>63</v>
      </c>
      <c r="C3104" t="s">
        <v>31</v>
      </c>
      <c r="D3104">
        <v>23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23</v>
      </c>
      <c r="L3104" s="5">
        <v>4846</v>
      </c>
      <c r="M3104">
        <f>D3104/L3104</f>
        <v>4.7461824184894755E-3</v>
      </c>
      <c r="N3104">
        <f>M3104*100</f>
        <v>0.47461824184894758</v>
      </c>
    </row>
    <row r="3105" spans="1:14" x14ac:dyDescent="0.2">
      <c r="A3105">
        <v>2015</v>
      </c>
      <c r="B3105" t="s">
        <v>182</v>
      </c>
      <c r="C3105" t="s">
        <v>31</v>
      </c>
      <c r="D3105">
        <v>700</v>
      </c>
      <c r="E3105">
        <v>47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747</v>
      </c>
      <c r="L3105" s="5">
        <v>4846</v>
      </c>
      <c r="M3105">
        <f>D3105/L3105</f>
        <v>0.14444903012794058</v>
      </c>
      <c r="N3105">
        <f>M3105*100</f>
        <v>14.444903012794057</v>
      </c>
    </row>
    <row r="3106" spans="1:14" x14ac:dyDescent="0.2">
      <c r="A3106">
        <v>2015</v>
      </c>
      <c r="B3106" t="s">
        <v>202</v>
      </c>
      <c r="C3106" t="s">
        <v>31</v>
      </c>
      <c r="D3106">
        <v>12</v>
      </c>
      <c r="E3106" t="s">
        <v>21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12</v>
      </c>
      <c r="L3106" s="5">
        <v>4846</v>
      </c>
      <c r="M3106">
        <f>D3106/L3106</f>
        <v>2.4762690879075525E-3</v>
      </c>
      <c r="N3106">
        <f>M3106*100</f>
        <v>0.24762690879075525</v>
      </c>
    </row>
    <row r="3107" spans="1:14" x14ac:dyDescent="0.2">
      <c r="A3107">
        <v>2015</v>
      </c>
      <c r="B3107" t="s">
        <v>163</v>
      </c>
      <c r="C3107" t="s">
        <v>31</v>
      </c>
      <c r="D3107">
        <v>12</v>
      </c>
      <c r="E3107">
        <v>13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25</v>
      </c>
      <c r="L3107" s="5">
        <v>4846</v>
      </c>
      <c r="M3107">
        <f>D3107/L3107</f>
        <v>2.4762690879075525E-3</v>
      </c>
      <c r="N3107">
        <f>M3107*100</f>
        <v>0.24762690879075525</v>
      </c>
    </row>
    <row r="3108" spans="1:14" x14ac:dyDescent="0.2">
      <c r="A3108">
        <v>2015</v>
      </c>
      <c r="B3108" t="s">
        <v>66</v>
      </c>
      <c r="C3108" t="s">
        <v>31</v>
      </c>
      <c r="D3108">
        <v>5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5</v>
      </c>
      <c r="L3108" s="5">
        <v>4846</v>
      </c>
      <c r="M3108">
        <f>D3108/L3108</f>
        <v>1.0317787866281469E-3</v>
      </c>
      <c r="N3108">
        <f>M3108*100</f>
        <v>0.10317787866281469</v>
      </c>
    </row>
    <row r="3109" spans="1:14" x14ac:dyDescent="0.2">
      <c r="A3109">
        <v>2015</v>
      </c>
      <c r="B3109" t="s">
        <v>68</v>
      </c>
      <c r="C3109" t="s">
        <v>31</v>
      </c>
      <c r="D3109">
        <v>0</v>
      </c>
      <c r="E3109">
        <v>26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26</v>
      </c>
      <c r="L3109" s="5">
        <v>4846</v>
      </c>
      <c r="M3109">
        <f>D3109/L3109</f>
        <v>0</v>
      </c>
      <c r="N3109">
        <f>M3109*100</f>
        <v>0</v>
      </c>
    </row>
    <row r="3110" spans="1:14" x14ac:dyDescent="0.2">
      <c r="A3110">
        <v>2015</v>
      </c>
      <c r="B3110" t="s">
        <v>204</v>
      </c>
      <c r="C3110" t="s">
        <v>31</v>
      </c>
      <c r="D3110">
        <v>64</v>
      </c>
      <c r="E3110">
        <v>41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105</v>
      </c>
      <c r="L3110" s="5">
        <v>4846</v>
      </c>
      <c r="M3110">
        <f>D3110/L3110</f>
        <v>1.3206768468840282E-2</v>
      </c>
      <c r="N3110">
        <f>M3110*100</f>
        <v>1.3206768468840282</v>
      </c>
    </row>
    <row r="3111" spans="1:14" x14ac:dyDescent="0.2">
      <c r="A3111">
        <v>2015</v>
      </c>
      <c r="B3111" t="s">
        <v>43</v>
      </c>
      <c r="C3111" t="s">
        <v>31</v>
      </c>
      <c r="D3111">
        <v>0</v>
      </c>
      <c r="E3111">
        <v>27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27</v>
      </c>
      <c r="L3111" s="5">
        <v>4846</v>
      </c>
      <c r="M3111">
        <f>D3111/L3111</f>
        <v>0</v>
      </c>
      <c r="N3111">
        <f>M3111*100</f>
        <v>0</v>
      </c>
    </row>
    <row r="3112" spans="1:14" x14ac:dyDescent="0.2">
      <c r="A3112">
        <v>2015</v>
      </c>
      <c r="B3112" t="s">
        <v>120</v>
      </c>
      <c r="C3112" t="s">
        <v>31</v>
      </c>
      <c r="D3112">
        <v>0</v>
      </c>
      <c r="E3112">
        <v>7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7</v>
      </c>
      <c r="L3112" s="5">
        <v>4846</v>
      </c>
      <c r="M3112">
        <f>D3112/L3112</f>
        <v>0</v>
      </c>
      <c r="N3112">
        <f>M3112*100</f>
        <v>0</v>
      </c>
    </row>
    <row r="3113" spans="1:14" x14ac:dyDescent="0.2">
      <c r="A3113">
        <v>2015</v>
      </c>
      <c r="B3113" t="s">
        <v>70</v>
      </c>
      <c r="C3113" t="s">
        <v>31</v>
      </c>
      <c r="D3113" t="s">
        <v>21</v>
      </c>
      <c r="E3113">
        <v>21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21</v>
      </c>
      <c r="L3113" s="5">
        <v>4846</v>
      </c>
      <c r="M3113" t="e">
        <f>D3113/L3113</f>
        <v>#VALUE!</v>
      </c>
      <c r="N3113" t="e">
        <f>M3113*100</f>
        <v>#VALUE!</v>
      </c>
    </row>
    <row r="3114" spans="1:14" x14ac:dyDescent="0.2">
      <c r="A3114">
        <v>2015</v>
      </c>
      <c r="B3114" t="s">
        <v>71</v>
      </c>
      <c r="C3114" t="s">
        <v>31</v>
      </c>
      <c r="D3114">
        <v>5</v>
      </c>
      <c r="E3114">
        <v>11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16</v>
      </c>
      <c r="L3114" s="5">
        <v>4846</v>
      </c>
      <c r="M3114">
        <f>D3114/L3114</f>
        <v>1.0317787866281469E-3</v>
      </c>
      <c r="N3114">
        <f>M3114*100</f>
        <v>0.10317787866281469</v>
      </c>
    </row>
    <row r="3115" spans="1:14" x14ac:dyDescent="0.2">
      <c r="A3115">
        <v>2015</v>
      </c>
      <c r="B3115" t="s">
        <v>126</v>
      </c>
      <c r="C3115" t="s">
        <v>31</v>
      </c>
      <c r="D3115">
        <v>634</v>
      </c>
      <c r="E3115">
        <v>195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829</v>
      </c>
      <c r="L3115" s="5">
        <v>4846</v>
      </c>
      <c r="M3115">
        <f>D3115/L3115</f>
        <v>0.13082955014444902</v>
      </c>
      <c r="N3115">
        <f>M3115*100</f>
        <v>13.082955014444902</v>
      </c>
    </row>
    <row r="3116" spans="1:14" x14ac:dyDescent="0.2">
      <c r="A3116">
        <v>2015</v>
      </c>
      <c r="B3116" t="s">
        <v>131</v>
      </c>
      <c r="C3116" t="s">
        <v>31</v>
      </c>
      <c r="D3116">
        <v>32</v>
      </c>
      <c r="E3116">
        <v>11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43</v>
      </c>
      <c r="L3116" s="5">
        <v>4846</v>
      </c>
      <c r="M3116">
        <f>D3116/L3116</f>
        <v>6.6033842344201408E-3</v>
      </c>
      <c r="N3116">
        <f>M3116*100</f>
        <v>0.6603384234420141</v>
      </c>
    </row>
    <row r="3117" spans="1:14" x14ac:dyDescent="0.2">
      <c r="A3117">
        <v>2015</v>
      </c>
      <c r="B3117" t="s">
        <v>78</v>
      </c>
      <c r="C3117" t="s">
        <v>117</v>
      </c>
      <c r="D3117">
        <v>0</v>
      </c>
      <c r="E3117">
        <v>15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15</v>
      </c>
      <c r="L3117" s="5">
        <v>50</v>
      </c>
      <c r="M3117">
        <f>D3117/L3117</f>
        <v>0</v>
      </c>
      <c r="N3117">
        <f>M3117*100</f>
        <v>0</v>
      </c>
    </row>
    <row r="3118" spans="1:14" x14ac:dyDescent="0.2">
      <c r="A3118">
        <v>2015</v>
      </c>
      <c r="B3118" t="s">
        <v>167</v>
      </c>
      <c r="C3118" t="s">
        <v>117</v>
      </c>
      <c r="D3118">
        <v>27</v>
      </c>
      <c r="E3118">
        <v>5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32</v>
      </c>
      <c r="L3118" s="5">
        <v>50</v>
      </c>
      <c r="M3118">
        <f>D3118/L3118</f>
        <v>0.54</v>
      </c>
      <c r="N3118">
        <f>M3118*100</f>
        <v>54</v>
      </c>
    </row>
    <row r="3119" spans="1:14" x14ac:dyDescent="0.2">
      <c r="A3119">
        <v>2015</v>
      </c>
      <c r="B3119" t="s">
        <v>81</v>
      </c>
      <c r="C3119" t="s">
        <v>117</v>
      </c>
      <c r="D3119">
        <v>6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6</v>
      </c>
      <c r="L3119" s="5">
        <v>50</v>
      </c>
      <c r="M3119">
        <f>D3119/L3119</f>
        <v>0.12</v>
      </c>
      <c r="N3119">
        <f>M3119*100</f>
        <v>12</v>
      </c>
    </row>
    <row r="3120" spans="1:14" x14ac:dyDescent="0.2">
      <c r="A3120">
        <v>2015</v>
      </c>
      <c r="B3120" t="s">
        <v>84</v>
      </c>
      <c r="C3120" t="s">
        <v>117</v>
      </c>
      <c r="D3120" t="s">
        <v>21</v>
      </c>
      <c r="E3120">
        <v>5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5</v>
      </c>
      <c r="L3120" s="5">
        <v>50</v>
      </c>
      <c r="M3120" t="e">
        <f>D3120/L3120</f>
        <v>#VALUE!</v>
      </c>
      <c r="N3120" t="e">
        <f>M3120*100</f>
        <v>#VALUE!</v>
      </c>
    </row>
    <row r="3121" spans="1:14" x14ac:dyDescent="0.2">
      <c r="A3121">
        <v>2015</v>
      </c>
      <c r="B3121" t="s">
        <v>126</v>
      </c>
      <c r="C3121" t="s">
        <v>117</v>
      </c>
      <c r="D3121">
        <v>17</v>
      </c>
      <c r="E3121">
        <v>16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33</v>
      </c>
      <c r="L3121" s="5">
        <v>50</v>
      </c>
      <c r="M3121">
        <f>D3121/L3121</f>
        <v>0.34</v>
      </c>
      <c r="N3121">
        <f>M3121*100</f>
        <v>34</v>
      </c>
    </row>
    <row r="3122" spans="1:14" x14ac:dyDescent="0.2">
      <c r="A3122">
        <v>2015</v>
      </c>
      <c r="B3122" t="s">
        <v>146</v>
      </c>
      <c r="C3122" t="s">
        <v>155</v>
      </c>
      <c r="D3122">
        <v>0</v>
      </c>
      <c r="E3122">
        <v>21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21</v>
      </c>
      <c r="L3122" s="5">
        <v>320</v>
      </c>
      <c r="M3122">
        <f>D3122/L3122</f>
        <v>0</v>
      </c>
      <c r="N3122">
        <f>M3122*100</f>
        <v>0</v>
      </c>
    </row>
    <row r="3123" spans="1:14" x14ac:dyDescent="0.2">
      <c r="A3123">
        <v>2015</v>
      </c>
      <c r="B3123" t="s">
        <v>167</v>
      </c>
      <c r="C3123" t="s">
        <v>155</v>
      </c>
      <c r="D3123">
        <v>63</v>
      </c>
      <c r="E3123">
        <v>502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565</v>
      </c>
      <c r="L3123" s="5">
        <v>320</v>
      </c>
      <c r="M3123">
        <f>D3123/L3123</f>
        <v>0.19687499999999999</v>
      </c>
      <c r="N3123">
        <f>M3123*100</f>
        <v>19.6875</v>
      </c>
    </row>
    <row r="3124" spans="1:14" x14ac:dyDescent="0.2">
      <c r="A3124">
        <v>2015</v>
      </c>
      <c r="B3124" t="s">
        <v>81</v>
      </c>
      <c r="C3124" t="s">
        <v>155</v>
      </c>
      <c r="D3124">
        <v>95</v>
      </c>
      <c r="E3124">
        <v>8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103</v>
      </c>
      <c r="L3124" s="5">
        <v>320</v>
      </c>
      <c r="M3124">
        <f>D3124/L3124</f>
        <v>0.296875</v>
      </c>
      <c r="N3124">
        <f>M3124*100</f>
        <v>29.6875</v>
      </c>
    </row>
    <row r="3125" spans="1:14" x14ac:dyDescent="0.2">
      <c r="A3125">
        <v>2015</v>
      </c>
      <c r="B3125" t="s">
        <v>161</v>
      </c>
      <c r="C3125" t="s">
        <v>155</v>
      </c>
      <c r="D3125">
        <v>114</v>
      </c>
      <c r="E3125" t="s">
        <v>21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114</v>
      </c>
      <c r="L3125" s="5">
        <v>320</v>
      </c>
      <c r="M3125">
        <f>D3125/L3125</f>
        <v>0.35625000000000001</v>
      </c>
      <c r="N3125">
        <f>M3125*100</f>
        <v>35.625</v>
      </c>
    </row>
    <row r="3126" spans="1:14" x14ac:dyDescent="0.2">
      <c r="A3126">
        <v>2015</v>
      </c>
      <c r="B3126" t="s">
        <v>89</v>
      </c>
      <c r="C3126" t="s">
        <v>155</v>
      </c>
      <c r="D3126">
        <v>23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23</v>
      </c>
      <c r="L3126" s="5">
        <v>320</v>
      </c>
      <c r="M3126">
        <f>D3126/L3126</f>
        <v>7.1874999999999994E-2</v>
      </c>
      <c r="N3126">
        <f>M3126*100</f>
        <v>7.1874999999999991</v>
      </c>
    </row>
    <row r="3127" spans="1:14" x14ac:dyDescent="0.2">
      <c r="A3127">
        <v>2015</v>
      </c>
      <c r="B3127" t="s">
        <v>111</v>
      </c>
      <c r="C3127" t="s">
        <v>155</v>
      </c>
      <c r="D3127">
        <v>5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5</v>
      </c>
      <c r="L3127" s="5">
        <v>320</v>
      </c>
      <c r="M3127">
        <f>D3127/L3127</f>
        <v>1.5625E-2</v>
      </c>
      <c r="N3127">
        <f>M3127*100</f>
        <v>1.5625</v>
      </c>
    </row>
    <row r="3128" spans="1:14" x14ac:dyDescent="0.2">
      <c r="A3128">
        <v>2015</v>
      </c>
      <c r="B3128" t="s">
        <v>204</v>
      </c>
      <c r="C3128" t="s">
        <v>155</v>
      </c>
      <c r="D3128">
        <v>7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7</v>
      </c>
      <c r="L3128" s="5">
        <v>320</v>
      </c>
      <c r="M3128">
        <f>D3128/L3128</f>
        <v>2.1874999999999999E-2</v>
      </c>
      <c r="N3128">
        <f>M3128*100</f>
        <v>2.1875</v>
      </c>
    </row>
    <row r="3129" spans="1:14" x14ac:dyDescent="0.2">
      <c r="A3129">
        <v>2015</v>
      </c>
      <c r="B3129" t="s">
        <v>126</v>
      </c>
      <c r="C3129" t="s">
        <v>155</v>
      </c>
      <c r="D3129">
        <v>13</v>
      </c>
      <c r="E3129">
        <v>11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24</v>
      </c>
      <c r="L3129" s="5">
        <v>320</v>
      </c>
      <c r="M3129">
        <f>D3129/L3129</f>
        <v>4.0625000000000001E-2</v>
      </c>
      <c r="N3129">
        <f>M3129*100</f>
        <v>4.0625</v>
      </c>
    </row>
    <row r="3130" spans="1:14" x14ac:dyDescent="0.2">
      <c r="A3130">
        <v>2015</v>
      </c>
      <c r="B3130" t="s">
        <v>167</v>
      </c>
      <c r="C3130" t="s">
        <v>187</v>
      </c>
      <c r="D3130">
        <v>9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9</v>
      </c>
      <c r="L3130" s="5">
        <v>21</v>
      </c>
      <c r="M3130">
        <f>D3130/L3130</f>
        <v>0.42857142857142855</v>
      </c>
      <c r="N3130">
        <f>M3130*100</f>
        <v>42.857142857142854</v>
      </c>
    </row>
    <row r="3131" spans="1:14" x14ac:dyDescent="0.2">
      <c r="A3131">
        <v>2015</v>
      </c>
      <c r="B3131" t="s">
        <v>81</v>
      </c>
      <c r="C3131" t="s">
        <v>187</v>
      </c>
      <c r="D3131">
        <v>7</v>
      </c>
      <c r="E3131">
        <v>5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12</v>
      </c>
      <c r="L3131" s="5">
        <v>21</v>
      </c>
      <c r="M3131">
        <f>D3131/L3131</f>
        <v>0.33333333333333331</v>
      </c>
      <c r="N3131">
        <f>M3131*100</f>
        <v>33.333333333333329</v>
      </c>
    </row>
    <row r="3132" spans="1:14" x14ac:dyDescent="0.2">
      <c r="A3132">
        <v>2015</v>
      </c>
      <c r="B3132" t="s">
        <v>126</v>
      </c>
      <c r="C3132" t="s">
        <v>187</v>
      </c>
      <c r="D3132">
        <v>5</v>
      </c>
      <c r="E3132">
        <v>5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10</v>
      </c>
      <c r="L3132" s="5">
        <v>21</v>
      </c>
      <c r="M3132">
        <f>D3132/L3132</f>
        <v>0.23809523809523808</v>
      </c>
      <c r="N3132">
        <f>M3132*100</f>
        <v>23.809523809523807</v>
      </c>
    </row>
    <row r="3133" spans="1:14" x14ac:dyDescent="0.2">
      <c r="A3133">
        <v>2015</v>
      </c>
      <c r="B3133" t="s">
        <v>78</v>
      </c>
      <c r="C3133" t="s">
        <v>118</v>
      </c>
      <c r="D3133">
        <v>22</v>
      </c>
      <c r="E3133">
        <v>32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54</v>
      </c>
      <c r="L3133" s="5">
        <v>71</v>
      </c>
      <c r="M3133">
        <f>D3133/L3133</f>
        <v>0.30985915492957744</v>
      </c>
      <c r="N3133">
        <f>M3133*100</f>
        <v>30.985915492957744</v>
      </c>
    </row>
    <row r="3134" spans="1:14" x14ac:dyDescent="0.2">
      <c r="A3134">
        <v>2015</v>
      </c>
      <c r="B3134" t="s">
        <v>167</v>
      </c>
      <c r="C3134" t="s">
        <v>118</v>
      </c>
      <c r="D3134">
        <v>39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39</v>
      </c>
      <c r="L3134" s="5">
        <v>71</v>
      </c>
      <c r="M3134">
        <f>D3134/L3134</f>
        <v>0.54929577464788737</v>
      </c>
      <c r="N3134">
        <f>M3134*100</f>
        <v>54.929577464788736</v>
      </c>
    </row>
    <row r="3135" spans="1:14" x14ac:dyDescent="0.2">
      <c r="A3135">
        <v>2015</v>
      </c>
      <c r="B3135" t="s">
        <v>131</v>
      </c>
      <c r="C3135" t="s">
        <v>118</v>
      </c>
      <c r="D3135">
        <v>10</v>
      </c>
      <c r="E3135">
        <v>5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15</v>
      </c>
      <c r="L3135" s="5">
        <v>71</v>
      </c>
      <c r="M3135">
        <f>D3135/L3135</f>
        <v>0.14084507042253522</v>
      </c>
      <c r="N3135">
        <f>M3135*100</f>
        <v>14.084507042253522</v>
      </c>
    </row>
    <row r="3136" spans="1:14" x14ac:dyDescent="0.2">
      <c r="A3136">
        <v>2015</v>
      </c>
      <c r="B3136" t="s">
        <v>15</v>
      </c>
      <c r="C3136" t="s">
        <v>32</v>
      </c>
      <c r="D3136">
        <v>288</v>
      </c>
      <c r="E3136">
        <v>1731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2019</v>
      </c>
      <c r="L3136" s="5">
        <v>1123010</v>
      </c>
      <c r="M3136">
        <f>D3136/L3136</f>
        <v>2.5645363799075698E-4</v>
      </c>
      <c r="N3136">
        <f>M3136*100</f>
        <v>2.5645363799075699E-2</v>
      </c>
    </row>
    <row r="3137" spans="1:14" x14ac:dyDescent="0.2">
      <c r="A3137">
        <v>2015</v>
      </c>
      <c r="B3137" t="s">
        <v>40</v>
      </c>
      <c r="C3137" t="s">
        <v>32</v>
      </c>
      <c r="D3137">
        <v>21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21</v>
      </c>
      <c r="L3137" s="5">
        <v>1123010</v>
      </c>
      <c r="M3137">
        <f>D3137/L3137</f>
        <v>1.8699744436826031E-5</v>
      </c>
      <c r="N3137">
        <f>M3137*100</f>
        <v>1.8699744436826032E-3</v>
      </c>
    </row>
    <row r="3138" spans="1:14" x14ac:dyDescent="0.2">
      <c r="A3138">
        <v>2015</v>
      </c>
      <c r="B3138" t="s">
        <v>44</v>
      </c>
      <c r="C3138" t="s">
        <v>32</v>
      </c>
      <c r="D3138">
        <v>5</v>
      </c>
      <c r="E3138" t="s">
        <v>21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5</v>
      </c>
      <c r="L3138" s="5">
        <v>1123010</v>
      </c>
      <c r="M3138">
        <f>D3138/L3138</f>
        <v>4.4523201040061975E-6</v>
      </c>
      <c r="N3138">
        <f>M3138*100</f>
        <v>4.4523201040061976E-4</v>
      </c>
    </row>
    <row r="3139" spans="1:14" x14ac:dyDescent="0.2">
      <c r="A3139">
        <v>2015</v>
      </c>
      <c r="B3139" t="s">
        <v>78</v>
      </c>
      <c r="C3139" t="s">
        <v>32</v>
      </c>
      <c r="D3139">
        <v>71</v>
      </c>
      <c r="E3139">
        <v>54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125</v>
      </c>
      <c r="L3139" s="5">
        <v>1123010</v>
      </c>
      <c r="M3139">
        <f>D3139/L3139</f>
        <v>6.322294547688801E-5</v>
      </c>
      <c r="N3139">
        <f>M3139*100</f>
        <v>6.3222945476888014E-3</v>
      </c>
    </row>
    <row r="3140" spans="1:14" x14ac:dyDescent="0.2">
      <c r="A3140">
        <v>2015</v>
      </c>
      <c r="B3140" t="s">
        <v>133</v>
      </c>
      <c r="C3140" t="s">
        <v>32</v>
      </c>
      <c r="D3140">
        <v>3406</v>
      </c>
      <c r="E3140">
        <v>2697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6103</v>
      </c>
      <c r="L3140" s="5">
        <v>1123010</v>
      </c>
      <c r="M3140">
        <f>D3140/L3140</f>
        <v>3.0329204548490219E-3</v>
      </c>
      <c r="N3140">
        <f>M3140*100</f>
        <v>0.30329204548490218</v>
      </c>
    </row>
    <row r="3141" spans="1:14" x14ac:dyDescent="0.2">
      <c r="A3141">
        <v>2015</v>
      </c>
      <c r="B3141" t="s">
        <v>16</v>
      </c>
      <c r="C3141" t="s">
        <v>32</v>
      </c>
      <c r="D3141">
        <v>18</v>
      </c>
      <c r="E3141" t="s">
        <v>21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18</v>
      </c>
      <c r="L3141" s="5">
        <v>1123010</v>
      </c>
      <c r="M3141">
        <f>D3141/L3141</f>
        <v>1.6028352374422311E-5</v>
      </c>
      <c r="N3141">
        <f>M3141*100</f>
        <v>1.6028352374422312E-3</v>
      </c>
    </row>
    <row r="3142" spans="1:14" x14ac:dyDescent="0.2">
      <c r="A3142">
        <v>2015</v>
      </c>
      <c r="B3142" t="s">
        <v>146</v>
      </c>
      <c r="C3142" t="s">
        <v>32</v>
      </c>
      <c r="D3142">
        <v>648</v>
      </c>
      <c r="E3142">
        <v>1228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1876</v>
      </c>
      <c r="L3142" s="5">
        <v>1123010</v>
      </c>
      <c r="M3142">
        <f>D3142/L3142</f>
        <v>5.7702068547920316E-4</v>
      </c>
      <c r="N3142">
        <f>M3142*100</f>
        <v>5.7702068547920315E-2</v>
      </c>
    </row>
    <row r="3143" spans="1:14" x14ac:dyDescent="0.2">
      <c r="A3143">
        <v>2015</v>
      </c>
      <c r="B3143" t="s">
        <v>46</v>
      </c>
      <c r="C3143" t="s">
        <v>32</v>
      </c>
      <c r="D3143">
        <v>6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6</v>
      </c>
      <c r="L3143" s="5">
        <v>1123010</v>
      </c>
      <c r="M3143">
        <f>D3143/L3143</f>
        <v>5.342784124807437E-6</v>
      </c>
      <c r="N3143">
        <f>M3143*100</f>
        <v>5.3427841248074369E-4</v>
      </c>
    </row>
    <row r="3144" spans="1:14" x14ac:dyDescent="0.2">
      <c r="A3144">
        <v>2015</v>
      </c>
      <c r="B3144" t="s">
        <v>147</v>
      </c>
      <c r="C3144" t="s">
        <v>32</v>
      </c>
      <c r="D3144">
        <v>46</v>
      </c>
      <c r="E3144">
        <v>17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63</v>
      </c>
      <c r="L3144" s="5">
        <v>1123010</v>
      </c>
      <c r="M3144">
        <f>D3144/L3144</f>
        <v>4.0961344956857021E-5</v>
      </c>
      <c r="N3144">
        <f>M3144*100</f>
        <v>4.0961344956857021E-3</v>
      </c>
    </row>
    <row r="3145" spans="1:14" x14ac:dyDescent="0.2">
      <c r="A3145">
        <v>2015</v>
      </c>
      <c r="B3145" t="s">
        <v>80</v>
      </c>
      <c r="C3145" t="s">
        <v>32</v>
      </c>
      <c r="D3145">
        <v>45</v>
      </c>
      <c r="E3145">
        <v>246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291</v>
      </c>
      <c r="L3145" s="5">
        <v>1123010</v>
      </c>
      <c r="M3145">
        <f>D3145/L3145</f>
        <v>4.0070880936055779E-5</v>
      </c>
      <c r="N3145">
        <f>M3145*100</f>
        <v>4.0070880936055779E-3</v>
      </c>
    </row>
    <row r="3146" spans="1:14" x14ac:dyDescent="0.2">
      <c r="A3146">
        <v>2015</v>
      </c>
      <c r="B3146" t="s">
        <v>166</v>
      </c>
      <c r="C3146" t="s">
        <v>32</v>
      </c>
      <c r="D3146">
        <v>330</v>
      </c>
      <c r="E3146">
        <v>10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340</v>
      </c>
      <c r="L3146" s="5">
        <v>1123010</v>
      </c>
      <c r="M3146">
        <f>D3146/L3146</f>
        <v>2.9385312686440907E-4</v>
      </c>
      <c r="N3146">
        <f>M3146*100</f>
        <v>2.9385312686440908E-2</v>
      </c>
    </row>
    <row r="3147" spans="1:14" x14ac:dyDescent="0.2">
      <c r="A3147">
        <v>2015</v>
      </c>
      <c r="B3147" t="s">
        <v>167</v>
      </c>
      <c r="C3147" t="s">
        <v>32</v>
      </c>
      <c r="D3147">
        <v>2531</v>
      </c>
      <c r="E3147">
        <v>413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2944</v>
      </c>
      <c r="L3147" s="5">
        <v>1123010</v>
      </c>
      <c r="M3147">
        <f>D3147/L3147</f>
        <v>2.2537644366479371E-3</v>
      </c>
      <c r="N3147">
        <f>M3147*100</f>
        <v>0.2253764436647937</v>
      </c>
    </row>
    <row r="3148" spans="1:14" x14ac:dyDescent="0.2">
      <c r="A3148">
        <v>2015</v>
      </c>
      <c r="B3148" t="s">
        <v>169</v>
      </c>
      <c r="C3148" t="s">
        <v>32</v>
      </c>
      <c r="D3148">
        <v>4334</v>
      </c>
      <c r="E3148">
        <v>1007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5341</v>
      </c>
      <c r="L3148" s="5">
        <v>1123010</v>
      </c>
      <c r="M3148">
        <f>D3148/L3148</f>
        <v>3.8592710661525722E-3</v>
      </c>
      <c r="N3148">
        <f>M3148*100</f>
        <v>0.3859271066152572</v>
      </c>
    </row>
    <row r="3149" spans="1:14" x14ac:dyDescent="0.2">
      <c r="A3149">
        <v>2015</v>
      </c>
      <c r="B3149" t="s">
        <v>37</v>
      </c>
      <c r="C3149" t="s">
        <v>32</v>
      </c>
      <c r="D3149">
        <v>117</v>
      </c>
      <c r="E3149">
        <v>47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164</v>
      </c>
      <c r="L3149" s="5">
        <v>1123010</v>
      </c>
      <c r="M3149">
        <f>D3149/L3149</f>
        <v>1.0418429043374502E-4</v>
      </c>
      <c r="N3149">
        <f>M3149*100</f>
        <v>1.0418429043374502E-2</v>
      </c>
    </row>
    <row r="3150" spans="1:14" x14ac:dyDescent="0.2">
      <c r="A3150">
        <v>2015</v>
      </c>
      <c r="B3150" t="s">
        <v>19</v>
      </c>
      <c r="C3150" t="s">
        <v>32</v>
      </c>
      <c r="D3150">
        <v>34</v>
      </c>
      <c r="E3150">
        <v>144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178</v>
      </c>
      <c r="L3150" s="5">
        <v>1123010</v>
      </c>
      <c r="M3150">
        <f>D3150/L3150</f>
        <v>3.0275776707242143E-5</v>
      </c>
      <c r="N3150">
        <f>M3150*100</f>
        <v>3.0275776707242145E-3</v>
      </c>
    </row>
    <row r="3151" spans="1:14" x14ac:dyDescent="0.2">
      <c r="A3151">
        <v>2015</v>
      </c>
      <c r="B3151" t="s">
        <v>50</v>
      </c>
      <c r="C3151" t="s">
        <v>32</v>
      </c>
      <c r="D3151">
        <v>11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11</v>
      </c>
      <c r="L3151" s="5">
        <v>1123010</v>
      </c>
      <c r="M3151">
        <f>D3151/L3151</f>
        <v>9.7951042288136346E-6</v>
      </c>
      <c r="N3151">
        <f>M3151*100</f>
        <v>9.7951042288136345E-4</v>
      </c>
    </row>
    <row r="3152" spans="1:14" x14ac:dyDescent="0.2">
      <c r="A3152">
        <v>2015</v>
      </c>
      <c r="B3152" t="s">
        <v>51</v>
      </c>
      <c r="C3152" t="s">
        <v>32</v>
      </c>
      <c r="D3152">
        <v>7</v>
      </c>
      <c r="E3152">
        <v>19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26</v>
      </c>
      <c r="L3152" s="5">
        <v>1123010</v>
      </c>
      <c r="M3152">
        <f>D3152/L3152</f>
        <v>6.2332481456086765E-6</v>
      </c>
      <c r="N3152">
        <f>M3152*100</f>
        <v>6.2332481456086762E-4</v>
      </c>
    </row>
    <row r="3153" spans="1:14" x14ac:dyDescent="0.2">
      <c r="A3153">
        <v>2015</v>
      </c>
      <c r="B3153" t="s">
        <v>193</v>
      </c>
      <c r="C3153" t="s">
        <v>32</v>
      </c>
      <c r="D3153">
        <v>39</v>
      </c>
      <c r="E3153">
        <v>64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103</v>
      </c>
      <c r="L3153" s="5">
        <v>1123010</v>
      </c>
      <c r="M3153">
        <f>D3153/L3153</f>
        <v>3.4728096811248339E-5</v>
      </c>
      <c r="N3153">
        <f>M3153*100</f>
        <v>3.4728096811248339E-3</v>
      </c>
    </row>
    <row r="3154" spans="1:14" x14ac:dyDescent="0.2">
      <c r="A3154">
        <v>2015</v>
      </c>
      <c r="B3154" t="s">
        <v>148</v>
      </c>
      <c r="C3154" t="s">
        <v>32</v>
      </c>
      <c r="D3154">
        <v>22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22</v>
      </c>
      <c r="L3154" s="5">
        <v>1123010</v>
      </c>
      <c r="M3154">
        <f>D3154/L3154</f>
        <v>1.9590208457627269E-5</v>
      </c>
      <c r="N3154">
        <f>M3154*100</f>
        <v>1.9590208457627269E-3</v>
      </c>
    </row>
    <row r="3155" spans="1:14" x14ac:dyDescent="0.2">
      <c r="A3155">
        <v>2015</v>
      </c>
      <c r="B3155" t="s">
        <v>81</v>
      </c>
      <c r="C3155" t="s">
        <v>32</v>
      </c>
      <c r="D3155">
        <v>4860</v>
      </c>
      <c r="E3155">
        <v>11422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16282</v>
      </c>
      <c r="L3155" s="5">
        <v>1123010</v>
      </c>
      <c r="M3155">
        <f>D3155/L3155</f>
        <v>4.3276551410940242E-3</v>
      </c>
      <c r="N3155">
        <f>M3155*100</f>
        <v>0.43276551410940239</v>
      </c>
    </row>
    <row r="3156" spans="1:14" x14ac:dyDescent="0.2">
      <c r="A3156">
        <v>2015</v>
      </c>
      <c r="B3156" t="s">
        <v>149</v>
      </c>
      <c r="C3156" t="s">
        <v>32</v>
      </c>
      <c r="D3156">
        <v>12323</v>
      </c>
      <c r="E3156">
        <v>40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12363</v>
      </c>
      <c r="L3156" s="5">
        <v>1123010</v>
      </c>
      <c r="M3156">
        <f>D3156/L3156</f>
        <v>1.0973188128333675E-2</v>
      </c>
      <c r="N3156">
        <f>M3156*100</f>
        <v>1.0973188128333675</v>
      </c>
    </row>
    <row r="3157" spans="1:14" x14ac:dyDescent="0.2">
      <c r="A3157">
        <v>2015</v>
      </c>
      <c r="B3157" t="s">
        <v>171</v>
      </c>
      <c r="C3157" t="s">
        <v>32</v>
      </c>
      <c r="D3157">
        <v>1260</v>
      </c>
      <c r="E3157">
        <v>165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1425</v>
      </c>
      <c r="L3157" s="5">
        <v>1123010</v>
      </c>
      <c r="M3157">
        <f>D3157/L3157</f>
        <v>1.1219846662095618E-3</v>
      </c>
      <c r="N3157">
        <f>M3157*100</f>
        <v>0.11219846662095619</v>
      </c>
    </row>
    <row r="3158" spans="1:14" x14ac:dyDescent="0.2">
      <c r="A3158">
        <v>2015</v>
      </c>
      <c r="B3158" t="s">
        <v>55</v>
      </c>
      <c r="C3158" t="s">
        <v>32</v>
      </c>
      <c r="D3158">
        <v>7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7</v>
      </c>
      <c r="L3158" s="5">
        <v>1123010</v>
      </c>
      <c r="M3158">
        <f>D3158/L3158</f>
        <v>6.2332481456086765E-6</v>
      </c>
      <c r="N3158">
        <f>M3158*100</f>
        <v>6.2332481456086762E-4</v>
      </c>
    </row>
    <row r="3159" spans="1:14" x14ac:dyDescent="0.2">
      <c r="A3159">
        <v>2015</v>
      </c>
      <c r="B3159" t="s">
        <v>82</v>
      </c>
      <c r="C3159" t="s">
        <v>32</v>
      </c>
      <c r="D3159">
        <v>4491</v>
      </c>
      <c r="E3159">
        <v>3191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7682</v>
      </c>
      <c r="L3159" s="5">
        <v>1123010</v>
      </c>
      <c r="M3159">
        <f>D3159/L3159</f>
        <v>3.9990739174183667E-3</v>
      </c>
      <c r="N3159">
        <f>M3159*100</f>
        <v>0.39990739174183665</v>
      </c>
    </row>
    <row r="3160" spans="1:14" x14ac:dyDescent="0.2">
      <c r="A3160">
        <v>2015</v>
      </c>
      <c r="B3160" t="s">
        <v>22</v>
      </c>
      <c r="C3160" t="s">
        <v>32</v>
      </c>
      <c r="D3160">
        <v>2485</v>
      </c>
      <c r="E3160">
        <v>0</v>
      </c>
      <c r="F3160">
        <v>33</v>
      </c>
      <c r="G3160">
        <v>0</v>
      </c>
      <c r="H3160">
        <v>0</v>
      </c>
      <c r="I3160">
        <v>0</v>
      </c>
      <c r="J3160">
        <v>0</v>
      </c>
      <c r="K3160">
        <v>2518</v>
      </c>
      <c r="L3160" s="5">
        <v>1123010</v>
      </c>
      <c r="M3160">
        <f>D3160/L3160</f>
        <v>2.2128030916910802E-3</v>
      </c>
      <c r="N3160">
        <f>M3160*100</f>
        <v>0.22128030916910801</v>
      </c>
    </row>
    <row r="3161" spans="1:14" x14ac:dyDescent="0.2">
      <c r="A3161">
        <v>2015</v>
      </c>
      <c r="B3161" t="s">
        <v>160</v>
      </c>
      <c r="C3161" t="s">
        <v>32</v>
      </c>
      <c r="D3161">
        <v>374</v>
      </c>
      <c r="E3161">
        <v>50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424</v>
      </c>
      <c r="L3161" s="5">
        <v>1123010</v>
      </c>
      <c r="M3161">
        <f>D3161/L3161</f>
        <v>3.330335437796636E-4</v>
      </c>
      <c r="N3161">
        <f>M3161*100</f>
        <v>3.330335437796636E-2</v>
      </c>
    </row>
    <row r="3162" spans="1:14" x14ac:dyDescent="0.2">
      <c r="A3162">
        <v>2015</v>
      </c>
      <c r="B3162" t="s">
        <v>24</v>
      </c>
      <c r="C3162" t="s">
        <v>32</v>
      </c>
      <c r="D3162">
        <v>256669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670</v>
      </c>
      <c r="K3162">
        <v>257339</v>
      </c>
      <c r="L3162" s="5">
        <v>1123010</v>
      </c>
      <c r="M3162">
        <f>D3162/L3162</f>
        <v>0.22855450975503336</v>
      </c>
      <c r="N3162">
        <f>M3162*100</f>
        <v>22.855450975503334</v>
      </c>
    </row>
    <row r="3163" spans="1:14" x14ac:dyDescent="0.2">
      <c r="A3163">
        <v>2015</v>
      </c>
      <c r="B3163" t="s">
        <v>195</v>
      </c>
      <c r="C3163" t="s">
        <v>32</v>
      </c>
      <c r="D3163">
        <v>3062</v>
      </c>
      <c r="E3163">
        <v>1418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4480</v>
      </c>
      <c r="L3163" s="5">
        <v>1123010</v>
      </c>
      <c r="M3163">
        <f>D3163/L3163</f>
        <v>2.7266008316933956E-3</v>
      </c>
      <c r="N3163">
        <f>M3163*100</f>
        <v>0.27266008316933954</v>
      </c>
    </row>
    <row r="3164" spans="1:14" x14ac:dyDescent="0.2">
      <c r="A3164">
        <v>2015</v>
      </c>
      <c r="B3164" t="s">
        <v>161</v>
      </c>
      <c r="C3164" t="s">
        <v>32</v>
      </c>
      <c r="D3164">
        <v>2007</v>
      </c>
      <c r="E3164">
        <v>1274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3281</v>
      </c>
      <c r="L3164" s="5">
        <v>1123010</v>
      </c>
      <c r="M3164">
        <f>D3164/L3164</f>
        <v>1.7871612897480877E-3</v>
      </c>
      <c r="N3164">
        <f>M3164*100</f>
        <v>0.17871612897480876</v>
      </c>
    </row>
    <row r="3165" spans="1:14" x14ac:dyDescent="0.2">
      <c r="A3165">
        <v>2015</v>
      </c>
      <c r="B3165" t="s">
        <v>84</v>
      </c>
      <c r="C3165" t="s">
        <v>32</v>
      </c>
      <c r="D3165">
        <v>6977</v>
      </c>
      <c r="E3165">
        <v>417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7394</v>
      </c>
      <c r="L3165" s="5">
        <v>1123010</v>
      </c>
      <c r="M3165">
        <f>D3165/L3165</f>
        <v>6.2127674731302478E-3</v>
      </c>
      <c r="N3165">
        <f>M3165*100</f>
        <v>0.62127674731302474</v>
      </c>
    </row>
    <row r="3166" spans="1:14" x14ac:dyDescent="0.2">
      <c r="A3166">
        <v>2015</v>
      </c>
      <c r="B3166" t="s">
        <v>56</v>
      </c>
      <c r="C3166" t="s">
        <v>32</v>
      </c>
      <c r="D3166">
        <v>59</v>
      </c>
      <c r="E3166">
        <v>28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87</v>
      </c>
      <c r="L3166" s="5">
        <v>1123010</v>
      </c>
      <c r="M3166">
        <f>D3166/L3166</f>
        <v>5.2537377227273129E-5</v>
      </c>
      <c r="N3166">
        <f>M3166*100</f>
        <v>5.2537377227273125E-3</v>
      </c>
    </row>
    <row r="3167" spans="1:14" x14ac:dyDescent="0.2">
      <c r="A3167">
        <v>2015</v>
      </c>
      <c r="B3167" t="s">
        <v>25</v>
      </c>
      <c r="C3167" t="s">
        <v>32</v>
      </c>
      <c r="D3167">
        <v>5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5</v>
      </c>
      <c r="L3167" s="5">
        <v>1123010</v>
      </c>
      <c r="M3167">
        <f>D3167/L3167</f>
        <v>4.4523201040061975E-6</v>
      </c>
      <c r="N3167">
        <f>M3167*100</f>
        <v>4.4523201040061976E-4</v>
      </c>
    </row>
    <row r="3168" spans="1:14" x14ac:dyDescent="0.2">
      <c r="A3168">
        <v>2015</v>
      </c>
      <c r="B3168" t="s">
        <v>86</v>
      </c>
      <c r="C3168" t="s">
        <v>32</v>
      </c>
      <c r="D3168">
        <v>240</v>
      </c>
      <c r="E3168">
        <v>34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274</v>
      </c>
      <c r="L3168" s="5">
        <v>1123010</v>
      </c>
      <c r="M3168">
        <f>D3168/L3168</f>
        <v>2.1371136499229748E-4</v>
      </c>
      <c r="N3168">
        <f>M3168*100</f>
        <v>2.1371136499229747E-2</v>
      </c>
    </row>
    <row r="3169" spans="1:14" x14ac:dyDescent="0.2">
      <c r="A3169">
        <v>2015</v>
      </c>
      <c r="B3169" t="s">
        <v>87</v>
      </c>
      <c r="C3169" t="s">
        <v>32</v>
      </c>
      <c r="D3169">
        <v>43</v>
      </c>
      <c r="E3169">
        <v>33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76</v>
      </c>
      <c r="L3169" s="5">
        <v>1123010</v>
      </c>
      <c r="M3169">
        <f>D3169/L3169</f>
        <v>3.8289952894453297E-5</v>
      </c>
      <c r="N3169">
        <f>M3169*100</f>
        <v>3.8289952894453297E-3</v>
      </c>
    </row>
    <row r="3170" spans="1:14" x14ac:dyDescent="0.2">
      <c r="A3170">
        <v>2015</v>
      </c>
      <c r="B3170" t="s">
        <v>151</v>
      </c>
      <c r="C3170" t="s">
        <v>32</v>
      </c>
      <c r="D3170">
        <v>15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15</v>
      </c>
      <c r="L3170" s="5">
        <v>1123010</v>
      </c>
      <c r="M3170">
        <f>D3170/L3170</f>
        <v>1.3356960312018593E-5</v>
      </c>
      <c r="N3170">
        <f>M3170*100</f>
        <v>1.3356960312018592E-3</v>
      </c>
    </row>
    <row r="3171" spans="1:14" x14ac:dyDescent="0.2">
      <c r="A3171">
        <v>2015</v>
      </c>
      <c r="B3171" t="s">
        <v>152</v>
      </c>
      <c r="C3171" t="s">
        <v>32</v>
      </c>
      <c r="D3171">
        <v>611</v>
      </c>
      <c r="E3171">
        <v>73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684</v>
      </c>
      <c r="L3171" s="5">
        <v>1123010</v>
      </c>
      <c r="M3171">
        <f>D3171/L3171</f>
        <v>5.4407351670955736E-4</v>
      </c>
      <c r="N3171">
        <f>M3171*100</f>
        <v>5.4407351670955735E-2</v>
      </c>
    </row>
    <row r="3172" spans="1:14" x14ac:dyDescent="0.2">
      <c r="A3172">
        <v>2015</v>
      </c>
      <c r="B3172" t="s">
        <v>88</v>
      </c>
      <c r="C3172" t="s">
        <v>32</v>
      </c>
      <c r="D3172">
        <v>448</v>
      </c>
      <c r="E3172">
        <v>724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1172</v>
      </c>
      <c r="L3172" s="5">
        <v>1123010</v>
      </c>
      <c r="M3172">
        <f>D3172/L3172</f>
        <v>3.989278813189553E-4</v>
      </c>
      <c r="N3172">
        <f>M3172*100</f>
        <v>3.9892788131895528E-2</v>
      </c>
    </row>
    <row r="3173" spans="1:14" x14ac:dyDescent="0.2">
      <c r="A3173">
        <v>2015</v>
      </c>
      <c r="B3173" t="s">
        <v>58</v>
      </c>
      <c r="C3173" t="s">
        <v>32</v>
      </c>
      <c r="D3173">
        <v>465</v>
      </c>
      <c r="E3173">
        <v>188</v>
      </c>
      <c r="F3173" t="s">
        <v>21</v>
      </c>
      <c r="G3173">
        <v>0</v>
      </c>
      <c r="H3173">
        <v>0</v>
      </c>
      <c r="I3173">
        <v>0</v>
      </c>
      <c r="J3173">
        <v>0</v>
      </c>
      <c r="K3173">
        <v>653</v>
      </c>
      <c r="L3173" s="5">
        <v>1123010</v>
      </c>
      <c r="M3173">
        <f>D3173/L3173</f>
        <v>4.1406576967257641E-4</v>
      </c>
      <c r="N3173">
        <f>M3173*100</f>
        <v>4.1406576967257643E-2</v>
      </c>
    </row>
    <row r="3174" spans="1:14" x14ac:dyDescent="0.2">
      <c r="A3174">
        <v>2015</v>
      </c>
      <c r="B3174" t="s">
        <v>89</v>
      </c>
      <c r="C3174" t="s">
        <v>32</v>
      </c>
      <c r="D3174">
        <v>501</v>
      </c>
      <c r="E3174">
        <v>31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532</v>
      </c>
      <c r="L3174" s="5">
        <v>1123010</v>
      </c>
      <c r="M3174">
        <f>D3174/L3174</f>
        <v>4.4612247442142101E-4</v>
      </c>
      <c r="N3174">
        <f>M3174*100</f>
        <v>4.4612247442142101E-2</v>
      </c>
    </row>
    <row r="3175" spans="1:14" x14ac:dyDescent="0.2">
      <c r="A3175">
        <v>2015</v>
      </c>
      <c r="B3175" t="s">
        <v>41</v>
      </c>
      <c r="C3175" t="s">
        <v>32</v>
      </c>
      <c r="D3175">
        <v>0</v>
      </c>
      <c r="E3175">
        <v>8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8</v>
      </c>
      <c r="L3175" s="5">
        <v>1123010</v>
      </c>
      <c r="M3175">
        <f>D3175/L3175</f>
        <v>0</v>
      </c>
      <c r="N3175">
        <f>M3175*100</f>
        <v>0</v>
      </c>
    </row>
    <row r="3176" spans="1:14" x14ac:dyDescent="0.2">
      <c r="A3176">
        <v>2015</v>
      </c>
      <c r="B3176" t="s">
        <v>197</v>
      </c>
      <c r="C3176" t="s">
        <v>32</v>
      </c>
      <c r="D3176">
        <v>7</v>
      </c>
      <c r="E3176" t="s">
        <v>21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7</v>
      </c>
      <c r="L3176" s="5">
        <v>1123010</v>
      </c>
      <c r="M3176">
        <f>D3176/L3176</f>
        <v>6.2332481456086765E-6</v>
      </c>
      <c r="N3176">
        <f>M3176*100</f>
        <v>6.2332481456086762E-4</v>
      </c>
    </row>
    <row r="3177" spans="1:14" x14ac:dyDescent="0.2">
      <c r="A3177">
        <v>2015</v>
      </c>
      <c r="B3177" t="s">
        <v>90</v>
      </c>
      <c r="C3177" t="s">
        <v>32</v>
      </c>
      <c r="D3177">
        <v>0</v>
      </c>
      <c r="E3177">
        <v>19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19</v>
      </c>
      <c r="L3177" s="5">
        <v>1123010</v>
      </c>
      <c r="M3177">
        <f>D3177/L3177</f>
        <v>0</v>
      </c>
      <c r="N3177">
        <f>M3177*100</f>
        <v>0</v>
      </c>
    </row>
    <row r="3178" spans="1:14" x14ac:dyDescent="0.2">
      <c r="A3178">
        <v>2015</v>
      </c>
      <c r="B3178" t="s">
        <v>91</v>
      </c>
      <c r="C3178" t="s">
        <v>32</v>
      </c>
      <c r="D3178">
        <v>13068</v>
      </c>
      <c r="E3178">
        <v>416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13484</v>
      </c>
      <c r="L3178" s="5">
        <v>1123010</v>
      </c>
      <c r="M3178">
        <f>D3178/L3178</f>
        <v>1.1636583823830598E-2</v>
      </c>
      <c r="N3178">
        <f>M3178*100</f>
        <v>1.1636583823830597</v>
      </c>
    </row>
    <row r="3179" spans="1:14" x14ac:dyDescent="0.2">
      <c r="A3179">
        <v>2015</v>
      </c>
      <c r="B3179" t="s">
        <v>92</v>
      </c>
      <c r="C3179" t="s">
        <v>32</v>
      </c>
      <c r="D3179">
        <v>601</v>
      </c>
      <c r="E3179">
        <v>162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763</v>
      </c>
      <c r="L3179" s="5">
        <v>1123010</v>
      </c>
      <c r="M3179">
        <f>D3179/L3179</f>
        <v>5.3516887650154499E-4</v>
      </c>
      <c r="N3179">
        <f>M3179*100</f>
        <v>5.3516887650154499E-2</v>
      </c>
    </row>
    <row r="3180" spans="1:14" x14ac:dyDescent="0.2">
      <c r="A3180">
        <v>2015</v>
      </c>
      <c r="B3180" t="s">
        <v>94</v>
      </c>
      <c r="C3180" t="s">
        <v>32</v>
      </c>
      <c r="D3180">
        <v>417920</v>
      </c>
      <c r="E3180">
        <v>993</v>
      </c>
      <c r="F3180">
        <v>5679</v>
      </c>
      <c r="G3180">
        <v>0</v>
      </c>
      <c r="H3180">
        <v>0</v>
      </c>
      <c r="I3180">
        <v>0</v>
      </c>
      <c r="J3180">
        <v>0</v>
      </c>
      <c r="K3180">
        <v>424592</v>
      </c>
      <c r="L3180" s="5">
        <v>1123010</v>
      </c>
      <c r="M3180">
        <f>D3180/L3180</f>
        <v>0.37214272357325401</v>
      </c>
      <c r="N3180">
        <f>M3180*100</f>
        <v>37.214272357325399</v>
      </c>
    </row>
    <row r="3181" spans="1:14" x14ac:dyDescent="0.2">
      <c r="A3181">
        <v>2015</v>
      </c>
      <c r="B3181" t="s">
        <v>98</v>
      </c>
      <c r="C3181" t="s">
        <v>32</v>
      </c>
      <c r="D3181">
        <v>286</v>
      </c>
      <c r="E3181">
        <v>373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659</v>
      </c>
      <c r="L3181" s="5">
        <v>1123010</v>
      </c>
      <c r="M3181">
        <f>D3181/L3181</f>
        <v>2.5467270994915448E-4</v>
      </c>
      <c r="N3181">
        <f>M3181*100</f>
        <v>2.5467270994915449E-2</v>
      </c>
    </row>
    <row r="3182" spans="1:14" x14ac:dyDescent="0.2">
      <c r="A3182">
        <v>2015</v>
      </c>
      <c r="B3182" t="s">
        <v>76</v>
      </c>
      <c r="C3182" t="s">
        <v>32</v>
      </c>
      <c r="D3182">
        <v>23</v>
      </c>
      <c r="E3182">
        <v>6</v>
      </c>
      <c r="F3182">
        <v>0</v>
      </c>
      <c r="G3182">
        <v>0</v>
      </c>
      <c r="H3182">
        <v>0</v>
      </c>
      <c r="I3182">
        <v>0</v>
      </c>
      <c r="J3182" t="s">
        <v>21</v>
      </c>
      <c r="K3182">
        <v>29</v>
      </c>
      <c r="L3182" s="5">
        <v>1123010</v>
      </c>
      <c r="M3182">
        <f>D3182/L3182</f>
        <v>2.048067247842851E-5</v>
      </c>
      <c r="N3182">
        <f>M3182*100</f>
        <v>2.048067247842851E-3</v>
      </c>
    </row>
    <row r="3183" spans="1:14" x14ac:dyDescent="0.2">
      <c r="A3183">
        <v>2015</v>
      </c>
      <c r="B3183" t="s">
        <v>99</v>
      </c>
      <c r="C3183" t="s">
        <v>32</v>
      </c>
      <c r="D3183">
        <v>164</v>
      </c>
      <c r="E3183">
        <v>2168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2332</v>
      </c>
      <c r="L3183" s="5">
        <v>1123010</v>
      </c>
      <c r="M3183">
        <f>D3183/L3183</f>
        <v>1.4603609941140329E-4</v>
      </c>
      <c r="N3183">
        <f>M3183*100</f>
        <v>1.4603609941140329E-2</v>
      </c>
    </row>
    <row r="3184" spans="1:14" x14ac:dyDescent="0.2">
      <c r="A3184">
        <v>2015</v>
      </c>
      <c r="B3184" t="s">
        <v>198</v>
      </c>
      <c r="C3184" t="s">
        <v>32</v>
      </c>
      <c r="D3184">
        <v>45</v>
      </c>
      <c r="E3184" t="s">
        <v>21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45</v>
      </c>
      <c r="L3184" s="5">
        <v>1123010</v>
      </c>
      <c r="M3184">
        <f>D3184/L3184</f>
        <v>4.0070880936055779E-5</v>
      </c>
      <c r="N3184">
        <f>M3184*100</f>
        <v>4.0070880936055779E-3</v>
      </c>
    </row>
    <row r="3185" spans="1:14" x14ac:dyDescent="0.2">
      <c r="A3185">
        <v>2015</v>
      </c>
      <c r="B3185" t="s">
        <v>154</v>
      </c>
      <c r="C3185" t="s">
        <v>32</v>
      </c>
      <c r="D3185">
        <v>22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22</v>
      </c>
      <c r="L3185" s="5">
        <v>1123010</v>
      </c>
      <c r="M3185">
        <f>D3185/L3185</f>
        <v>1.9590208457627269E-5</v>
      </c>
      <c r="N3185">
        <f>M3185*100</f>
        <v>1.9590208457627269E-3</v>
      </c>
    </row>
    <row r="3186" spans="1:14" x14ac:dyDescent="0.2">
      <c r="A3186">
        <v>2015</v>
      </c>
      <c r="B3186" t="s">
        <v>199</v>
      </c>
      <c r="C3186" t="s">
        <v>32</v>
      </c>
      <c r="D3186">
        <v>38</v>
      </c>
      <c r="E3186">
        <v>20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58</v>
      </c>
      <c r="L3186" s="5">
        <v>1123010</v>
      </c>
      <c r="M3186">
        <f>D3186/L3186</f>
        <v>3.3837632790447105E-5</v>
      </c>
      <c r="N3186">
        <f>M3186*100</f>
        <v>3.3837632790447107E-3</v>
      </c>
    </row>
    <row r="3187" spans="1:14" x14ac:dyDescent="0.2">
      <c r="A3187">
        <v>2015</v>
      </c>
      <c r="B3187" t="s">
        <v>100</v>
      </c>
      <c r="C3187" t="s">
        <v>32</v>
      </c>
      <c r="D3187">
        <v>7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7</v>
      </c>
      <c r="L3187" s="5">
        <v>1123010</v>
      </c>
      <c r="M3187">
        <f>D3187/L3187</f>
        <v>6.2332481456086765E-6</v>
      </c>
      <c r="N3187">
        <f>M3187*100</f>
        <v>6.2332481456086762E-4</v>
      </c>
    </row>
    <row r="3188" spans="1:14" x14ac:dyDescent="0.2">
      <c r="A3188">
        <v>2015</v>
      </c>
      <c r="B3188" t="s">
        <v>101</v>
      </c>
      <c r="C3188" t="s">
        <v>32</v>
      </c>
      <c r="D3188">
        <v>0</v>
      </c>
      <c r="E3188">
        <v>9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9</v>
      </c>
      <c r="L3188" s="5">
        <v>1123010</v>
      </c>
      <c r="M3188">
        <f>D3188/L3188</f>
        <v>0</v>
      </c>
      <c r="N3188">
        <f>M3188*100</f>
        <v>0</v>
      </c>
    </row>
    <row r="3189" spans="1:14" x14ac:dyDescent="0.2">
      <c r="A3189">
        <v>2015</v>
      </c>
      <c r="B3189" t="s">
        <v>201</v>
      </c>
      <c r="C3189" t="s">
        <v>32</v>
      </c>
      <c r="D3189">
        <v>1865</v>
      </c>
      <c r="E3189">
        <v>17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1882</v>
      </c>
      <c r="L3189" s="5">
        <v>1123010</v>
      </c>
      <c r="M3189">
        <f>D3189/L3189</f>
        <v>1.6607153987943117E-3</v>
      </c>
      <c r="N3189">
        <f>M3189*100</f>
        <v>0.16607153987943116</v>
      </c>
    </row>
    <row r="3190" spans="1:14" x14ac:dyDescent="0.2">
      <c r="A3190">
        <v>2015</v>
      </c>
      <c r="B3190" t="s">
        <v>106</v>
      </c>
      <c r="C3190" t="s">
        <v>32</v>
      </c>
      <c r="D3190">
        <v>208</v>
      </c>
      <c r="E3190">
        <v>2969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3177</v>
      </c>
      <c r="L3190" s="5">
        <v>1123010</v>
      </c>
      <c r="M3190">
        <f>D3190/L3190</f>
        <v>1.8521651632665782E-4</v>
      </c>
      <c r="N3190">
        <f>M3190*100</f>
        <v>1.8521651632665781E-2</v>
      </c>
    </row>
    <row r="3191" spans="1:14" x14ac:dyDescent="0.2">
      <c r="A3191">
        <v>2015</v>
      </c>
      <c r="B3191" t="s">
        <v>28</v>
      </c>
      <c r="C3191" t="s">
        <v>32</v>
      </c>
      <c r="D3191">
        <v>5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5</v>
      </c>
      <c r="L3191" s="5">
        <v>1123010</v>
      </c>
      <c r="M3191">
        <f>D3191/L3191</f>
        <v>4.4523201040061975E-6</v>
      </c>
      <c r="N3191">
        <f>M3191*100</f>
        <v>4.4523201040061976E-4</v>
      </c>
    </row>
    <row r="3192" spans="1:14" x14ac:dyDescent="0.2">
      <c r="A3192">
        <v>2015</v>
      </c>
      <c r="B3192" t="s">
        <v>180</v>
      </c>
      <c r="C3192" t="s">
        <v>32</v>
      </c>
      <c r="D3192">
        <v>57</v>
      </c>
      <c r="E3192">
        <v>15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72</v>
      </c>
      <c r="L3192" s="5">
        <v>1123010</v>
      </c>
      <c r="M3192">
        <f>D3192/L3192</f>
        <v>5.0756449185670654E-5</v>
      </c>
      <c r="N3192">
        <f>M3192*100</f>
        <v>5.0756449185670651E-3</v>
      </c>
    </row>
    <row r="3193" spans="1:14" x14ac:dyDescent="0.2">
      <c r="A3193">
        <v>2015</v>
      </c>
      <c r="B3193" t="s">
        <v>108</v>
      </c>
      <c r="C3193" t="s">
        <v>32</v>
      </c>
      <c r="D3193">
        <v>835</v>
      </c>
      <c r="E3193">
        <v>563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1398</v>
      </c>
      <c r="L3193" s="5">
        <v>1123010</v>
      </c>
      <c r="M3193">
        <f>D3193/L3193</f>
        <v>7.4353745736903496E-4</v>
      </c>
      <c r="N3193">
        <f>M3193*100</f>
        <v>7.4353745736903495E-2</v>
      </c>
    </row>
    <row r="3194" spans="1:14" x14ac:dyDescent="0.2">
      <c r="A3194">
        <v>2015</v>
      </c>
      <c r="B3194" t="s">
        <v>109</v>
      </c>
      <c r="C3194" t="s">
        <v>32</v>
      </c>
      <c r="D3194">
        <v>10</v>
      </c>
      <c r="E3194">
        <v>6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16</v>
      </c>
      <c r="L3194" s="5">
        <v>1123010</v>
      </c>
      <c r="M3194">
        <f>D3194/L3194</f>
        <v>8.9046402080123951E-6</v>
      </c>
      <c r="N3194">
        <f>M3194*100</f>
        <v>8.9046402080123952E-4</v>
      </c>
    </row>
    <row r="3195" spans="1:14" x14ac:dyDescent="0.2">
      <c r="A3195">
        <v>2015</v>
      </c>
      <c r="B3195" t="s">
        <v>142</v>
      </c>
      <c r="C3195" t="s">
        <v>32</v>
      </c>
      <c r="D3195">
        <v>9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9</v>
      </c>
      <c r="L3195" s="5">
        <v>1123010</v>
      </c>
      <c r="M3195">
        <f>D3195/L3195</f>
        <v>8.0141761872111556E-6</v>
      </c>
      <c r="N3195">
        <f>M3195*100</f>
        <v>8.0141761872111559E-4</v>
      </c>
    </row>
    <row r="3196" spans="1:14" x14ac:dyDescent="0.2">
      <c r="A3196">
        <v>2015</v>
      </c>
      <c r="B3196" t="s">
        <v>182</v>
      </c>
      <c r="C3196" t="s">
        <v>32</v>
      </c>
      <c r="D3196">
        <v>17444</v>
      </c>
      <c r="E3196">
        <v>261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17705</v>
      </c>
      <c r="L3196" s="5">
        <v>1123010</v>
      </c>
      <c r="M3196">
        <f>D3196/L3196</f>
        <v>1.5533254378856822E-2</v>
      </c>
      <c r="N3196">
        <f>M3196*100</f>
        <v>1.5533254378856822</v>
      </c>
    </row>
    <row r="3197" spans="1:14" x14ac:dyDescent="0.2">
      <c r="A3197">
        <v>2015</v>
      </c>
      <c r="B3197" t="s">
        <v>202</v>
      </c>
      <c r="C3197" t="s">
        <v>32</v>
      </c>
      <c r="D3197">
        <v>8600</v>
      </c>
      <c r="E3197">
        <v>452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9052</v>
      </c>
      <c r="L3197" s="5">
        <v>1123010</v>
      </c>
      <c r="M3197">
        <f>D3197/L3197</f>
        <v>7.6579905788906602E-3</v>
      </c>
      <c r="N3197">
        <f>M3197*100</f>
        <v>0.76579905788906599</v>
      </c>
    </row>
    <row r="3198" spans="1:14" x14ac:dyDescent="0.2">
      <c r="A3198">
        <v>2015</v>
      </c>
      <c r="B3198" t="s">
        <v>110</v>
      </c>
      <c r="C3198" t="s">
        <v>32</v>
      </c>
      <c r="D3198">
        <v>11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  <c r="K3198">
        <v>11</v>
      </c>
      <c r="L3198" s="5">
        <v>1123010</v>
      </c>
      <c r="M3198">
        <f>D3198/L3198</f>
        <v>9.7951042288136346E-6</v>
      </c>
      <c r="N3198">
        <f>M3198*100</f>
        <v>9.7951042288136345E-4</v>
      </c>
    </row>
    <row r="3199" spans="1:14" x14ac:dyDescent="0.2">
      <c r="A3199">
        <v>2015</v>
      </c>
      <c r="B3199" t="s">
        <v>203</v>
      </c>
      <c r="C3199" t="s">
        <v>32</v>
      </c>
      <c r="D3199">
        <v>60</v>
      </c>
      <c r="E3199" t="s">
        <v>21</v>
      </c>
      <c r="F3199">
        <v>0</v>
      </c>
      <c r="G3199">
        <v>0</v>
      </c>
      <c r="H3199">
        <v>0</v>
      </c>
      <c r="I3199">
        <v>0</v>
      </c>
      <c r="J3199">
        <v>0</v>
      </c>
      <c r="K3199">
        <v>60</v>
      </c>
      <c r="L3199" s="5">
        <v>1123010</v>
      </c>
      <c r="M3199">
        <f>D3199/L3199</f>
        <v>5.342784124807437E-5</v>
      </c>
      <c r="N3199">
        <f>M3199*100</f>
        <v>5.3427841248074367E-3</v>
      </c>
    </row>
    <row r="3200" spans="1:14" x14ac:dyDescent="0.2">
      <c r="A3200">
        <v>2015</v>
      </c>
      <c r="B3200" t="s">
        <v>111</v>
      </c>
      <c r="C3200" t="s">
        <v>32</v>
      </c>
      <c r="D3200">
        <v>21</v>
      </c>
      <c r="E3200" t="s">
        <v>21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21</v>
      </c>
      <c r="L3200" s="5">
        <v>1123010</v>
      </c>
      <c r="M3200">
        <f>D3200/L3200</f>
        <v>1.8699744436826031E-5</v>
      </c>
      <c r="N3200">
        <f>M3200*100</f>
        <v>1.8699744436826032E-3</v>
      </c>
    </row>
    <row r="3201" spans="1:14" x14ac:dyDescent="0.2">
      <c r="A3201">
        <v>2015</v>
      </c>
      <c r="B3201" t="s">
        <v>13</v>
      </c>
      <c r="C3201" t="s">
        <v>32</v>
      </c>
      <c r="D3201">
        <v>375</v>
      </c>
      <c r="E3201">
        <v>29</v>
      </c>
      <c r="F3201">
        <v>0</v>
      </c>
      <c r="G3201">
        <v>0</v>
      </c>
      <c r="H3201">
        <v>0</v>
      </c>
      <c r="I3201">
        <v>0</v>
      </c>
      <c r="J3201">
        <v>0</v>
      </c>
      <c r="K3201">
        <v>404</v>
      </c>
      <c r="L3201" s="5">
        <v>1123010</v>
      </c>
      <c r="M3201">
        <f>D3201/L3201</f>
        <v>3.3392400780046485E-4</v>
      </c>
      <c r="N3201">
        <f>M3201*100</f>
        <v>3.3392400780046481E-2</v>
      </c>
    </row>
    <row r="3202" spans="1:14" x14ac:dyDescent="0.2">
      <c r="A3202">
        <v>2015</v>
      </c>
      <c r="B3202" t="s">
        <v>184</v>
      </c>
      <c r="C3202" t="s">
        <v>32</v>
      </c>
      <c r="D3202" t="s">
        <v>21</v>
      </c>
      <c r="E3202">
        <v>104</v>
      </c>
      <c r="F3202">
        <v>0</v>
      </c>
      <c r="G3202">
        <v>0</v>
      </c>
      <c r="H3202">
        <v>0</v>
      </c>
      <c r="I3202">
        <v>0</v>
      </c>
      <c r="J3202">
        <v>0</v>
      </c>
      <c r="K3202">
        <v>104</v>
      </c>
      <c r="L3202" s="5">
        <v>1123010</v>
      </c>
      <c r="M3202" t="e">
        <f>D3202/L3202</f>
        <v>#VALUE!</v>
      </c>
      <c r="N3202" t="e">
        <f>M3202*100</f>
        <v>#VALUE!</v>
      </c>
    </row>
    <row r="3203" spans="1:14" x14ac:dyDescent="0.2">
      <c r="A3203">
        <v>2015</v>
      </c>
      <c r="B3203" t="s">
        <v>112</v>
      </c>
      <c r="C3203" t="s">
        <v>32</v>
      </c>
      <c r="D3203">
        <v>12</v>
      </c>
      <c r="E3203">
        <v>17</v>
      </c>
      <c r="F3203">
        <v>0</v>
      </c>
      <c r="G3203">
        <v>0</v>
      </c>
      <c r="H3203">
        <v>0</v>
      </c>
      <c r="I3203">
        <v>0</v>
      </c>
      <c r="J3203">
        <v>0</v>
      </c>
      <c r="K3203">
        <v>29</v>
      </c>
      <c r="L3203" s="5">
        <v>1123010</v>
      </c>
      <c r="M3203">
        <f>D3203/L3203</f>
        <v>1.0685568249614874E-5</v>
      </c>
      <c r="N3203">
        <f>M3203*100</f>
        <v>1.0685568249614874E-3</v>
      </c>
    </row>
    <row r="3204" spans="1:14" x14ac:dyDescent="0.2">
      <c r="A3204">
        <v>2015</v>
      </c>
      <c r="B3204" t="s">
        <v>113</v>
      </c>
      <c r="C3204" t="s">
        <v>32</v>
      </c>
      <c r="D3204">
        <v>6</v>
      </c>
      <c r="E3204">
        <v>5</v>
      </c>
      <c r="F3204">
        <v>0</v>
      </c>
      <c r="G3204">
        <v>0</v>
      </c>
      <c r="H3204">
        <v>0</v>
      </c>
      <c r="I3204">
        <v>0</v>
      </c>
      <c r="J3204">
        <v>0</v>
      </c>
      <c r="K3204">
        <v>11</v>
      </c>
      <c r="L3204" s="5">
        <v>1123010</v>
      </c>
      <c r="M3204">
        <f>D3204/L3204</f>
        <v>5.342784124807437E-6</v>
      </c>
      <c r="N3204">
        <f>M3204*100</f>
        <v>5.3427841248074369E-4</v>
      </c>
    </row>
    <row r="3205" spans="1:14" x14ac:dyDescent="0.2">
      <c r="A3205">
        <v>2015</v>
      </c>
      <c r="B3205" t="s">
        <v>114</v>
      </c>
      <c r="C3205" t="s">
        <v>32</v>
      </c>
      <c r="D3205">
        <v>48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>
        <v>48</v>
      </c>
      <c r="L3205" s="5">
        <v>1123010</v>
      </c>
      <c r="M3205">
        <f>D3205/L3205</f>
        <v>4.2742272998459496E-5</v>
      </c>
      <c r="N3205">
        <f>M3205*100</f>
        <v>4.2742272998459495E-3</v>
      </c>
    </row>
    <row r="3206" spans="1:14" x14ac:dyDescent="0.2">
      <c r="A3206">
        <v>2015</v>
      </c>
      <c r="B3206" t="s">
        <v>163</v>
      </c>
      <c r="C3206" t="s">
        <v>32</v>
      </c>
      <c r="D3206">
        <v>46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>
        <v>46</v>
      </c>
      <c r="L3206" s="5">
        <v>1123010</v>
      </c>
      <c r="M3206">
        <f>D3206/L3206</f>
        <v>4.0961344956857021E-5</v>
      </c>
      <c r="N3206">
        <f>M3206*100</f>
        <v>4.0961344956857021E-3</v>
      </c>
    </row>
    <row r="3207" spans="1:14" x14ac:dyDescent="0.2">
      <c r="A3207">
        <v>2015</v>
      </c>
      <c r="B3207" t="s">
        <v>185</v>
      </c>
      <c r="C3207" t="s">
        <v>32</v>
      </c>
      <c r="D3207">
        <v>8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0</v>
      </c>
      <c r="K3207">
        <v>8</v>
      </c>
      <c r="L3207" s="5">
        <v>1123010</v>
      </c>
      <c r="M3207">
        <f>D3207/L3207</f>
        <v>7.123712166409916E-6</v>
      </c>
      <c r="N3207">
        <f>M3207*100</f>
        <v>7.1237121664099166E-4</v>
      </c>
    </row>
    <row r="3208" spans="1:14" x14ac:dyDescent="0.2">
      <c r="A3208">
        <v>2015</v>
      </c>
      <c r="B3208" t="s">
        <v>66</v>
      </c>
      <c r="C3208" t="s">
        <v>32</v>
      </c>
      <c r="D3208">
        <v>20</v>
      </c>
      <c r="E3208">
        <v>6</v>
      </c>
      <c r="F3208">
        <v>0</v>
      </c>
      <c r="G3208">
        <v>0</v>
      </c>
      <c r="H3208">
        <v>0</v>
      </c>
      <c r="I3208">
        <v>0</v>
      </c>
      <c r="J3208">
        <v>0</v>
      </c>
      <c r="K3208">
        <v>26</v>
      </c>
      <c r="L3208" s="5">
        <v>1123010</v>
      </c>
      <c r="M3208">
        <f>D3208/L3208</f>
        <v>1.780928041602479E-5</v>
      </c>
      <c r="N3208">
        <f>M3208*100</f>
        <v>1.780928041602479E-3</v>
      </c>
    </row>
    <row r="3209" spans="1:14" x14ac:dyDescent="0.2">
      <c r="A3209">
        <v>2015</v>
      </c>
      <c r="B3209" t="s">
        <v>116</v>
      </c>
      <c r="C3209" t="s">
        <v>32</v>
      </c>
      <c r="D3209">
        <v>16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>
        <v>16</v>
      </c>
      <c r="L3209" s="5">
        <v>1123010</v>
      </c>
      <c r="M3209">
        <f>D3209/L3209</f>
        <v>1.4247424332819832E-5</v>
      </c>
      <c r="N3209">
        <f>M3209*100</f>
        <v>1.4247424332819833E-3</v>
      </c>
    </row>
    <row r="3210" spans="1:14" x14ac:dyDescent="0.2">
      <c r="A3210">
        <v>2015</v>
      </c>
      <c r="B3210" t="s">
        <v>30</v>
      </c>
      <c r="C3210" t="s">
        <v>32</v>
      </c>
      <c r="D3210">
        <v>147</v>
      </c>
      <c r="E3210">
        <v>71</v>
      </c>
      <c r="F3210">
        <v>0</v>
      </c>
      <c r="G3210">
        <v>0</v>
      </c>
      <c r="H3210">
        <v>0</v>
      </c>
      <c r="I3210">
        <v>0</v>
      </c>
      <c r="J3210">
        <v>0</v>
      </c>
      <c r="K3210">
        <v>218</v>
      </c>
      <c r="L3210" s="5">
        <v>1123010</v>
      </c>
      <c r="M3210">
        <f>D3210/L3210</f>
        <v>1.3089821105778221E-4</v>
      </c>
      <c r="N3210">
        <f>M3210*100</f>
        <v>1.3089821105778221E-2</v>
      </c>
    </row>
    <row r="3211" spans="1:14" x14ac:dyDescent="0.2">
      <c r="A3211">
        <v>2015</v>
      </c>
      <c r="B3211" t="s">
        <v>68</v>
      </c>
      <c r="C3211" t="s">
        <v>32</v>
      </c>
      <c r="D3211" t="s">
        <v>21</v>
      </c>
      <c r="E3211">
        <v>9</v>
      </c>
      <c r="F3211">
        <v>0</v>
      </c>
      <c r="G3211">
        <v>0</v>
      </c>
      <c r="H3211">
        <v>0</v>
      </c>
      <c r="I3211">
        <v>0</v>
      </c>
      <c r="J3211">
        <v>0</v>
      </c>
      <c r="K3211">
        <v>9</v>
      </c>
      <c r="L3211" s="5">
        <v>1123010</v>
      </c>
      <c r="M3211" t="e">
        <f>D3211/L3211</f>
        <v>#VALUE!</v>
      </c>
      <c r="N3211" t="e">
        <f>M3211*100</f>
        <v>#VALUE!</v>
      </c>
    </row>
    <row r="3212" spans="1:14" x14ac:dyDescent="0.2">
      <c r="A3212">
        <v>2015</v>
      </c>
      <c r="B3212" t="s">
        <v>32</v>
      </c>
      <c r="C3212" t="s">
        <v>32</v>
      </c>
      <c r="D3212">
        <v>0</v>
      </c>
      <c r="E3212">
        <v>0</v>
      </c>
      <c r="F3212">
        <v>0</v>
      </c>
      <c r="G3212">
        <v>1133000</v>
      </c>
      <c r="H3212">
        <v>5000</v>
      </c>
      <c r="I3212">
        <v>0</v>
      </c>
      <c r="J3212">
        <v>73</v>
      </c>
      <c r="K3212">
        <v>1138073</v>
      </c>
      <c r="L3212" s="5">
        <v>1123010</v>
      </c>
      <c r="M3212">
        <f>D3212/L3212</f>
        <v>0</v>
      </c>
      <c r="N3212">
        <f>M3212*100</f>
        <v>0</v>
      </c>
    </row>
    <row r="3213" spans="1:14" x14ac:dyDescent="0.2">
      <c r="A3213">
        <v>2015</v>
      </c>
      <c r="B3213" t="s">
        <v>38</v>
      </c>
      <c r="C3213" t="s">
        <v>32</v>
      </c>
      <c r="D3213" t="s">
        <v>21</v>
      </c>
      <c r="E3213">
        <v>24</v>
      </c>
      <c r="F3213">
        <v>0</v>
      </c>
      <c r="G3213">
        <v>0</v>
      </c>
      <c r="H3213">
        <v>0</v>
      </c>
      <c r="I3213">
        <v>0</v>
      </c>
      <c r="J3213">
        <v>0</v>
      </c>
      <c r="K3213">
        <v>24</v>
      </c>
      <c r="L3213" s="5">
        <v>1123010</v>
      </c>
      <c r="M3213" t="e">
        <f>D3213/L3213</f>
        <v>#VALUE!</v>
      </c>
      <c r="N3213" t="e">
        <f>M3213*100</f>
        <v>#VALUE!</v>
      </c>
    </row>
    <row r="3214" spans="1:14" x14ac:dyDescent="0.2">
      <c r="A3214">
        <v>2015</v>
      </c>
      <c r="B3214" t="s">
        <v>119</v>
      </c>
      <c r="C3214" t="s">
        <v>32</v>
      </c>
      <c r="D3214" t="s">
        <v>21</v>
      </c>
      <c r="E3214">
        <v>140</v>
      </c>
      <c r="F3214">
        <v>0</v>
      </c>
      <c r="G3214">
        <v>0</v>
      </c>
      <c r="H3214">
        <v>0</v>
      </c>
      <c r="I3214">
        <v>0</v>
      </c>
      <c r="J3214">
        <v>0</v>
      </c>
      <c r="K3214">
        <v>140</v>
      </c>
      <c r="L3214" s="5">
        <v>1123010</v>
      </c>
      <c r="M3214" t="e">
        <f>D3214/L3214</f>
        <v>#VALUE!</v>
      </c>
      <c r="N3214" t="e">
        <f>M3214*100</f>
        <v>#VALUE!</v>
      </c>
    </row>
    <row r="3215" spans="1:14" x14ac:dyDescent="0.2">
      <c r="A3215">
        <v>2015</v>
      </c>
      <c r="B3215" t="s">
        <v>155</v>
      </c>
      <c r="C3215" t="s">
        <v>32</v>
      </c>
      <c r="D3215">
        <v>188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68</v>
      </c>
      <c r="K3215">
        <v>256</v>
      </c>
      <c r="L3215" s="5">
        <v>1123010</v>
      </c>
      <c r="M3215">
        <f>D3215/L3215</f>
        <v>1.6740723591063302E-4</v>
      </c>
      <c r="N3215">
        <f>M3215*100</f>
        <v>1.6740723591063301E-2</v>
      </c>
    </row>
    <row r="3216" spans="1:14" x14ac:dyDescent="0.2">
      <c r="A3216">
        <v>2015</v>
      </c>
      <c r="B3216" t="s">
        <v>187</v>
      </c>
      <c r="C3216" t="s">
        <v>32</v>
      </c>
      <c r="D3216">
        <v>48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>
        <v>48</v>
      </c>
      <c r="L3216" s="5">
        <v>1123010</v>
      </c>
      <c r="M3216">
        <f>D3216/L3216</f>
        <v>4.2742272998459496E-5</v>
      </c>
      <c r="N3216">
        <f>M3216*100</f>
        <v>4.2742272998459495E-3</v>
      </c>
    </row>
    <row r="3217" spans="1:14" x14ac:dyDescent="0.2">
      <c r="A3217">
        <v>2015</v>
      </c>
      <c r="B3217" t="s">
        <v>204</v>
      </c>
      <c r="C3217" t="s">
        <v>32</v>
      </c>
      <c r="D3217">
        <v>21501</v>
      </c>
      <c r="E3217">
        <v>5728</v>
      </c>
      <c r="F3217">
        <v>0</v>
      </c>
      <c r="G3217">
        <v>0</v>
      </c>
      <c r="H3217">
        <v>0</v>
      </c>
      <c r="I3217">
        <v>0</v>
      </c>
      <c r="J3217">
        <v>0</v>
      </c>
      <c r="K3217">
        <v>27229</v>
      </c>
      <c r="L3217" s="5">
        <v>1123010</v>
      </c>
      <c r="M3217">
        <f>D3217/L3217</f>
        <v>1.914586691124745E-2</v>
      </c>
      <c r="N3217">
        <f>M3217*100</f>
        <v>1.9145866911247449</v>
      </c>
    </row>
    <row r="3218" spans="1:14" x14ac:dyDescent="0.2">
      <c r="A3218">
        <v>2015</v>
      </c>
      <c r="B3218" t="s">
        <v>145</v>
      </c>
      <c r="C3218" t="s">
        <v>32</v>
      </c>
      <c r="D3218">
        <v>52</v>
      </c>
      <c r="E3218">
        <v>40</v>
      </c>
      <c r="F3218">
        <v>0</v>
      </c>
      <c r="G3218">
        <v>0</v>
      </c>
      <c r="H3218">
        <v>0</v>
      </c>
      <c r="I3218">
        <v>0</v>
      </c>
      <c r="J3218">
        <v>0</v>
      </c>
      <c r="K3218">
        <v>92</v>
      </c>
      <c r="L3218" s="5">
        <v>1123010</v>
      </c>
      <c r="M3218">
        <f>D3218/L3218</f>
        <v>4.6304129081664454E-5</v>
      </c>
      <c r="N3218">
        <f>M3218*100</f>
        <v>4.6304129081664452E-3</v>
      </c>
    </row>
    <row r="3219" spans="1:14" x14ac:dyDescent="0.2">
      <c r="A3219">
        <v>2015</v>
      </c>
      <c r="B3219" t="s">
        <v>43</v>
      </c>
      <c r="C3219" t="s">
        <v>32</v>
      </c>
      <c r="D3219">
        <v>490</v>
      </c>
      <c r="E3219">
        <v>13</v>
      </c>
      <c r="F3219">
        <v>0</v>
      </c>
      <c r="G3219">
        <v>0</v>
      </c>
      <c r="H3219">
        <v>0</v>
      </c>
      <c r="I3219">
        <v>0</v>
      </c>
      <c r="J3219">
        <v>0</v>
      </c>
      <c r="K3219">
        <v>503</v>
      </c>
      <c r="L3219" s="5">
        <v>1123010</v>
      </c>
      <c r="M3219">
        <f>D3219/L3219</f>
        <v>4.3632737019260739E-4</v>
      </c>
      <c r="N3219">
        <f>M3219*100</f>
        <v>4.3632737019260737E-2</v>
      </c>
    </row>
    <row r="3220" spans="1:14" x14ac:dyDescent="0.2">
      <c r="A3220">
        <v>2015</v>
      </c>
      <c r="B3220" t="s">
        <v>33</v>
      </c>
      <c r="C3220" t="s">
        <v>32</v>
      </c>
      <c r="D3220">
        <v>12</v>
      </c>
      <c r="E3220">
        <v>24</v>
      </c>
      <c r="F3220">
        <v>0</v>
      </c>
      <c r="G3220">
        <v>0</v>
      </c>
      <c r="H3220">
        <v>0</v>
      </c>
      <c r="I3220">
        <v>0</v>
      </c>
      <c r="J3220">
        <v>0</v>
      </c>
      <c r="K3220">
        <v>36</v>
      </c>
      <c r="L3220" s="5">
        <v>1123010</v>
      </c>
      <c r="M3220">
        <f>D3220/L3220</f>
        <v>1.0685568249614874E-5</v>
      </c>
      <c r="N3220">
        <f>M3220*100</f>
        <v>1.0685568249614874E-3</v>
      </c>
    </row>
    <row r="3221" spans="1:14" x14ac:dyDescent="0.2">
      <c r="A3221">
        <v>2015</v>
      </c>
      <c r="B3221" t="s">
        <v>120</v>
      </c>
      <c r="C3221" t="s">
        <v>32</v>
      </c>
      <c r="D3221">
        <v>81</v>
      </c>
      <c r="E3221">
        <v>414</v>
      </c>
      <c r="F3221">
        <v>0</v>
      </c>
      <c r="G3221">
        <v>0</v>
      </c>
      <c r="H3221">
        <v>0</v>
      </c>
      <c r="I3221">
        <v>0</v>
      </c>
      <c r="J3221">
        <v>0</v>
      </c>
      <c r="K3221">
        <v>495</v>
      </c>
      <c r="L3221" s="5">
        <v>1123010</v>
      </c>
      <c r="M3221">
        <f>D3221/L3221</f>
        <v>7.2127585684900395E-5</v>
      </c>
      <c r="N3221">
        <f>M3221*100</f>
        <v>7.2127585684900394E-3</v>
      </c>
    </row>
    <row r="3222" spans="1:14" x14ac:dyDescent="0.2">
      <c r="A3222">
        <v>2015</v>
      </c>
      <c r="B3222" t="s">
        <v>124</v>
      </c>
      <c r="C3222" t="s">
        <v>32</v>
      </c>
      <c r="D3222">
        <v>13</v>
      </c>
      <c r="E3222">
        <v>5</v>
      </c>
      <c r="F3222">
        <v>0</v>
      </c>
      <c r="G3222">
        <v>0</v>
      </c>
      <c r="H3222">
        <v>0</v>
      </c>
      <c r="I3222">
        <v>0</v>
      </c>
      <c r="J3222">
        <v>0</v>
      </c>
      <c r="K3222">
        <v>18</v>
      </c>
      <c r="L3222" s="5">
        <v>1123010</v>
      </c>
      <c r="M3222">
        <f>D3222/L3222</f>
        <v>1.1576032270416114E-5</v>
      </c>
      <c r="N3222">
        <f>M3222*100</f>
        <v>1.1576032270416113E-3</v>
      </c>
    </row>
    <row r="3223" spans="1:14" x14ac:dyDescent="0.2">
      <c r="A3223">
        <v>2015</v>
      </c>
      <c r="B3223" t="s">
        <v>70</v>
      </c>
      <c r="C3223" t="s">
        <v>32</v>
      </c>
      <c r="D3223">
        <v>2364</v>
      </c>
      <c r="E3223">
        <v>1598</v>
      </c>
      <c r="F3223">
        <v>0</v>
      </c>
      <c r="G3223">
        <v>0</v>
      </c>
      <c r="H3223">
        <v>0</v>
      </c>
      <c r="I3223">
        <v>0</v>
      </c>
      <c r="J3223">
        <v>0</v>
      </c>
      <c r="K3223">
        <v>3962</v>
      </c>
      <c r="L3223" s="5">
        <v>1123010</v>
      </c>
      <c r="M3223">
        <f>D3223/L3223</f>
        <v>2.10505694517413E-3</v>
      </c>
      <c r="N3223">
        <f>M3223*100</f>
        <v>0.21050569451741299</v>
      </c>
    </row>
    <row r="3224" spans="1:14" x14ac:dyDescent="0.2">
      <c r="A3224">
        <v>2015</v>
      </c>
      <c r="B3224" t="s">
        <v>125</v>
      </c>
      <c r="C3224" t="s">
        <v>32</v>
      </c>
      <c r="D3224">
        <v>150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0</v>
      </c>
      <c r="K3224">
        <v>150</v>
      </c>
      <c r="L3224" s="5">
        <v>1123010</v>
      </c>
      <c r="M3224">
        <f>D3224/L3224</f>
        <v>1.3356960312018592E-4</v>
      </c>
      <c r="N3224">
        <f>M3224*100</f>
        <v>1.3356960312018593E-2</v>
      </c>
    </row>
    <row r="3225" spans="1:14" x14ac:dyDescent="0.2">
      <c r="A3225">
        <v>2015</v>
      </c>
      <c r="B3225" t="s">
        <v>34</v>
      </c>
      <c r="C3225" t="s">
        <v>32</v>
      </c>
      <c r="D3225">
        <v>27720</v>
      </c>
      <c r="E3225">
        <v>7490</v>
      </c>
      <c r="F3225">
        <v>0</v>
      </c>
      <c r="G3225">
        <v>0</v>
      </c>
      <c r="H3225">
        <v>0</v>
      </c>
      <c r="I3225">
        <v>0</v>
      </c>
      <c r="J3225">
        <v>0</v>
      </c>
      <c r="K3225">
        <v>35210</v>
      </c>
      <c r="L3225" s="5">
        <v>1123010</v>
      </c>
      <c r="M3225">
        <f>D3225/L3225</f>
        <v>2.4683662656610358E-2</v>
      </c>
      <c r="N3225">
        <f>M3225*100</f>
        <v>2.4683662656610359</v>
      </c>
    </row>
    <row r="3226" spans="1:14" x14ac:dyDescent="0.2">
      <c r="A3226">
        <v>2015</v>
      </c>
      <c r="B3226" t="s">
        <v>71</v>
      </c>
      <c r="C3226" t="s">
        <v>32</v>
      </c>
      <c r="D3226">
        <v>115</v>
      </c>
      <c r="E3226">
        <v>371</v>
      </c>
      <c r="F3226">
        <v>0</v>
      </c>
      <c r="G3226">
        <v>0</v>
      </c>
      <c r="H3226">
        <v>0</v>
      </c>
      <c r="I3226">
        <v>0</v>
      </c>
      <c r="J3226">
        <v>0</v>
      </c>
      <c r="K3226">
        <v>486</v>
      </c>
      <c r="L3226" s="5">
        <v>1123010</v>
      </c>
      <c r="M3226">
        <f>D3226/L3226</f>
        <v>1.0240336239214254E-4</v>
      </c>
      <c r="N3226">
        <f>M3226*100</f>
        <v>1.0240336239214253E-2</v>
      </c>
    </row>
    <row r="3227" spans="1:14" x14ac:dyDescent="0.2">
      <c r="A3227">
        <v>2015</v>
      </c>
      <c r="B3227" t="s">
        <v>126</v>
      </c>
      <c r="C3227" t="s">
        <v>32</v>
      </c>
      <c r="D3227">
        <v>2313</v>
      </c>
      <c r="E3227">
        <v>669</v>
      </c>
      <c r="F3227">
        <v>0</v>
      </c>
      <c r="G3227">
        <v>0</v>
      </c>
      <c r="H3227">
        <v>0</v>
      </c>
      <c r="I3227">
        <v>0</v>
      </c>
      <c r="J3227">
        <v>0</v>
      </c>
      <c r="K3227">
        <v>2982</v>
      </c>
      <c r="L3227" s="5">
        <v>1123010</v>
      </c>
      <c r="M3227">
        <f>D3227/L3227</f>
        <v>2.0596432801132671E-3</v>
      </c>
      <c r="N3227">
        <f>M3227*100</f>
        <v>0.20596432801132672</v>
      </c>
    </row>
    <row r="3228" spans="1:14" x14ac:dyDescent="0.2">
      <c r="A3228">
        <v>2015</v>
      </c>
      <c r="B3228" t="s">
        <v>128</v>
      </c>
      <c r="C3228" t="s">
        <v>32</v>
      </c>
      <c r="D3228">
        <v>0</v>
      </c>
      <c r="E3228">
        <v>15</v>
      </c>
      <c r="F3228">
        <v>0</v>
      </c>
      <c r="G3228">
        <v>0</v>
      </c>
      <c r="H3228">
        <v>0</v>
      </c>
      <c r="I3228">
        <v>0</v>
      </c>
      <c r="J3228">
        <v>0</v>
      </c>
      <c r="K3228">
        <v>15</v>
      </c>
      <c r="L3228" s="5">
        <v>1123010</v>
      </c>
      <c r="M3228">
        <f>D3228/L3228</f>
        <v>0</v>
      </c>
      <c r="N3228">
        <f>M3228*100</f>
        <v>0</v>
      </c>
    </row>
    <row r="3229" spans="1:14" x14ac:dyDescent="0.2">
      <c r="A3229">
        <v>2015</v>
      </c>
      <c r="B3229" t="s">
        <v>73</v>
      </c>
      <c r="C3229" t="s">
        <v>32</v>
      </c>
      <c r="D3229">
        <v>253215</v>
      </c>
      <c r="E3229">
        <v>0</v>
      </c>
      <c r="F3229">
        <v>26631</v>
      </c>
      <c r="G3229">
        <v>0</v>
      </c>
      <c r="H3229">
        <v>0</v>
      </c>
      <c r="I3229">
        <v>0</v>
      </c>
      <c r="J3229" t="s">
        <v>21</v>
      </c>
      <c r="K3229">
        <v>279846</v>
      </c>
      <c r="L3229" s="5">
        <v>1123010</v>
      </c>
      <c r="M3229">
        <f>D3229/L3229</f>
        <v>0.22547884702718587</v>
      </c>
      <c r="N3229">
        <f>M3229*100</f>
        <v>22.547884702718587</v>
      </c>
    </row>
    <row r="3230" spans="1:14" x14ac:dyDescent="0.2">
      <c r="A3230">
        <v>2015</v>
      </c>
      <c r="B3230" t="s">
        <v>131</v>
      </c>
      <c r="C3230" t="s">
        <v>32</v>
      </c>
      <c r="D3230">
        <v>41458</v>
      </c>
      <c r="E3230">
        <v>4289</v>
      </c>
      <c r="F3230">
        <v>0</v>
      </c>
      <c r="G3230">
        <v>0</v>
      </c>
      <c r="H3230">
        <v>0</v>
      </c>
      <c r="I3230">
        <v>0</v>
      </c>
      <c r="J3230">
        <v>0</v>
      </c>
      <c r="K3230">
        <v>45747</v>
      </c>
      <c r="L3230" s="5">
        <v>1123010</v>
      </c>
      <c r="M3230">
        <f>D3230/L3230</f>
        <v>3.691685737437779E-2</v>
      </c>
      <c r="N3230">
        <f>M3230*100</f>
        <v>3.6916857374377789</v>
      </c>
    </row>
    <row r="3231" spans="1:14" x14ac:dyDescent="0.2">
      <c r="A3231">
        <v>2015</v>
      </c>
      <c r="B3231" t="s">
        <v>35</v>
      </c>
      <c r="C3231" t="s">
        <v>32</v>
      </c>
      <c r="D3231">
        <v>2403</v>
      </c>
      <c r="E3231">
        <v>447</v>
      </c>
      <c r="F3231">
        <v>0</v>
      </c>
      <c r="G3231">
        <v>0</v>
      </c>
      <c r="H3231">
        <v>0</v>
      </c>
      <c r="I3231">
        <v>0</v>
      </c>
      <c r="J3231">
        <v>0</v>
      </c>
      <c r="K3231">
        <v>2850</v>
      </c>
      <c r="L3231" s="5">
        <v>1123010</v>
      </c>
      <c r="M3231">
        <f>D3231/L3231</f>
        <v>2.1397850419853787E-3</v>
      </c>
      <c r="N3231">
        <f>M3231*100</f>
        <v>0.21397850419853787</v>
      </c>
    </row>
    <row r="3232" spans="1:14" x14ac:dyDescent="0.2">
      <c r="A3232">
        <v>2015</v>
      </c>
      <c r="B3232" t="s">
        <v>132</v>
      </c>
      <c r="C3232" t="s">
        <v>32</v>
      </c>
      <c r="D3232">
        <v>22</v>
      </c>
      <c r="E3232">
        <v>14</v>
      </c>
      <c r="F3232">
        <v>0</v>
      </c>
      <c r="G3232">
        <v>0</v>
      </c>
      <c r="H3232">
        <v>0</v>
      </c>
      <c r="I3232">
        <v>0</v>
      </c>
      <c r="J3232">
        <v>12</v>
      </c>
      <c r="K3232">
        <v>48</v>
      </c>
      <c r="L3232" s="5">
        <v>1123010</v>
      </c>
      <c r="M3232">
        <f>D3232/L3232</f>
        <v>1.9590208457627269E-5</v>
      </c>
      <c r="N3232">
        <f>M3232*100</f>
        <v>1.9590208457627269E-3</v>
      </c>
    </row>
    <row r="3233" spans="1:15" x14ac:dyDescent="0.2">
      <c r="A3233">
        <v>2015</v>
      </c>
      <c r="B3233" t="s">
        <v>78</v>
      </c>
      <c r="C3233" t="s">
        <v>131</v>
      </c>
      <c r="D3233">
        <v>35</v>
      </c>
      <c r="E3233">
        <v>57</v>
      </c>
      <c r="F3233">
        <v>0</v>
      </c>
      <c r="G3233">
        <v>0</v>
      </c>
      <c r="H3233">
        <v>0</v>
      </c>
      <c r="I3233">
        <v>0</v>
      </c>
      <c r="J3233">
        <v>0</v>
      </c>
      <c r="K3233">
        <v>92</v>
      </c>
      <c r="L3233" s="5">
        <v>422</v>
      </c>
      <c r="M3233">
        <f>D3233/L3233</f>
        <v>8.2938388625592413E-2</v>
      </c>
      <c r="N3233">
        <f>M3233*100</f>
        <v>8.293838862559241</v>
      </c>
    </row>
    <row r="3234" spans="1:15" x14ac:dyDescent="0.2">
      <c r="A3234">
        <v>2015</v>
      </c>
      <c r="B3234" t="s">
        <v>133</v>
      </c>
      <c r="C3234" t="s">
        <v>131</v>
      </c>
      <c r="D3234">
        <v>5</v>
      </c>
      <c r="E3234">
        <v>5</v>
      </c>
      <c r="F3234">
        <v>0</v>
      </c>
      <c r="G3234">
        <v>0</v>
      </c>
      <c r="H3234">
        <v>0</v>
      </c>
      <c r="I3234">
        <v>0</v>
      </c>
      <c r="J3234">
        <v>0</v>
      </c>
      <c r="K3234">
        <v>10</v>
      </c>
      <c r="L3234" s="5">
        <v>422</v>
      </c>
      <c r="M3234">
        <f>D3234/L3234</f>
        <v>1.1848341232227487E-2</v>
      </c>
      <c r="N3234">
        <f>M3234*100</f>
        <v>1.1848341232227488</v>
      </c>
      <c r="O3234" s="4"/>
    </row>
    <row r="3235" spans="1:15" x14ac:dyDescent="0.2">
      <c r="A3235">
        <v>2015</v>
      </c>
      <c r="B3235" t="s">
        <v>80</v>
      </c>
      <c r="C3235" t="s">
        <v>131</v>
      </c>
      <c r="D3235" t="s">
        <v>21</v>
      </c>
      <c r="E3235">
        <v>313</v>
      </c>
      <c r="F3235">
        <v>0</v>
      </c>
      <c r="G3235">
        <v>0</v>
      </c>
      <c r="H3235">
        <v>0</v>
      </c>
      <c r="I3235">
        <v>0</v>
      </c>
      <c r="J3235">
        <v>0</v>
      </c>
      <c r="K3235">
        <v>313</v>
      </c>
      <c r="L3235" s="5">
        <v>422</v>
      </c>
      <c r="M3235" t="e">
        <f>D3235/L3235</f>
        <v>#VALUE!</v>
      </c>
      <c r="N3235" t="e">
        <f>M3235*100</f>
        <v>#VALUE!</v>
      </c>
      <c r="O3235" s="4"/>
    </row>
    <row r="3236" spans="1:15" x14ac:dyDescent="0.2">
      <c r="A3236">
        <v>2015</v>
      </c>
      <c r="B3236" t="s">
        <v>167</v>
      </c>
      <c r="C3236" t="s">
        <v>131</v>
      </c>
      <c r="D3236">
        <v>52</v>
      </c>
      <c r="E3236">
        <v>21</v>
      </c>
      <c r="F3236">
        <v>0</v>
      </c>
      <c r="G3236">
        <v>0</v>
      </c>
      <c r="H3236">
        <v>0</v>
      </c>
      <c r="I3236">
        <v>0</v>
      </c>
      <c r="J3236">
        <v>0</v>
      </c>
      <c r="K3236">
        <v>73</v>
      </c>
      <c r="L3236" s="5">
        <v>422</v>
      </c>
      <c r="M3236">
        <f>D3236/L3236</f>
        <v>0.12322274881516587</v>
      </c>
      <c r="N3236">
        <f>M3236*100</f>
        <v>12.322274881516588</v>
      </c>
      <c r="O3236" s="4"/>
    </row>
    <row r="3237" spans="1:15" x14ac:dyDescent="0.2">
      <c r="A3237">
        <v>2015</v>
      </c>
      <c r="B3237" t="s">
        <v>169</v>
      </c>
      <c r="C3237" t="s">
        <v>131</v>
      </c>
      <c r="D3237">
        <v>12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>
        <v>12</v>
      </c>
      <c r="L3237" s="5">
        <v>422</v>
      </c>
      <c r="M3237">
        <f>D3237/L3237</f>
        <v>2.843601895734597E-2</v>
      </c>
      <c r="N3237">
        <f>M3237*100</f>
        <v>2.8436018957345972</v>
      </c>
      <c r="O3237" s="4"/>
    </row>
    <row r="3238" spans="1:15" x14ac:dyDescent="0.2">
      <c r="A3238">
        <v>2015</v>
      </c>
      <c r="B3238" t="s">
        <v>81</v>
      </c>
      <c r="C3238" t="s">
        <v>131</v>
      </c>
      <c r="D3238">
        <v>24</v>
      </c>
      <c r="E3238">
        <v>19</v>
      </c>
      <c r="F3238">
        <v>0</v>
      </c>
      <c r="G3238">
        <v>0</v>
      </c>
      <c r="H3238">
        <v>0</v>
      </c>
      <c r="I3238">
        <v>0</v>
      </c>
      <c r="J3238">
        <v>0</v>
      </c>
      <c r="K3238">
        <v>43</v>
      </c>
      <c r="L3238" s="5">
        <v>422</v>
      </c>
      <c r="M3238">
        <f>D3238/L3238</f>
        <v>5.6872037914691941E-2</v>
      </c>
      <c r="N3238">
        <f>M3238*100</f>
        <v>5.6872037914691944</v>
      </c>
      <c r="O3238" s="4"/>
    </row>
    <row r="3239" spans="1:15" x14ac:dyDescent="0.2">
      <c r="A3239">
        <v>2015</v>
      </c>
      <c r="B3239" t="s">
        <v>161</v>
      </c>
      <c r="C3239" t="s">
        <v>131</v>
      </c>
      <c r="D3239">
        <v>30</v>
      </c>
      <c r="E3239">
        <v>7</v>
      </c>
      <c r="F3239">
        <v>0</v>
      </c>
      <c r="G3239">
        <v>0</v>
      </c>
      <c r="H3239">
        <v>0</v>
      </c>
      <c r="I3239">
        <v>0</v>
      </c>
      <c r="J3239">
        <v>0</v>
      </c>
      <c r="K3239">
        <v>37</v>
      </c>
      <c r="L3239" s="5">
        <v>422</v>
      </c>
      <c r="M3239">
        <f>D3239/L3239</f>
        <v>7.1090047393364927E-2</v>
      </c>
      <c r="N3239">
        <f>M3239*100</f>
        <v>7.109004739336493</v>
      </c>
    </row>
    <row r="3240" spans="1:15" x14ac:dyDescent="0.2">
      <c r="A3240">
        <v>2015</v>
      </c>
      <c r="B3240" t="s">
        <v>84</v>
      </c>
      <c r="C3240" t="s">
        <v>131</v>
      </c>
      <c r="D3240">
        <v>150</v>
      </c>
      <c r="E3240">
        <v>75</v>
      </c>
      <c r="F3240">
        <v>0</v>
      </c>
      <c r="G3240">
        <v>0</v>
      </c>
      <c r="H3240">
        <v>0</v>
      </c>
      <c r="I3240">
        <v>0</v>
      </c>
      <c r="J3240">
        <v>0</v>
      </c>
      <c r="K3240">
        <v>225</v>
      </c>
      <c r="L3240" s="5">
        <v>422</v>
      </c>
      <c r="M3240">
        <f>D3240/L3240</f>
        <v>0.35545023696682465</v>
      </c>
      <c r="N3240">
        <f>M3240*100</f>
        <v>35.545023696682463</v>
      </c>
    </row>
    <row r="3241" spans="1:15" x14ac:dyDescent="0.2">
      <c r="A3241">
        <v>2015</v>
      </c>
      <c r="B3241" t="s">
        <v>89</v>
      </c>
      <c r="C3241" t="s">
        <v>131</v>
      </c>
      <c r="D3241">
        <v>47</v>
      </c>
      <c r="E3241">
        <v>118</v>
      </c>
      <c r="F3241">
        <v>0</v>
      </c>
      <c r="G3241">
        <v>0</v>
      </c>
      <c r="H3241">
        <v>0</v>
      </c>
      <c r="I3241">
        <v>0</v>
      </c>
      <c r="J3241">
        <v>0</v>
      </c>
      <c r="K3241">
        <v>165</v>
      </c>
      <c r="L3241" s="5">
        <v>422</v>
      </c>
      <c r="M3241">
        <f>D3241/L3241</f>
        <v>0.11137440758293839</v>
      </c>
      <c r="N3241">
        <f>M3241*100</f>
        <v>11.137440758293838</v>
      </c>
    </row>
    <row r="3242" spans="1:15" x14ac:dyDescent="0.2">
      <c r="A3242">
        <v>2015</v>
      </c>
      <c r="B3242" t="s">
        <v>90</v>
      </c>
      <c r="C3242" t="s">
        <v>131</v>
      </c>
      <c r="D3242">
        <v>0</v>
      </c>
      <c r="E3242">
        <v>27</v>
      </c>
      <c r="F3242">
        <v>0</v>
      </c>
      <c r="G3242">
        <v>0</v>
      </c>
      <c r="H3242">
        <v>0</v>
      </c>
      <c r="I3242">
        <v>0</v>
      </c>
      <c r="J3242">
        <v>0</v>
      </c>
      <c r="K3242">
        <v>27</v>
      </c>
      <c r="L3242" s="5">
        <v>422</v>
      </c>
      <c r="M3242">
        <f>D3242/L3242</f>
        <v>0</v>
      </c>
      <c r="N3242">
        <f>M3242*100</f>
        <v>0</v>
      </c>
    </row>
    <row r="3243" spans="1:15" x14ac:dyDescent="0.2">
      <c r="A3243">
        <v>2015</v>
      </c>
      <c r="B3243" t="s">
        <v>93</v>
      </c>
      <c r="C3243" t="s">
        <v>131</v>
      </c>
      <c r="D3243">
        <v>0</v>
      </c>
      <c r="E3243">
        <v>5</v>
      </c>
      <c r="F3243">
        <v>0</v>
      </c>
      <c r="G3243">
        <v>0</v>
      </c>
      <c r="H3243">
        <v>0</v>
      </c>
      <c r="I3243">
        <v>0</v>
      </c>
      <c r="J3243">
        <v>0</v>
      </c>
      <c r="K3243">
        <v>5</v>
      </c>
      <c r="L3243" s="5">
        <v>422</v>
      </c>
      <c r="M3243">
        <f>D3243/L3243</f>
        <v>0</v>
      </c>
      <c r="N3243">
        <f>M3243*100</f>
        <v>0</v>
      </c>
    </row>
    <row r="3244" spans="1:15" x14ac:dyDescent="0.2">
      <c r="A3244">
        <v>2015</v>
      </c>
      <c r="B3244" t="s">
        <v>97</v>
      </c>
      <c r="C3244" t="s">
        <v>131</v>
      </c>
      <c r="D3244" t="s">
        <v>21</v>
      </c>
      <c r="E3244">
        <v>85</v>
      </c>
      <c r="F3244">
        <v>0</v>
      </c>
      <c r="G3244">
        <v>0</v>
      </c>
      <c r="H3244">
        <v>0</v>
      </c>
      <c r="I3244">
        <v>0</v>
      </c>
      <c r="J3244">
        <v>0</v>
      </c>
      <c r="K3244">
        <v>85</v>
      </c>
      <c r="L3244" s="5">
        <v>422</v>
      </c>
      <c r="M3244" t="e">
        <f>D3244/L3244</f>
        <v>#VALUE!</v>
      </c>
      <c r="N3244" t="e">
        <f>M3244*100</f>
        <v>#VALUE!</v>
      </c>
    </row>
    <row r="3245" spans="1:15" x14ac:dyDescent="0.2">
      <c r="A3245">
        <v>2015</v>
      </c>
      <c r="B3245" t="s">
        <v>182</v>
      </c>
      <c r="C3245" t="s">
        <v>131</v>
      </c>
      <c r="D3245" t="s">
        <v>21</v>
      </c>
      <c r="E3245">
        <v>10</v>
      </c>
      <c r="F3245">
        <v>0</v>
      </c>
      <c r="G3245">
        <v>0</v>
      </c>
      <c r="H3245">
        <v>0</v>
      </c>
      <c r="I3245">
        <v>0</v>
      </c>
      <c r="J3245">
        <v>0</v>
      </c>
      <c r="K3245">
        <v>10</v>
      </c>
      <c r="L3245" s="5">
        <v>422</v>
      </c>
      <c r="M3245" t="e">
        <f>D3245/L3245</f>
        <v>#VALUE!</v>
      </c>
      <c r="N3245" t="e">
        <f>M3245*100</f>
        <v>#VALUE!</v>
      </c>
    </row>
    <row r="3246" spans="1:15" x14ac:dyDescent="0.2">
      <c r="A3246">
        <v>2015</v>
      </c>
      <c r="B3246" t="s">
        <v>111</v>
      </c>
      <c r="C3246" t="s">
        <v>131</v>
      </c>
      <c r="D3246">
        <v>5</v>
      </c>
      <c r="E3246">
        <v>13</v>
      </c>
      <c r="F3246">
        <v>0</v>
      </c>
      <c r="G3246">
        <v>0</v>
      </c>
      <c r="H3246">
        <v>0</v>
      </c>
      <c r="I3246">
        <v>0</v>
      </c>
      <c r="J3246">
        <v>0</v>
      </c>
      <c r="K3246">
        <v>18</v>
      </c>
      <c r="L3246" s="5">
        <v>422</v>
      </c>
      <c r="M3246">
        <f>D3246/L3246</f>
        <v>1.1848341232227487E-2</v>
      </c>
      <c r="N3246">
        <f>M3246*100</f>
        <v>1.1848341232227488</v>
      </c>
    </row>
    <row r="3247" spans="1:15" x14ac:dyDescent="0.2">
      <c r="A3247">
        <v>2015</v>
      </c>
      <c r="B3247" t="s">
        <v>204</v>
      </c>
      <c r="C3247" t="s">
        <v>131</v>
      </c>
      <c r="D3247" t="s">
        <v>21</v>
      </c>
      <c r="E3247">
        <v>9</v>
      </c>
      <c r="F3247">
        <v>0</v>
      </c>
      <c r="G3247">
        <v>0</v>
      </c>
      <c r="H3247">
        <v>0</v>
      </c>
      <c r="I3247">
        <v>0</v>
      </c>
      <c r="J3247">
        <v>0</v>
      </c>
      <c r="K3247">
        <v>9</v>
      </c>
      <c r="L3247" s="5">
        <v>422</v>
      </c>
      <c r="M3247" t="e">
        <f>D3247/L3247</f>
        <v>#VALUE!</v>
      </c>
      <c r="N3247" t="e">
        <f>M3247*100</f>
        <v>#VALUE!</v>
      </c>
    </row>
    <row r="3248" spans="1:15" x14ac:dyDescent="0.2">
      <c r="A3248">
        <v>2015</v>
      </c>
      <c r="B3248" t="s">
        <v>126</v>
      </c>
      <c r="C3248" t="s">
        <v>131</v>
      </c>
      <c r="D3248">
        <v>62</v>
      </c>
      <c r="E3248">
        <v>96</v>
      </c>
      <c r="F3248">
        <v>0</v>
      </c>
      <c r="G3248">
        <v>0</v>
      </c>
      <c r="H3248">
        <v>0</v>
      </c>
      <c r="I3248">
        <v>0</v>
      </c>
      <c r="J3248">
        <v>0</v>
      </c>
      <c r="K3248">
        <v>158</v>
      </c>
      <c r="L3248" s="5">
        <v>422</v>
      </c>
      <c r="M3248">
        <f>D3248/L3248</f>
        <v>0.14691943127962084</v>
      </c>
      <c r="N3248">
        <f>M3248*100</f>
        <v>14.691943127962084</v>
      </c>
    </row>
    <row r="3249" spans="1:14" x14ac:dyDescent="0.2">
      <c r="A3249">
        <v>2015</v>
      </c>
      <c r="B3249" t="s">
        <v>132</v>
      </c>
      <c r="C3249" t="s">
        <v>131</v>
      </c>
      <c r="D3249" t="s">
        <v>21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5</v>
      </c>
      <c r="K3249">
        <v>5</v>
      </c>
      <c r="L3249" s="5">
        <v>422</v>
      </c>
      <c r="M3249" t="e">
        <f>D3249/L3249</f>
        <v>#VALUE!</v>
      </c>
      <c r="N3249" t="e">
        <f>M3249*100</f>
        <v>#VALUE!</v>
      </c>
    </row>
    <row r="3250" spans="1:14" x14ac:dyDescent="0.2">
      <c r="A3250">
        <v>2015</v>
      </c>
      <c r="B3250" t="s">
        <v>78</v>
      </c>
      <c r="C3250" t="s">
        <v>119</v>
      </c>
      <c r="D3250">
        <v>0</v>
      </c>
      <c r="E3250">
        <v>12</v>
      </c>
      <c r="F3250">
        <v>0</v>
      </c>
      <c r="G3250">
        <v>0</v>
      </c>
      <c r="H3250">
        <v>0</v>
      </c>
      <c r="I3250">
        <v>0</v>
      </c>
      <c r="J3250">
        <v>0</v>
      </c>
      <c r="K3250">
        <v>12</v>
      </c>
      <c r="L3250" s="5">
        <v>778661</v>
      </c>
      <c r="M3250">
        <f>D3250/L3250</f>
        <v>0</v>
      </c>
      <c r="N3250">
        <f>M3250*100</f>
        <v>0</v>
      </c>
    </row>
    <row r="3251" spans="1:14" x14ac:dyDescent="0.2">
      <c r="A3251">
        <v>2015</v>
      </c>
      <c r="B3251" t="s">
        <v>133</v>
      </c>
      <c r="C3251" t="s">
        <v>119</v>
      </c>
      <c r="D3251" t="s">
        <v>21</v>
      </c>
      <c r="E3251">
        <v>14</v>
      </c>
      <c r="F3251">
        <v>0</v>
      </c>
      <c r="G3251">
        <v>0</v>
      </c>
      <c r="H3251">
        <v>0</v>
      </c>
      <c r="I3251">
        <v>0</v>
      </c>
      <c r="J3251">
        <v>0</v>
      </c>
      <c r="K3251">
        <v>14</v>
      </c>
      <c r="L3251" s="5">
        <v>778661</v>
      </c>
      <c r="M3251" t="e">
        <f>D3251/L3251</f>
        <v>#VALUE!</v>
      </c>
      <c r="N3251" t="e">
        <f>M3251*100</f>
        <v>#VALUE!</v>
      </c>
    </row>
    <row r="3252" spans="1:14" x14ac:dyDescent="0.2">
      <c r="A3252">
        <v>2015</v>
      </c>
      <c r="B3252" t="s">
        <v>17</v>
      </c>
      <c r="C3252" t="s">
        <v>119</v>
      </c>
      <c r="D3252">
        <v>40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>
        <v>40</v>
      </c>
      <c r="L3252" s="5">
        <v>778661</v>
      </c>
      <c r="M3252">
        <f>D3252/L3252</f>
        <v>5.1370236855319582E-5</v>
      </c>
      <c r="N3252">
        <f>M3252*100</f>
        <v>5.1370236855319586E-3</v>
      </c>
    </row>
    <row r="3253" spans="1:14" x14ac:dyDescent="0.2">
      <c r="A3253">
        <v>2015</v>
      </c>
      <c r="B3253" t="s">
        <v>169</v>
      </c>
      <c r="C3253" t="s">
        <v>119</v>
      </c>
      <c r="D3253" t="s">
        <v>21</v>
      </c>
      <c r="E3253">
        <v>11</v>
      </c>
      <c r="F3253">
        <v>0</v>
      </c>
      <c r="G3253">
        <v>0</v>
      </c>
      <c r="H3253">
        <v>0</v>
      </c>
      <c r="I3253">
        <v>0</v>
      </c>
      <c r="J3253">
        <v>0</v>
      </c>
      <c r="K3253">
        <v>11</v>
      </c>
      <c r="L3253" s="5">
        <v>778661</v>
      </c>
      <c r="M3253" t="e">
        <f>D3253/L3253</f>
        <v>#VALUE!</v>
      </c>
      <c r="N3253" t="e">
        <f>M3253*100</f>
        <v>#VALUE!</v>
      </c>
    </row>
    <row r="3254" spans="1:14" x14ac:dyDescent="0.2">
      <c r="A3254">
        <v>2015</v>
      </c>
      <c r="B3254" t="s">
        <v>49</v>
      </c>
      <c r="C3254" t="s">
        <v>119</v>
      </c>
      <c r="D3254">
        <v>17</v>
      </c>
      <c r="E3254" t="s">
        <v>21</v>
      </c>
      <c r="F3254">
        <v>0</v>
      </c>
      <c r="G3254">
        <v>0</v>
      </c>
      <c r="H3254">
        <v>0</v>
      </c>
      <c r="I3254">
        <v>0</v>
      </c>
      <c r="J3254">
        <v>0</v>
      </c>
      <c r="K3254">
        <v>17</v>
      </c>
      <c r="L3254" s="5">
        <v>778661</v>
      </c>
      <c r="M3254">
        <f>D3254/L3254</f>
        <v>2.1832350663510823E-5</v>
      </c>
      <c r="N3254">
        <f>M3254*100</f>
        <v>2.1832350663510821E-3</v>
      </c>
    </row>
    <row r="3255" spans="1:14" x14ac:dyDescent="0.2">
      <c r="A3255">
        <v>2015</v>
      </c>
      <c r="B3255" t="s">
        <v>19</v>
      </c>
      <c r="C3255" t="s">
        <v>119</v>
      </c>
      <c r="D3255">
        <v>5597</v>
      </c>
      <c r="E3255">
        <v>5</v>
      </c>
      <c r="F3255">
        <v>0</v>
      </c>
      <c r="G3255">
        <v>0</v>
      </c>
      <c r="H3255">
        <v>0</v>
      </c>
      <c r="I3255">
        <v>0</v>
      </c>
      <c r="J3255">
        <v>0</v>
      </c>
      <c r="K3255">
        <v>5602</v>
      </c>
      <c r="L3255" s="5">
        <v>778661</v>
      </c>
      <c r="M3255">
        <f>D3255/L3255</f>
        <v>7.1879803919805921E-3</v>
      </c>
      <c r="N3255">
        <f>M3255*100</f>
        <v>0.71879803919805918</v>
      </c>
    </row>
    <row r="3256" spans="1:14" x14ac:dyDescent="0.2">
      <c r="A3256">
        <v>2015</v>
      </c>
      <c r="B3256" t="s">
        <v>20</v>
      </c>
      <c r="C3256" t="s">
        <v>119</v>
      </c>
      <c r="D3256">
        <v>0</v>
      </c>
      <c r="E3256">
        <v>13</v>
      </c>
      <c r="F3256">
        <v>0</v>
      </c>
      <c r="G3256">
        <v>0</v>
      </c>
      <c r="H3256">
        <v>0</v>
      </c>
      <c r="I3256">
        <v>0</v>
      </c>
      <c r="J3256">
        <v>0</v>
      </c>
      <c r="K3256">
        <v>13</v>
      </c>
      <c r="L3256" s="5">
        <v>778661</v>
      </c>
      <c r="M3256">
        <f>D3256/L3256</f>
        <v>0</v>
      </c>
      <c r="N3256">
        <f>M3256*100</f>
        <v>0</v>
      </c>
    </row>
    <row r="3257" spans="1:14" x14ac:dyDescent="0.2">
      <c r="A3257">
        <v>2015</v>
      </c>
      <c r="B3257" t="s">
        <v>81</v>
      </c>
      <c r="C3257" t="s">
        <v>119</v>
      </c>
      <c r="D3257">
        <v>19</v>
      </c>
      <c r="E3257">
        <v>72</v>
      </c>
      <c r="F3257">
        <v>0</v>
      </c>
      <c r="G3257">
        <v>0</v>
      </c>
      <c r="H3257">
        <v>0</v>
      </c>
      <c r="I3257">
        <v>0</v>
      </c>
      <c r="J3257">
        <v>0</v>
      </c>
      <c r="K3257">
        <v>91</v>
      </c>
      <c r="L3257" s="5">
        <v>778661</v>
      </c>
      <c r="M3257">
        <f>D3257/L3257</f>
        <v>2.4400862506276802E-5</v>
      </c>
      <c r="N3257">
        <f>M3257*100</f>
        <v>2.4400862506276802E-3</v>
      </c>
    </row>
    <row r="3258" spans="1:14" x14ac:dyDescent="0.2">
      <c r="A3258">
        <v>2015</v>
      </c>
      <c r="B3258" t="s">
        <v>82</v>
      </c>
      <c r="C3258" t="s">
        <v>119</v>
      </c>
      <c r="D3258">
        <v>1686</v>
      </c>
      <c r="E3258">
        <v>2461</v>
      </c>
      <c r="F3258">
        <v>0</v>
      </c>
      <c r="G3258">
        <v>0</v>
      </c>
      <c r="H3258">
        <v>0</v>
      </c>
      <c r="I3258">
        <v>0</v>
      </c>
      <c r="J3258">
        <v>0</v>
      </c>
      <c r="K3258">
        <v>4147</v>
      </c>
      <c r="L3258" s="5">
        <v>778661</v>
      </c>
      <c r="M3258">
        <f>D3258/L3258</f>
        <v>2.1652554834517205E-3</v>
      </c>
      <c r="N3258">
        <f>M3258*100</f>
        <v>0.21652554834517204</v>
      </c>
    </row>
    <row r="3259" spans="1:14" x14ac:dyDescent="0.2">
      <c r="A3259">
        <v>2015</v>
      </c>
      <c r="B3259" t="s">
        <v>22</v>
      </c>
      <c r="C3259" t="s">
        <v>119</v>
      </c>
      <c r="D3259">
        <v>10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0</v>
      </c>
      <c r="K3259">
        <v>10</v>
      </c>
      <c r="L3259" s="5">
        <v>778661</v>
      </c>
      <c r="M3259">
        <f>D3259/L3259</f>
        <v>1.2842559213829896E-5</v>
      </c>
      <c r="N3259">
        <f>M3259*100</f>
        <v>1.2842559213829896E-3</v>
      </c>
    </row>
    <row r="3260" spans="1:14" x14ac:dyDescent="0.2">
      <c r="A3260">
        <v>2015</v>
      </c>
      <c r="B3260" t="s">
        <v>24</v>
      </c>
      <c r="C3260" t="s">
        <v>119</v>
      </c>
      <c r="D3260">
        <v>281508</v>
      </c>
      <c r="E3260">
        <v>439</v>
      </c>
      <c r="F3260">
        <v>0</v>
      </c>
      <c r="G3260">
        <v>0</v>
      </c>
      <c r="H3260">
        <v>0</v>
      </c>
      <c r="I3260">
        <v>0</v>
      </c>
      <c r="J3260">
        <v>30</v>
      </c>
      <c r="K3260">
        <v>281977</v>
      </c>
      <c r="L3260" s="5">
        <v>778661</v>
      </c>
      <c r="M3260">
        <f>D3260/L3260</f>
        <v>0.36152831591668261</v>
      </c>
      <c r="N3260">
        <f>M3260*100</f>
        <v>36.15283159166826</v>
      </c>
    </row>
    <row r="3261" spans="1:14" x14ac:dyDescent="0.2">
      <c r="A3261">
        <v>2015</v>
      </c>
      <c r="B3261" t="s">
        <v>161</v>
      </c>
      <c r="C3261" t="s">
        <v>119</v>
      </c>
      <c r="D3261" t="s">
        <v>21</v>
      </c>
      <c r="E3261">
        <v>7</v>
      </c>
      <c r="F3261">
        <v>0</v>
      </c>
      <c r="G3261">
        <v>0</v>
      </c>
      <c r="H3261">
        <v>0</v>
      </c>
      <c r="I3261">
        <v>0</v>
      </c>
      <c r="J3261">
        <v>0</v>
      </c>
      <c r="K3261">
        <v>7</v>
      </c>
      <c r="L3261" s="5">
        <v>778661</v>
      </c>
      <c r="M3261" t="e">
        <f>D3261/L3261</f>
        <v>#VALUE!</v>
      </c>
      <c r="N3261" t="e">
        <f>M3261*100</f>
        <v>#VALUE!</v>
      </c>
    </row>
    <row r="3262" spans="1:14" x14ac:dyDescent="0.2">
      <c r="A3262">
        <v>2015</v>
      </c>
      <c r="B3262" t="s">
        <v>138</v>
      </c>
      <c r="C3262" t="s">
        <v>119</v>
      </c>
      <c r="D3262">
        <v>0</v>
      </c>
      <c r="E3262">
        <v>6</v>
      </c>
      <c r="F3262">
        <v>0</v>
      </c>
      <c r="G3262">
        <v>0</v>
      </c>
      <c r="H3262">
        <v>0</v>
      </c>
      <c r="I3262">
        <v>0</v>
      </c>
      <c r="J3262">
        <v>0</v>
      </c>
      <c r="K3262">
        <v>6</v>
      </c>
      <c r="L3262" s="5">
        <v>778661</v>
      </c>
      <c r="M3262">
        <f>D3262/L3262</f>
        <v>0</v>
      </c>
      <c r="N3262">
        <f>M3262*100</f>
        <v>0</v>
      </c>
    </row>
    <row r="3263" spans="1:14" x14ac:dyDescent="0.2">
      <c r="A3263">
        <v>2015</v>
      </c>
      <c r="B3263" t="s">
        <v>84</v>
      </c>
      <c r="C3263" t="s">
        <v>119</v>
      </c>
      <c r="D3263">
        <v>23</v>
      </c>
      <c r="E3263" t="s">
        <v>21</v>
      </c>
      <c r="F3263">
        <v>0</v>
      </c>
      <c r="G3263">
        <v>0</v>
      </c>
      <c r="H3263">
        <v>0</v>
      </c>
      <c r="I3263">
        <v>0</v>
      </c>
      <c r="J3263">
        <v>0</v>
      </c>
      <c r="K3263">
        <v>23</v>
      </c>
      <c r="L3263" s="5">
        <v>778661</v>
      </c>
      <c r="M3263">
        <f>D3263/L3263</f>
        <v>2.953788619180876E-5</v>
      </c>
      <c r="N3263">
        <f>M3263*100</f>
        <v>2.953788619180876E-3</v>
      </c>
    </row>
    <row r="3264" spans="1:14" x14ac:dyDescent="0.2">
      <c r="A3264">
        <v>2015</v>
      </c>
      <c r="B3264" t="s">
        <v>152</v>
      </c>
      <c r="C3264" t="s">
        <v>119</v>
      </c>
      <c r="D3264">
        <v>0</v>
      </c>
      <c r="E3264">
        <v>15</v>
      </c>
      <c r="F3264">
        <v>0</v>
      </c>
      <c r="G3264">
        <v>0</v>
      </c>
      <c r="H3264">
        <v>0</v>
      </c>
      <c r="I3264">
        <v>0</v>
      </c>
      <c r="J3264">
        <v>0</v>
      </c>
      <c r="K3264">
        <v>15</v>
      </c>
      <c r="L3264" s="5">
        <v>778661</v>
      </c>
      <c r="M3264">
        <f>D3264/L3264</f>
        <v>0</v>
      </c>
      <c r="N3264">
        <f>M3264*100</f>
        <v>0</v>
      </c>
    </row>
    <row r="3265" spans="1:14" x14ac:dyDescent="0.2">
      <c r="A3265">
        <v>2015</v>
      </c>
      <c r="B3265" t="s">
        <v>90</v>
      </c>
      <c r="C3265" t="s">
        <v>119</v>
      </c>
      <c r="D3265">
        <v>106</v>
      </c>
      <c r="E3265">
        <v>120</v>
      </c>
      <c r="F3265">
        <v>0</v>
      </c>
      <c r="G3265">
        <v>0</v>
      </c>
      <c r="H3265">
        <v>0</v>
      </c>
      <c r="I3265">
        <v>0</v>
      </c>
      <c r="J3265">
        <v>0</v>
      </c>
      <c r="K3265">
        <v>226</v>
      </c>
      <c r="L3265" s="5">
        <v>778661</v>
      </c>
      <c r="M3265">
        <f>D3265/L3265</f>
        <v>1.3613112766659689E-4</v>
      </c>
      <c r="N3265">
        <f>M3265*100</f>
        <v>1.3613112766659689E-2</v>
      </c>
    </row>
    <row r="3266" spans="1:14" x14ac:dyDescent="0.2">
      <c r="A3266">
        <v>2015</v>
      </c>
      <c r="B3266" t="s">
        <v>91</v>
      </c>
      <c r="C3266" t="s">
        <v>119</v>
      </c>
      <c r="D3266">
        <v>60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0</v>
      </c>
      <c r="K3266">
        <v>60</v>
      </c>
      <c r="L3266" s="5">
        <v>778661</v>
      </c>
      <c r="M3266">
        <f>D3266/L3266</f>
        <v>7.7055355282979374E-5</v>
      </c>
      <c r="N3266">
        <f>M3266*100</f>
        <v>7.705535528297937E-3</v>
      </c>
    </row>
    <row r="3267" spans="1:14" x14ac:dyDescent="0.2">
      <c r="A3267">
        <v>2015</v>
      </c>
      <c r="B3267" t="s">
        <v>92</v>
      </c>
      <c r="C3267" t="s">
        <v>119</v>
      </c>
      <c r="D3267">
        <v>6</v>
      </c>
      <c r="E3267">
        <v>7</v>
      </c>
      <c r="F3267">
        <v>0</v>
      </c>
      <c r="G3267">
        <v>0</v>
      </c>
      <c r="H3267">
        <v>0</v>
      </c>
      <c r="I3267">
        <v>0</v>
      </c>
      <c r="J3267">
        <v>0</v>
      </c>
      <c r="K3267">
        <v>13</v>
      </c>
      <c r="L3267" s="5">
        <v>778661</v>
      </c>
      <c r="M3267">
        <f>D3267/L3267</f>
        <v>7.7055355282979374E-6</v>
      </c>
      <c r="N3267">
        <f>M3267*100</f>
        <v>7.7055355282979376E-4</v>
      </c>
    </row>
    <row r="3268" spans="1:14" x14ac:dyDescent="0.2">
      <c r="A3268">
        <v>2015</v>
      </c>
      <c r="B3268" t="s">
        <v>94</v>
      </c>
      <c r="C3268" t="s">
        <v>119</v>
      </c>
      <c r="D3268">
        <v>95671</v>
      </c>
      <c r="E3268">
        <v>94</v>
      </c>
      <c r="F3268">
        <v>159</v>
      </c>
      <c r="G3268">
        <v>0</v>
      </c>
      <c r="H3268">
        <v>0</v>
      </c>
      <c r="I3268">
        <v>0</v>
      </c>
      <c r="J3268">
        <v>0</v>
      </c>
      <c r="K3268">
        <v>95924</v>
      </c>
      <c r="L3268" s="5">
        <v>778661</v>
      </c>
      <c r="M3268">
        <f>D3268/L3268</f>
        <v>0.12286604825463199</v>
      </c>
      <c r="N3268">
        <f>M3268*100</f>
        <v>12.286604825463199</v>
      </c>
    </row>
    <row r="3269" spans="1:14" x14ac:dyDescent="0.2">
      <c r="A3269">
        <v>2015</v>
      </c>
      <c r="B3269" t="s">
        <v>76</v>
      </c>
      <c r="C3269" t="s">
        <v>119</v>
      </c>
      <c r="D3269">
        <v>49</v>
      </c>
      <c r="E3269" t="s">
        <v>21</v>
      </c>
      <c r="F3269">
        <v>0</v>
      </c>
      <c r="G3269">
        <v>0</v>
      </c>
      <c r="H3269">
        <v>0</v>
      </c>
      <c r="I3269">
        <v>0</v>
      </c>
      <c r="J3269">
        <v>0</v>
      </c>
      <c r="K3269">
        <v>49</v>
      </c>
      <c r="L3269" s="5">
        <v>778661</v>
      </c>
      <c r="M3269">
        <f>D3269/L3269</f>
        <v>6.2928540147766485E-5</v>
      </c>
      <c r="N3269">
        <f>M3269*100</f>
        <v>6.2928540147766483E-3</v>
      </c>
    </row>
    <row r="3270" spans="1:14" x14ac:dyDescent="0.2">
      <c r="A3270">
        <v>2015</v>
      </c>
      <c r="B3270" t="s">
        <v>201</v>
      </c>
      <c r="C3270" t="s">
        <v>119</v>
      </c>
      <c r="D3270">
        <v>22</v>
      </c>
      <c r="E3270">
        <v>0</v>
      </c>
      <c r="F3270">
        <v>0</v>
      </c>
      <c r="G3270">
        <v>0</v>
      </c>
      <c r="H3270">
        <v>0</v>
      </c>
      <c r="I3270">
        <v>0</v>
      </c>
      <c r="J3270">
        <v>0</v>
      </c>
      <c r="K3270">
        <v>22</v>
      </c>
      <c r="L3270" s="5">
        <v>778661</v>
      </c>
      <c r="M3270">
        <f>D3270/L3270</f>
        <v>2.825363027042577E-5</v>
      </c>
      <c r="N3270">
        <f>M3270*100</f>
        <v>2.825363027042577E-3</v>
      </c>
    </row>
    <row r="3271" spans="1:14" x14ac:dyDescent="0.2">
      <c r="A3271">
        <v>2015</v>
      </c>
      <c r="B3271" t="s">
        <v>108</v>
      </c>
      <c r="C3271" t="s">
        <v>119</v>
      </c>
      <c r="D3271">
        <v>5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0</v>
      </c>
      <c r="K3271">
        <v>5</v>
      </c>
      <c r="L3271" s="5">
        <v>778661</v>
      </c>
      <c r="M3271">
        <f>D3271/L3271</f>
        <v>6.4212796069149478E-6</v>
      </c>
      <c r="N3271">
        <f>M3271*100</f>
        <v>6.4212796069149482E-4</v>
      </c>
    </row>
    <row r="3272" spans="1:14" x14ac:dyDescent="0.2">
      <c r="A3272">
        <v>2015</v>
      </c>
      <c r="B3272" t="s">
        <v>30</v>
      </c>
      <c r="C3272" t="s">
        <v>119</v>
      </c>
      <c r="D3272">
        <v>194404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0</v>
      </c>
      <c r="K3272">
        <v>194404</v>
      </c>
      <c r="L3272" s="5">
        <v>778661</v>
      </c>
      <c r="M3272">
        <f>D3272/L3272</f>
        <v>0.24966448814053868</v>
      </c>
      <c r="N3272">
        <f>M3272*100</f>
        <v>24.966448814053869</v>
      </c>
    </row>
    <row r="3273" spans="1:14" x14ac:dyDescent="0.2">
      <c r="A3273">
        <v>2015</v>
      </c>
      <c r="B3273" t="s">
        <v>119</v>
      </c>
      <c r="C3273" t="s">
        <v>119</v>
      </c>
      <c r="D3273">
        <v>0</v>
      </c>
      <c r="E3273">
        <v>0</v>
      </c>
      <c r="F3273">
        <v>0</v>
      </c>
      <c r="G3273">
        <v>1790427</v>
      </c>
      <c r="H3273">
        <v>0</v>
      </c>
      <c r="I3273">
        <v>0</v>
      </c>
      <c r="J3273">
        <v>0</v>
      </c>
      <c r="K3273">
        <v>1790427</v>
      </c>
      <c r="L3273" s="5">
        <v>778661</v>
      </c>
      <c r="M3273">
        <f>D3273/L3273</f>
        <v>0</v>
      </c>
      <c r="N3273">
        <f>M3273*100</f>
        <v>0</v>
      </c>
    </row>
    <row r="3274" spans="1:14" x14ac:dyDescent="0.2">
      <c r="A3274">
        <v>2015</v>
      </c>
      <c r="B3274" t="s">
        <v>204</v>
      </c>
      <c r="C3274" t="s">
        <v>119</v>
      </c>
      <c r="D3274">
        <v>0</v>
      </c>
      <c r="E3274">
        <v>6</v>
      </c>
      <c r="F3274">
        <v>0</v>
      </c>
      <c r="G3274">
        <v>0</v>
      </c>
      <c r="H3274">
        <v>0</v>
      </c>
      <c r="I3274">
        <v>0</v>
      </c>
      <c r="J3274">
        <v>0</v>
      </c>
      <c r="K3274">
        <v>6</v>
      </c>
      <c r="L3274" s="5">
        <v>778661</v>
      </c>
      <c r="M3274">
        <f>D3274/L3274</f>
        <v>0</v>
      </c>
      <c r="N3274">
        <f>M3274*100</f>
        <v>0</v>
      </c>
    </row>
    <row r="3275" spans="1:14" x14ac:dyDescent="0.2">
      <c r="A3275">
        <v>2015</v>
      </c>
      <c r="B3275" t="s">
        <v>43</v>
      </c>
      <c r="C3275" t="s">
        <v>119</v>
      </c>
      <c r="D3275">
        <v>79</v>
      </c>
      <c r="E3275">
        <v>6</v>
      </c>
      <c r="F3275">
        <v>0</v>
      </c>
      <c r="G3275">
        <v>0</v>
      </c>
      <c r="H3275">
        <v>0</v>
      </c>
      <c r="I3275">
        <v>0</v>
      </c>
      <c r="J3275">
        <v>0</v>
      </c>
      <c r="K3275">
        <v>85</v>
      </c>
      <c r="L3275" s="5">
        <v>778661</v>
      </c>
      <c r="M3275">
        <f>D3275/L3275</f>
        <v>1.0145621778925617E-4</v>
      </c>
      <c r="N3275">
        <f>M3275*100</f>
        <v>1.0145621778925617E-2</v>
      </c>
    </row>
    <row r="3276" spans="1:14" x14ac:dyDescent="0.2">
      <c r="A3276">
        <v>2015</v>
      </c>
      <c r="B3276" t="s">
        <v>34</v>
      </c>
      <c r="C3276" t="s">
        <v>119</v>
      </c>
      <c r="D3276">
        <v>199359</v>
      </c>
      <c r="E3276">
        <v>919</v>
      </c>
      <c r="F3276">
        <v>0</v>
      </c>
      <c r="G3276">
        <v>0</v>
      </c>
      <c r="H3276">
        <v>0</v>
      </c>
      <c r="I3276">
        <v>0</v>
      </c>
      <c r="J3276">
        <v>0</v>
      </c>
      <c r="K3276">
        <v>200278</v>
      </c>
      <c r="L3276" s="5">
        <v>778661</v>
      </c>
      <c r="M3276">
        <f>D3276/L3276</f>
        <v>0.25602797623099138</v>
      </c>
      <c r="N3276">
        <f>M3276*100</f>
        <v>25.602797623099139</v>
      </c>
    </row>
    <row r="3277" spans="1:14" x14ac:dyDescent="0.2">
      <c r="A3277">
        <v>2015</v>
      </c>
      <c r="B3277" t="s">
        <v>126</v>
      </c>
      <c r="C3277" t="s">
        <v>119</v>
      </c>
      <c r="D3277" t="s">
        <v>21</v>
      </c>
      <c r="E3277">
        <v>8</v>
      </c>
      <c r="F3277">
        <v>0</v>
      </c>
      <c r="G3277">
        <v>0</v>
      </c>
      <c r="H3277">
        <v>0</v>
      </c>
      <c r="I3277">
        <v>0</v>
      </c>
      <c r="J3277">
        <v>0</v>
      </c>
      <c r="K3277">
        <v>8</v>
      </c>
      <c r="L3277" s="5">
        <v>778661</v>
      </c>
      <c r="M3277" t="e">
        <f>D3277/L3277</f>
        <v>#VALUE!</v>
      </c>
      <c r="N3277" t="e">
        <f>M3277*100</f>
        <v>#VALUE!</v>
      </c>
    </row>
    <row r="3278" spans="1:14" x14ac:dyDescent="0.2">
      <c r="A3278">
        <v>2015</v>
      </c>
      <c r="B3278" t="s">
        <v>80</v>
      </c>
      <c r="C3278" t="s">
        <v>160</v>
      </c>
      <c r="D3278">
        <v>0</v>
      </c>
      <c r="E3278">
        <v>13</v>
      </c>
      <c r="F3278">
        <v>0</v>
      </c>
      <c r="G3278">
        <v>0</v>
      </c>
      <c r="H3278">
        <v>0</v>
      </c>
      <c r="I3278">
        <v>0</v>
      </c>
      <c r="J3278">
        <v>0</v>
      </c>
      <c r="K3278">
        <v>13</v>
      </c>
      <c r="L3278" s="5">
        <v>50</v>
      </c>
      <c r="M3278">
        <f>D3278/L3278</f>
        <v>0</v>
      </c>
      <c r="N3278">
        <f>M3278*100</f>
        <v>0</v>
      </c>
    </row>
    <row r="3279" spans="1:14" x14ac:dyDescent="0.2">
      <c r="A3279">
        <v>2015</v>
      </c>
      <c r="B3279" t="s">
        <v>167</v>
      </c>
      <c r="C3279" t="s">
        <v>160</v>
      </c>
      <c r="D3279">
        <v>25</v>
      </c>
      <c r="E3279">
        <v>8</v>
      </c>
      <c r="F3279">
        <v>0</v>
      </c>
      <c r="G3279">
        <v>0</v>
      </c>
      <c r="H3279">
        <v>0</v>
      </c>
      <c r="I3279">
        <v>0</v>
      </c>
      <c r="J3279">
        <v>0</v>
      </c>
      <c r="K3279">
        <v>33</v>
      </c>
      <c r="L3279" s="5">
        <v>50</v>
      </c>
      <c r="M3279">
        <f>D3279/L3279</f>
        <v>0.5</v>
      </c>
      <c r="N3279">
        <f>M3279*100</f>
        <v>50</v>
      </c>
    </row>
    <row r="3280" spans="1:14" x14ac:dyDescent="0.2">
      <c r="A3280">
        <v>2015</v>
      </c>
      <c r="B3280" t="s">
        <v>51</v>
      </c>
      <c r="C3280" t="s">
        <v>160</v>
      </c>
      <c r="D3280">
        <v>0</v>
      </c>
      <c r="E3280">
        <v>5</v>
      </c>
      <c r="F3280">
        <v>0</v>
      </c>
      <c r="G3280">
        <v>0</v>
      </c>
      <c r="H3280">
        <v>0</v>
      </c>
      <c r="I3280">
        <v>0</v>
      </c>
      <c r="J3280">
        <v>0</v>
      </c>
      <c r="K3280">
        <v>5</v>
      </c>
      <c r="L3280" s="5">
        <v>50</v>
      </c>
      <c r="M3280">
        <f>D3280/L3280</f>
        <v>0</v>
      </c>
      <c r="N3280">
        <f>M3280*100</f>
        <v>0</v>
      </c>
    </row>
    <row r="3281" spans="1:14" x14ac:dyDescent="0.2">
      <c r="A3281">
        <v>2015</v>
      </c>
      <c r="B3281" t="s">
        <v>81</v>
      </c>
      <c r="C3281" t="s">
        <v>160</v>
      </c>
      <c r="D3281">
        <v>14</v>
      </c>
      <c r="E3281">
        <v>20</v>
      </c>
      <c r="F3281">
        <v>0</v>
      </c>
      <c r="G3281">
        <v>0</v>
      </c>
      <c r="H3281">
        <v>0</v>
      </c>
      <c r="I3281">
        <v>0</v>
      </c>
      <c r="J3281">
        <v>0</v>
      </c>
      <c r="K3281">
        <v>34</v>
      </c>
      <c r="L3281" s="5">
        <v>50</v>
      </c>
      <c r="M3281">
        <f>D3281/L3281</f>
        <v>0.28000000000000003</v>
      </c>
      <c r="N3281">
        <f>M3281*100</f>
        <v>28.000000000000004</v>
      </c>
    </row>
    <row r="3282" spans="1:14" x14ac:dyDescent="0.2">
      <c r="A3282">
        <v>2015</v>
      </c>
      <c r="B3282" t="s">
        <v>204</v>
      </c>
      <c r="C3282" t="s">
        <v>160</v>
      </c>
      <c r="D3282">
        <v>0</v>
      </c>
      <c r="E3282">
        <v>6</v>
      </c>
      <c r="F3282">
        <v>0</v>
      </c>
      <c r="G3282">
        <v>0</v>
      </c>
      <c r="H3282">
        <v>0</v>
      </c>
      <c r="I3282">
        <v>0</v>
      </c>
      <c r="J3282">
        <v>0</v>
      </c>
      <c r="K3282">
        <v>6</v>
      </c>
      <c r="L3282" s="5">
        <v>50</v>
      </c>
      <c r="M3282">
        <f>D3282/L3282</f>
        <v>0</v>
      </c>
      <c r="N3282">
        <f>M3282*100</f>
        <v>0</v>
      </c>
    </row>
    <row r="3283" spans="1:14" x14ac:dyDescent="0.2">
      <c r="A3283">
        <v>2015</v>
      </c>
      <c r="B3283" t="s">
        <v>126</v>
      </c>
      <c r="C3283" t="s">
        <v>160</v>
      </c>
      <c r="D3283">
        <v>11</v>
      </c>
      <c r="E3283">
        <v>24</v>
      </c>
      <c r="F3283">
        <v>0</v>
      </c>
      <c r="G3283">
        <v>0</v>
      </c>
      <c r="H3283">
        <v>0</v>
      </c>
      <c r="I3283">
        <v>0</v>
      </c>
      <c r="J3283">
        <v>0</v>
      </c>
      <c r="K3283">
        <v>35</v>
      </c>
      <c r="L3283" s="5">
        <v>50</v>
      </c>
      <c r="M3283">
        <f>D3283/L3283</f>
        <v>0.22</v>
      </c>
      <c r="N3283">
        <f>M3283*100</f>
        <v>22</v>
      </c>
    </row>
    <row r="3284" spans="1:14" x14ac:dyDescent="0.2">
      <c r="A3284">
        <v>2015</v>
      </c>
      <c r="B3284" t="s">
        <v>44</v>
      </c>
      <c r="C3284" t="s">
        <v>60</v>
      </c>
      <c r="D3284">
        <v>37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0</v>
      </c>
      <c r="K3284">
        <v>37</v>
      </c>
      <c r="L3284" s="5">
        <v>121399</v>
      </c>
      <c r="M3284">
        <f>D3284/L3284</f>
        <v>3.0478010527269583E-4</v>
      </c>
      <c r="N3284">
        <f>M3284*100</f>
        <v>3.0478010527269582E-2</v>
      </c>
    </row>
    <row r="3285" spans="1:14" x14ac:dyDescent="0.2">
      <c r="A3285">
        <v>2015</v>
      </c>
      <c r="B3285" t="s">
        <v>78</v>
      </c>
      <c r="C3285" t="s">
        <v>60</v>
      </c>
      <c r="D3285">
        <v>3556</v>
      </c>
      <c r="E3285">
        <v>2173</v>
      </c>
      <c r="F3285">
        <v>0</v>
      </c>
      <c r="G3285">
        <v>0</v>
      </c>
      <c r="H3285">
        <v>0</v>
      </c>
      <c r="I3285">
        <v>0</v>
      </c>
      <c r="J3285">
        <v>0</v>
      </c>
      <c r="K3285">
        <v>5729</v>
      </c>
      <c r="L3285" s="5">
        <v>121399</v>
      </c>
      <c r="M3285">
        <f>D3285/L3285</f>
        <v>2.9291839306748821E-2</v>
      </c>
      <c r="N3285">
        <f>M3285*100</f>
        <v>2.9291839306748821</v>
      </c>
    </row>
    <row r="3286" spans="1:14" x14ac:dyDescent="0.2">
      <c r="A3286">
        <v>2015</v>
      </c>
      <c r="B3286" t="s">
        <v>133</v>
      </c>
      <c r="C3286" t="s">
        <v>60</v>
      </c>
      <c r="D3286">
        <v>54</v>
      </c>
      <c r="E3286">
        <v>42</v>
      </c>
      <c r="F3286">
        <v>0</v>
      </c>
      <c r="G3286">
        <v>0</v>
      </c>
      <c r="H3286">
        <v>0</v>
      </c>
      <c r="I3286">
        <v>0</v>
      </c>
      <c r="J3286">
        <v>0</v>
      </c>
      <c r="K3286">
        <v>96</v>
      </c>
      <c r="L3286" s="5">
        <v>121399</v>
      </c>
      <c r="M3286">
        <f>D3286/L3286</f>
        <v>4.448142076952858E-4</v>
      </c>
      <c r="N3286">
        <f>M3286*100</f>
        <v>4.448142076952858E-2</v>
      </c>
    </row>
    <row r="3287" spans="1:14" x14ac:dyDescent="0.2">
      <c r="A3287">
        <v>2015</v>
      </c>
      <c r="B3287" t="s">
        <v>146</v>
      </c>
      <c r="C3287" t="s">
        <v>60</v>
      </c>
      <c r="D3287">
        <v>387</v>
      </c>
      <c r="E3287">
        <v>102</v>
      </c>
      <c r="F3287">
        <v>0</v>
      </c>
      <c r="G3287">
        <v>0</v>
      </c>
      <c r="H3287">
        <v>0</v>
      </c>
      <c r="I3287">
        <v>0</v>
      </c>
      <c r="J3287">
        <v>0</v>
      </c>
      <c r="K3287">
        <v>489</v>
      </c>
      <c r="L3287" s="5">
        <v>121399</v>
      </c>
      <c r="M3287">
        <f>D3287/L3287</f>
        <v>3.1878351551495481E-3</v>
      </c>
      <c r="N3287">
        <f>M3287*100</f>
        <v>0.31878351551495482</v>
      </c>
    </row>
    <row r="3288" spans="1:14" x14ac:dyDescent="0.2">
      <c r="A3288">
        <v>2015</v>
      </c>
      <c r="B3288" t="s">
        <v>134</v>
      </c>
      <c r="C3288" t="s">
        <v>60</v>
      </c>
      <c r="D3288">
        <v>5</v>
      </c>
      <c r="E3288" t="s">
        <v>21</v>
      </c>
      <c r="F3288">
        <v>0</v>
      </c>
      <c r="G3288">
        <v>0</v>
      </c>
      <c r="H3288">
        <v>0</v>
      </c>
      <c r="I3288">
        <v>0</v>
      </c>
      <c r="J3288">
        <v>0</v>
      </c>
      <c r="K3288">
        <v>5</v>
      </c>
      <c r="L3288" s="5">
        <v>121399</v>
      </c>
      <c r="M3288">
        <f>D3288/L3288</f>
        <v>4.1186500712526463E-5</v>
      </c>
      <c r="N3288">
        <f>M3288*100</f>
        <v>4.1186500712526459E-3</v>
      </c>
    </row>
    <row r="3289" spans="1:14" x14ac:dyDescent="0.2">
      <c r="A3289">
        <v>2015</v>
      </c>
      <c r="B3289" t="s">
        <v>147</v>
      </c>
      <c r="C3289" t="s">
        <v>60</v>
      </c>
      <c r="D3289" t="s">
        <v>21</v>
      </c>
      <c r="E3289">
        <v>7</v>
      </c>
      <c r="F3289">
        <v>0</v>
      </c>
      <c r="G3289">
        <v>0</v>
      </c>
      <c r="H3289">
        <v>0</v>
      </c>
      <c r="I3289">
        <v>0</v>
      </c>
      <c r="J3289">
        <v>0</v>
      </c>
      <c r="K3289">
        <v>7</v>
      </c>
      <c r="L3289" s="5">
        <v>121399</v>
      </c>
      <c r="M3289" t="e">
        <f>D3289/L3289</f>
        <v>#VALUE!</v>
      </c>
      <c r="N3289" t="e">
        <f>M3289*100</f>
        <v>#VALUE!</v>
      </c>
    </row>
    <row r="3290" spans="1:14" x14ac:dyDescent="0.2">
      <c r="A3290">
        <v>2015</v>
      </c>
      <c r="B3290" t="s">
        <v>80</v>
      </c>
      <c r="C3290" t="s">
        <v>60</v>
      </c>
      <c r="D3290">
        <v>18</v>
      </c>
      <c r="E3290">
        <v>8</v>
      </c>
      <c r="F3290">
        <v>0</v>
      </c>
      <c r="G3290">
        <v>0</v>
      </c>
      <c r="H3290">
        <v>0</v>
      </c>
      <c r="I3290">
        <v>0</v>
      </c>
      <c r="J3290">
        <v>0</v>
      </c>
      <c r="K3290">
        <v>26</v>
      </c>
      <c r="L3290" s="5">
        <v>121399</v>
      </c>
      <c r="M3290">
        <f>D3290/L3290</f>
        <v>1.4827140256509528E-4</v>
      </c>
      <c r="N3290">
        <f>M3290*100</f>
        <v>1.4827140256509528E-2</v>
      </c>
    </row>
    <row r="3291" spans="1:14" x14ac:dyDescent="0.2">
      <c r="A3291">
        <v>2015</v>
      </c>
      <c r="B3291" t="s">
        <v>167</v>
      </c>
      <c r="C3291" t="s">
        <v>60</v>
      </c>
      <c r="D3291">
        <v>8807</v>
      </c>
      <c r="E3291">
        <v>159</v>
      </c>
      <c r="F3291">
        <v>0</v>
      </c>
      <c r="G3291">
        <v>0</v>
      </c>
      <c r="H3291">
        <v>0</v>
      </c>
      <c r="I3291">
        <v>0</v>
      </c>
      <c r="J3291">
        <v>0</v>
      </c>
      <c r="K3291">
        <v>8966</v>
      </c>
      <c r="L3291" s="5">
        <v>121399</v>
      </c>
      <c r="M3291">
        <f>D3291/L3291</f>
        <v>7.2545902355044115E-2</v>
      </c>
      <c r="N3291">
        <f>M3291*100</f>
        <v>7.2545902355044118</v>
      </c>
    </row>
    <row r="3292" spans="1:14" x14ac:dyDescent="0.2">
      <c r="A3292">
        <v>2015</v>
      </c>
      <c r="B3292" t="s">
        <v>169</v>
      </c>
      <c r="C3292" t="s">
        <v>60</v>
      </c>
      <c r="D3292">
        <v>4989</v>
      </c>
      <c r="E3292">
        <v>1538</v>
      </c>
      <c r="F3292">
        <v>0</v>
      </c>
      <c r="G3292">
        <v>0</v>
      </c>
      <c r="H3292">
        <v>0</v>
      </c>
      <c r="I3292">
        <v>0</v>
      </c>
      <c r="J3292">
        <v>0</v>
      </c>
      <c r="K3292">
        <v>6527</v>
      </c>
      <c r="L3292" s="5">
        <v>121399</v>
      </c>
      <c r="M3292">
        <f>D3292/L3292</f>
        <v>4.1095890410958902E-2</v>
      </c>
      <c r="N3292">
        <f>M3292*100</f>
        <v>4.10958904109589</v>
      </c>
    </row>
    <row r="3293" spans="1:14" x14ac:dyDescent="0.2">
      <c r="A3293">
        <v>2015</v>
      </c>
      <c r="B3293" t="s">
        <v>48</v>
      </c>
      <c r="C3293" t="s">
        <v>60</v>
      </c>
      <c r="D3293">
        <v>6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0</v>
      </c>
      <c r="K3293">
        <v>6</v>
      </c>
      <c r="L3293" s="5">
        <v>121399</v>
      </c>
      <c r="M3293">
        <f>D3293/L3293</f>
        <v>4.9423800855031757E-5</v>
      </c>
      <c r="N3293">
        <f>M3293*100</f>
        <v>4.9423800855031754E-3</v>
      </c>
    </row>
    <row r="3294" spans="1:14" x14ac:dyDescent="0.2">
      <c r="A3294">
        <v>2015</v>
      </c>
      <c r="B3294" t="s">
        <v>193</v>
      </c>
      <c r="C3294" t="s">
        <v>60</v>
      </c>
      <c r="D3294">
        <v>25</v>
      </c>
      <c r="E3294">
        <v>45</v>
      </c>
      <c r="F3294">
        <v>0</v>
      </c>
      <c r="G3294">
        <v>0</v>
      </c>
      <c r="H3294">
        <v>0</v>
      </c>
      <c r="I3294">
        <v>0</v>
      </c>
      <c r="J3294">
        <v>0</v>
      </c>
      <c r="K3294">
        <v>70</v>
      </c>
      <c r="L3294" s="5">
        <v>121399</v>
      </c>
      <c r="M3294">
        <f>D3294/L3294</f>
        <v>2.059325035626323E-4</v>
      </c>
      <c r="N3294">
        <f>M3294*100</f>
        <v>2.0593250356263231E-2</v>
      </c>
    </row>
    <row r="3295" spans="1:14" x14ac:dyDescent="0.2">
      <c r="A3295">
        <v>2015</v>
      </c>
      <c r="B3295" t="s">
        <v>148</v>
      </c>
      <c r="C3295" t="s">
        <v>60</v>
      </c>
      <c r="D3295">
        <v>14</v>
      </c>
      <c r="E3295" t="s">
        <v>21</v>
      </c>
      <c r="F3295">
        <v>0</v>
      </c>
      <c r="G3295">
        <v>0</v>
      </c>
      <c r="H3295">
        <v>0</v>
      </c>
      <c r="I3295">
        <v>0</v>
      </c>
      <c r="J3295">
        <v>0</v>
      </c>
      <c r="K3295">
        <v>14</v>
      </c>
      <c r="L3295" s="5">
        <v>121399</v>
      </c>
      <c r="M3295">
        <f>D3295/L3295</f>
        <v>1.153222019950741E-4</v>
      </c>
      <c r="N3295">
        <f>M3295*100</f>
        <v>1.153222019950741E-2</v>
      </c>
    </row>
    <row r="3296" spans="1:14" x14ac:dyDescent="0.2">
      <c r="A3296">
        <v>2015</v>
      </c>
      <c r="B3296" t="s">
        <v>81</v>
      </c>
      <c r="C3296" t="s">
        <v>60</v>
      </c>
      <c r="D3296">
        <v>3920</v>
      </c>
      <c r="E3296">
        <v>1271</v>
      </c>
      <c r="F3296">
        <v>0</v>
      </c>
      <c r="G3296">
        <v>0</v>
      </c>
      <c r="H3296">
        <v>0</v>
      </c>
      <c r="I3296">
        <v>0</v>
      </c>
      <c r="J3296">
        <v>0</v>
      </c>
      <c r="K3296">
        <v>5191</v>
      </c>
      <c r="L3296" s="5">
        <v>121399</v>
      </c>
      <c r="M3296">
        <f>D3296/L3296</f>
        <v>3.2290216558620743E-2</v>
      </c>
      <c r="N3296">
        <f>M3296*100</f>
        <v>3.2290216558620743</v>
      </c>
    </row>
    <row r="3297" spans="1:14" x14ac:dyDescent="0.2">
      <c r="A3297">
        <v>2015</v>
      </c>
      <c r="B3297" t="s">
        <v>171</v>
      </c>
      <c r="C3297" t="s">
        <v>60</v>
      </c>
      <c r="D3297">
        <v>81</v>
      </c>
      <c r="E3297">
        <v>12</v>
      </c>
      <c r="F3297">
        <v>0</v>
      </c>
      <c r="G3297">
        <v>0</v>
      </c>
      <c r="H3297">
        <v>0</v>
      </c>
      <c r="I3297">
        <v>0</v>
      </c>
      <c r="J3297">
        <v>0</v>
      </c>
      <c r="K3297">
        <v>93</v>
      </c>
      <c r="L3297" s="5">
        <v>121399</v>
      </c>
      <c r="M3297">
        <f>D3297/L3297</f>
        <v>6.6722131154292868E-4</v>
      </c>
      <c r="N3297">
        <f>M3297*100</f>
        <v>6.6722131154292874E-2</v>
      </c>
    </row>
    <row r="3298" spans="1:14" x14ac:dyDescent="0.2">
      <c r="A3298">
        <v>2015</v>
      </c>
      <c r="B3298" t="s">
        <v>55</v>
      </c>
      <c r="C3298" t="s">
        <v>60</v>
      </c>
      <c r="D3298">
        <v>16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0</v>
      </c>
      <c r="K3298">
        <v>16</v>
      </c>
      <c r="L3298" s="5">
        <v>121399</v>
      </c>
      <c r="M3298">
        <f>D3298/L3298</f>
        <v>1.3179680228008468E-4</v>
      </c>
      <c r="N3298">
        <f>M3298*100</f>
        <v>1.3179680228008467E-2</v>
      </c>
    </row>
    <row r="3299" spans="1:14" x14ac:dyDescent="0.2">
      <c r="A3299">
        <v>2015</v>
      </c>
      <c r="B3299" t="s">
        <v>82</v>
      </c>
      <c r="C3299" t="s">
        <v>60</v>
      </c>
      <c r="D3299" t="s">
        <v>21</v>
      </c>
      <c r="E3299">
        <v>7</v>
      </c>
      <c r="F3299">
        <v>0</v>
      </c>
      <c r="G3299">
        <v>0</v>
      </c>
      <c r="H3299">
        <v>0</v>
      </c>
      <c r="I3299">
        <v>0</v>
      </c>
      <c r="J3299">
        <v>0</v>
      </c>
      <c r="K3299">
        <v>7</v>
      </c>
      <c r="L3299" s="5">
        <v>121399</v>
      </c>
      <c r="M3299" t="e">
        <f>D3299/L3299</f>
        <v>#VALUE!</v>
      </c>
      <c r="N3299" t="e">
        <f>M3299*100</f>
        <v>#VALUE!</v>
      </c>
    </row>
    <row r="3300" spans="1:14" x14ac:dyDescent="0.2">
      <c r="A3300">
        <v>2015</v>
      </c>
      <c r="B3300" t="s">
        <v>160</v>
      </c>
      <c r="C3300" t="s">
        <v>60</v>
      </c>
      <c r="D3300">
        <v>91</v>
      </c>
      <c r="E3300">
        <v>25</v>
      </c>
      <c r="F3300">
        <v>0</v>
      </c>
      <c r="G3300">
        <v>0</v>
      </c>
      <c r="H3300">
        <v>0</v>
      </c>
      <c r="I3300">
        <v>0</v>
      </c>
      <c r="J3300">
        <v>0</v>
      </c>
      <c r="K3300">
        <v>116</v>
      </c>
      <c r="L3300" s="5">
        <v>121399</v>
      </c>
      <c r="M3300">
        <f>D3300/L3300</f>
        <v>7.4959431296798163E-4</v>
      </c>
      <c r="N3300">
        <f>M3300*100</f>
        <v>7.4959431296798162E-2</v>
      </c>
    </row>
    <row r="3301" spans="1:14" x14ac:dyDescent="0.2">
      <c r="A3301">
        <v>2015</v>
      </c>
      <c r="B3301" t="s">
        <v>172</v>
      </c>
      <c r="C3301" t="s">
        <v>60</v>
      </c>
      <c r="D3301">
        <v>9</v>
      </c>
      <c r="E3301" t="s">
        <v>21</v>
      </c>
      <c r="F3301">
        <v>0</v>
      </c>
      <c r="G3301">
        <v>0</v>
      </c>
      <c r="H3301">
        <v>0</v>
      </c>
      <c r="I3301">
        <v>0</v>
      </c>
      <c r="J3301">
        <v>0</v>
      </c>
      <c r="K3301">
        <v>9</v>
      </c>
      <c r="L3301" s="5">
        <v>121399</v>
      </c>
      <c r="M3301">
        <f>D3301/L3301</f>
        <v>7.4135701282547638E-5</v>
      </c>
      <c r="N3301">
        <f>M3301*100</f>
        <v>7.413570128254764E-3</v>
      </c>
    </row>
    <row r="3302" spans="1:14" x14ac:dyDescent="0.2">
      <c r="A3302">
        <v>2015</v>
      </c>
      <c r="B3302" t="s">
        <v>195</v>
      </c>
      <c r="C3302" t="s">
        <v>60</v>
      </c>
      <c r="D3302">
        <v>108</v>
      </c>
      <c r="E3302">
        <v>26</v>
      </c>
      <c r="F3302">
        <v>0</v>
      </c>
      <c r="G3302">
        <v>0</v>
      </c>
      <c r="H3302">
        <v>0</v>
      </c>
      <c r="I3302">
        <v>0</v>
      </c>
      <c r="J3302">
        <v>0</v>
      </c>
      <c r="K3302">
        <v>134</v>
      </c>
      <c r="L3302" s="5">
        <v>121399</v>
      </c>
      <c r="M3302">
        <f>D3302/L3302</f>
        <v>8.896284153905716E-4</v>
      </c>
      <c r="N3302">
        <f>M3302*100</f>
        <v>8.8962841539057161E-2</v>
      </c>
    </row>
    <row r="3303" spans="1:14" x14ac:dyDescent="0.2">
      <c r="A3303">
        <v>2015</v>
      </c>
      <c r="B3303" t="s">
        <v>161</v>
      </c>
      <c r="C3303" t="s">
        <v>60</v>
      </c>
      <c r="D3303">
        <v>24220</v>
      </c>
      <c r="E3303">
        <v>2015</v>
      </c>
      <c r="F3303">
        <v>0</v>
      </c>
      <c r="G3303">
        <v>0</v>
      </c>
      <c r="H3303">
        <v>0</v>
      </c>
      <c r="I3303">
        <v>0</v>
      </c>
      <c r="J3303">
        <v>0</v>
      </c>
      <c r="K3303">
        <v>26235</v>
      </c>
      <c r="L3303" s="5">
        <v>121399</v>
      </c>
      <c r="M3303">
        <f>D3303/L3303</f>
        <v>0.19950740945147818</v>
      </c>
      <c r="N3303">
        <f>M3303*100</f>
        <v>19.950740945147817</v>
      </c>
    </row>
    <row r="3304" spans="1:14" x14ac:dyDescent="0.2">
      <c r="A3304">
        <v>2015</v>
      </c>
      <c r="B3304" t="s">
        <v>84</v>
      </c>
      <c r="C3304" t="s">
        <v>60</v>
      </c>
      <c r="D3304">
        <v>5279</v>
      </c>
      <c r="E3304">
        <v>2535</v>
      </c>
      <c r="F3304">
        <v>0</v>
      </c>
      <c r="G3304">
        <v>0</v>
      </c>
      <c r="H3304">
        <v>0</v>
      </c>
      <c r="I3304">
        <v>0</v>
      </c>
      <c r="J3304">
        <v>0</v>
      </c>
      <c r="K3304">
        <v>7814</v>
      </c>
      <c r="L3304" s="5">
        <v>121399</v>
      </c>
      <c r="M3304">
        <f>D3304/L3304</f>
        <v>4.3484707452285436E-2</v>
      </c>
      <c r="N3304">
        <f>M3304*100</f>
        <v>4.3484707452285436</v>
      </c>
    </row>
    <row r="3305" spans="1:14" x14ac:dyDescent="0.2">
      <c r="A3305">
        <v>2015</v>
      </c>
      <c r="B3305" t="s">
        <v>56</v>
      </c>
      <c r="C3305" t="s">
        <v>60</v>
      </c>
      <c r="D3305">
        <v>0</v>
      </c>
      <c r="E3305">
        <v>10</v>
      </c>
      <c r="F3305">
        <v>0</v>
      </c>
      <c r="G3305">
        <v>0</v>
      </c>
      <c r="H3305">
        <v>0</v>
      </c>
      <c r="I3305">
        <v>0</v>
      </c>
      <c r="J3305">
        <v>0</v>
      </c>
      <c r="K3305">
        <v>10</v>
      </c>
      <c r="L3305" s="5">
        <v>121399</v>
      </c>
      <c r="M3305">
        <f>D3305/L3305</f>
        <v>0</v>
      </c>
      <c r="N3305">
        <f>M3305*100</f>
        <v>0</v>
      </c>
    </row>
    <row r="3306" spans="1:14" x14ac:dyDescent="0.2">
      <c r="A3306">
        <v>2015</v>
      </c>
      <c r="B3306" t="s">
        <v>25</v>
      </c>
      <c r="C3306" t="s">
        <v>60</v>
      </c>
      <c r="D3306">
        <v>13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0</v>
      </c>
      <c r="K3306">
        <v>13</v>
      </c>
      <c r="L3306" s="5">
        <v>121399</v>
      </c>
      <c r="M3306">
        <f>D3306/L3306</f>
        <v>1.070849018525688E-4</v>
      </c>
      <c r="N3306">
        <f>M3306*100</f>
        <v>1.070849018525688E-2</v>
      </c>
    </row>
    <row r="3307" spans="1:14" x14ac:dyDescent="0.2">
      <c r="A3307">
        <v>2015</v>
      </c>
      <c r="B3307" t="s">
        <v>86</v>
      </c>
      <c r="C3307" t="s">
        <v>60</v>
      </c>
      <c r="D3307">
        <v>38</v>
      </c>
      <c r="E3307">
        <v>6</v>
      </c>
      <c r="F3307">
        <v>0</v>
      </c>
      <c r="G3307">
        <v>0</v>
      </c>
      <c r="H3307">
        <v>0</v>
      </c>
      <c r="I3307">
        <v>0</v>
      </c>
      <c r="J3307">
        <v>0</v>
      </c>
      <c r="K3307">
        <v>44</v>
      </c>
      <c r="L3307" s="5">
        <v>121399</v>
      </c>
      <c r="M3307">
        <f>D3307/L3307</f>
        <v>3.130174054152011E-4</v>
      </c>
      <c r="N3307">
        <f>M3307*100</f>
        <v>3.1301740541520108E-2</v>
      </c>
    </row>
    <row r="3308" spans="1:14" x14ac:dyDescent="0.2">
      <c r="A3308">
        <v>2015</v>
      </c>
      <c r="B3308" t="s">
        <v>87</v>
      </c>
      <c r="C3308" t="s">
        <v>60</v>
      </c>
      <c r="D3308">
        <v>26</v>
      </c>
      <c r="E3308">
        <v>52</v>
      </c>
      <c r="F3308">
        <v>0</v>
      </c>
      <c r="G3308">
        <v>0</v>
      </c>
      <c r="H3308">
        <v>0</v>
      </c>
      <c r="I3308">
        <v>0</v>
      </c>
      <c r="J3308">
        <v>0</v>
      </c>
      <c r="K3308">
        <v>78</v>
      </c>
      <c r="L3308" s="5">
        <v>121399</v>
      </c>
      <c r="M3308">
        <f>D3308/L3308</f>
        <v>2.141698037051376E-4</v>
      </c>
      <c r="N3308">
        <f>M3308*100</f>
        <v>2.1416980370513761E-2</v>
      </c>
    </row>
    <row r="3309" spans="1:14" x14ac:dyDescent="0.2">
      <c r="A3309">
        <v>2015</v>
      </c>
      <c r="B3309" t="s">
        <v>152</v>
      </c>
      <c r="C3309" t="s">
        <v>60</v>
      </c>
      <c r="D3309">
        <v>12</v>
      </c>
      <c r="E3309">
        <v>35</v>
      </c>
      <c r="F3309">
        <v>0</v>
      </c>
      <c r="G3309">
        <v>0</v>
      </c>
      <c r="H3309">
        <v>0</v>
      </c>
      <c r="I3309">
        <v>0</v>
      </c>
      <c r="J3309">
        <v>0</v>
      </c>
      <c r="K3309">
        <v>47</v>
      </c>
      <c r="L3309" s="5">
        <v>121399</v>
      </c>
      <c r="M3309">
        <f>D3309/L3309</f>
        <v>9.8847601710063513E-5</v>
      </c>
      <c r="N3309">
        <f>M3309*100</f>
        <v>9.8847601710063508E-3</v>
      </c>
    </row>
    <row r="3310" spans="1:14" x14ac:dyDescent="0.2">
      <c r="A3310">
        <v>2015</v>
      </c>
      <c r="B3310" t="s">
        <v>88</v>
      </c>
      <c r="C3310" t="s">
        <v>60</v>
      </c>
      <c r="D3310">
        <v>319</v>
      </c>
      <c r="E3310">
        <v>293</v>
      </c>
      <c r="F3310">
        <v>0</v>
      </c>
      <c r="G3310">
        <v>0</v>
      </c>
      <c r="H3310">
        <v>0</v>
      </c>
      <c r="I3310">
        <v>0</v>
      </c>
      <c r="J3310">
        <v>0</v>
      </c>
      <c r="K3310">
        <v>612</v>
      </c>
      <c r="L3310" s="5">
        <v>121399</v>
      </c>
      <c r="M3310">
        <f>D3310/L3310</f>
        <v>2.6276987454591882E-3</v>
      </c>
      <c r="N3310">
        <f>M3310*100</f>
        <v>0.26276987454591882</v>
      </c>
    </row>
    <row r="3311" spans="1:14" x14ac:dyDescent="0.2">
      <c r="A3311">
        <v>2015</v>
      </c>
      <c r="B3311" t="s">
        <v>58</v>
      </c>
      <c r="C3311" t="s">
        <v>60</v>
      </c>
      <c r="D3311">
        <v>64208</v>
      </c>
      <c r="E3311">
        <v>0</v>
      </c>
      <c r="F3311">
        <v>849</v>
      </c>
      <c r="G3311">
        <v>0</v>
      </c>
      <c r="H3311">
        <v>0</v>
      </c>
      <c r="I3311">
        <v>0</v>
      </c>
      <c r="J3311">
        <v>0</v>
      </c>
      <c r="K3311">
        <v>65057</v>
      </c>
      <c r="L3311" s="5">
        <v>121399</v>
      </c>
      <c r="M3311">
        <f>D3311/L3311</f>
        <v>0.52890056754997983</v>
      </c>
      <c r="N3311">
        <f>M3311*100</f>
        <v>52.890056754997985</v>
      </c>
    </row>
    <row r="3312" spans="1:14" x14ac:dyDescent="0.2">
      <c r="A3312">
        <v>2015</v>
      </c>
      <c r="B3312" t="s">
        <v>89</v>
      </c>
      <c r="C3312" t="s">
        <v>60</v>
      </c>
      <c r="D3312">
        <v>20</v>
      </c>
      <c r="E3312">
        <v>12</v>
      </c>
      <c r="F3312">
        <v>0</v>
      </c>
      <c r="G3312">
        <v>0</v>
      </c>
      <c r="H3312">
        <v>0</v>
      </c>
      <c r="I3312">
        <v>0</v>
      </c>
      <c r="J3312">
        <v>0</v>
      </c>
      <c r="K3312">
        <v>32</v>
      </c>
      <c r="L3312" s="5">
        <v>121399</v>
      </c>
      <c r="M3312">
        <f>D3312/L3312</f>
        <v>1.6474600285010585E-4</v>
      </c>
      <c r="N3312">
        <f>M3312*100</f>
        <v>1.6474600285010584E-2</v>
      </c>
    </row>
    <row r="3313" spans="1:14" x14ac:dyDescent="0.2">
      <c r="A3313">
        <v>2015</v>
      </c>
      <c r="B3313" t="s">
        <v>90</v>
      </c>
      <c r="C3313" t="s">
        <v>60</v>
      </c>
      <c r="D3313">
        <v>0</v>
      </c>
      <c r="E3313">
        <v>74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74</v>
      </c>
      <c r="L3313" s="5">
        <v>121399</v>
      </c>
      <c r="M3313">
        <f>D3313/L3313</f>
        <v>0</v>
      </c>
      <c r="N3313">
        <f>M3313*100</f>
        <v>0</v>
      </c>
    </row>
    <row r="3314" spans="1:14" x14ac:dyDescent="0.2">
      <c r="A3314">
        <v>2015</v>
      </c>
      <c r="B3314" t="s">
        <v>91</v>
      </c>
      <c r="C3314" t="s">
        <v>60</v>
      </c>
      <c r="D3314">
        <v>707</v>
      </c>
      <c r="E3314">
        <v>69</v>
      </c>
      <c r="F3314">
        <v>0</v>
      </c>
      <c r="G3314">
        <v>0</v>
      </c>
      <c r="H3314">
        <v>0</v>
      </c>
      <c r="I3314">
        <v>0</v>
      </c>
      <c r="J3314">
        <v>0</v>
      </c>
      <c r="K3314">
        <v>776</v>
      </c>
      <c r="L3314" s="5">
        <v>121399</v>
      </c>
      <c r="M3314">
        <f>D3314/L3314</f>
        <v>5.8237712007512422E-3</v>
      </c>
      <c r="N3314">
        <f>M3314*100</f>
        <v>0.58237712007512421</v>
      </c>
    </row>
    <row r="3315" spans="1:14" x14ac:dyDescent="0.2">
      <c r="A3315">
        <v>2015</v>
      </c>
      <c r="B3315" t="s">
        <v>92</v>
      </c>
      <c r="C3315" t="s">
        <v>60</v>
      </c>
      <c r="D3315">
        <v>5</v>
      </c>
      <c r="E3315" t="s">
        <v>21</v>
      </c>
      <c r="F3315">
        <v>0</v>
      </c>
      <c r="G3315">
        <v>0</v>
      </c>
      <c r="H3315">
        <v>0</v>
      </c>
      <c r="I3315">
        <v>0</v>
      </c>
      <c r="J3315">
        <v>0</v>
      </c>
      <c r="K3315">
        <v>5</v>
      </c>
      <c r="L3315" s="5">
        <v>121399</v>
      </c>
      <c r="M3315">
        <f>D3315/L3315</f>
        <v>4.1186500712526463E-5</v>
      </c>
      <c r="N3315">
        <f>M3315*100</f>
        <v>4.1186500712526459E-3</v>
      </c>
    </row>
    <row r="3316" spans="1:14" x14ac:dyDescent="0.2">
      <c r="A3316">
        <v>2015</v>
      </c>
      <c r="B3316" t="s">
        <v>93</v>
      </c>
      <c r="C3316" t="s">
        <v>60</v>
      </c>
      <c r="D3316">
        <v>51</v>
      </c>
      <c r="E3316">
        <v>1196</v>
      </c>
      <c r="F3316">
        <v>0</v>
      </c>
      <c r="G3316">
        <v>0</v>
      </c>
      <c r="H3316">
        <v>0</v>
      </c>
      <c r="I3316">
        <v>0</v>
      </c>
      <c r="J3316">
        <v>0</v>
      </c>
      <c r="K3316">
        <v>1247</v>
      </c>
      <c r="L3316" s="5">
        <v>121399</v>
      </c>
      <c r="M3316">
        <f>D3316/L3316</f>
        <v>4.2010230726776993E-4</v>
      </c>
      <c r="N3316">
        <f>M3316*100</f>
        <v>4.2010230726776995E-2</v>
      </c>
    </row>
    <row r="3317" spans="1:14" x14ac:dyDescent="0.2">
      <c r="A3317">
        <v>2015</v>
      </c>
      <c r="B3317" t="s">
        <v>94</v>
      </c>
      <c r="C3317" t="s">
        <v>60</v>
      </c>
      <c r="D3317">
        <v>14</v>
      </c>
      <c r="E3317">
        <v>0</v>
      </c>
      <c r="F3317">
        <v>0</v>
      </c>
      <c r="G3317">
        <v>0</v>
      </c>
      <c r="H3317">
        <v>0</v>
      </c>
      <c r="I3317">
        <v>0</v>
      </c>
      <c r="J3317">
        <v>0</v>
      </c>
      <c r="K3317">
        <v>14</v>
      </c>
      <c r="L3317" s="5">
        <v>121399</v>
      </c>
      <c r="M3317">
        <f>D3317/L3317</f>
        <v>1.153222019950741E-4</v>
      </c>
      <c r="N3317">
        <f>M3317*100</f>
        <v>1.153222019950741E-2</v>
      </c>
    </row>
    <row r="3318" spans="1:14" x14ac:dyDescent="0.2">
      <c r="A3318">
        <v>2015</v>
      </c>
      <c r="B3318" t="s">
        <v>96</v>
      </c>
      <c r="C3318" t="s">
        <v>60</v>
      </c>
      <c r="D3318">
        <v>5</v>
      </c>
      <c r="E3318" t="s">
        <v>21</v>
      </c>
      <c r="F3318">
        <v>0</v>
      </c>
      <c r="G3318">
        <v>0</v>
      </c>
      <c r="H3318">
        <v>0</v>
      </c>
      <c r="I3318">
        <v>0</v>
      </c>
      <c r="J3318">
        <v>0</v>
      </c>
      <c r="K3318">
        <v>5</v>
      </c>
      <c r="L3318" s="5">
        <v>121399</v>
      </c>
      <c r="M3318">
        <f>D3318/L3318</f>
        <v>4.1186500712526463E-5</v>
      </c>
      <c r="N3318">
        <f>M3318*100</f>
        <v>4.1186500712526459E-3</v>
      </c>
    </row>
    <row r="3319" spans="1:14" x14ac:dyDescent="0.2">
      <c r="A3319">
        <v>2015</v>
      </c>
      <c r="B3319" t="s">
        <v>97</v>
      </c>
      <c r="C3319" t="s">
        <v>60</v>
      </c>
      <c r="D3319">
        <v>8</v>
      </c>
      <c r="E3319">
        <v>63</v>
      </c>
      <c r="F3319">
        <v>0</v>
      </c>
      <c r="G3319">
        <v>0</v>
      </c>
      <c r="H3319">
        <v>0</v>
      </c>
      <c r="I3319">
        <v>0</v>
      </c>
      <c r="J3319">
        <v>0</v>
      </c>
      <c r="K3319">
        <v>71</v>
      </c>
      <c r="L3319" s="5">
        <v>121399</v>
      </c>
      <c r="M3319">
        <f>D3319/L3319</f>
        <v>6.5898401140042338E-5</v>
      </c>
      <c r="N3319">
        <f>M3319*100</f>
        <v>6.5898401140042336E-3</v>
      </c>
    </row>
    <row r="3320" spans="1:14" x14ac:dyDescent="0.2">
      <c r="A3320">
        <v>2015</v>
      </c>
      <c r="B3320" t="s">
        <v>98</v>
      </c>
      <c r="C3320" t="s">
        <v>60</v>
      </c>
      <c r="D3320" t="s">
        <v>21</v>
      </c>
      <c r="E3320">
        <v>5</v>
      </c>
      <c r="F3320">
        <v>0</v>
      </c>
      <c r="G3320">
        <v>0</v>
      </c>
      <c r="H3320">
        <v>0</v>
      </c>
      <c r="I3320">
        <v>0</v>
      </c>
      <c r="J3320">
        <v>0</v>
      </c>
      <c r="K3320">
        <v>5</v>
      </c>
      <c r="L3320" s="5">
        <v>121399</v>
      </c>
      <c r="M3320" t="e">
        <f>D3320/L3320</f>
        <v>#VALUE!</v>
      </c>
      <c r="N3320" t="e">
        <f>M3320*100</f>
        <v>#VALUE!</v>
      </c>
    </row>
    <row r="3321" spans="1:14" x14ac:dyDescent="0.2">
      <c r="A3321">
        <v>2015</v>
      </c>
      <c r="B3321" t="s">
        <v>76</v>
      </c>
      <c r="C3321" t="s">
        <v>60</v>
      </c>
      <c r="D3321">
        <v>0</v>
      </c>
      <c r="E3321" t="s">
        <v>21</v>
      </c>
      <c r="F3321">
        <v>0</v>
      </c>
      <c r="G3321">
        <v>0</v>
      </c>
      <c r="H3321">
        <v>0</v>
      </c>
      <c r="I3321">
        <v>0</v>
      </c>
      <c r="J3321">
        <v>17</v>
      </c>
      <c r="K3321">
        <v>17</v>
      </c>
      <c r="L3321" s="5">
        <v>121399</v>
      </c>
      <c r="M3321">
        <f>D3321/L3321</f>
        <v>0</v>
      </c>
      <c r="N3321">
        <f>M3321*100</f>
        <v>0</v>
      </c>
    </row>
    <row r="3322" spans="1:14" x14ac:dyDescent="0.2">
      <c r="A3322">
        <v>2015</v>
      </c>
      <c r="B3322" t="s">
        <v>60</v>
      </c>
      <c r="C3322" t="s">
        <v>60</v>
      </c>
      <c r="D3322">
        <v>0</v>
      </c>
      <c r="E3322">
        <v>0</v>
      </c>
      <c r="F3322">
        <v>0</v>
      </c>
      <c r="G3322">
        <v>44934</v>
      </c>
      <c r="H3322">
        <v>8112</v>
      </c>
      <c r="I3322">
        <v>0</v>
      </c>
      <c r="J3322">
        <v>0</v>
      </c>
      <c r="K3322">
        <v>53046</v>
      </c>
      <c r="L3322" s="5">
        <v>121399</v>
      </c>
      <c r="M3322">
        <f>D3322/L3322</f>
        <v>0</v>
      </c>
      <c r="N3322">
        <f>M3322*100</f>
        <v>0</v>
      </c>
    </row>
    <row r="3323" spans="1:14" x14ac:dyDescent="0.2">
      <c r="A3323">
        <v>2015</v>
      </c>
      <c r="B3323" t="s">
        <v>154</v>
      </c>
      <c r="C3323" t="s">
        <v>60</v>
      </c>
      <c r="D3323">
        <v>9</v>
      </c>
      <c r="E3323">
        <v>0</v>
      </c>
      <c r="F3323">
        <v>0</v>
      </c>
      <c r="G3323">
        <v>0</v>
      </c>
      <c r="H3323">
        <v>0</v>
      </c>
      <c r="I3323">
        <v>0</v>
      </c>
      <c r="J3323">
        <v>0</v>
      </c>
      <c r="K3323">
        <v>9</v>
      </c>
      <c r="L3323" s="5">
        <v>121399</v>
      </c>
      <c r="M3323">
        <f>D3323/L3323</f>
        <v>7.4135701282547638E-5</v>
      </c>
      <c r="N3323">
        <f>M3323*100</f>
        <v>7.413570128254764E-3</v>
      </c>
    </row>
    <row r="3324" spans="1:14" x14ac:dyDescent="0.2">
      <c r="A3324">
        <v>2015</v>
      </c>
      <c r="B3324" t="s">
        <v>103</v>
      </c>
      <c r="C3324" t="s">
        <v>60</v>
      </c>
      <c r="D3324">
        <v>19</v>
      </c>
      <c r="E3324">
        <v>10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29</v>
      </c>
      <c r="L3324" s="5">
        <v>121399</v>
      </c>
      <c r="M3324">
        <f>D3324/L3324</f>
        <v>1.5650870270760055E-4</v>
      </c>
      <c r="N3324">
        <f>M3324*100</f>
        <v>1.5650870270760054E-2</v>
      </c>
    </row>
    <row r="3325" spans="1:14" x14ac:dyDescent="0.2">
      <c r="A3325">
        <v>2015</v>
      </c>
      <c r="B3325" t="s">
        <v>201</v>
      </c>
      <c r="C3325" t="s">
        <v>60</v>
      </c>
      <c r="D3325">
        <v>7</v>
      </c>
      <c r="E3325" t="s">
        <v>21</v>
      </c>
      <c r="F3325">
        <v>0</v>
      </c>
      <c r="G3325">
        <v>0</v>
      </c>
      <c r="H3325">
        <v>0</v>
      </c>
      <c r="I3325">
        <v>0</v>
      </c>
      <c r="J3325">
        <v>0</v>
      </c>
      <c r="K3325">
        <v>7</v>
      </c>
      <c r="L3325" s="5">
        <v>121399</v>
      </c>
      <c r="M3325">
        <f>D3325/L3325</f>
        <v>5.766110099753705E-5</v>
      </c>
      <c r="N3325">
        <f>M3325*100</f>
        <v>5.7661100997537049E-3</v>
      </c>
    </row>
    <row r="3326" spans="1:14" x14ac:dyDescent="0.2">
      <c r="A3326">
        <v>2015</v>
      </c>
      <c r="B3326" t="s">
        <v>108</v>
      </c>
      <c r="C3326" t="s">
        <v>60</v>
      </c>
      <c r="D3326">
        <v>1545</v>
      </c>
      <c r="E3326">
        <v>1528</v>
      </c>
      <c r="F3326">
        <v>0</v>
      </c>
      <c r="G3326">
        <v>0</v>
      </c>
      <c r="H3326">
        <v>0</v>
      </c>
      <c r="I3326">
        <v>0</v>
      </c>
      <c r="J3326">
        <v>0</v>
      </c>
      <c r="K3326">
        <v>3073</v>
      </c>
      <c r="L3326" s="5">
        <v>121399</v>
      </c>
      <c r="M3326">
        <f>D3326/L3326</f>
        <v>1.2726628720170677E-2</v>
      </c>
      <c r="N3326">
        <f>M3326*100</f>
        <v>1.2726628720170676</v>
      </c>
    </row>
    <row r="3327" spans="1:14" x14ac:dyDescent="0.2">
      <c r="A3327">
        <v>2015</v>
      </c>
      <c r="B3327" t="s">
        <v>182</v>
      </c>
      <c r="C3327" t="s">
        <v>60</v>
      </c>
      <c r="D3327">
        <v>733</v>
      </c>
      <c r="E3327">
        <v>31</v>
      </c>
      <c r="F3327">
        <v>0</v>
      </c>
      <c r="G3327">
        <v>0</v>
      </c>
      <c r="H3327">
        <v>0</v>
      </c>
      <c r="I3327">
        <v>0</v>
      </c>
      <c r="J3327">
        <v>0</v>
      </c>
      <c r="K3327">
        <v>764</v>
      </c>
      <c r="L3327" s="5">
        <v>121399</v>
      </c>
      <c r="M3327">
        <f>D3327/L3327</f>
        <v>6.0379410044563795E-3</v>
      </c>
      <c r="N3327">
        <f>M3327*100</f>
        <v>0.60379410044563797</v>
      </c>
    </row>
    <row r="3328" spans="1:14" x14ac:dyDescent="0.2">
      <c r="A3328">
        <v>2015</v>
      </c>
      <c r="B3328" t="s">
        <v>202</v>
      </c>
      <c r="C3328" t="s">
        <v>60</v>
      </c>
      <c r="D3328">
        <v>275</v>
      </c>
      <c r="E3328">
        <v>32</v>
      </c>
      <c r="F3328">
        <v>0</v>
      </c>
      <c r="G3328">
        <v>0</v>
      </c>
      <c r="H3328">
        <v>0</v>
      </c>
      <c r="I3328">
        <v>0</v>
      </c>
      <c r="J3328">
        <v>0</v>
      </c>
      <c r="K3328">
        <v>307</v>
      </c>
      <c r="L3328" s="5">
        <v>121399</v>
      </c>
      <c r="M3328">
        <f>D3328/L3328</f>
        <v>2.2652575391889553E-3</v>
      </c>
      <c r="N3328">
        <f>M3328*100</f>
        <v>0.22652575391889554</v>
      </c>
    </row>
    <row r="3329" spans="1:14" x14ac:dyDescent="0.2">
      <c r="A3329">
        <v>2015</v>
      </c>
      <c r="B3329" t="s">
        <v>110</v>
      </c>
      <c r="C3329" t="s">
        <v>60</v>
      </c>
      <c r="D3329">
        <v>22</v>
      </c>
      <c r="E3329" t="s">
        <v>21</v>
      </c>
      <c r="F3329">
        <v>0</v>
      </c>
      <c r="G3329">
        <v>0</v>
      </c>
      <c r="H3329">
        <v>0</v>
      </c>
      <c r="I3329">
        <v>0</v>
      </c>
      <c r="J3329">
        <v>0</v>
      </c>
      <c r="K3329">
        <v>22</v>
      </c>
      <c r="L3329" s="5">
        <v>121399</v>
      </c>
      <c r="M3329">
        <f>D3329/L3329</f>
        <v>1.8122060313511642E-4</v>
      </c>
      <c r="N3329">
        <f>M3329*100</f>
        <v>1.8122060313511643E-2</v>
      </c>
    </row>
    <row r="3330" spans="1:14" x14ac:dyDescent="0.2">
      <c r="A3330">
        <v>2015</v>
      </c>
      <c r="B3330" t="s">
        <v>203</v>
      </c>
      <c r="C3330" t="s">
        <v>60</v>
      </c>
      <c r="D3330">
        <v>5</v>
      </c>
      <c r="E3330">
        <v>34</v>
      </c>
      <c r="F3330">
        <v>0</v>
      </c>
      <c r="G3330">
        <v>0</v>
      </c>
      <c r="H3330">
        <v>0</v>
      </c>
      <c r="I3330">
        <v>0</v>
      </c>
      <c r="J3330">
        <v>0</v>
      </c>
      <c r="K3330">
        <v>39</v>
      </c>
      <c r="L3330" s="5">
        <v>121399</v>
      </c>
      <c r="M3330">
        <f>D3330/L3330</f>
        <v>4.1186500712526463E-5</v>
      </c>
      <c r="N3330">
        <f>M3330*100</f>
        <v>4.1186500712526459E-3</v>
      </c>
    </row>
    <row r="3331" spans="1:14" x14ac:dyDescent="0.2">
      <c r="A3331">
        <v>2015</v>
      </c>
      <c r="B3331" t="s">
        <v>111</v>
      </c>
      <c r="C3331" t="s">
        <v>60</v>
      </c>
      <c r="D3331">
        <v>85</v>
      </c>
      <c r="E3331">
        <v>18</v>
      </c>
      <c r="F3331">
        <v>0</v>
      </c>
      <c r="G3331">
        <v>0</v>
      </c>
      <c r="H3331">
        <v>0</v>
      </c>
      <c r="I3331">
        <v>0</v>
      </c>
      <c r="J3331">
        <v>0</v>
      </c>
      <c r="K3331">
        <v>103</v>
      </c>
      <c r="L3331" s="5">
        <v>121399</v>
      </c>
      <c r="M3331">
        <f>D3331/L3331</f>
        <v>7.0017051211294988E-4</v>
      </c>
      <c r="N3331">
        <f>M3331*100</f>
        <v>7.0017051211294992E-2</v>
      </c>
    </row>
    <row r="3332" spans="1:14" x14ac:dyDescent="0.2">
      <c r="A3332">
        <v>2015</v>
      </c>
      <c r="B3332" t="s">
        <v>64</v>
      </c>
      <c r="C3332" t="s">
        <v>60</v>
      </c>
      <c r="D3332">
        <v>0</v>
      </c>
      <c r="E3332">
        <v>7</v>
      </c>
      <c r="F3332">
        <v>0</v>
      </c>
      <c r="G3332">
        <v>0</v>
      </c>
      <c r="H3332">
        <v>0</v>
      </c>
      <c r="I3332">
        <v>0</v>
      </c>
      <c r="J3332">
        <v>0</v>
      </c>
      <c r="K3332">
        <v>7</v>
      </c>
      <c r="L3332" s="5">
        <v>121399</v>
      </c>
      <c r="M3332">
        <f>D3332/L3332</f>
        <v>0</v>
      </c>
      <c r="N3332">
        <f>M3332*100</f>
        <v>0</v>
      </c>
    </row>
    <row r="3333" spans="1:14" x14ac:dyDescent="0.2">
      <c r="A3333">
        <v>2015</v>
      </c>
      <c r="B3333" t="s">
        <v>112</v>
      </c>
      <c r="C3333" t="s">
        <v>60</v>
      </c>
      <c r="D3333">
        <v>17</v>
      </c>
      <c r="E3333">
        <v>0</v>
      </c>
      <c r="F3333">
        <v>0</v>
      </c>
      <c r="G3333">
        <v>0</v>
      </c>
      <c r="H3333">
        <v>0</v>
      </c>
      <c r="I3333">
        <v>0</v>
      </c>
      <c r="J3333">
        <v>0</v>
      </c>
      <c r="K3333">
        <v>17</v>
      </c>
      <c r="L3333" s="5">
        <v>121399</v>
      </c>
      <c r="M3333">
        <f>D3333/L3333</f>
        <v>1.4003410242258998E-4</v>
      </c>
      <c r="N3333">
        <f>M3333*100</f>
        <v>1.4003410242258998E-2</v>
      </c>
    </row>
    <row r="3334" spans="1:14" x14ac:dyDescent="0.2">
      <c r="A3334">
        <v>2015</v>
      </c>
      <c r="B3334" t="s">
        <v>114</v>
      </c>
      <c r="C3334" t="s">
        <v>60</v>
      </c>
      <c r="D3334">
        <v>51</v>
      </c>
      <c r="E3334">
        <v>8</v>
      </c>
      <c r="F3334">
        <v>0</v>
      </c>
      <c r="G3334">
        <v>0</v>
      </c>
      <c r="H3334">
        <v>0</v>
      </c>
      <c r="I3334">
        <v>0</v>
      </c>
      <c r="J3334">
        <v>0</v>
      </c>
      <c r="K3334">
        <v>59</v>
      </c>
      <c r="L3334" s="5">
        <v>121399</v>
      </c>
      <c r="M3334">
        <f>D3334/L3334</f>
        <v>4.2010230726776993E-4</v>
      </c>
      <c r="N3334">
        <f>M3334*100</f>
        <v>4.2010230726776995E-2</v>
      </c>
    </row>
    <row r="3335" spans="1:14" x14ac:dyDescent="0.2">
      <c r="A3335">
        <v>2015</v>
      </c>
      <c r="B3335" t="s">
        <v>163</v>
      </c>
      <c r="C3335" t="s">
        <v>60</v>
      </c>
      <c r="D3335">
        <v>31</v>
      </c>
      <c r="E3335">
        <v>6</v>
      </c>
      <c r="F3335">
        <v>0</v>
      </c>
      <c r="G3335">
        <v>0</v>
      </c>
      <c r="H3335">
        <v>0</v>
      </c>
      <c r="I3335">
        <v>0</v>
      </c>
      <c r="J3335">
        <v>0</v>
      </c>
      <c r="K3335">
        <v>37</v>
      </c>
      <c r="L3335" s="5">
        <v>121399</v>
      </c>
      <c r="M3335">
        <f>D3335/L3335</f>
        <v>2.5535630441766408E-4</v>
      </c>
      <c r="N3335">
        <f>M3335*100</f>
        <v>2.5535630441766408E-2</v>
      </c>
    </row>
    <row r="3336" spans="1:14" x14ac:dyDescent="0.2">
      <c r="A3336">
        <v>2015</v>
      </c>
      <c r="B3336" t="s">
        <v>68</v>
      </c>
      <c r="C3336" t="s">
        <v>60</v>
      </c>
      <c r="D3336">
        <v>0</v>
      </c>
      <c r="E3336">
        <v>81</v>
      </c>
      <c r="F3336">
        <v>0</v>
      </c>
      <c r="G3336">
        <v>0</v>
      </c>
      <c r="H3336">
        <v>0</v>
      </c>
      <c r="I3336">
        <v>0</v>
      </c>
      <c r="J3336">
        <v>0</v>
      </c>
      <c r="K3336">
        <v>81</v>
      </c>
      <c r="L3336" s="5">
        <v>121399</v>
      </c>
      <c r="M3336">
        <f>D3336/L3336</f>
        <v>0</v>
      </c>
      <c r="N3336">
        <f>M3336*100</f>
        <v>0</v>
      </c>
    </row>
    <row r="3337" spans="1:14" x14ac:dyDescent="0.2">
      <c r="A3337">
        <v>2015</v>
      </c>
      <c r="B3337" t="s">
        <v>204</v>
      </c>
      <c r="C3337" t="s">
        <v>60</v>
      </c>
      <c r="D3337">
        <v>49</v>
      </c>
      <c r="E3337">
        <v>36</v>
      </c>
      <c r="F3337">
        <v>0</v>
      </c>
      <c r="G3337">
        <v>0</v>
      </c>
      <c r="H3337">
        <v>0</v>
      </c>
      <c r="I3337">
        <v>0</v>
      </c>
      <c r="J3337">
        <v>0</v>
      </c>
      <c r="K3337">
        <v>85</v>
      </c>
      <c r="L3337" s="5">
        <v>121399</v>
      </c>
      <c r="M3337">
        <f>D3337/L3337</f>
        <v>4.0362770698275933E-4</v>
      </c>
      <c r="N3337">
        <f>M3337*100</f>
        <v>4.0362770698275929E-2</v>
      </c>
    </row>
    <row r="3338" spans="1:14" x14ac:dyDescent="0.2">
      <c r="A3338">
        <v>2015</v>
      </c>
      <c r="B3338" t="s">
        <v>43</v>
      </c>
      <c r="C3338" t="s">
        <v>60</v>
      </c>
      <c r="D3338">
        <v>0</v>
      </c>
      <c r="E3338">
        <v>8</v>
      </c>
      <c r="F3338">
        <v>0</v>
      </c>
      <c r="G3338">
        <v>0</v>
      </c>
      <c r="H3338">
        <v>0</v>
      </c>
      <c r="I3338">
        <v>0</v>
      </c>
      <c r="J3338">
        <v>0</v>
      </c>
      <c r="K3338">
        <v>8</v>
      </c>
      <c r="L3338" s="5">
        <v>121399</v>
      </c>
      <c r="M3338">
        <f>D3338/L3338</f>
        <v>0</v>
      </c>
      <c r="N3338">
        <f>M3338*100</f>
        <v>0</v>
      </c>
    </row>
    <row r="3339" spans="1:14" x14ac:dyDescent="0.2">
      <c r="A3339">
        <v>2015</v>
      </c>
      <c r="B3339" t="s">
        <v>143</v>
      </c>
      <c r="C3339" t="s">
        <v>60</v>
      </c>
      <c r="D3339" t="s">
        <v>21</v>
      </c>
      <c r="E3339">
        <v>6</v>
      </c>
      <c r="F3339">
        <v>0</v>
      </c>
      <c r="G3339">
        <v>0</v>
      </c>
      <c r="H3339">
        <v>0</v>
      </c>
      <c r="I3339">
        <v>0</v>
      </c>
      <c r="J3339">
        <v>0</v>
      </c>
      <c r="K3339">
        <v>6</v>
      </c>
      <c r="L3339" s="5">
        <v>121399</v>
      </c>
      <c r="M3339" t="e">
        <f>D3339/L3339</f>
        <v>#VALUE!</v>
      </c>
      <c r="N3339" t="e">
        <f>M3339*100</f>
        <v>#VALUE!</v>
      </c>
    </row>
    <row r="3340" spans="1:14" x14ac:dyDescent="0.2">
      <c r="A3340">
        <v>2015</v>
      </c>
      <c r="B3340" t="s">
        <v>120</v>
      </c>
      <c r="C3340" t="s">
        <v>60</v>
      </c>
      <c r="D3340">
        <v>152</v>
      </c>
      <c r="E3340">
        <v>153</v>
      </c>
      <c r="F3340" t="s">
        <v>21</v>
      </c>
      <c r="G3340">
        <v>0</v>
      </c>
      <c r="H3340">
        <v>0</v>
      </c>
      <c r="I3340">
        <v>0</v>
      </c>
      <c r="J3340">
        <v>0</v>
      </c>
      <c r="K3340">
        <v>305</v>
      </c>
      <c r="L3340" s="5">
        <v>121399</v>
      </c>
      <c r="M3340">
        <f>D3340/L3340</f>
        <v>1.2520696216608044E-3</v>
      </c>
      <c r="N3340">
        <f>M3340*100</f>
        <v>0.12520696216608043</v>
      </c>
    </row>
    <row r="3341" spans="1:14" x14ac:dyDescent="0.2">
      <c r="A3341">
        <v>2015</v>
      </c>
      <c r="B3341" t="s">
        <v>70</v>
      </c>
      <c r="C3341" t="s">
        <v>60</v>
      </c>
      <c r="D3341">
        <v>14</v>
      </c>
      <c r="E3341">
        <v>10</v>
      </c>
      <c r="F3341">
        <v>0</v>
      </c>
      <c r="G3341">
        <v>0</v>
      </c>
      <c r="H3341">
        <v>0</v>
      </c>
      <c r="I3341">
        <v>0</v>
      </c>
      <c r="J3341">
        <v>0</v>
      </c>
      <c r="K3341">
        <v>24</v>
      </c>
      <c r="L3341" s="5">
        <v>121399</v>
      </c>
      <c r="M3341">
        <f>D3341/L3341</f>
        <v>1.153222019950741E-4</v>
      </c>
      <c r="N3341">
        <f>M3341*100</f>
        <v>1.153222019950741E-2</v>
      </c>
    </row>
    <row r="3342" spans="1:14" x14ac:dyDescent="0.2">
      <c r="A3342">
        <v>2015</v>
      </c>
      <c r="B3342" t="s">
        <v>71</v>
      </c>
      <c r="C3342" t="s">
        <v>60</v>
      </c>
      <c r="D3342">
        <v>9</v>
      </c>
      <c r="E3342">
        <v>64</v>
      </c>
      <c r="F3342">
        <v>0</v>
      </c>
      <c r="G3342">
        <v>0</v>
      </c>
      <c r="H3342">
        <v>0</v>
      </c>
      <c r="I3342">
        <v>0</v>
      </c>
      <c r="J3342">
        <v>0</v>
      </c>
      <c r="K3342">
        <v>73</v>
      </c>
      <c r="L3342" s="5">
        <v>121399</v>
      </c>
      <c r="M3342">
        <f>D3342/L3342</f>
        <v>7.4135701282547638E-5</v>
      </c>
      <c r="N3342">
        <f>M3342*100</f>
        <v>7.413570128254764E-3</v>
      </c>
    </row>
    <row r="3343" spans="1:14" x14ac:dyDescent="0.2">
      <c r="A3343">
        <v>2015</v>
      </c>
      <c r="B3343" t="s">
        <v>126</v>
      </c>
      <c r="C3343" t="s">
        <v>60</v>
      </c>
      <c r="D3343">
        <v>1313</v>
      </c>
      <c r="E3343">
        <v>995</v>
      </c>
      <c r="F3343">
        <v>0</v>
      </c>
      <c r="G3343">
        <v>0</v>
      </c>
      <c r="H3343">
        <v>0</v>
      </c>
      <c r="I3343">
        <v>0</v>
      </c>
      <c r="J3343">
        <v>0</v>
      </c>
      <c r="K3343">
        <v>2308</v>
      </c>
      <c r="L3343" s="5">
        <v>121399</v>
      </c>
      <c r="M3343">
        <f>D3343/L3343</f>
        <v>1.0815575087109449E-2</v>
      </c>
      <c r="N3343">
        <f>M3343*100</f>
        <v>1.0815575087109448</v>
      </c>
    </row>
    <row r="3344" spans="1:14" x14ac:dyDescent="0.2">
      <c r="A3344">
        <v>2015</v>
      </c>
      <c r="B3344" t="s">
        <v>131</v>
      </c>
      <c r="C3344" t="s">
        <v>60</v>
      </c>
      <c r="D3344">
        <v>15</v>
      </c>
      <c r="E3344">
        <v>30</v>
      </c>
      <c r="F3344">
        <v>0</v>
      </c>
      <c r="G3344">
        <v>0</v>
      </c>
      <c r="H3344">
        <v>0</v>
      </c>
      <c r="I3344">
        <v>0</v>
      </c>
      <c r="J3344">
        <v>0</v>
      </c>
      <c r="K3344">
        <v>45</v>
      </c>
      <c r="L3344" s="5">
        <v>121399</v>
      </c>
      <c r="M3344">
        <f>D3344/L3344</f>
        <v>1.2355950213757937E-4</v>
      </c>
      <c r="N3344">
        <f>M3344*100</f>
        <v>1.2355950213757938E-2</v>
      </c>
    </row>
    <row r="3345" spans="1:14" x14ac:dyDescent="0.2">
      <c r="A3345">
        <v>2015</v>
      </c>
      <c r="B3345" t="s">
        <v>36</v>
      </c>
      <c r="C3345" t="s">
        <v>39</v>
      </c>
      <c r="D3345">
        <v>0</v>
      </c>
      <c r="E3345">
        <v>0</v>
      </c>
      <c r="F3345">
        <v>0</v>
      </c>
      <c r="G3345">
        <v>0</v>
      </c>
      <c r="H3345">
        <v>0</v>
      </c>
      <c r="I3345">
        <v>7442</v>
      </c>
      <c r="J3345">
        <v>0</v>
      </c>
      <c r="K3345">
        <v>7442</v>
      </c>
      <c r="L3345" s="5">
        <v>37410</v>
      </c>
      <c r="M3345">
        <f>D3345/L3345</f>
        <v>0</v>
      </c>
      <c r="N3345">
        <f>M3345*100</f>
        <v>0</v>
      </c>
    </row>
    <row r="3346" spans="1:14" x14ac:dyDescent="0.2">
      <c r="A3346">
        <v>2015</v>
      </c>
      <c r="B3346" t="s">
        <v>44</v>
      </c>
      <c r="C3346" t="s">
        <v>39</v>
      </c>
      <c r="D3346">
        <v>6</v>
      </c>
      <c r="E3346">
        <v>7</v>
      </c>
      <c r="F3346">
        <v>0</v>
      </c>
      <c r="G3346">
        <v>0</v>
      </c>
      <c r="H3346">
        <v>0</v>
      </c>
      <c r="I3346">
        <v>0</v>
      </c>
      <c r="J3346">
        <v>0</v>
      </c>
      <c r="K3346">
        <v>13</v>
      </c>
      <c r="L3346" s="5">
        <v>37410</v>
      </c>
      <c r="M3346">
        <f>D3346/L3346</f>
        <v>1.6038492381716118E-4</v>
      </c>
      <c r="N3346">
        <f>M3346*100</f>
        <v>1.6038492381716118E-2</v>
      </c>
    </row>
    <row r="3347" spans="1:14" x14ac:dyDescent="0.2">
      <c r="A3347">
        <v>2015</v>
      </c>
      <c r="B3347" t="s">
        <v>45</v>
      </c>
      <c r="C3347" t="s">
        <v>39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311</v>
      </c>
      <c r="J3347">
        <v>0</v>
      </c>
      <c r="K3347">
        <v>311</v>
      </c>
      <c r="L3347" s="5">
        <v>37410</v>
      </c>
      <c r="M3347">
        <f>D3347/L3347</f>
        <v>0</v>
      </c>
      <c r="N3347">
        <f>M3347*100</f>
        <v>0</v>
      </c>
    </row>
    <row r="3348" spans="1:14" x14ac:dyDescent="0.2">
      <c r="A3348">
        <v>2015</v>
      </c>
      <c r="B3348" t="s">
        <v>78</v>
      </c>
      <c r="C3348" t="s">
        <v>39</v>
      </c>
      <c r="D3348">
        <v>1727</v>
      </c>
      <c r="E3348">
        <v>643</v>
      </c>
      <c r="F3348">
        <v>0</v>
      </c>
      <c r="G3348">
        <v>0</v>
      </c>
      <c r="H3348">
        <v>0</v>
      </c>
      <c r="I3348">
        <v>0</v>
      </c>
      <c r="J3348">
        <v>0</v>
      </c>
      <c r="K3348">
        <v>2370</v>
      </c>
      <c r="L3348" s="5">
        <v>37410</v>
      </c>
      <c r="M3348">
        <f>D3348/L3348</f>
        <v>4.6164127238706228E-2</v>
      </c>
      <c r="N3348">
        <f>M3348*100</f>
        <v>4.6164127238706225</v>
      </c>
    </row>
    <row r="3349" spans="1:14" x14ac:dyDescent="0.2">
      <c r="A3349">
        <v>2015</v>
      </c>
      <c r="B3349" t="s">
        <v>133</v>
      </c>
      <c r="C3349" t="s">
        <v>39</v>
      </c>
      <c r="D3349">
        <v>2457</v>
      </c>
      <c r="E3349">
        <v>1868</v>
      </c>
      <c r="F3349">
        <v>0</v>
      </c>
      <c r="G3349">
        <v>0</v>
      </c>
      <c r="H3349">
        <v>0</v>
      </c>
      <c r="I3349">
        <v>828</v>
      </c>
      <c r="J3349">
        <v>0</v>
      </c>
      <c r="K3349">
        <v>5153</v>
      </c>
      <c r="L3349" s="5">
        <v>37410</v>
      </c>
      <c r="M3349">
        <f>D3349/L3349</f>
        <v>6.5677626303127512E-2</v>
      </c>
      <c r="N3349">
        <f>M3349*100</f>
        <v>6.5677626303127514</v>
      </c>
    </row>
    <row r="3350" spans="1:14" x14ac:dyDescent="0.2">
      <c r="A3350">
        <v>2015</v>
      </c>
      <c r="B3350" t="s">
        <v>74</v>
      </c>
      <c r="C3350" t="s">
        <v>39</v>
      </c>
      <c r="D3350">
        <v>0</v>
      </c>
      <c r="E3350">
        <v>0</v>
      </c>
      <c r="F3350">
        <v>0</v>
      </c>
      <c r="G3350">
        <v>0</v>
      </c>
      <c r="H3350">
        <v>0</v>
      </c>
      <c r="I3350">
        <v>3585</v>
      </c>
      <c r="J3350">
        <v>0</v>
      </c>
      <c r="K3350">
        <v>3585</v>
      </c>
      <c r="L3350" s="5">
        <v>37410</v>
      </c>
      <c r="M3350">
        <f>D3350/L3350</f>
        <v>0</v>
      </c>
      <c r="N3350">
        <f>M3350*100</f>
        <v>0</v>
      </c>
    </row>
    <row r="3351" spans="1:14" x14ac:dyDescent="0.2">
      <c r="A3351">
        <v>2015</v>
      </c>
      <c r="B3351" t="s">
        <v>16</v>
      </c>
      <c r="C3351" t="s">
        <v>39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1302</v>
      </c>
      <c r="J3351">
        <v>0</v>
      </c>
      <c r="K3351">
        <v>1302</v>
      </c>
      <c r="L3351" s="5">
        <v>37410</v>
      </c>
      <c r="M3351">
        <f>D3351/L3351</f>
        <v>0</v>
      </c>
      <c r="N3351">
        <f>M3351*100</f>
        <v>0</v>
      </c>
    </row>
    <row r="3352" spans="1:14" x14ac:dyDescent="0.2">
      <c r="A3352">
        <v>2015</v>
      </c>
      <c r="B3352" t="s">
        <v>146</v>
      </c>
      <c r="C3352" t="s">
        <v>39</v>
      </c>
      <c r="D3352">
        <v>0</v>
      </c>
      <c r="E3352">
        <v>19</v>
      </c>
      <c r="F3352">
        <v>0</v>
      </c>
      <c r="G3352">
        <v>0</v>
      </c>
      <c r="H3352">
        <v>0</v>
      </c>
      <c r="I3352">
        <v>5776</v>
      </c>
      <c r="J3352">
        <v>0</v>
      </c>
      <c r="K3352">
        <v>5795</v>
      </c>
      <c r="L3352" s="5">
        <v>37410</v>
      </c>
      <c r="M3352">
        <f>D3352/L3352</f>
        <v>0</v>
      </c>
      <c r="N3352">
        <f>M3352*100</f>
        <v>0</v>
      </c>
    </row>
    <row r="3353" spans="1:14" x14ac:dyDescent="0.2">
      <c r="A3353">
        <v>2015</v>
      </c>
      <c r="B3353" t="s">
        <v>147</v>
      </c>
      <c r="C3353" t="s">
        <v>39</v>
      </c>
      <c r="D3353">
        <v>913</v>
      </c>
      <c r="E3353">
        <v>71</v>
      </c>
      <c r="F3353">
        <v>0</v>
      </c>
      <c r="G3353">
        <v>0</v>
      </c>
      <c r="H3353">
        <v>0</v>
      </c>
      <c r="I3353">
        <v>67</v>
      </c>
      <c r="J3353">
        <v>0</v>
      </c>
      <c r="K3353">
        <v>1051</v>
      </c>
      <c r="L3353" s="5">
        <v>37410</v>
      </c>
      <c r="M3353">
        <f>D3353/L3353</f>
        <v>2.4405239240844694E-2</v>
      </c>
      <c r="N3353">
        <f>M3353*100</f>
        <v>2.4405239240844692</v>
      </c>
    </row>
    <row r="3354" spans="1:14" x14ac:dyDescent="0.2">
      <c r="A3354">
        <v>2015</v>
      </c>
      <c r="B3354" t="s">
        <v>47</v>
      </c>
      <c r="C3354" t="s">
        <v>39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58</v>
      </c>
      <c r="J3354">
        <v>0</v>
      </c>
      <c r="K3354">
        <v>58</v>
      </c>
      <c r="L3354" s="5">
        <v>37410</v>
      </c>
      <c r="M3354">
        <f>D3354/L3354</f>
        <v>0</v>
      </c>
      <c r="N3354">
        <f>M3354*100</f>
        <v>0</v>
      </c>
    </row>
    <row r="3355" spans="1:14" x14ac:dyDescent="0.2">
      <c r="A3355">
        <v>2015</v>
      </c>
      <c r="B3355" t="s">
        <v>136</v>
      </c>
      <c r="C3355" t="s">
        <v>39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5635</v>
      </c>
      <c r="J3355">
        <v>0</v>
      </c>
      <c r="K3355">
        <v>5635</v>
      </c>
      <c r="L3355" s="5">
        <v>37410</v>
      </c>
      <c r="M3355">
        <f>D3355/L3355</f>
        <v>0</v>
      </c>
      <c r="N3355">
        <f>M3355*100</f>
        <v>0</v>
      </c>
    </row>
    <row r="3356" spans="1:14" x14ac:dyDescent="0.2">
      <c r="A3356">
        <v>2015</v>
      </c>
      <c r="B3356" t="s">
        <v>80</v>
      </c>
      <c r="C3356" t="s">
        <v>39</v>
      </c>
      <c r="D3356">
        <v>10</v>
      </c>
      <c r="E3356">
        <v>0</v>
      </c>
      <c r="F3356">
        <v>0</v>
      </c>
      <c r="G3356">
        <v>0</v>
      </c>
      <c r="H3356">
        <v>0</v>
      </c>
      <c r="I3356" t="s">
        <v>21</v>
      </c>
      <c r="J3356">
        <v>0</v>
      </c>
      <c r="K3356">
        <v>10</v>
      </c>
      <c r="L3356" s="5">
        <v>37410</v>
      </c>
      <c r="M3356">
        <f>D3356/L3356</f>
        <v>2.6730820636193531E-4</v>
      </c>
      <c r="N3356">
        <f>M3356*100</f>
        <v>2.6730820636193531E-2</v>
      </c>
    </row>
    <row r="3357" spans="1:14" x14ac:dyDescent="0.2">
      <c r="A3357">
        <v>2015</v>
      </c>
      <c r="B3357" t="s">
        <v>165</v>
      </c>
      <c r="C3357" t="s">
        <v>39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20524</v>
      </c>
      <c r="J3357">
        <v>0</v>
      </c>
      <c r="K3357">
        <v>20524</v>
      </c>
      <c r="L3357" s="5">
        <v>37410</v>
      </c>
      <c r="M3357">
        <f>D3357/L3357</f>
        <v>0</v>
      </c>
      <c r="N3357">
        <f>M3357*100</f>
        <v>0</v>
      </c>
    </row>
    <row r="3358" spans="1:14" x14ac:dyDescent="0.2">
      <c r="A3358">
        <v>2015</v>
      </c>
      <c r="B3358" t="s">
        <v>167</v>
      </c>
      <c r="C3358" t="s">
        <v>39</v>
      </c>
      <c r="D3358">
        <v>1503</v>
      </c>
      <c r="E3358">
        <v>124</v>
      </c>
      <c r="F3358">
        <v>0</v>
      </c>
      <c r="G3358">
        <v>0</v>
      </c>
      <c r="H3358">
        <v>0</v>
      </c>
      <c r="I3358">
        <v>0</v>
      </c>
      <c r="J3358">
        <v>0</v>
      </c>
      <c r="K3358">
        <v>1627</v>
      </c>
      <c r="L3358" s="5">
        <v>37410</v>
      </c>
      <c r="M3358">
        <f>D3358/L3358</f>
        <v>4.0176423416198877E-2</v>
      </c>
      <c r="N3358">
        <f>M3358*100</f>
        <v>4.0176423416198874</v>
      </c>
    </row>
    <row r="3359" spans="1:14" x14ac:dyDescent="0.2">
      <c r="A3359">
        <v>2015</v>
      </c>
      <c r="B3359" t="s">
        <v>169</v>
      </c>
      <c r="C3359" t="s">
        <v>39</v>
      </c>
      <c r="D3359">
        <v>400</v>
      </c>
      <c r="E3359">
        <v>24</v>
      </c>
      <c r="F3359">
        <v>0</v>
      </c>
      <c r="G3359">
        <v>0</v>
      </c>
      <c r="H3359">
        <v>0</v>
      </c>
      <c r="I3359">
        <v>69</v>
      </c>
      <c r="J3359">
        <v>0</v>
      </c>
      <c r="K3359">
        <v>493</v>
      </c>
      <c r="L3359" s="5">
        <v>37410</v>
      </c>
      <c r="M3359">
        <f>D3359/L3359</f>
        <v>1.0692328254477412E-2</v>
      </c>
      <c r="N3359">
        <f>M3359*100</f>
        <v>1.0692328254477412</v>
      </c>
    </row>
    <row r="3360" spans="1:14" x14ac:dyDescent="0.2">
      <c r="A3360">
        <v>2015</v>
      </c>
      <c r="B3360" t="s">
        <v>18</v>
      </c>
      <c r="C3360" t="s">
        <v>39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700000</v>
      </c>
      <c r="J3360">
        <v>0</v>
      </c>
      <c r="K3360">
        <v>700000</v>
      </c>
      <c r="L3360" s="5">
        <v>37410</v>
      </c>
      <c r="M3360">
        <f>D3360/L3360</f>
        <v>0</v>
      </c>
      <c r="N3360">
        <f>M3360*100</f>
        <v>0</v>
      </c>
    </row>
    <row r="3361" spans="1:14" x14ac:dyDescent="0.2">
      <c r="A3361">
        <v>2015</v>
      </c>
      <c r="B3361" t="s">
        <v>50</v>
      </c>
      <c r="C3361" t="s">
        <v>39</v>
      </c>
      <c r="D3361" t="s">
        <v>21</v>
      </c>
      <c r="E3361">
        <v>0</v>
      </c>
      <c r="F3361">
        <v>0</v>
      </c>
      <c r="G3361">
        <v>0</v>
      </c>
      <c r="H3361">
        <v>0</v>
      </c>
      <c r="I3361">
        <v>12</v>
      </c>
      <c r="J3361">
        <v>0</v>
      </c>
      <c r="K3361">
        <v>12</v>
      </c>
      <c r="L3361" s="5">
        <v>37410</v>
      </c>
      <c r="M3361" t="e">
        <f>D3361/L3361</f>
        <v>#VALUE!</v>
      </c>
      <c r="N3361" t="e">
        <f>M3361*100</f>
        <v>#VALUE!</v>
      </c>
    </row>
    <row r="3362" spans="1:14" x14ac:dyDescent="0.2">
      <c r="A3362">
        <v>2015</v>
      </c>
      <c r="B3362" t="s">
        <v>159</v>
      </c>
      <c r="C3362" t="s">
        <v>39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115</v>
      </c>
      <c r="J3362">
        <v>0</v>
      </c>
      <c r="K3362">
        <v>115</v>
      </c>
      <c r="L3362" s="5">
        <v>37410</v>
      </c>
      <c r="M3362">
        <f>D3362/L3362</f>
        <v>0</v>
      </c>
      <c r="N3362">
        <f>M3362*100</f>
        <v>0</v>
      </c>
    </row>
    <row r="3363" spans="1:14" x14ac:dyDescent="0.2">
      <c r="A3363">
        <v>2015</v>
      </c>
      <c r="B3363" t="s">
        <v>51</v>
      </c>
      <c r="C3363" t="s">
        <v>39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1806</v>
      </c>
      <c r="J3363">
        <v>0</v>
      </c>
      <c r="K3363">
        <v>1806</v>
      </c>
      <c r="L3363" s="5">
        <v>37410</v>
      </c>
      <c r="M3363">
        <f>D3363/L3363</f>
        <v>0</v>
      </c>
      <c r="N3363">
        <f>M3363*100</f>
        <v>0</v>
      </c>
    </row>
    <row r="3364" spans="1:14" x14ac:dyDescent="0.2">
      <c r="A3364">
        <v>2015</v>
      </c>
      <c r="B3364" t="s">
        <v>193</v>
      </c>
      <c r="C3364" t="s">
        <v>39</v>
      </c>
      <c r="D3364">
        <v>56</v>
      </c>
      <c r="E3364">
        <v>16</v>
      </c>
      <c r="F3364">
        <v>0</v>
      </c>
      <c r="G3364">
        <v>0</v>
      </c>
      <c r="H3364">
        <v>0</v>
      </c>
      <c r="I3364">
        <v>0</v>
      </c>
      <c r="J3364">
        <v>0</v>
      </c>
      <c r="K3364">
        <v>72</v>
      </c>
      <c r="L3364" s="5">
        <v>37410</v>
      </c>
      <c r="M3364">
        <f>D3364/L3364</f>
        <v>1.4969259556268377E-3</v>
      </c>
      <c r="N3364">
        <f>M3364*100</f>
        <v>0.14969259556268377</v>
      </c>
    </row>
    <row r="3365" spans="1:14" x14ac:dyDescent="0.2">
      <c r="A3365">
        <v>2015</v>
      </c>
      <c r="B3365" t="s">
        <v>148</v>
      </c>
      <c r="C3365" t="s">
        <v>39</v>
      </c>
      <c r="D3365">
        <v>201</v>
      </c>
      <c r="E3365">
        <v>12</v>
      </c>
      <c r="F3365">
        <v>0</v>
      </c>
      <c r="G3365">
        <v>0</v>
      </c>
      <c r="H3365">
        <v>0</v>
      </c>
      <c r="I3365">
        <v>1502</v>
      </c>
      <c r="J3365">
        <v>0</v>
      </c>
      <c r="K3365">
        <v>1715</v>
      </c>
      <c r="L3365" s="5">
        <v>37410</v>
      </c>
      <c r="M3365">
        <f>D3365/L3365</f>
        <v>5.3728949478748997E-3</v>
      </c>
      <c r="N3365">
        <f>M3365*100</f>
        <v>0.53728949478749</v>
      </c>
    </row>
    <row r="3366" spans="1:14" x14ac:dyDescent="0.2">
      <c r="A3366">
        <v>2015</v>
      </c>
      <c r="B3366" t="s">
        <v>81</v>
      </c>
      <c r="C3366" t="s">
        <v>39</v>
      </c>
      <c r="D3366">
        <v>2935</v>
      </c>
      <c r="E3366">
        <v>3104</v>
      </c>
      <c r="F3366">
        <v>0</v>
      </c>
      <c r="G3366">
        <v>0</v>
      </c>
      <c r="H3366">
        <v>0</v>
      </c>
      <c r="I3366">
        <v>12569</v>
      </c>
      <c r="J3366">
        <v>0</v>
      </c>
      <c r="K3366">
        <v>18608</v>
      </c>
      <c r="L3366" s="5">
        <v>37410</v>
      </c>
      <c r="M3366">
        <f>D3366/L3366</f>
        <v>7.845495856722802E-2</v>
      </c>
      <c r="N3366">
        <f>M3366*100</f>
        <v>7.8454958567228017</v>
      </c>
    </row>
    <row r="3367" spans="1:14" x14ac:dyDescent="0.2">
      <c r="A3367">
        <v>2015</v>
      </c>
      <c r="B3367" t="s">
        <v>171</v>
      </c>
      <c r="C3367" t="s">
        <v>39</v>
      </c>
      <c r="D3367">
        <v>1958</v>
      </c>
      <c r="E3367">
        <v>228</v>
      </c>
      <c r="F3367">
        <v>0</v>
      </c>
      <c r="G3367">
        <v>0</v>
      </c>
      <c r="H3367">
        <v>0</v>
      </c>
      <c r="I3367">
        <v>6580</v>
      </c>
      <c r="J3367">
        <v>0</v>
      </c>
      <c r="K3367">
        <v>8766</v>
      </c>
      <c r="L3367" s="5">
        <v>37410</v>
      </c>
      <c r="M3367">
        <f>D3367/L3367</f>
        <v>5.2338946805666933E-2</v>
      </c>
      <c r="N3367">
        <f>M3367*100</f>
        <v>5.233894680566693</v>
      </c>
    </row>
    <row r="3368" spans="1:14" x14ac:dyDescent="0.2">
      <c r="A3368">
        <v>2015</v>
      </c>
      <c r="B3368" t="s">
        <v>53</v>
      </c>
      <c r="C3368" t="s">
        <v>39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133770</v>
      </c>
      <c r="J3368">
        <v>0</v>
      </c>
      <c r="K3368">
        <v>133770</v>
      </c>
      <c r="L3368" s="5">
        <v>37410</v>
      </c>
      <c r="M3368">
        <f>D3368/L3368</f>
        <v>0</v>
      </c>
      <c r="N3368">
        <f>M3368*100</f>
        <v>0</v>
      </c>
    </row>
    <row r="3369" spans="1:14" x14ac:dyDescent="0.2">
      <c r="A3369">
        <v>2015</v>
      </c>
      <c r="B3369" t="s">
        <v>82</v>
      </c>
      <c r="C3369" t="s">
        <v>39</v>
      </c>
      <c r="D3369" t="s">
        <v>21</v>
      </c>
      <c r="E3369" t="s">
        <v>21</v>
      </c>
      <c r="F3369">
        <v>0</v>
      </c>
      <c r="G3369">
        <v>0</v>
      </c>
      <c r="H3369">
        <v>0</v>
      </c>
      <c r="I3369">
        <v>22</v>
      </c>
      <c r="J3369">
        <v>0</v>
      </c>
      <c r="K3369">
        <v>22</v>
      </c>
      <c r="L3369" s="5">
        <v>37410</v>
      </c>
      <c r="M3369" t="e">
        <f>D3369/L3369</f>
        <v>#VALUE!</v>
      </c>
      <c r="N3369" t="e">
        <f>M3369*100</f>
        <v>#VALUE!</v>
      </c>
    </row>
    <row r="3370" spans="1:14" x14ac:dyDescent="0.2">
      <c r="A3370">
        <v>2015</v>
      </c>
      <c r="B3370" t="s">
        <v>160</v>
      </c>
      <c r="C3370" t="s">
        <v>39</v>
      </c>
      <c r="D3370">
        <v>105</v>
      </c>
      <c r="E3370">
        <v>0</v>
      </c>
      <c r="F3370">
        <v>0</v>
      </c>
      <c r="G3370">
        <v>0</v>
      </c>
      <c r="H3370">
        <v>0</v>
      </c>
      <c r="I3370">
        <v>440</v>
      </c>
      <c r="J3370">
        <v>0</v>
      </c>
      <c r="K3370">
        <v>545</v>
      </c>
      <c r="L3370" s="5">
        <v>37410</v>
      </c>
      <c r="M3370">
        <f>D3370/L3370</f>
        <v>2.8067361668003207E-3</v>
      </c>
      <c r="N3370">
        <f>M3370*100</f>
        <v>0.2806736166800321</v>
      </c>
    </row>
    <row r="3371" spans="1:14" x14ac:dyDescent="0.2">
      <c r="A3371">
        <v>2015</v>
      </c>
      <c r="B3371" t="s">
        <v>172</v>
      </c>
      <c r="C3371" t="s">
        <v>39</v>
      </c>
      <c r="D3371" t="s">
        <v>21</v>
      </c>
      <c r="E3371">
        <v>0</v>
      </c>
      <c r="F3371">
        <v>0</v>
      </c>
      <c r="G3371">
        <v>0</v>
      </c>
      <c r="H3371">
        <v>0</v>
      </c>
      <c r="I3371">
        <v>85301</v>
      </c>
      <c r="J3371">
        <v>0</v>
      </c>
      <c r="K3371">
        <v>85301</v>
      </c>
      <c r="L3371" s="5">
        <v>37410</v>
      </c>
      <c r="M3371" t="e">
        <f>D3371/L3371</f>
        <v>#VALUE!</v>
      </c>
      <c r="N3371" t="e">
        <f>M3371*100</f>
        <v>#VALUE!</v>
      </c>
    </row>
    <row r="3372" spans="1:14" x14ac:dyDescent="0.2">
      <c r="A3372">
        <v>2015</v>
      </c>
      <c r="B3372" t="s">
        <v>195</v>
      </c>
      <c r="C3372" t="s">
        <v>39</v>
      </c>
      <c r="D3372">
        <v>168</v>
      </c>
      <c r="E3372">
        <v>66</v>
      </c>
      <c r="F3372">
        <v>0</v>
      </c>
      <c r="G3372">
        <v>0</v>
      </c>
      <c r="H3372">
        <v>0</v>
      </c>
      <c r="I3372">
        <v>2427</v>
      </c>
      <c r="J3372">
        <v>0</v>
      </c>
      <c r="K3372">
        <v>2661</v>
      </c>
      <c r="L3372" s="5">
        <v>37410</v>
      </c>
      <c r="M3372">
        <f>D3372/L3372</f>
        <v>4.4907778668805132E-3</v>
      </c>
      <c r="N3372">
        <f>M3372*100</f>
        <v>0.44907778668805132</v>
      </c>
    </row>
    <row r="3373" spans="1:14" x14ac:dyDescent="0.2">
      <c r="A3373">
        <v>2015</v>
      </c>
      <c r="B3373" t="s">
        <v>161</v>
      </c>
      <c r="C3373" t="s">
        <v>39</v>
      </c>
      <c r="D3373">
        <v>0</v>
      </c>
      <c r="E3373">
        <v>0</v>
      </c>
      <c r="F3373">
        <v>0</v>
      </c>
      <c r="G3373">
        <v>0</v>
      </c>
      <c r="H3373">
        <v>0</v>
      </c>
      <c r="I3373">
        <v>1326</v>
      </c>
      <c r="J3373">
        <v>0</v>
      </c>
      <c r="K3373">
        <v>1326</v>
      </c>
      <c r="L3373" s="5">
        <v>37410</v>
      </c>
      <c r="M3373">
        <f>D3373/L3373</f>
        <v>0</v>
      </c>
      <c r="N3373">
        <f>M3373*100</f>
        <v>0</v>
      </c>
    </row>
    <row r="3374" spans="1:14" x14ac:dyDescent="0.2">
      <c r="A3374">
        <v>2015</v>
      </c>
      <c r="B3374" t="s">
        <v>84</v>
      </c>
      <c r="C3374" t="s">
        <v>39</v>
      </c>
      <c r="D3374">
        <v>1407</v>
      </c>
      <c r="E3374">
        <v>440</v>
      </c>
      <c r="F3374">
        <v>0</v>
      </c>
      <c r="G3374">
        <v>0</v>
      </c>
      <c r="H3374">
        <v>0</v>
      </c>
      <c r="I3374">
        <v>41</v>
      </c>
      <c r="J3374">
        <v>0</v>
      </c>
      <c r="K3374">
        <v>1888</v>
      </c>
      <c r="L3374" s="5">
        <v>37410</v>
      </c>
      <c r="M3374">
        <f>D3374/L3374</f>
        <v>3.7610264635124298E-2</v>
      </c>
      <c r="N3374">
        <f>M3374*100</f>
        <v>3.76102646351243</v>
      </c>
    </row>
    <row r="3375" spans="1:14" x14ac:dyDescent="0.2">
      <c r="A3375">
        <v>2015</v>
      </c>
      <c r="B3375" t="s">
        <v>75</v>
      </c>
      <c r="C3375" t="s">
        <v>39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627</v>
      </c>
      <c r="J3375">
        <v>0</v>
      </c>
      <c r="K3375">
        <v>627</v>
      </c>
      <c r="L3375" s="5">
        <v>37410</v>
      </c>
      <c r="M3375">
        <f>D3375/L3375</f>
        <v>0</v>
      </c>
      <c r="N3375">
        <f>M3375*100</f>
        <v>0</v>
      </c>
    </row>
    <row r="3376" spans="1:14" x14ac:dyDescent="0.2">
      <c r="A3376">
        <v>2015</v>
      </c>
      <c r="B3376" t="s">
        <v>86</v>
      </c>
      <c r="C3376" t="s">
        <v>39</v>
      </c>
      <c r="D3376">
        <v>172</v>
      </c>
      <c r="E3376">
        <v>32</v>
      </c>
      <c r="F3376">
        <v>0</v>
      </c>
      <c r="G3376">
        <v>0</v>
      </c>
      <c r="H3376">
        <v>0</v>
      </c>
      <c r="I3376">
        <v>198</v>
      </c>
      <c r="J3376">
        <v>0</v>
      </c>
      <c r="K3376">
        <v>402</v>
      </c>
      <c r="L3376" s="5">
        <v>37410</v>
      </c>
      <c r="M3376">
        <f>D3376/L3376</f>
        <v>4.5977011494252873E-3</v>
      </c>
      <c r="N3376">
        <f>M3376*100</f>
        <v>0.45977011494252873</v>
      </c>
    </row>
    <row r="3377" spans="1:14" x14ac:dyDescent="0.2">
      <c r="A3377">
        <v>2015</v>
      </c>
      <c r="B3377" t="s">
        <v>151</v>
      </c>
      <c r="C3377" t="s">
        <v>39</v>
      </c>
      <c r="D3377">
        <v>0</v>
      </c>
      <c r="E3377">
        <v>0</v>
      </c>
      <c r="F3377">
        <v>0</v>
      </c>
      <c r="G3377">
        <v>0</v>
      </c>
      <c r="H3377">
        <v>0</v>
      </c>
      <c r="I3377">
        <v>2873</v>
      </c>
      <c r="J3377">
        <v>0</v>
      </c>
      <c r="K3377">
        <v>2873</v>
      </c>
      <c r="L3377" s="5">
        <v>37410</v>
      </c>
      <c r="M3377">
        <f>D3377/L3377</f>
        <v>0</v>
      </c>
      <c r="N3377">
        <f>M3377*100</f>
        <v>0</v>
      </c>
    </row>
    <row r="3378" spans="1:14" x14ac:dyDescent="0.2">
      <c r="A3378">
        <v>2015</v>
      </c>
      <c r="B3378" t="s">
        <v>57</v>
      </c>
      <c r="C3378" t="s">
        <v>39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977</v>
      </c>
      <c r="J3378">
        <v>0</v>
      </c>
      <c r="K3378">
        <v>977</v>
      </c>
      <c r="L3378" s="5">
        <v>37410</v>
      </c>
      <c r="M3378">
        <f>D3378/L3378</f>
        <v>0</v>
      </c>
      <c r="N3378">
        <f>M3378*100</f>
        <v>0</v>
      </c>
    </row>
    <row r="3379" spans="1:14" x14ac:dyDescent="0.2">
      <c r="A3379">
        <v>2015</v>
      </c>
      <c r="B3379" t="s">
        <v>152</v>
      </c>
      <c r="C3379" t="s">
        <v>39</v>
      </c>
      <c r="D3379">
        <v>78</v>
      </c>
      <c r="E3379">
        <v>5</v>
      </c>
      <c r="F3379">
        <v>0</v>
      </c>
      <c r="G3379">
        <v>0</v>
      </c>
      <c r="H3379">
        <v>0</v>
      </c>
      <c r="I3379">
        <v>132</v>
      </c>
      <c r="J3379">
        <v>0</v>
      </c>
      <c r="K3379">
        <v>215</v>
      </c>
      <c r="L3379" s="5">
        <v>37410</v>
      </c>
      <c r="M3379">
        <f>D3379/L3379</f>
        <v>2.0850040096230954E-3</v>
      </c>
      <c r="N3379">
        <f>M3379*100</f>
        <v>0.20850040096230954</v>
      </c>
    </row>
    <row r="3380" spans="1:14" x14ac:dyDescent="0.2">
      <c r="A3380">
        <v>2015</v>
      </c>
      <c r="B3380" t="s">
        <v>89</v>
      </c>
      <c r="C3380" t="s">
        <v>39</v>
      </c>
      <c r="D3380">
        <v>7</v>
      </c>
      <c r="E3380">
        <v>0</v>
      </c>
      <c r="F3380">
        <v>0</v>
      </c>
      <c r="G3380">
        <v>0</v>
      </c>
      <c r="H3380">
        <v>0</v>
      </c>
      <c r="I3380">
        <v>99</v>
      </c>
      <c r="J3380">
        <v>0</v>
      </c>
      <c r="K3380">
        <v>106</v>
      </c>
      <c r="L3380" s="5">
        <v>37410</v>
      </c>
      <c r="M3380">
        <f>D3380/L3380</f>
        <v>1.8711574445335472E-4</v>
      </c>
      <c r="N3380">
        <f>M3380*100</f>
        <v>1.8711574445335472E-2</v>
      </c>
    </row>
    <row r="3381" spans="1:14" x14ac:dyDescent="0.2">
      <c r="A3381">
        <v>2015</v>
      </c>
      <c r="B3381" t="s">
        <v>41</v>
      </c>
      <c r="C3381" t="s">
        <v>39</v>
      </c>
      <c r="D3381">
        <v>0</v>
      </c>
      <c r="E3381">
        <v>0</v>
      </c>
      <c r="F3381">
        <v>0</v>
      </c>
      <c r="G3381">
        <v>0</v>
      </c>
      <c r="H3381">
        <v>0</v>
      </c>
      <c r="I3381">
        <v>50000</v>
      </c>
      <c r="J3381">
        <v>0</v>
      </c>
      <c r="K3381">
        <v>50000</v>
      </c>
      <c r="L3381" s="5">
        <v>37410</v>
      </c>
      <c r="M3381">
        <f>D3381/L3381</f>
        <v>0</v>
      </c>
      <c r="N3381">
        <f>M3381*100</f>
        <v>0</v>
      </c>
    </row>
    <row r="3382" spans="1:14" x14ac:dyDescent="0.2">
      <c r="A3382">
        <v>2015</v>
      </c>
      <c r="B3382" t="s">
        <v>197</v>
      </c>
      <c r="C3382" t="s">
        <v>39</v>
      </c>
      <c r="D3382">
        <v>8</v>
      </c>
      <c r="E3382">
        <v>0</v>
      </c>
      <c r="F3382">
        <v>0</v>
      </c>
      <c r="G3382">
        <v>0</v>
      </c>
      <c r="H3382">
        <v>0</v>
      </c>
      <c r="I3382">
        <v>131</v>
      </c>
      <c r="J3382">
        <v>0</v>
      </c>
      <c r="K3382">
        <v>139</v>
      </c>
      <c r="L3382" s="5">
        <v>37410</v>
      </c>
      <c r="M3382">
        <f>D3382/L3382</f>
        <v>2.1384656508954825E-4</v>
      </c>
      <c r="N3382">
        <f>M3382*100</f>
        <v>2.1384656508954825E-2</v>
      </c>
    </row>
    <row r="3383" spans="1:14" x14ac:dyDescent="0.2">
      <c r="A3383">
        <v>2015</v>
      </c>
      <c r="B3383" t="s">
        <v>90</v>
      </c>
      <c r="C3383" t="s">
        <v>39</v>
      </c>
      <c r="D3383">
        <v>0</v>
      </c>
      <c r="E3383">
        <v>0</v>
      </c>
      <c r="F3383">
        <v>0</v>
      </c>
      <c r="G3383">
        <v>0</v>
      </c>
      <c r="H3383">
        <v>0</v>
      </c>
      <c r="I3383">
        <v>15</v>
      </c>
      <c r="J3383">
        <v>0</v>
      </c>
      <c r="K3383">
        <v>15</v>
      </c>
      <c r="L3383" s="5">
        <v>37410</v>
      </c>
      <c r="M3383">
        <f>D3383/L3383</f>
        <v>0</v>
      </c>
      <c r="N3383">
        <f>M3383*100</f>
        <v>0</v>
      </c>
    </row>
    <row r="3384" spans="1:14" x14ac:dyDescent="0.2">
      <c r="A3384">
        <v>2015</v>
      </c>
      <c r="B3384" t="s">
        <v>91</v>
      </c>
      <c r="C3384" t="s">
        <v>39</v>
      </c>
      <c r="D3384">
        <v>20</v>
      </c>
      <c r="E3384">
        <v>0</v>
      </c>
      <c r="F3384">
        <v>0</v>
      </c>
      <c r="G3384">
        <v>0</v>
      </c>
      <c r="H3384">
        <v>0</v>
      </c>
      <c r="I3384">
        <v>747</v>
      </c>
      <c r="J3384">
        <v>0</v>
      </c>
      <c r="K3384">
        <v>767</v>
      </c>
      <c r="L3384" s="5">
        <v>37410</v>
      </c>
      <c r="M3384">
        <f>D3384/L3384</f>
        <v>5.3461641272387062E-4</v>
      </c>
      <c r="N3384">
        <f>M3384*100</f>
        <v>5.3461641272387062E-2</v>
      </c>
    </row>
    <row r="3385" spans="1:14" x14ac:dyDescent="0.2">
      <c r="A3385">
        <v>2015</v>
      </c>
      <c r="B3385" t="s">
        <v>92</v>
      </c>
      <c r="C3385" t="s">
        <v>39</v>
      </c>
      <c r="D3385">
        <v>12</v>
      </c>
      <c r="E3385">
        <v>289</v>
      </c>
      <c r="F3385">
        <v>0</v>
      </c>
      <c r="G3385">
        <v>0</v>
      </c>
      <c r="H3385">
        <v>0</v>
      </c>
      <c r="I3385">
        <v>0</v>
      </c>
      <c r="J3385">
        <v>0</v>
      </c>
      <c r="K3385">
        <v>301</v>
      </c>
      <c r="L3385" s="5">
        <v>37410</v>
      </c>
      <c r="M3385">
        <f>D3385/L3385</f>
        <v>3.2076984763432237E-4</v>
      </c>
      <c r="N3385">
        <f>M3385*100</f>
        <v>3.2076984763432237E-2</v>
      </c>
    </row>
    <row r="3386" spans="1:14" x14ac:dyDescent="0.2">
      <c r="A3386">
        <v>2015</v>
      </c>
      <c r="B3386" t="s">
        <v>93</v>
      </c>
      <c r="C3386" t="s">
        <v>39</v>
      </c>
      <c r="D3386">
        <v>8</v>
      </c>
      <c r="E3386" t="s">
        <v>21</v>
      </c>
      <c r="F3386">
        <v>0</v>
      </c>
      <c r="G3386">
        <v>0</v>
      </c>
      <c r="H3386">
        <v>0</v>
      </c>
      <c r="I3386">
        <v>603</v>
      </c>
      <c r="J3386">
        <v>0</v>
      </c>
      <c r="K3386">
        <v>611</v>
      </c>
      <c r="L3386" s="5">
        <v>37410</v>
      </c>
      <c r="M3386">
        <f>D3386/L3386</f>
        <v>2.1384656508954825E-4</v>
      </c>
      <c r="N3386">
        <f>M3386*100</f>
        <v>2.1384656508954825E-2</v>
      </c>
    </row>
    <row r="3387" spans="1:14" x14ac:dyDescent="0.2">
      <c r="A3387">
        <v>2015</v>
      </c>
      <c r="B3387" t="s">
        <v>59</v>
      </c>
      <c r="C3387" t="s">
        <v>39</v>
      </c>
      <c r="D3387">
        <v>0</v>
      </c>
      <c r="E3387">
        <v>0</v>
      </c>
      <c r="F3387">
        <v>0</v>
      </c>
      <c r="G3387">
        <v>0</v>
      </c>
      <c r="H3387">
        <v>0</v>
      </c>
      <c r="I3387">
        <v>7909</v>
      </c>
      <c r="J3387">
        <v>0</v>
      </c>
      <c r="K3387">
        <v>7909</v>
      </c>
      <c r="L3387" s="5">
        <v>37410</v>
      </c>
      <c r="M3387">
        <f>D3387/L3387</f>
        <v>0</v>
      </c>
      <c r="N3387">
        <f>M3387*100</f>
        <v>0</v>
      </c>
    </row>
    <row r="3388" spans="1:14" x14ac:dyDescent="0.2">
      <c r="A3388">
        <v>2015</v>
      </c>
      <c r="B3388" t="s">
        <v>94</v>
      </c>
      <c r="C3388" t="s">
        <v>39</v>
      </c>
      <c r="D3388">
        <v>0</v>
      </c>
      <c r="E3388">
        <v>0</v>
      </c>
      <c r="F3388">
        <v>0</v>
      </c>
      <c r="G3388">
        <v>0</v>
      </c>
      <c r="H3388">
        <v>0</v>
      </c>
      <c r="I3388">
        <v>20000</v>
      </c>
      <c r="J3388">
        <v>0</v>
      </c>
      <c r="K3388">
        <v>20000</v>
      </c>
      <c r="L3388" s="5">
        <v>37410</v>
      </c>
      <c r="M3388">
        <f>D3388/L3388</f>
        <v>0</v>
      </c>
      <c r="N3388">
        <f>M3388*100</f>
        <v>0</v>
      </c>
    </row>
    <row r="3389" spans="1:14" x14ac:dyDescent="0.2">
      <c r="A3389">
        <v>2015</v>
      </c>
      <c r="B3389" t="s">
        <v>95</v>
      </c>
      <c r="C3389" t="s">
        <v>39</v>
      </c>
      <c r="D3389">
        <v>0</v>
      </c>
      <c r="E3389">
        <v>0</v>
      </c>
      <c r="F3389">
        <v>0</v>
      </c>
      <c r="G3389">
        <v>0</v>
      </c>
      <c r="H3389">
        <v>0</v>
      </c>
      <c r="I3389">
        <v>9118</v>
      </c>
      <c r="J3389">
        <v>0</v>
      </c>
      <c r="K3389">
        <v>9118</v>
      </c>
      <c r="L3389" s="5">
        <v>37410</v>
      </c>
      <c r="M3389">
        <f>D3389/L3389</f>
        <v>0</v>
      </c>
      <c r="N3389">
        <f>M3389*100</f>
        <v>0</v>
      </c>
    </row>
    <row r="3390" spans="1:14" x14ac:dyDescent="0.2">
      <c r="A3390">
        <v>2015</v>
      </c>
      <c r="B3390" t="s">
        <v>97</v>
      </c>
      <c r="C3390" t="s">
        <v>39</v>
      </c>
      <c r="D3390">
        <v>0</v>
      </c>
      <c r="E3390" t="s">
        <v>21</v>
      </c>
      <c r="F3390">
        <v>0</v>
      </c>
      <c r="G3390">
        <v>0</v>
      </c>
      <c r="H3390">
        <v>0</v>
      </c>
      <c r="I3390">
        <v>197</v>
      </c>
      <c r="J3390">
        <v>0</v>
      </c>
      <c r="K3390">
        <v>197</v>
      </c>
      <c r="L3390" s="5">
        <v>37410</v>
      </c>
      <c r="M3390">
        <f>D3390/L3390</f>
        <v>0</v>
      </c>
      <c r="N3390">
        <f>M3390*100</f>
        <v>0</v>
      </c>
    </row>
    <row r="3391" spans="1:14" x14ac:dyDescent="0.2">
      <c r="A3391">
        <v>2015</v>
      </c>
      <c r="B3391" t="s">
        <v>98</v>
      </c>
      <c r="C3391" t="s">
        <v>39</v>
      </c>
      <c r="D3391">
        <v>0</v>
      </c>
      <c r="E3391">
        <v>15</v>
      </c>
      <c r="F3391">
        <v>0</v>
      </c>
      <c r="G3391">
        <v>0</v>
      </c>
      <c r="H3391">
        <v>0</v>
      </c>
      <c r="I3391">
        <v>93000</v>
      </c>
      <c r="J3391">
        <v>0</v>
      </c>
      <c r="K3391">
        <v>93015</v>
      </c>
      <c r="L3391" s="5">
        <v>37410</v>
      </c>
      <c r="M3391">
        <f>D3391/L3391</f>
        <v>0</v>
      </c>
      <c r="N3391">
        <f>M3391*100</f>
        <v>0</v>
      </c>
    </row>
    <row r="3392" spans="1:14" x14ac:dyDescent="0.2">
      <c r="A3392">
        <v>2015</v>
      </c>
      <c r="B3392" t="s">
        <v>154</v>
      </c>
      <c r="C3392" t="s">
        <v>39</v>
      </c>
      <c r="D3392">
        <v>9</v>
      </c>
      <c r="E3392">
        <v>0</v>
      </c>
      <c r="F3392">
        <v>0</v>
      </c>
      <c r="G3392">
        <v>0</v>
      </c>
      <c r="H3392">
        <v>0</v>
      </c>
      <c r="I3392">
        <v>3466</v>
      </c>
      <c r="J3392">
        <v>0</v>
      </c>
      <c r="K3392">
        <v>3475</v>
      </c>
      <c r="L3392" s="5">
        <v>37410</v>
      </c>
      <c r="M3392">
        <f>D3392/L3392</f>
        <v>2.4057738572574178E-4</v>
      </c>
      <c r="N3392">
        <f>M3392*100</f>
        <v>2.4057738572574178E-2</v>
      </c>
    </row>
    <row r="3393" spans="1:14" x14ac:dyDescent="0.2">
      <c r="A3393">
        <v>2015</v>
      </c>
      <c r="B3393" t="s">
        <v>199</v>
      </c>
      <c r="C3393" t="s">
        <v>39</v>
      </c>
      <c r="D3393">
        <v>16</v>
      </c>
      <c r="E3393" t="s">
        <v>21</v>
      </c>
      <c r="F3393">
        <v>0</v>
      </c>
      <c r="G3393">
        <v>0</v>
      </c>
      <c r="H3393">
        <v>0</v>
      </c>
      <c r="I3393">
        <v>82</v>
      </c>
      <c r="J3393">
        <v>0</v>
      </c>
      <c r="K3393">
        <v>98</v>
      </c>
      <c r="L3393" s="5">
        <v>37410</v>
      </c>
      <c r="M3393">
        <f>D3393/L3393</f>
        <v>4.2769313017909649E-4</v>
      </c>
      <c r="N3393">
        <f>M3393*100</f>
        <v>4.2769313017909649E-2</v>
      </c>
    </row>
    <row r="3394" spans="1:14" x14ac:dyDescent="0.2">
      <c r="A3394">
        <v>2015</v>
      </c>
      <c r="B3394" t="s">
        <v>100</v>
      </c>
      <c r="C3394" t="s">
        <v>39</v>
      </c>
      <c r="D3394">
        <v>0</v>
      </c>
      <c r="E3394" t="s">
        <v>21</v>
      </c>
      <c r="F3394">
        <v>0</v>
      </c>
      <c r="G3394">
        <v>0</v>
      </c>
      <c r="H3394">
        <v>0</v>
      </c>
      <c r="I3394">
        <v>252195</v>
      </c>
      <c r="J3394">
        <v>0</v>
      </c>
      <c r="K3394">
        <v>252195</v>
      </c>
      <c r="L3394" s="5">
        <v>37410</v>
      </c>
      <c r="M3394">
        <f>D3394/L3394</f>
        <v>0</v>
      </c>
      <c r="N3394">
        <f>M3394*100</f>
        <v>0</v>
      </c>
    </row>
    <row r="3395" spans="1:14" x14ac:dyDescent="0.2">
      <c r="A3395">
        <v>2015</v>
      </c>
      <c r="B3395" t="s">
        <v>140</v>
      </c>
      <c r="C3395" t="s">
        <v>39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5014</v>
      </c>
      <c r="J3395">
        <v>0</v>
      </c>
      <c r="K3395">
        <v>5014</v>
      </c>
      <c r="L3395" s="5">
        <v>37410</v>
      </c>
      <c r="M3395">
        <f>D3395/L3395</f>
        <v>0</v>
      </c>
      <c r="N3395">
        <f>M3395*100</f>
        <v>0</v>
      </c>
    </row>
    <row r="3396" spans="1:14" x14ac:dyDescent="0.2">
      <c r="A3396">
        <v>2015</v>
      </c>
      <c r="B3396" t="s">
        <v>103</v>
      </c>
      <c r="C3396" t="s">
        <v>39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13</v>
      </c>
      <c r="J3396">
        <v>0</v>
      </c>
      <c r="K3396">
        <v>13</v>
      </c>
      <c r="L3396" s="5">
        <v>37410</v>
      </c>
      <c r="M3396">
        <f>D3396/L3396</f>
        <v>0</v>
      </c>
      <c r="N3396">
        <f>M3396*100</f>
        <v>0</v>
      </c>
    </row>
    <row r="3397" spans="1:14" x14ac:dyDescent="0.2">
      <c r="A3397">
        <v>2015</v>
      </c>
      <c r="B3397" t="s">
        <v>61</v>
      </c>
      <c r="C3397" t="s">
        <v>39</v>
      </c>
      <c r="D3397">
        <v>0</v>
      </c>
      <c r="E3397" t="s">
        <v>21</v>
      </c>
      <c r="F3397">
        <v>0</v>
      </c>
      <c r="G3397">
        <v>0</v>
      </c>
      <c r="H3397">
        <v>0</v>
      </c>
      <c r="I3397">
        <v>667</v>
      </c>
      <c r="J3397">
        <v>0</v>
      </c>
      <c r="K3397">
        <v>667</v>
      </c>
      <c r="L3397" s="5">
        <v>37410</v>
      </c>
      <c r="M3397">
        <f>D3397/L3397</f>
        <v>0</v>
      </c>
      <c r="N3397">
        <f>M3397*100</f>
        <v>0</v>
      </c>
    </row>
    <row r="3398" spans="1:14" x14ac:dyDescent="0.2">
      <c r="A3398">
        <v>2015</v>
      </c>
      <c r="B3398" t="s">
        <v>104</v>
      </c>
      <c r="C3398" t="s">
        <v>39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938000</v>
      </c>
      <c r="J3398">
        <v>0</v>
      </c>
      <c r="K3398">
        <v>938000</v>
      </c>
      <c r="L3398" s="5">
        <v>37410</v>
      </c>
      <c r="M3398">
        <f>D3398/L3398</f>
        <v>0</v>
      </c>
      <c r="N3398">
        <f>M3398*100</f>
        <v>0</v>
      </c>
    </row>
    <row r="3399" spans="1:14" x14ac:dyDescent="0.2">
      <c r="A3399">
        <v>2015</v>
      </c>
      <c r="B3399" t="s">
        <v>141</v>
      </c>
      <c r="C3399" t="s">
        <v>39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3262</v>
      </c>
      <c r="J3399">
        <v>0</v>
      </c>
      <c r="K3399">
        <v>3262</v>
      </c>
      <c r="L3399" s="5">
        <v>37410</v>
      </c>
      <c r="M3399">
        <f>D3399/L3399</f>
        <v>0</v>
      </c>
      <c r="N3399">
        <f>M3399*100</f>
        <v>0</v>
      </c>
    </row>
    <row r="3400" spans="1:14" x14ac:dyDescent="0.2">
      <c r="A3400">
        <v>2015</v>
      </c>
      <c r="B3400" t="s">
        <v>108</v>
      </c>
      <c r="C3400" t="s">
        <v>39</v>
      </c>
      <c r="D3400">
        <v>0</v>
      </c>
      <c r="E3400">
        <v>0</v>
      </c>
      <c r="F3400">
        <v>0</v>
      </c>
      <c r="G3400">
        <v>0</v>
      </c>
      <c r="H3400">
        <v>0</v>
      </c>
      <c r="I3400">
        <v>11689</v>
      </c>
      <c r="J3400">
        <v>0</v>
      </c>
      <c r="K3400">
        <v>11689</v>
      </c>
      <c r="L3400" s="5">
        <v>37410</v>
      </c>
      <c r="M3400">
        <f>D3400/L3400</f>
        <v>0</v>
      </c>
      <c r="N3400">
        <f>M3400*100</f>
        <v>0</v>
      </c>
    </row>
    <row r="3401" spans="1:14" x14ac:dyDescent="0.2">
      <c r="A3401">
        <v>2015</v>
      </c>
      <c r="B3401" t="s">
        <v>182</v>
      </c>
      <c r="C3401" t="s">
        <v>39</v>
      </c>
      <c r="D3401">
        <v>3714</v>
      </c>
      <c r="E3401">
        <v>1650</v>
      </c>
      <c r="F3401">
        <v>0</v>
      </c>
      <c r="G3401">
        <v>0</v>
      </c>
      <c r="H3401">
        <v>0</v>
      </c>
      <c r="I3401">
        <v>1951</v>
      </c>
      <c r="J3401">
        <v>0</v>
      </c>
      <c r="K3401">
        <v>7315</v>
      </c>
      <c r="L3401" s="5">
        <v>37410</v>
      </c>
      <c r="M3401">
        <f>D3401/L3401</f>
        <v>9.9278267842822773E-2</v>
      </c>
      <c r="N3401">
        <f>M3401*100</f>
        <v>9.9278267842822778</v>
      </c>
    </row>
    <row r="3402" spans="1:14" x14ac:dyDescent="0.2">
      <c r="A3402">
        <v>2015</v>
      </c>
      <c r="B3402" t="s">
        <v>202</v>
      </c>
      <c r="C3402" t="s">
        <v>39</v>
      </c>
      <c r="D3402">
        <v>3005</v>
      </c>
      <c r="E3402">
        <v>994</v>
      </c>
      <c r="F3402">
        <v>0</v>
      </c>
      <c r="G3402">
        <v>0</v>
      </c>
      <c r="H3402">
        <v>0</v>
      </c>
      <c r="I3402">
        <v>2561</v>
      </c>
      <c r="J3402">
        <v>0</v>
      </c>
      <c r="K3402">
        <v>6560</v>
      </c>
      <c r="L3402" s="5">
        <v>37410</v>
      </c>
      <c r="M3402">
        <f>D3402/L3402</f>
        <v>8.0326116011761567E-2</v>
      </c>
      <c r="N3402">
        <f>M3402*100</f>
        <v>8.032611601176157</v>
      </c>
    </row>
    <row r="3403" spans="1:14" x14ac:dyDescent="0.2">
      <c r="A3403">
        <v>2015</v>
      </c>
      <c r="B3403" t="s">
        <v>203</v>
      </c>
      <c r="C3403" t="s">
        <v>39</v>
      </c>
      <c r="D3403">
        <v>78</v>
      </c>
      <c r="E3403">
        <v>28</v>
      </c>
      <c r="F3403">
        <v>0</v>
      </c>
      <c r="G3403">
        <v>0</v>
      </c>
      <c r="H3403">
        <v>0</v>
      </c>
      <c r="I3403">
        <v>0</v>
      </c>
      <c r="J3403">
        <v>0</v>
      </c>
      <c r="K3403">
        <v>106</v>
      </c>
      <c r="L3403" s="5">
        <v>37410</v>
      </c>
      <c r="M3403">
        <f>D3403/L3403</f>
        <v>2.0850040096230954E-3</v>
      </c>
      <c r="N3403">
        <f>M3403*100</f>
        <v>0.20850040096230954</v>
      </c>
    </row>
    <row r="3404" spans="1:14" x14ac:dyDescent="0.2">
      <c r="A3404">
        <v>2015</v>
      </c>
      <c r="B3404" t="s">
        <v>112</v>
      </c>
      <c r="C3404" t="s">
        <v>39</v>
      </c>
      <c r="D3404" t="s">
        <v>21</v>
      </c>
      <c r="E3404" t="s">
        <v>21</v>
      </c>
      <c r="F3404">
        <v>0</v>
      </c>
      <c r="G3404">
        <v>0</v>
      </c>
      <c r="H3404">
        <v>0</v>
      </c>
      <c r="I3404">
        <v>7138</v>
      </c>
      <c r="J3404">
        <v>0</v>
      </c>
      <c r="K3404">
        <v>7138</v>
      </c>
      <c r="L3404" s="5">
        <v>37410</v>
      </c>
      <c r="M3404" t="e">
        <f>D3404/L3404</f>
        <v>#VALUE!</v>
      </c>
      <c r="N3404" t="e">
        <f>M3404*100</f>
        <v>#VALUE!</v>
      </c>
    </row>
    <row r="3405" spans="1:14" x14ac:dyDescent="0.2">
      <c r="A3405">
        <v>2015</v>
      </c>
      <c r="B3405" t="s">
        <v>113</v>
      </c>
      <c r="C3405" t="s">
        <v>39</v>
      </c>
      <c r="D3405">
        <v>15</v>
      </c>
      <c r="E3405">
        <v>6</v>
      </c>
      <c r="F3405">
        <v>0</v>
      </c>
      <c r="G3405">
        <v>0</v>
      </c>
      <c r="H3405">
        <v>0</v>
      </c>
      <c r="I3405">
        <v>0</v>
      </c>
      <c r="J3405">
        <v>0</v>
      </c>
      <c r="K3405">
        <v>21</v>
      </c>
      <c r="L3405" s="5">
        <v>37410</v>
      </c>
      <c r="M3405">
        <f>D3405/L3405</f>
        <v>4.0096230954290296E-4</v>
      </c>
      <c r="N3405">
        <f>M3405*100</f>
        <v>4.0096230954290296E-2</v>
      </c>
    </row>
    <row r="3406" spans="1:14" x14ac:dyDescent="0.2">
      <c r="A3406">
        <v>2015</v>
      </c>
      <c r="B3406" t="s">
        <v>114</v>
      </c>
      <c r="C3406" t="s">
        <v>39</v>
      </c>
      <c r="D3406">
        <v>79</v>
      </c>
      <c r="E3406">
        <v>11</v>
      </c>
      <c r="F3406">
        <v>0</v>
      </c>
      <c r="G3406">
        <v>0</v>
      </c>
      <c r="H3406">
        <v>0</v>
      </c>
      <c r="I3406">
        <v>10825</v>
      </c>
      <c r="J3406">
        <v>0</v>
      </c>
      <c r="K3406">
        <v>10915</v>
      </c>
      <c r="L3406" s="5">
        <v>37410</v>
      </c>
      <c r="M3406">
        <f>D3406/L3406</f>
        <v>2.1117348302592889E-3</v>
      </c>
      <c r="N3406">
        <f>M3406*100</f>
        <v>0.21117348302592889</v>
      </c>
    </row>
    <row r="3407" spans="1:14" x14ac:dyDescent="0.2">
      <c r="A3407">
        <v>2015</v>
      </c>
      <c r="B3407" t="s">
        <v>163</v>
      </c>
      <c r="C3407" t="s">
        <v>39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14</v>
      </c>
      <c r="J3407">
        <v>0</v>
      </c>
      <c r="K3407">
        <v>14</v>
      </c>
      <c r="L3407" s="5">
        <v>37410</v>
      </c>
      <c r="M3407">
        <f>D3407/L3407</f>
        <v>0</v>
      </c>
      <c r="N3407">
        <f>M3407*100</f>
        <v>0</v>
      </c>
    </row>
    <row r="3408" spans="1:14" x14ac:dyDescent="0.2">
      <c r="A3408">
        <v>2015</v>
      </c>
      <c r="B3408" t="s">
        <v>185</v>
      </c>
      <c r="C3408" t="s">
        <v>39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1200</v>
      </c>
      <c r="J3408">
        <v>0</v>
      </c>
      <c r="K3408">
        <v>1200</v>
      </c>
      <c r="L3408" s="5">
        <v>37410</v>
      </c>
      <c r="M3408">
        <f>D3408/L3408</f>
        <v>0</v>
      </c>
      <c r="N3408">
        <f>M3408*100</f>
        <v>0</v>
      </c>
    </row>
    <row r="3409" spans="1:14" x14ac:dyDescent="0.2">
      <c r="A3409">
        <v>2015</v>
      </c>
      <c r="B3409" t="s">
        <v>66</v>
      </c>
      <c r="C3409" t="s">
        <v>39</v>
      </c>
      <c r="D3409">
        <v>63</v>
      </c>
      <c r="E3409">
        <v>11</v>
      </c>
      <c r="F3409">
        <v>0</v>
      </c>
      <c r="G3409">
        <v>0</v>
      </c>
      <c r="H3409">
        <v>0</v>
      </c>
      <c r="I3409">
        <v>240</v>
      </c>
      <c r="J3409">
        <v>0</v>
      </c>
      <c r="K3409">
        <v>314</v>
      </c>
      <c r="L3409" s="5">
        <v>37410</v>
      </c>
      <c r="M3409">
        <f>D3409/L3409</f>
        <v>1.6840417000801924E-3</v>
      </c>
      <c r="N3409">
        <f>M3409*100</f>
        <v>0.16840417000801924</v>
      </c>
    </row>
    <row r="3410" spans="1:14" x14ac:dyDescent="0.2">
      <c r="A3410">
        <v>2015</v>
      </c>
      <c r="B3410" t="s">
        <v>67</v>
      </c>
      <c r="C3410" t="s">
        <v>39</v>
      </c>
      <c r="D3410">
        <v>13</v>
      </c>
      <c r="E3410" t="s">
        <v>21</v>
      </c>
      <c r="F3410">
        <v>0</v>
      </c>
      <c r="G3410">
        <v>0</v>
      </c>
      <c r="H3410">
        <v>0</v>
      </c>
      <c r="I3410">
        <v>101813</v>
      </c>
      <c r="J3410">
        <v>0</v>
      </c>
      <c r="K3410">
        <v>101826</v>
      </c>
      <c r="L3410" s="5">
        <v>37410</v>
      </c>
      <c r="M3410">
        <f>D3410/L3410</f>
        <v>3.475006682705159E-4</v>
      </c>
      <c r="N3410">
        <f>M3410*100</f>
        <v>3.475006682705159E-2</v>
      </c>
    </row>
    <row r="3411" spans="1:14" x14ac:dyDescent="0.2">
      <c r="A3411">
        <v>2015</v>
      </c>
      <c r="B3411" t="s">
        <v>116</v>
      </c>
      <c r="C3411" t="s">
        <v>39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70000</v>
      </c>
      <c r="J3411">
        <v>0</v>
      </c>
      <c r="K3411">
        <v>70000</v>
      </c>
      <c r="L3411" s="5">
        <v>37410</v>
      </c>
      <c r="M3411">
        <f>D3411/L3411</f>
        <v>0</v>
      </c>
      <c r="N3411">
        <f>M3411*100</f>
        <v>0</v>
      </c>
    </row>
    <row r="3412" spans="1:14" x14ac:dyDescent="0.2">
      <c r="A3412">
        <v>2015</v>
      </c>
      <c r="B3412" t="s">
        <v>38</v>
      </c>
      <c r="C3412" t="s">
        <v>39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2700</v>
      </c>
      <c r="J3412">
        <v>0</v>
      </c>
      <c r="K3412">
        <v>2700</v>
      </c>
      <c r="L3412" s="5">
        <v>37410</v>
      </c>
      <c r="M3412">
        <f>D3412/L3412</f>
        <v>0</v>
      </c>
      <c r="N3412">
        <f>M3412*100</f>
        <v>0</v>
      </c>
    </row>
    <row r="3413" spans="1:14" x14ac:dyDescent="0.2">
      <c r="A3413">
        <v>2015</v>
      </c>
      <c r="B3413" t="s">
        <v>155</v>
      </c>
      <c r="C3413" t="s">
        <v>39</v>
      </c>
      <c r="D3413">
        <v>7</v>
      </c>
      <c r="E3413">
        <v>0</v>
      </c>
      <c r="F3413">
        <v>0</v>
      </c>
      <c r="G3413">
        <v>0</v>
      </c>
      <c r="H3413">
        <v>0</v>
      </c>
      <c r="I3413">
        <v>1523</v>
      </c>
      <c r="J3413">
        <v>0</v>
      </c>
      <c r="K3413">
        <v>1530</v>
      </c>
      <c r="L3413" s="5">
        <v>37410</v>
      </c>
      <c r="M3413">
        <f>D3413/L3413</f>
        <v>1.8711574445335472E-4</v>
      </c>
      <c r="N3413">
        <f>M3413*100</f>
        <v>1.8711574445335472E-2</v>
      </c>
    </row>
    <row r="3414" spans="1:14" x14ac:dyDescent="0.2">
      <c r="A3414">
        <v>2015</v>
      </c>
      <c r="B3414" t="s">
        <v>204</v>
      </c>
      <c r="C3414" t="s">
        <v>39</v>
      </c>
      <c r="D3414">
        <v>15410</v>
      </c>
      <c r="E3414">
        <v>8865</v>
      </c>
      <c r="F3414">
        <v>0</v>
      </c>
      <c r="G3414">
        <v>0</v>
      </c>
      <c r="H3414">
        <v>0</v>
      </c>
      <c r="I3414">
        <v>31062</v>
      </c>
      <c r="J3414">
        <v>0</v>
      </c>
      <c r="K3414">
        <v>55337</v>
      </c>
      <c r="L3414" s="5">
        <v>37410</v>
      </c>
      <c r="M3414">
        <f>D3414/L3414</f>
        <v>0.41192194600374232</v>
      </c>
      <c r="N3414">
        <f>M3414*100</f>
        <v>41.192194600374229</v>
      </c>
    </row>
    <row r="3415" spans="1:14" x14ac:dyDescent="0.2">
      <c r="A3415">
        <v>2015</v>
      </c>
      <c r="B3415" t="s">
        <v>43</v>
      </c>
      <c r="C3415" t="s">
        <v>39</v>
      </c>
      <c r="D3415">
        <v>0</v>
      </c>
      <c r="E3415" t="s">
        <v>21</v>
      </c>
      <c r="F3415">
        <v>0</v>
      </c>
      <c r="G3415">
        <v>0</v>
      </c>
      <c r="H3415">
        <v>0</v>
      </c>
      <c r="I3415">
        <v>160000</v>
      </c>
      <c r="J3415">
        <v>0</v>
      </c>
      <c r="K3415">
        <v>160000</v>
      </c>
      <c r="L3415" s="5">
        <v>37410</v>
      </c>
      <c r="M3415">
        <f>D3415/L3415</f>
        <v>0</v>
      </c>
      <c r="N3415">
        <f>M3415*100</f>
        <v>0</v>
      </c>
    </row>
    <row r="3416" spans="1:14" x14ac:dyDescent="0.2">
      <c r="A3416">
        <v>2015</v>
      </c>
      <c r="B3416" t="s">
        <v>120</v>
      </c>
      <c r="C3416" t="s">
        <v>39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443862</v>
      </c>
      <c r="J3416">
        <v>0</v>
      </c>
      <c r="K3416">
        <v>443862</v>
      </c>
      <c r="L3416" s="5">
        <v>37410</v>
      </c>
      <c r="M3416">
        <f>D3416/L3416</f>
        <v>0</v>
      </c>
      <c r="N3416">
        <f>M3416*100</f>
        <v>0</v>
      </c>
    </row>
    <row r="3417" spans="1:14" x14ac:dyDescent="0.2">
      <c r="A3417">
        <v>2015</v>
      </c>
      <c r="B3417" t="s">
        <v>14</v>
      </c>
      <c r="C3417" t="s">
        <v>39</v>
      </c>
      <c r="D3417">
        <v>0</v>
      </c>
      <c r="E3417">
        <v>0</v>
      </c>
      <c r="F3417">
        <v>0</v>
      </c>
      <c r="G3417">
        <v>0</v>
      </c>
      <c r="H3417">
        <v>0</v>
      </c>
      <c r="I3417">
        <v>19469</v>
      </c>
      <c r="J3417">
        <v>0</v>
      </c>
      <c r="K3417">
        <v>19469</v>
      </c>
      <c r="L3417" s="5">
        <v>37410</v>
      </c>
      <c r="M3417">
        <f>D3417/L3417</f>
        <v>0</v>
      </c>
      <c r="N3417">
        <f>M3417*100</f>
        <v>0</v>
      </c>
    </row>
    <row r="3418" spans="1:14" x14ac:dyDescent="0.2">
      <c r="A3418">
        <v>2015</v>
      </c>
      <c r="B3418" t="s">
        <v>144</v>
      </c>
      <c r="C3418" t="s">
        <v>39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7125</v>
      </c>
      <c r="J3418">
        <v>0</v>
      </c>
      <c r="K3418">
        <v>7125</v>
      </c>
      <c r="L3418" s="5">
        <v>37410</v>
      </c>
      <c r="M3418">
        <f>D3418/L3418</f>
        <v>0</v>
      </c>
      <c r="N3418">
        <f>M3418*100</f>
        <v>0</v>
      </c>
    </row>
    <row r="3419" spans="1:14" x14ac:dyDescent="0.2">
      <c r="A3419">
        <v>2015</v>
      </c>
      <c r="B3419" t="s">
        <v>70</v>
      </c>
      <c r="C3419" t="s">
        <v>39</v>
      </c>
      <c r="D3419">
        <v>94</v>
      </c>
      <c r="E3419">
        <v>19</v>
      </c>
      <c r="F3419">
        <v>0</v>
      </c>
      <c r="G3419">
        <v>0</v>
      </c>
      <c r="H3419">
        <v>0</v>
      </c>
      <c r="I3419">
        <v>780</v>
      </c>
      <c r="J3419">
        <v>0</v>
      </c>
      <c r="K3419">
        <v>893</v>
      </c>
      <c r="L3419" s="5">
        <v>37410</v>
      </c>
      <c r="M3419">
        <f>D3419/L3419</f>
        <v>2.5126971398021919E-3</v>
      </c>
      <c r="N3419">
        <f>M3419*100</f>
        <v>0.25126971398021919</v>
      </c>
    </row>
    <row r="3420" spans="1:14" x14ac:dyDescent="0.2">
      <c r="A3420">
        <v>2015</v>
      </c>
      <c r="B3420" t="s">
        <v>71</v>
      </c>
      <c r="C3420" t="s">
        <v>39</v>
      </c>
      <c r="D3420">
        <v>53</v>
      </c>
      <c r="E3420">
        <v>32</v>
      </c>
      <c r="F3420">
        <v>0</v>
      </c>
      <c r="G3420">
        <v>0</v>
      </c>
      <c r="H3420">
        <v>0</v>
      </c>
      <c r="I3420">
        <v>35228</v>
      </c>
      <c r="J3420">
        <v>0</v>
      </c>
      <c r="K3420">
        <v>35313</v>
      </c>
      <c r="L3420" s="5">
        <v>37410</v>
      </c>
      <c r="M3420">
        <f>D3420/L3420</f>
        <v>1.4167334937182571E-3</v>
      </c>
      <c r="N3420">
        <f>M3420*100</f>
        <v>0.14167334937182571</v>
      </c>
    </row>
    <row r="3421" spans="1:14" x14ac:dyDescent="0.2">
      <c r="A3421">
        <v>2015</v>
      </c>
      <c r="B3421" t="s">
        <v>126</v>
      </c>
      <c r="C3421" t="s">
        <v>39</v>
      </c>
      <c r="D3421">
        <v>703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0</v>
      </c>
      <c r="K3421">
        <v>703</v>
      </c>
      <c r="L3421" s="5">
        <v>37410</v>
      </c>
      <c r="M3421">
        <f>D3421/L3421</f>
        <v>1.8791766907244052E-2</v>
      </c>
      <c r="N3421">
        <f>M3421*100</f>
        <v>1.8791766907244052</v>
      </c>
    </row>
    <row r="3422" spans="1:14" x14ac:dyDescent="0.2">
      <c r="A3422">
        <v>2015</v>
      </c>
      <c r="B3422" t="s">
        <v>127</v>
      </c>
      <c r="C3422" t="s">
        <v>39</v>
      </c>
      <c r="D3422">
        <v>0</v>
      </c>
      <c r="E3422">
        <v>0</v>
      </c>
      <c r="F3422">
        <v>0</v>
      </c>
      <c r="G3422">
        <v>0</v>
      </c>
      <c r="H3422">
        <v>0</v>
      </c>
      <c r="I3422">
        <v>86703</v>
      </c>
      <c r="J3422">
        <v>0</v>
      </c>
      <c r="K3422">
        <v>86703</v>
      </c>
      <c r="L3422" s="5">
        <v>37410</v>
      </c>
      <c r="M3422">
        <f>D3422/L3422</f>
        <v>0</v>
      </c>
      <c r="N3422">
        <f>M3422*100</f>
        <v>0</v>
      </c>
    </row>
    <row r="3423" spans="1:14" x14ac:dyDescent="0.2">
      <c r="A3423">
        <v>2015</v>
      </c>
      <c r="B3423" t="s">
        <v>128</v>
      </c>
      <c r="C3423" t="s">
        <v>39</v>
      </c>
      <c r="D3423" t="s">
        <v>21</v>
      </c>
      <c r="E3423">
        <v>5</v>
      </c>
      <c r="F3423">
        <v>0</v>
      </c>
      <c r="G3423">
        <v>0</v>
      </c>
      <c r="H3423">
        <v>0</v>
      </c>
      <c r="I3423">
        <v>0</v>
      </c>
      <c r="J3423">
        <v>0</v>
      </c>
      <c r="K3423">
        <v>5</v>
      </c>
      <c r="L3423" s="5">
        <v>37410</v>
      </c>
      <c r="M3423" t="e">
        <f>D3423/L3423</f>
        <v>#VALUE!</v>
      </c>
      <c r="N3423" t="e">
        <f>M3423*100</f>
        <v>#VALUE!</v>
      </c>
    </row>
    <row r="3424" spans="1:14" x14ac:dyDescent="0.2">
      <c r="A3424">
        <v>2015</v>
      </c>
      <c r="B3424" t="s">
        <v>129</v>
      </c>
      <c r="C3424" t="s">
        <v>39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11000</v>
      </c>
      <c r="J3424">
        <v>0</v>
      </c>
      <c r="K3424">
        <v>11000</v>
      </c>
      <c r="L3424" s="5">
        <v>37410</v>
      </c>
      <c r="M3424">
        <f>D3424/L3424</f>
        <v>0</v>
      </c>
      <c r="N3424">
        <f>M3424*100</f>
        <v>0</v>
      </c>
    </row>
    <row r="3425" spans="1:14" x14ac:dyDescent="0.2">
      <c r="A3425">
        <v>2015</v>
      </c>
      <c r="B3425" t="s">
        <v>132</v>
      </c>
      <c r="C3425" t="s">
        <v>39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300000</v>
      </c>
      <c r="J3425">
        <v>0</v>
      </c>
      <c r="K3425">
        <v>300000</v>
      </c>
      <c r="L3425" s="5">
        <v>37410</v>
      </c>
      <c r="M3425">
        <f>D3425/L3425</f>
        <v>0</v>
      </c>
      <c r="N3425">
        <f>M3425*100</f>
        <v>0</v>
      </c>
    </row>
    <row r="3426" spans="1:14" x14ac:dyDescent="0.2">
      <c r="A3426">
        <v>2015</v>
      </c>
      <c r="B3426" t="s">
        <v>15</v>
      </c>
      <c r="C3426" t="s">
        <v>30</v>
      </c>
      <c r="D3426">
        <v>313</v>
      </c>
      <c r="E3426">
        <v>1670</v>
      </c>
      <c r="F3426">
        <v>0</v>
      </c>
      <c r="G3426">
        <v>0</v>
      </c>
      <c r="H3426">
        <v>0</v>
      </c>
      <c r="I3426">
        <v>0</v>
      </c>
      <c r="J3426">
        <v>0</v>
      </c>
      <c r="K3426">
        <v>1983</v>
      </c>
      <c r="L3426" s="5">
        <v>628718</v>
      </c>
      <c r="M3426">
        <f>D3426/L3426</f>
        <v>4.978384585776135E-4</v>
      </c>
      <c r="N3426">
        <f>M3426*100</f>
        <v>4.9783845857761348E-2</v>
      </c>
    </row>
    <row r="3427" spans="1:14" x14ac:dyDescent="0.2">
      <c r="A3427">
        <v>2015</v>
      </c>
      <c r="B3427" t="s">
        <v>40</v>
      </c>
      <c r="C3427" t="s">
        <v>30</v>
      </c>
      <c r="D3427">
        <v>5</v>
      </c>
      <c r="E3427" t="s">
        <v>21</v>
      </c>
      <c r="F3427">
        <v>0</v>
      </c>
      <c r="G3427">
        <v>0</v>
      </c>
      <c r="H3427">
        <v>0</v>
      </c>
      <c r="I3427">
        <v>0</v>
      </c>
      <c r="J3427">
        <v>0</v>
      </c>
      <c r="K3427">
        <v>5</v>
      </c>
      <c r="L3427" s="5">
        <v>628718</v>
      </c>
      <c r="M3427">
        <f>D3427/L3427</f>
        <v>7.9526910315912691E-6</v>
      </c>
      <c r="N3427">
        <f>M3427*100</f>
        <v>7.9526910315912689E-4</v>
      </c>
    </row>
    <row r="3428" spans="1:14" x14ac:dyDescent="0.2">
      <c r="A3428">
        <v>2015</v>
      </c>
      <c r="B3428" t="s">
        <v>78</v>
      </c>
      <c r="C3428" t="s">
        <v>30</v>
      </c>
      <c r="D3428">
        <v>58</v>
      </c>
      <c r="E3428">
        <v>46</v>
      </c>
      <c r="F3428">
        <v>0</v>
      </c>
      <c r="G3428">
        <v>0</v>
      </c>
      <c r="H3428">
        <v>0</v>
      </c>
      <c r="I3428">
        <v>0</v>
      </c>
      <c r="J3428">
        <v>0</v>
      </c>
      <c r="K3428">
        <v>104</v>
      </c>
      <c r="L3428" s="5">
        <v>628718</v>
      </c>
      <c r="M3428">
        <f>D3428/L3428</f>
        <v>9.2251215966458728E-5</v>
      </c>
      <c r="N3428">
        <f>M3428*100</f>
        <v>9.2251215966458727E-3</v>
      </c>
    </row>
    <row r="3429" spans="1:14" x14ac:dyDescent="0.2">
      <c r="A3429">
        <v>2015</v>
      </c>
      <c r="B3429" t="s">
        <v>133</v>
      </c>
      <c r="C3429" t="s">
        <v>30</v>
      </c>
      <c r="D3429">
        <v>277</v>
      </c>
      <c r="E3429">
        <v>178</v>
      </c>
      <c r="F3429">
        <v>0</v>
      </c>
      <c r="G3429">
        <v>0</v>
      </c>
      <c r="H3429">
        <v>0</v>
      </c>
      <c r="I3429">
        <v>0</v>
      </c>
      <c r="J3429">
        <v>0</v>
      </c>
      <c r="K3429">
        <v>455</v>
      </c>
      <c r="L3429" s="5">
        <v>628718</v>
      </c>
      <c r="M3429">
        <f>D3429/L3429</f>
        <v>4.4057908315015633E-4</v>
      </c>
      <c r="N3429">
        <f>M3429*100</f>
        <v>4.4057908315015631E-2</v>
      </c>
    </row>
    <row r="3430" spans="1:14" x14ac:dyDescent="0.2">
      <c r="A3430">
        <v>2015</v>
      </c>
      <c r="B3430" t="s">
        <v>146</v>
      </c>
      <c r="C3430" t="s">
        <v>30</v>
      </c>
      <c r="D3430">
        <v>123</v>
      </c>
      <c r="E3430">
        <v>115</v>
      </c>
      <c r="F3430">
        <v>0</v>
      </c>
      <c r="G3430">
        <v>0</v>
      </c>
      <c r="H3430">
        <v>0</v>
      </c>
      <c r="I3430">
        <v>0</v>
      </c>
      <c r="J3430">
        <v>0</v>
      </c>
      <c r="K3430">
        <v>238</v>
      </c>
      <c r="L3430" s="5">
        <v>628718</v>
      </c>
      <c r="M3430">
        <f>D3430/L3430</f>
        <v>1.9563619937714523E-4</v>
      </c>
      <c r="N3430">
        <f>M3430*100</f>
        <v>1.9563619937714521E-2</v>
      </c>
    </row>
    <row r="3431" spans="1:14" x14ac:dyDescent="0.2">
      <c r="A3431">
        <v>2015</v>
      </c>
      <c r="B3431" t="s">
        <v>135</v>
      </c>
      <c r="C3431" t="s">
        <v>30</v>
      </c>
      <c r="D3431">
        <v>9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</v>
      </c>
      <c r="K3431">
        <v>9</v>
      </c>
      <c r="L3431" s="5">
        <v>628718</v>
      </c>
      <c r="M3431">
        <f>D3431/L3431</f>
        <v>1.4314843856864286E-5</v>
      </c>
      <c r="N3431">
        <f>M3431*100</f>
        <v>1.4314843856864286E-3</v>
      </c>
    </row>
    <row r="3432" spans="1:14" x14ac:dyDescent="0.2">
      <c r="A3432">
        <v>2015</v>
      </c>
      <c r="B3432" t="s">
        <v>147</v>
      </c>
      <c r="C3432" t="s">
        <v>30</v>
      </c>
      <c r="D3432">
        <v>20</v>
      </c>
      <c r="E3432">
        <v>9</v>
      </c>
      <c r="F3432">
        <v>0</v>
      </c>
      <c r="G3432">
        <v>0</v>
      </c>
      <c r="H3432">
        <v>0</v>
      </c>
      <c r="I3432">
        <v>0</v>
      </c>
      <c r="J3432">
        <v>0</v>
      </c>
      <c r="K3432">
        <v>29</v>
      </c>
      <c r="L3432" s="5">
        <v>628718</v>
      </c>
      <c r="M3432">
        <f>D3432/L3432</f>
        <v>3.1810764126365076E-5</v>
      </c>
      <c r="N3432">
        <f>M3432*100</f>
        <v>3.1810764126365076E-3</v>
      </c>
    </row>
    <row r="3433" spans="1:14" x14ac:dyDescent="0.2">
      <c r="A3433">
        <v>2015</v>
      </c>
      <c r="B3433" t="s">
        <v>80</v>
      </c>
      <c r="C3433" t="s">
        <v>30</v>
      </c>
      <c r="D3433">
        <v>58</v>
      </c>
      <c r="E3433">
        <v>31</v>
      </c>
      <c r="F3433">
        <v>0</v>
      </c>
      <c r="G3433">
        <v>0</v>
      </c>
      <c r="H3433">
        <v>0</v>
      </c>
      <c r="I3433">
        <v>0</v>
      </c>
      <c r="J3433">
        <v>0</v>
      </c>
      <c r="K3433">
        <v>89</v>
      </c>
      <c r="L3433" s="5">
        <v>628718</v>
      </c>
      <c r="M3433">
        <f>D3433/L3433</f>
        <v>9.2251215966458728E-5</v>
      </c>
      <c r="N3433">
        <f>M3433*100</f>
        <v>9.2251215966458727E-3</v>
      </c>
    </row>
    <row r="3434" spans="1:14" x14ac:dyDescent="0.2">
      <c r="A3434">
        <v>2015</v>
      </c>
      <c r="B3434" t="s">
        <v>166</v>
      </c>
      <c r="C3434" t="s">
        <v>30</v>
      </c>
      <c r="D3434">
        <v>11</v>
      </c>
      <c r="E3434">
        <v>0</v>
      </c>
      <c r="F3434">
        <v>0</v>
      </c>
      <c r="G3434">
        <v>0</v>
      </c>
      <c r="H3434">
        <v>0</v>
      </c>
      <c r="I3434">
        <v>0</v>
      </c>
      <c r="J3434">
        <v>0</v>
      </c>
      <c r="K3434">
        <v>11</v>
      </c>
      <c r="L3434" s="5">
        <v>628718</v>
      </c>
      <c r="M3434">
        <f>D3434/L3434</f>
        <v>1.7495920269500792E-5</v>
      </c>
      <c r="N3434">
        <f>M3434*100</f>
        <v>1.7495920269500792E-3</v>
      </c>
    </row>
    <row r="3435" spans="1:14" x14ac:dyDescent="0.2">
      <c r="A3435">
        <v>2015</v>
      </c>
      <c r="B3435" t="s">
        <v>17</v>
      </c>
      <c r="C3435" t="s">
        <v>30</v>
      </c>
      <c r="D3435">
        <v>1987</v>
      </c>
      <c r="E3435" t="s">
        <v>21</v>
      </c>
      <c r="F3435">
        <v>0</v>
      </c>
      <c r="G3435">
        <v>0</v>
      </c>
      <c r="H3435">
        <v>0</v>
      </c>
      <c r="I3435">
        <v>0</v>
      </c>
      <c r="J3435">
        <v>0</v>
      </c>
      <c r="K3435">
        <v>1987</v>
      </c>
      <c r="L3435" s="5">
        <v>628718</v>
      </c>
      <c r="M3435">
        <f>D3435/L3435</f>
        <v>3.1603994159543707E-3</v>
      </c>
      <c r="N3435">
        <f>M3435*100</f>
        <v>0.31603994159543708</v>
      </c>
    </row>
    <row r="3436" spans="1:14" x14ac:dyDescent="0.2">
      <c r="A3436">
        <v>2015</v>
      </c>
      <c r="B3436" t="s">
        <v>167</v>
      </c>
      <c r="C3436" t="s">
        <v>30</v>
      </c>
      <c r="D3436">
        <v>509</v>
      </c>
      <c r="E3436">
        <v>59</v>
      </c>
      <c r="F3436">
        <v>0</v>
      </c>
      <c r="G3436">
        <v>0</v>
      </c>
      <c r="H3436">
        <v>0</v>
      </c>
      <c r="I3436">
        <v>0</v>
      </c>
      <c r="J3436">
        <v>0</v>
      </c>
      <c r="K3436">
        <v>568</v>
      </c>
      <c r="L3436" s="5">
        <v>628718</v>
      </c>
      <c r="M3436">
        <f>D3436/L3436</f>
        <v>8.0958394701599124E-4</v>
      </c>
      <c r="N3436">
        <f>M3436*100</f>
        <v>8.0958394701599129E-2</v>
      </c>
    </row>
    <row r="3437" spans="1:14" x14ac:dyDescent="0.2">
      <c r="A3437">
        <v>2015</v>
      </c>
      <c r="B3437" t="s">
        <v>169</v>
      </c>
      <c r="C3437" t="s">
        <v>30</v>
      </c>
      <c r="D3437">
        <v>205</v>
      </c>
      <c r="E3437">
        <v>212</v>
      </c>
      <c r="F3437">
        <v>0</v>
      </c>
      <c r="G3437">
        <v>0</v>
      </c>
      <c r="H3437">
        <v>0</v>
      </c>
      <c r="I3437">
        <v>0</v>
      </c>
      <c r="J3437">
        <v>0</v>
      </c>
      <c r="K3437">
        <v>417</v>
      </c>
      <c r="L3437" s="5">
        <v>628718</v>
      </c>
      <c r="M3437">
        <f>D3437/L3437</f>
        <v>3.2606033229524208E-4</v>
      </c>
      <c r="N3437">
        <f>M3437*100</f>
        <v>3.2606033229524212E-2</v>
      </c>
    </row>
    <row r="3438" spans="1:14" x14ac:dyDescent="0.2">
      <c r="A3438">
        <v>2015</v>
      </c>
      <c r="B3438" t="s">
        <v>18</v>
      </c>
      <c r="C3438" t="s">
        <v>30</v>
      </c>
      <c r="D3438">
        <v>10</v>
      </c>
      <c r="E3438" t="s">
        <v>21</v>
      </c>
      <c r="F3438">
        <v>0</v>
      </c>
      <c r="G3438">
        <v>0</v>
      </c>
      <c r="H3438">
        <v>0</v>
      </c>
      <c r="I3438">
        <v>0</v>
      </c>
      <c r="J3438">
        <v>0</v>
      </c>
      <c r="K3438">
        <v>10</v>
      </c>
      <c r="L3438" s="5">
        <v>628718</v>
      </c>
      <c r="M3438">
        <f>D3438/L3438</f>
        <v>1.5905382063182538E-5</v>
      </c>
      <c r="N3438">
        <f>M3438*100</f>
        <v>1.5905382063182538E-3</v>
      </c>
    </row>
    <row r="3439" spans="1:14" x14ac:dyDescent="0.2">
      <c r="A3439">
        <v>2015</v>
      </c>
      <c r="B3439" t="s">
        <v>49</v>
      </c>
      <c r="C3439" t="s">
        <v>30</v>
      </c>
      <c r="D3439">
        <v>145</v>
      </c>
      <c r="E3439">
        <v>40</v>
      </c>
      <c r="F3439" t="s">
        <v>21</v>
      </c>
      <c r="G3439">
        <v>0</v>
      </c>
      <c r="H3439">
        <v>0</v>
      </c>
      <c r="I3439">
        <v>0</v>
      </c>
      <c r="J3439">
        <v>0</v>
      </c>
      <c r="K3439">
        <v>185</v>
      </c>
      <c r="L3439" s="5">
        <v>628718</v>
      </c>
      <c r="M3439">
        <f>D3439/L3439</f>
        <v>2.3062803991614683E-4</v>
      </c>
      <c r="N3439">
        <f>M3439*100</f>
        <v>2.3062803991614683E-2</v>
      </c>
    </row>
    <row r="3440" spans="1:14" x14ac:dyDescent="0.2">
      <c r="A3440">
        <v>2015</v>
      </c>
      <c r="B3440" t="s">
        <v>20</v>
      </c>
      <c r="C3440" t="s">
        <v>30</v>
      </c>
      <c r="D3440">
        <v>24</v>
      </c>
      <c r="E3440">
        <v>23</v>
      </c>
      <c r="F3440">
        <v>0</v>
      </c>
      <c r="G3440">
        <v>0</v>
      </c>
      <c r="H3440">
        <v>0</v>
      </c>
      <c r="I3440">
        <v>0</v>
      </c>
      <c r="J3440" t="s">
        <v>21</v>
      </c>
      <c r="K3440">
        <v>47</v>
      </c>
      <c r="L3440" s="5">
        <v>628718</v>
      </c>
      <c r="M3440">
        <f>D3440/L3440</f>
        <v>3.8172916951638093E-5</v>
      </c>
      <c r="N3440">
        <f>M3440*100</f>
        <v>3.8172916951638093E-3</v>
      </c>
    </row>
    <row r="3441" spans="1:14" x14ac:dyDescent="0.2">
      <c r="A3441">
        <v>2015</v>
      </c>
      <c r="B3441" t="s">
        <v>193</v>
      </c>
      <c r="C3441" t="s">
        <v>30</v>
      </c>
      <c r="D3441">
        <v>8</v>
      </c>
      <c r="E3441" t="s">
        <v>21</v>
      </c>
      <c r="F3441">
        <v>0</v>
      </c>
      <c r="G3441">
        <v>0</v>
      </c>
      <c r="H3441">
        <v>0</v>
      </c>
      <c r="I3441">
        <v>0</v>
      </c>
      <c r="J3441">
        <v>0</v>
      </c>
      <c r="K3441">
        <v>8</v>
      </c>
      <c r="L3441" s="5">
        <v>628718</v>
      </c>
      <c r="M3441">
        <f>D3441/L3441</f>
        <v>1.2724305650546032E-5</v>
      </c>
      <c r="N3441">
        <f>M3441*100</f>
        <v>1.2724305650546031E-3</v>
      </c>
    </row>
    <row r="3442" spans="1:14" x14ac:dyDescent="0.2">
      <c r="A3442">
        <v>2015</v>
      </c>
      <c r="B3442" t="s">
        <v>148</v>
      </c>
      <c r="C3442" t="s">
        <v>30</v>
      </c>
      <c r="D3442">
        <v>17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0</v>
      </c>
      <c r="K3442">
        <v>17</v>
      </c>
      <c r="L3442" s="5">
        <v>628718</v>
      </c>
      <c r="M3442">
        <f>D3442/L3442</f>
        <v>2.7039149507410317E-5</v>
      </c>
      <c r="N3442">
        <f>M3442*100</f>
        <v>2.7039149507410319E-3</v>
      </c>
    </row>
    <row r="3443" spans="1:14" x14ac:dyDescent="0.2">
      <c r="A3443">
        <v>2015</v>
      </c>
      <c r="B3443" t="s">
        <v>81</v>
      </c>
      <c r="C3443" t="s">
        <v>30</v>
      </c>
      <c r="D3443">
        <v>457</v>
      </c>
      <c r="E3443">
        <v>1587</v>
      </c>
      <c r="F3443">
        <v>0</v>
      </c>
      <c r="G3443">
        <v>0</v>
      </c>
      <c r="H3443">
        <v>0</v>
      </c>
      <c r="I3443">
        <v>0</v>
      </c>
      <c r="J3443">
        <v>0</v>
      </c>
      <c r="K3443">
        <v>2044</v>
      </c>
      <c r="L3443" s="5">
        <v>628718</v>
      </c>
      <c r="M3443">
        <f>D3443/L3443</f>
        <v>7.268759602874421E-4</v>
      </c>
      <c r="N3443">
        <f>M3443*100</f>
        <v>7.2687596028744209E-2</v>
      </c>
    </row>
    <row r="3444" spans="1:14" x14ac:dyDescent="0.2">
      <c r="A3444">
        <v>2015</v>
      </c>
      <c r="B3444" t="s">
        <v>149</v>
      </c>
      <c r="C3444" t="s">
        <v>30</v>
      </c>
      <c r="D3444">
        <v>5</v>
      </c>
      <c r="E3444" t="s">
        <v>21</v>
      </c>
      <c r="F3444">
        <v>0</v>
      </c>
      <c r="G3444">
        <v>0</v>
      </c>
      <c r="H3444">
        <v>0</v>
      </c>
      <c r="I3444">
        <v>0</v>
      </c>
      <c r="J3444">
        <v>0</v>
      </c>
      <c r="K3444">
        <v>5</v>
      </c>
      <c r="L3444" s="5">
        <v>628718</v>
      </c>
      <c r="M3444">
        <f>D3444/L3444</f>
        <v>7.9526910315912691E-6</v>
      </c>
      <c r="N3444">
        <f>M3444*100</f>
        <v>7.9526910315912689E-4</v>
      </c>
    </row>
    <row r="3445" spans="1:14" x14ac:dyDescent="0.2">
      <c r="A3445">
        <v>2015</v>
      </c>
      <c r="B3445" t="s">
        <v>171</v>
      </c>
      <c r="C3445" t="s">
        <v>30</v>
      </c>
      <c r="D3445">
        <v>66</v>
      </c>
      <c r="E3445">
        <v>70</v>
      </c>
      <c r="F3445">
        <v>0</v>
      </c>
      <c r="G3445">
        <v>0</v>
      </c>
      <c r="H3445">
        <v>0</v>
      </c>
      <c r="I3445">
        <v>0</v>
      </c>
      <c r="J3445">
        <v>0</v>
      </c>
      <c r="K3445">
        <v>136</v>
      </c>
      <c r="L3445" s="5">
        <v>628718</v>
      </c>
      <c r="M3445">
        <f>D3445/L3445</f>
        <v>1.0497552161700476E-4</v>
      </c>
      <c r="N3445">
        <f>M3445*100</f>
        <v>1.0497552161700476E-2</v>
      </c>
    </row>
    <row r="3446" spans="1:14" x14ac:dyDescent="0.2">
      <c r="A3446">
        <v>2015</v>
      </c>
      <c r="B3446" t="s">
        <v>55</v>
      </c>
      <c r="C3446" t="s">
        <v>30</v>
      </c>
      <c r="D3446">
        <v>5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</v>
      </c>
      <c r="K3446">
        <v>5</v>
      </c>
      <c r="L3446" s="5">
        <v>628718</v>
      </c>
      <c r="M3446">
        <f>D3446/L3446</f>
        <v>7.9526910315912691E-6</v>
      </c>
      <c r="N3446">
        <f>M3446*100</f>
        <v>7.9526910315912689E-4</v>
      </c>
    </row>
    <row r="3447" spans="1:14" x14ac:dyDescent="0.2">
      <c r="A3447">
        <v>2015</v>
      </c>
      <c r="B3447" t="s">
        <v>82</v>
      </c>
      <c r="C3447" t="s">
        <v>30</v>
      </c>
      <c r="D3447">
        <v>11296</v>
      </c>
      <c r="E3447">
        <v>17316</v>
      </c>
      <c r="F3447">
        <v>13</v>
      </c>
      <c r="G3447">
        <v>0</v>
      </c>
      <c r="H3447">
        <v>0</v>
      </c>
      <c r="I3447">
        <v>0</v>
      </c>
      <c r="J3447">
        <v>0</v>
      </c>
      <c r="K3447">
        <v>28625</v>
      </c>
      <c r="L3447" s="5">
        <v>628718</v>
      </c>
      <c r="M3447">
        <f>D3447/L3447</f>
        <v>1.7966719578570996E-2</v>
      </c>
      <c r="N3447">
        <f>M3447*100</f>
        <v>1.7966719578570995</v>
      </c>
    </row>
    <row r="3448" spans="1:14" x14ac:dyDescent="0.2">
      <c r="A3448">
        <v>2015</v>
      </c>
      <c r="B3448" t="s">
        <v>22</v>
      </c>
      <c r="C3448" t="s">
        <v>30</v>
      </c>
      <c r="D3448">
        <v>28</v>
      </c>
      <c r="E3448">
        <v>0</v>
      </c>
      <c r="F3448">
        <v>0</v>
      </c>
      <c r="G3448">
        <v>0</v>
      </c>
      <c r="H3448">
        <v>0</v>
      </c>
      <c r="I3448">
        <v>0</v>
      </c>
      <c r="J3448">
        <v>0</v>
      </c>
      <c r="K3448">
        <v>28</v>
      </c>
      <c r="L3448" s="5">
        <v>628718</v>
      </c>
      <c r="M3448">
        <f>D3448/L3448</f>
        <v>4.453506977691111E-5</v>
      </c>
      <c r="N3448">
        <f>M3448*100</f>
        <v>4.4535069776911107E-3</v>
      </c>
    </row>
    <row r="3449" spans="1:14" x14ac:dyDescent="0.2">
      <c r="A3449">
        <v>2015</v>
      </c>
      <c r="B3449" t="s">
        <v>160</v>
      </c>
      <c r="C3449" t="s">
        <v>30</v>
      </c>
      <c r="D3449">
        <v>49</v>
      </c>
      <c r="E3449">
        <v>20</v>
      </c>
      <c r="F3449">
        <v>0</v>
      </c>
      <c r="G3449">
        <v>0</v>
      </c>
      <c r="H3449">
        <v>0</v>
      </c>
      <c r="I3449">
        <v>0</v>
      </c>
      <c r="J3449">
        <v>0</v>
      </c>
      <c r="K3449">
        <v>69</v>
      </c>
      <c r="L3449" s="5">
        <v>628718</v>
      </c>
      <c r="M3449">
        <f>D3449/L3449</f>
        <v>7.7936372109594447E-5</v>
      </c>
      <c r="N3449">
        <f>M3449*100</f>
        <v>7.7936372109594443E-3</v>
      </c>
    </row>
    <row r="3450" spans="1:14" x14ac:dyDescent="0.2">
      <c r="A3450">
        <v>2015</v>
      </c>
      <c r="B3450" t="s">
        <v>172</v>
      </c>
      <c r="C3450" t="s">
        <v>30</v>
      </c>
      <c r="D3450">
        <v>20</v>
      </c>
      <c r="E3450" t="s">
        <v>21</v>
      </c>
      <c r="F3450">
        <v>0</v>
      </c>
      <c r="G3450">
        <v>0</v>
      </c>
      <c r="H3450">
        <v>0</v>
      </c>
      <c r="I3450">
        <v>0</v>
      </c>
      <c r="J3450">
        <v>0</v>
      </c>
      <c r="K3450">
        <v>20</v>
      </c>
      <c r="L3450" s="5">
        <v>628718</v>
      </c>
      <c r="M3450">
        <f>D3450/L3450</f>
        <v>3.1810764126365076E-5</v>
      </c>
      <c r="N3450">
        <f>M3450*100</f>
        <v>3.1810764126365076E-3</v>
      </c>
    </row>
    <row r="3451" spans="1:14" x14ac:dyDescent="0.2">
      <c r="A3451">
        <v>2015</v>
      </c>
      <c r="B3451" t="s">
        <v>24</v>
      </c>
      <c r="C3451" t="s">
        <v>30</v>
      </c>
      <c r="D3451">
        <v>37785</v>
      </c>
      <c r="E3451">
        <v>386</v>
      </c>
      <c r="F3451">
        <v>0</v>
      </c>
      <c r="G3451">
        <v>0</v>
      </c>
      <c r="H3451">
        <v>0</v>
      </c>
      <c r="I3451">
        <v>0</v>
      </c>
      <c r="J3451">
        <v>0</v>
      </c>
      <c r="K3451">
        <v>38171</v>
      </c>
      <c r="L3451" s="5">
        <v>628718</v>
      </c>
      <c r="M3451">
        <f>D3451/L3451</f>
        <v>6.0098486125735227E-2</v>
      </c>
      <c r="N3451">
        <f>M3451*100</f>
        <v>6.0098486125735224</v>
      </c>
    </row>
    <row r="3452" spans="1:14" x14ac:dyDescent="0.2">
      <c r="A3452">
        <v>2015</v>
      </c>
      <c r="B3452" t="s">
        <v>195</v>
      </c>
      <c r="C3452" t="s">
        <v>30</v>
      </c>
      <c r="D3452">
        <v>18</v>
      </c>
      <c r="E3452">
        <v>19</v>
      </c>
      <c r="F3452">
        <v>0</v>
      </c>
      <c r="G3452">
        <v>0</v>
      </c>
      <c r="H3452">
        <v>0</v>
      </c>
      <c r="I3452">
        <v>0</v>
      </c>
      <c r="J3452">
        <v>0</v>
      </c>
      <c r="K3452">
        <v>37</v>
      </c>
      <c r="L3452" s="5">
        <v>628718</v>
      </c>
      <c r="M3452">
        <f>D3452/L3452</f>
        <v>2.8629687713728571E-5</v>
      </c>
      <c r="N3452">
        <f>M3452*100</f>
        <v>2.8629687713728571E-3</v>
      </c>
    </row>
    <row r="3453" spans="1:14" x14ac:dyDescent="0.2">
      <c r="A3453">
        <v>2015</v>
      </c>
      <c r="B3453" t="s">
        <v>161</v>
      </c>
      <c r="C3453" t="s">
        <v>30</v>
      </c>
      <c r="D3453">
        <v>4146</v>
      </c>
      <c r="E3453">
        <v>3862</v>
      </c>
      <c r="F3453">
        <v>0</v>
      </c>
      <c r="G3453">
        <v>0</v>
      </c>
      <c r="H3453">
        <v>0</v>
      </c>
      <c r="I3453">
        <v>0</v>
      </c>
      <c r="J3453">
        <v>0</v>
      </c>
      <c r="K3453">
        <v>8008</v>
      </c>
      <c r="L3453" s="5">
        <v>628718</v>
      </c>
      <c r="M3453">
        <f>D3453/L3453</f>
        <v>6.594371403395481E-3</v>
      </c>
      <c r="N3453">
        <f>M3453*100</f>
        <v>0.65943714033954814</v>
      </c>
    </row>
    <row r="3454" spans="1:14" x14ac:dyDescent="0.2">
      <c r="A3454">
        <v>2015</v>
      </c>
      <c r="B3454" t="s">
        <v>84</v>
      </c>
      <c r="C3454" t="s">
        <v>30</v>
      </c>
      <c r="D3454">
        <v>6076</v>
      </c>
      <c r="E3454">
        <v>1182</v>
      </c>
      <c r="F3454">
        <v>0</v>
      </c>
      <c r="G3454">
        <v>0</v>
      </c>
      <c r="H3454">
        <v>0</v>
      </c>
      <c r="I3454">
        <v>0</v>
      </c>
      <c r="J3454">
        <v>0</v>
      </c>
      <c r="K3454">
        <v>7258</v>
      </c>
      <c r="L3454" s="5">
        <v>628718</v>
      </c>
      <c r="M3454">
        <f>D3454/L3454</f>
        <v>9.6641101415897105E-3</v>
      </c>
      <c r="N3454">
        <f>M3454*100</f>
        <v>0.96641101415897102</v>
      </c>
    </row>
    <row r="3455" spans="1:14" x14ac:dyDescent="0.2">
      <c r="A3455">
        <v>2015</v>
      </c>
      <c r="B3455" t="s">
        <v>56</v>
      </c>
      <c r="C3455" t="s">
        <v>30</v>
      </c>
      <c r="D3455">
        <v>279</v>
      </c>
      <c r="E3455">
        <v>346</v>
      </c>
      <c r="F3455">
        <v>0</v>
      </c>
      <c r="G3455">
        <v>0</v>
      </c>
      <c r="H3455">
        <v>0</v>
      </c>
      <c r="I3455">
        <v>0</v>
      </c>
      <c r="J3455">
        <v>0</v>
      </c>
      <c r="K3455">
        <v>625</v>
      </c>
      <c r="L3455" s="5">
        <v>628718</v>
      </c>
      <c r="M3455">
        <f>D3455/L3455</f>
        <v>4.4376015956279285E-4</v>
      </c>
      <c r="N3455">
        <f>M3455*100</f>
        <v>4.4376015956279283E-2</v>
      </c>
    </row>
    <row r="3456" spans="1:14" x14ac:dyDescent="0.2">
      <c r="A3456">
        <v>2015</v>
      </c>
      <c r="B3456" t="s">
        <v>86</v>
      </c>
      <c r="C3456" t="s">
        <v>30</v>
      </c>
      <c r="D3456">
        <v>362</v>
      </c>
      <c r="E3456">
        <v>26</v>
      </c>
      <c r="F3456">
        <v>0</v>
      </c>
      <c r="G3456">
        <v>0</v>
      </c>
      <c r="H3456">
        <v>0</v>
      </c>
      <c r="I3456">
        <v>0</v>
      </c>
      <c r="J3456">
        <v>0</v>
      </c>
      <c r="K3456">
        <v>388</v>
      </c>
      <c r="L3456" s="5">
        <v>628718</v>
      </c>
      <c r="M3456">
        <f>D3456/L3456</f>
        <v>5.7577483068720796E-4</v>
      </c>
      <c r="N3456">
        <f>M3456*100</f>
        <v>5.7577483068720799E-2</v>
      </c>
    </row>
    <row r="3457" spans="1:15" x14ac:dyDescent="0.2">
      <c r="A3457">
        <v>2015</v>
      </c>
      <c r="B3457" t="s">
        <v>152</v>
      </c>
      <c r="C3457" t="s">
        <v>30</v>
      </c>
      <c r="D3457">
        <v>66</v>
      </c>
      <c r="E3457">
        <v>54</v>
      </c>
      <c r="F3457">
        <v>0</v>
      </c>
      <c r="G3457">
        <v>0</v>
      </c>
      <c r="H3457">
        <v>0</v>
      </c>
      <c r="I3457">
        <v>0</v>
      </c>
      <c r="J3457">
        <v>0</v>
      </c>
      <c r="K3457">
        <v>120</v>
      </c>
      <c r="L3457" s="5">
        <v>628718</v>
      </c>
      <c r="M3457">
        <f>D3457/L3457</f>
        <v>1.0497552161700476E-4</v>
      </c>
      <c r="N3457">
        <f>M3457*100</f>
        <v>1.0497552161700476E-2</v>
      </c>
    </row>
    <row r="3458" spans="1:15" x14ac:dyDescent="0.2">
      <c r="A3458">
        <v>2015</v>
      </c>
      <c r="B3458" t="s">
        <v>88</v>
      </c>
      <c r="C3458" t="s">
        <v>30</v>
      </c>
      <c r="D3458">
        <v>171</v>
      </c>
      <c r="E3458">
        <v>188</v>
      </c>
      <c r="F3458" t="s">
        <v>21</v>
      </c>
      <c r="G3458">
        <v>0</v>
      </c>
      <c r="H3458">
        <v>0</v>
      </c>
      <c r="I3458">
        <v>0</v>
      </c>
      <c r="J3458">
        <v>0</v>
      </c>
      <c r="K3458">
        <v>359</v>
      </c>
      <c r="L3458" s="5">
        <v>628718</v>
      </c>
      <c r="M3458">
        <f>D3458/L3458</f>
        <v>2.7198203328042143E-4</v>
      </c>
      <c r="N3458">
        <f>M3458*100</f>
        <v>2.7198203328042143E-2</v>
      </c>
    </row>
    <row r="3459" spans="1:15" x14ac:dyDescent="0.2">
      <c r="A3459">
        <v>2015</v>
      </c>
      <c r="B3459" t="s">
        <v>58</v>
      </c>
      <c r="C3459" t="s">
        <v>30</v>
      </c>
      <c r="D3459">
        <v>65</v>
      </c>
      <c r="E3459">
        <v>52</v>
      </c>
      <c r="F3459">
        <v>0</v>
      </c>
      <c r="G3459">
        <v>0</v>
      </c>
      <c r="H3459">
        <v>0</v>
      </c>
      <c r="I3459">
        <v>0</v>
      </c>
      <c r="J3459">
        <v>0</v>
      </c>
      <c r="K3459">
        <v>117</v>
      </c>
      <c r="L3459" s="5">
        <v>628718</v>
      </c>
      <c r="M3459">
        <f>D3459/L3459</f>
        <v>1.0338498341068651E-4</v>
      </c>
      <c r="N3459">
        <f>M3459*100</f>
        <v>1.0338498341068651E-2</v>
      </c>
    </row>
    <row r="3460" spans="1:15" x14ac:dyDescent="0.2">
      <c r="A3460">
        <v>2015</v>
      </c>
      <c r="B3460" t="s">
        <v>89</v>
      </c>
      <c r="C3460" t="s">
        <v>30</v>
      </c>
      <c r="D3460">
        <v>201</v>
      </c>
      <c r="E3460">
        <v>49</v>
      </c>
      <c r="F3460">
        <v>0</v>
      </c>
      <c r="G3460">
        <v>0</v>
      </c>
      <c r="H3460">
        <v>0</v>
      </c>
      <c r="I3460">
        <v>0</v>
      </c>
      <c r="J3460">
        <v>0</v>
      </c>
      <c r="K3460">
        <v>250</v>
      </c>
      <c r="L3460" s="5">
        <v>628718</v>
      </c>
      <c r="M3460">
        <f>D3460/L3460</f>
        <v>3.1969817946996904E-4</v>
      </c>
      <c r="N3460">
        <f>M3460*100</f>
        <v>3.1969817946996902E-2</v>
      </c>
    </row>
    <row r="3461" spans="1:15" x14ac:dyDescent="0.2">
      <c r="A3461">
        <v>2015</v>
      </c>
      <c r="B3461" t="s">
        <v>41</v>
      </c>
      <c r="C3461" t="s">
        <v>30</v>
      </c>
      <c r="D3461">
        <v>0</v>
      </c>
      <c r="E3461">
        <v>790</v>
      </c>
      <c r="F3461">
        <v>0</v>
      </c>
      <c r="G3461">
        <v>0</v>
      </c>
      <c r="H3461">
        <v>0</v>
      </c>
      <c r="I3461">
        <v>0</v>
      </c>
      <c r="J3461">
        <v>0</v>
      </c>
      <c r="K3461">
        <v>790</v>
      </c>
      <c r="L3461" s="5">
        <v>628718</v>
      </c>
      <c r="M3461">
        <f>D3461/L3461</f>
        <v>0</v>
      </c>
      <c r="N3461">
        <f>M3461*100</f>
        <v>0</v>
      </c>
      <c r="O3461" s="4"/>
    </row>
    <row r="3462" spans="1:15" x14ac:dyDescent="0.2">
      <c r="A3462">
        <v>2015</v>
      </c>
      <c r="B3462" t="s">
        <v>90</v>
      </c>
      <c r="C3462" t="s">
        <v>30</v>
      </c>
      <c r="D3462">
        <v>6333</v>
      </c>
      <c r="E3462">
        <v>2184</v>
      </c>
      <c r="F3462">
        <v>0</v>
      </c>
      <c r="G3462">
        <v>0</v>
      </c>
      <c r="H3462">
        <v>0</v>
      </c>
      <c r="I3462">
        <v>0</v>
      </c>
      <c r="J3462">
        <v>0</v>
      </c>
      <c r="K3462">
        <v>8517</v>
      </c>
      <c r="L3462" s="5">
        <v>628718</v>
      </c>
      <c r="M3462">
        <f>D3462/L3462</f>
        <v>1.0072878460613503E-2</v>
      </c>
      <c r="N3462">
        <f>M3462*100</f>
        <v>1.0072878460613504</v>
      </c>
      <c r="O3462" s="4"/>
    </row>
    <row r="3463" spans="1:15" x14ac:dyDescent="0.2">
      <c r="A3463">
        <v>2015</v>
      </c>
      <c r="B3463" t="s">
        <v>91</v>
      </c>
      <c r="C3463" t="s">
        <v>30</v>
      </c>
      <c r="D3463">
        <v>2161</v>
      </c>
      <c r="E3463">
        <v>108</v>
      </c>
      <c r="F3463">
        <v>0</v>
      </c>
      <c r="G3463">
        <v>0</v>
      </c>
      <c r="H3463">
        <v>0</v>
      </c>
      <c r="I3463">
        <v>0</v>
      </c>
      <c r="J3463">
        <v>0</v>
      </c>
      <c r="K3463">
        <v>2269</v>
      </c>
      <c r="L3463" s="5">
        <v>628718</v>
      </c>
      <c r="M3463">
        <f>D3463/L3463</f>
        <v>3.437153063853747E-3</v>
      </c>
      <c r="N3463">
        <f>M3463*100</f>
        <v>0.34371530638537473</v>
      </c>
      <c r="O3463" s="4"/>
    </row>
    <row r="3464" spans="1:15" x14ac:dyDescent="0.2">
      <c r="A3464">
        <v>2015</v>
      </c>
      <c r="B3464" t="s">
        <v>92</v>
      </c>
      <c r="C3464" t="s">
        <v>30</v>
      </c>
      <c r="D3464">
        <v>1815</v>
      </c>
      <c r="E3464">
        <v>1152</v>
      </c>
      <c r="F3464">
        <v>0</v>
      </c>
      <c r="G3464">
        <v>0</v>
      </c>
      <c r="H3464">
        <v>0</v>
      </c>
      <c r="I3464">
        <v>0</v>
      </c>
      <c r="J3464">
        <v>0</v>
      </c>
      <c r="K3464">
        <v>2967</v>
      </c>
      <c r="L3464" s="5">
        <v>628718</v>
      </c>
      <c r="M3464">
        <f>D3464/L3464</f>
        <v>2.8868268444676311E-3</v>
      </c>
      <c r="N3464">
        <f>M3464*100</f>
        <v>0.28868268444676309</v>
      </c>
      <c r="O3464" s="4"/>
    </row>
    <row r="3465" spans="1:15" x14ac:dyDescent="0.2">
      <c r="A3465">
        <v>2015</v>
      </c>
      <c r="B3465" t="s">
        <v>93</v>
      </c>
      <c r="C3465" t="s">
        <v>30</v>
      </c>
      <c r="D3465">
        <v>15</v>
      </c>
      <c r="E3465">
        <v>7</v>
      </c>
      <c r="F3465">
        <v>0</v>
      </c>
      <c r="G3465">
        <v>0</v>
      </c>
      <c r="H3465">
        <v>0</v>
      </c>
      <c r="I3465">
        <v>0</v>
      </c>
      <c r="J3465">
        <v>0</v>
      </c>
      <c r="K3465">
        <v>22</v>
      </c>
      <c r="L3465" s="5">
        <v>628718</v>
      </c>
      <c r="M3465">
        <f>D3465/L3465</f>
        <v>2.3858073094773809E-5</v>
      </c>
      <c r="N3465">
        <f>M3465*100</f>
        <v>2.385807309477381E-3</v>
      </c>
      <c r="O3465" s="4"/>
    </row>
    <row r="3466" spans="1:15" x14ac:dyDescent="0.2">
      <c r="A3466">
        <v>2015</v>
      </c>
      <c r="B3466" t="s">
        <v>94</v>
      </c>
      <c r="C3466" t="s">
        <v>30</v>
      </c>
      <c r="D3466">
        <v>3419</v>
      </c>
      <c r="E3466">
        <v>6847</v>
      </c>
      <c r="F3466">
        <v>8</v>
      </c>
      <c r="G3466">
        <v>0</v>
      </c>
      <c r="H3466">
        <v>0</v>
      </c>
      <c r="I3466">
        <v>0</v>
      </c>
      <c r="J3466">
        <v>0</v>
      </c>
      <c r="K3466">
        <v>10274</v>
      </c>
      <c r="L3466" s="5">
        <v>628718</v>
      </c>
      <c r="M3466">
        <f>D3466/L3466</f>
        <v>5.4380501274021104E-3</v>
      </c>
      <c r="N3466">
        <f>M3466*100</f>
        <v>0.54380501274021109</v>
      </c>
    </row>
    <row r="3467" spans="1:15" x14ac:dyDescent="0.2">
      <c r="A3467">
        <v>2015</v>
      </c>
      <c r="B3467" t="s">
        <v>97</v>
      </c>
      <c r="C3467" t="s">
        <v>30</v>
      </c>
      <c r="D3467">
        <v>9</v>
      </c>
      <c r="E3467">
        <v>20</v>
      </c>
      <c r="F3467">
        <v>0</v>
      </c>
      <c r="G3467">
        <v>0</v>
      </c>
      <c r="H3467">
        <v>0</v>
      </c>
      <c r="I3467">
        <v>0</v>
      </c>
      <c r="J3467">
        <v>0</v>
      </c>
      <c r="K3467">
        <v>29</v>
      </c>
      <c r="L3467" s="5">
        <v>628718</v>
      </c>
      <c r="M3467">
        <f>D3467/L3467</f>
        <v>1.4314843856864286E-5</v>
      </c>
      <c r="N3467">
        <f>M3467*100</f>
        <v>1.4314843856864286E-3</v>
      </c>
    </row>
    <row r="3468" spans="1:15" x14ac:dyDescent="0.2">
      <c r="A3468">
        <v>2015</v>
      </c>
      <c r="B3468" t="s">
        <v>98</v>
      </c>
      <c r="C3468" t="s">
        <v>30</v>
      </c>
      <c r="D3468">
        <v>0</v>
      </c>
      <c r="E3468">
        <v>15</v>
      </c>
      <c r="F3468">
        <v>0</v>
      </c>
      <c r="G3468">
        <v>0</v>
      </c>
      <c r="H3468">
        <v>0</v>
      </c>
      <c r="I3468">
        <v>0</v>
      </c>
      <c r="J3468">
        <v>0</v>
      </c>
      <c r="K3468">
        <v>15</v>
      </c>
      <c r="L3468" s="5">
        <v>628718</v>
      </c>
      <c r="M3468">
        <f>D3468/L3468</f>
        <v>0</v>
      </c>
      <c r="N3468">
        <f>M3468*100</f>
        <v>0</v>
      </c>
    </row>
    <row r="3469" spans="1:15" x14ac:dyDescent="0.2">
      <c r="A3469">
        <v>2015</v>
      </c>
      <c r="B3469" t="s">
        <v>76</v>
      </c>
      <c r="C3469" t="s">
        <v>30</v>
      </c>
      <c r="D3469">
        <v>646</v>
      </c>
      <c r="E3469">
        <v>1409</v>
      </c>
      <c r="F3469">
        <v>0</v>
      </c>
      <c r="G3469">
        <v>0</v>
      </c>
      <c r="H3469">
        <v>0</v>
      </c>
      <c r="I3469">
        <v>0</v>
      </c>
      <c r="J3469">
        <v>0</v>
      </c>
      <c r="K3469">
        <v>2055</v>
      </c>
      <c r="L3469" s="5">
        <v>628718</v>
      </c>
      <c r="M3469">
        <f>D3469/L3469</f>
        <v>1.027487681281592E-3</v>
      </c>
      <c r="N3469">
        <f>M3469*100</f>
        <v>0.1027487681281592</v>
      </c>
    </row>
    <row r="3470" spans="1:15" x14ac:dyDescent="0.2">
      <c r="A3470">
        <v>2015</v>
      </c>
      <c r="B3470" t="s">
        <v>27</v>
      </c>
      <c r="C3470" t="s">
        <v>30</v>
      </c>
      <c r="D3470">
        <v>5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  <c r="K3470">
        <v>5</v>
      </c>
      <c r="L3470" s="5">
        <v>628718</v>
      </c>
      <c r="M3470">
        <f>D3470/L3470</f>
        <v>7.9526910315912691E-6</v>
      </c>
      <c r="N3470">
        <f>M3470*100</f>
        <v>7.9526910315912689E-4</v>
      </c>
    </row>
    <row r="3471" spans="1:15" x14ac:dyDescent="0.2">
      <c r="A3471">
        <v>2015</v>
      </c>
      <c r="B3471" t="s">
        <v>99</v>
      </c>
      <c r="C3471" t="s">
        <v>30</v>
      </c>
      <c r="D3471">
        <v>624</v>
      </c>
      <c r="E3471">
        <v>1400</v>
      </c>
      <c r="F3471">
        <v>0</v>
      </c>
      <c r="G3471">
        <v>0</v>
      </c>
      <c r="H3471">
        <v>0</v>
      </c>
      <c r="I3471">
        <v>0</v>
      </c>
      <c r="J3471">
        <v>0</v>
      </c>
      <c r="K3471">
        <v>2024</v>
      </c>
      <c r="L3471" s="5">
        <v>628718</v>
      </c>
      <c r="M3471">
        <f>D3471/L3471</f>
        <v>9.9249584074259049E-4</v>
      </c>
      <c r="N3471">
        <f>M3471*100</f>
        <v>9.9249584074259045E-2</v>
      </c>
    </row>
    <row r="3472" spans="1:15" x14ac:dyDescent="0.2">
      <c r="A3472">
        <v>2015</v>
      </c>
      <c r="B3472" t="s">
        <v>199</v>
      </c>
      <c r="C3472" t="s">
        <v>30</v>
      </c>
      <c r="D3472">
        <v>0</v>
      </c>
      <c r="E3472">
        <v>11</v>
      </c>
      <c r="F3472">
        <v>0</v>
      </c>
      <c r="G3472">
        <v>0</v>
      </c>
      <c r="H3472">
        <v>0</v>
      </c>
      <c r="I3472">
        <v>0</v>
      </c>
      <c r="J3472">
        <v>0</v>
      </c>
      <c r="K3472">
        <v>11</v>
      </c>
      <c r="L3472" s="5">
        <v>628718</v>
      </c>
      <c r="M3472">
        <f>D3472/L3472</f>
        <v>0</v>
      </c>
      <c r="N3472">
        <f>M3472*100</f>
        <v>0</v>
      </c>
    </row>
    <row r="3473" spans="1:14" x14ac:dyDescent="0.2">
      <c r="A3473">
        <v>2015</v>
      </c>
      <c r="B3473" t="s">
        <v>101</v>
      </c>
      <c r="C3473" t="s">
        <v>30</v>
      </c>
      <c r="D3473" t="s">
        <v>21</v>
      </c>
      <c r="E3473">
        <v>9</v>
      </c>
      <c r="F3473">
        <v>0</v>
      </c>
      <c r="G3473">
        <v>0</v>
      </c>
      <c r="H3473">
        <v>0</v>
      </c>
      <c r="I3473">
        <v>0</v>
      </c>
      <c r="J3473">
        <v>0</v>
      </c>
      <c r="K3473">
        <v>9</v>
      </c>
      <c r="L3473" s="5">
        <v>628718</v>
      </c>
      <c r="M3473" t="e">
        <f>D3473/L3473</f>
        <v>#VALUE!</v>
      </c>
      <c r="N3473" t="e">
        <f>M3473*100</f>
        <v>#VALUE!</v>
      </c>
    </row>
    <row r="3474" spans="1:14" x14ac:dyDescent="0.2">
      <c r="A3474">
        <v>2015</v>
      </c>
      <c r="B3474" t="s">
        <v>140</v>
      </c>
      <c r="C3474" t="s">
        <v>30</v>
      </c>
      <c r="D3474">
        <v>8</v>
      </c>
      <c r="E3474">
        <v>0</v>
      </c>
      <c r="F3474">
        <v>0</v>
      </c>
      <c r="G3474">
        <v>0</v>
      </c>
      <c r="H3474">
        <v>0</v>
      </c>
      <c r="I3474">
        <v>0</v>
      </c>
      <c r="J3474">
        <v>0</v>
      </c>
      <c r="K3474">
        <v>8</v>
      </c>
      <c r="L3474" s="5">
        <v>628718</v>
      </c>
      <c r="M3474">
        <f>D3474/L3474</f>
        <v>1.2724305650546032E-5</v>
      </c>
      <c r="N3474">
        <f>M3474*100</f>
        <v>1.2724305650546031E-3</v>
      </c>
    </row>
    <row r="3475" spans="1:14" x14ac:dyDescent="0.2">
      <c r="A3475">
        <v>2015</v>
      </c>
      <c r="B3475" t="s">
        <v>201</v>
      </c>
      <c r="C3475" t="s">
        <v>30</v>
      </c>
      <c r="D3475">
        <v>177</v>
      </c>
      <c r="E3475">
        <v>9</v>
      </c>
      <c r="F3475">
        <v>0</v>
      </c>
      <c r="G3475">
        <v>0</v>
      </c>
      <c r="H3475">
        <v>0</v>
      </c>
      <c r="I3475">
        <v>0</v>
      </c>
      <c r="J3475">
        <v>0</v>
      </c>
      <c r="K3475">
        <v>186</v>
      </c>
      <c r="L3475" s="5">
        <v>628718</v>
      </c>
      <c r="M3475">
        <f>D3475/L3475</f>
        <v>2.8152526251833094E-4</v>
      </c>
      <c r="N3475">
        <f>M3475*100</f>
        <v>2.8152526251833093E-2</v>
      </c>
    </row>
    <row r="3476" spans="1:14" x14ac:dyDescent="0.2">
      <c r="A3476">
        <v>2015</v>
      </c>
      <c r="B3476" t="s">
        <v>106</v>
      </c>
      <c r="C3476" t="s">
        <v>30</v>
      </c>
      <c r="D3476">
        <v>6</v>
      </c>
      <c r="E3476">
        <v>15</v>
      </c>
      <c r="F3476">
        <v>0</v>
      </c>
      <c r="G3476">
        <v>0</v>
      </c>
      <c r="H3476">
        <v>0</v>
      </c>
      <c r="I3476">
        <v>0</v>
      </c>
      <c r="J3476">
        <v>0</v>
      </c>
      <c r="K3476">
        <v>21</v>
      </c>
      <c r="L3476" s="5">
        <v>628718</v>
      </c>
      <c r="M3476">
        <f>D3476/L3476</f>
        <v>9.5432292379095233E-6</v>
      </c>
      <c r="N3476">
        <f>M3476*100</f>
        <v>9.5432292379095233E-4</v>
      </c>
    </row>
    <row r="3477" spans="1:14" x14ac:dyDescent="0.2">
      <c r="A3477">
        <v>2015</v>
      </c>
      <c r="B3477" t="s">
        <v>28</v>
      </c>
      <c r="C3477" t="s">
        <v>30</v>
      </c>
      <c r="D3477">
        <v>7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0</v>
      </c>
      <c r="K3477">
        <v>7</v>
      </c>
      <c r="L3477" s="5">
        <v>628718</v>
      </c>
      <c r="M3477">
        <f>D3477/L3477</f>
        <v>1.1133767444227777E-5</v>
      </c>
      <c r="N3477">
        <f>M3477*100</f>
        <v>1.1133767444227777E-3</v>
      </c>
    </row>
    <row r="3478" spans="1:14" x14ac:dyDescent="0.2">
      <c r="A3478">
        <v>2015</v>
      </c>
      <c r="B3478" t="s">
        <v>180</v>
      </c>
      <c r="C3478" t="s">
        <v>30</v>
      </c>
      <c r="D3478">
        <v>0</v>
      </c>
      <c r="E3478">
        <v>5</v>
      </c>
      <c r="F3478">
        <v>0</v>
      </c>
      <c r="G3478">
        <v>0</v>
      </c>
      <c r="H3478">
        <v>0</v>
      </c>
      <c r="I3478">
        <v>0</v>
      </c>
      <c r="J3478">
        <v>0</v>
      </c>
      <c r="K3478">
        <v>5</v>
      </c>
      <c r="L3478" s="5">
        <v>628718</v>
      </c>
      <c r="M3478">
        <f>D3478/L3478</f>
        <v>0</v>
      </c>
      <c r="N3478">
        <f>M3478*100</f>
        <v>0</v>
      </c>
    </row>
    <row r="3479" spans="1:14" x14ac:dyDescent="0.2">
      <c r="A3479">
        <v>2015</v>
      </c>
      <c r="B3479" t="s">
        <v>108</v>
      </c>
      <c r="C3479" t="s">
        <v>30</v>
      </c>
      <c r="D3479">
        <v>54</v>
      </c>
      <c r="E3479">
        <v>48</v>
      </c>
      <c r="F3479">
        <v>0</v>
      </c>
      <c r="G3479">
        <v>0</v>
      </c>
      <c r="H3479">
        <v>0</v>
      </c>
      <c r="I3479">
        <v>0</v>
      </c>
      <c r="J3479">
        <v>0</v>
      </c>
      <c r="K3479">
        <v>102</v>
      </c>
      <c r="L3479" s="5">
        <v>628718</v>
      </c>
      <c r="M3479">
        <f>D3479/L3479</f>
        <v>8.5889063141185711E-5</v>
      </c>
      <c r="N3479">
        <f>M3479*100</f>
        <v>8.5889063141185717E-3</v>
      </c>
    </row>
    <row r="3480" spans="1:14" x14ac:dyDescent="0.2">
      <c r="A3480">
        <v>2015</v>
      </c>
      <c r="B3480" t="s">
        <v>142</v>
      </c>
      <c r="C3480" t="s">
        <v>30</v>
      </c>
      <c r="D3480">
        <v>9</v>
      </c>
      <c r="E3480">
        <v>0</v>
      </c>
      <c r="F3480">
        <v>0</v>
      </c>
      <c r="G3480">
        <v>0</v>
      </c>
      <c r="H3480">
        <v>0</v>
      </c>
      <c r="I3480">
        <v>0</v>
      </c>
      <c r="J3480">
        <v>0</v>
      </c>
      <c r="K3480">
        <v>9</v>
      </c>
      <c r="L3480" s="5">
        <v>628718</v>
      </c>
      <c r="M3480">
        <f>D3480/L3480</f>
        <v>1.4314843856864286E-5</v>
      </c>
      <c r="N3480">
        <f>M3480*100</f>
        <v>1.4314843856864286E-3</v>
      </c>
    </row>
    <row r="3481" spans="1:14" x14ac:dyDescent="0.2">
      <c r="A3481">
        <v>2015</v>
      </c>
      <c r="B3481" t="s">
        <v>63</v>
      </c>
      <c r="C3481" t="s">
        <v>30</v>
      </c>
      <c r="D3481">
        <v>48</v>
      </c>
      <c r="E3481">
        <v>6</v>
      </c>
      <c r="F3481">
        <v>0</v>
      </c>
      <c r="G3481">
        <v>0</v>
      </c>
      <c r="H3481">
        <v>0</v>
      </c>
      <c r="I3481">
        <v>0</v>
      </c>
      <c r="J3481">
        <v>0</v>
      </c>
      <c r="K3481">
        <v>54</v>
      </c>
      <c r="L3481" s="5">
        <v>628718</v>
      </c>
      <c r="M3481">
        <f>D3481/L3481</f>
        <v>7.6345833903276186E-5</v>
      </c>
      <c r="N3481">
        <f>M3481*100</f>
        <v>7.6345833903276187E-3</v>
      </c>
    </row>
    <row r="3482" spans="1:14" x14ac:dyDescent="0.2">
      <c r="A3482">
        <v>2015</v>
      </c>
      <c r="B3482" t="s">
        <v>182</v>
      </c>
      <c r="C3482" t="s">
        <v>30</v>
      </c>
      <c r="D3482">
        <v>833</v>
      </c>
      <c r="E3482">
        <v>165</v>
      </c>
      <c r="F3482">
        <v>0</v>
      </c>
      <c r="G3482">
        <v>0</v>
      </c>
      <c r="H3482">
        <v>0</v>
      </c>
      <c r="I3482">
        <v>0</v>
      </c>
      <c r="J3482">
        <v>0</v>
      </c>
      <c r="K3482">
        <v>998</v>
      </c>
      <c r="L3482" s="5">
        <v>628718</v>
      </c>
      <c r="M3482">
        <f>D3482/L3482</f>
        <v>1.3249183258631056E-3</v>
      </c>
      <c r="N3482">
        <f>M3482*100</f>
        <v>0.13249183258631056</v>
      </c>
    </row>
    <row r="3483" spans="1:14" x14ac:dyDescent="0.2">
      <c r="A3483">
        <v>2015</v>
      </c>
      <c r="B3483" t="s">
        <v>202</v>
      </c>
      <c r="C3483" t="s">
        <v>30</v>
      </c>
      <c r="D3483">
        <v>1619</v>
      </c>
      <c r="E3483">
        <v>458</v>
      </c>
      <c r="F3483">
        <v>0</v>
      </c>
      <c r="G3483">
        <v>0</v>
      </c>
      <c r="H3483">
        <v>0</v>
      </c>
      <c r="I3483">
        <v>0</v>
      </c>
      <c r="J3483">
        <v>0</v>
      </c>
      <c r="K3483">
        <v>2077</v>
      </c>
      <c r="L3483" s="5">
        <v>628718</v>
      </c>
      <c r="M3483">
        <f>D3483/L3483</f>
        <v>2.5750813560292533E-3</v>
      </c>
      <c r="N3483">
        <f>M3483*100</f>
        <v>0.25750813560292535</v>
      </c>
    </row>
    <row r="3484" spans="1:14" x14ac:dyDescent="0.2">
      <c r="A3484">
        <v>2015</v>
      </c>
      <c r="B3484" t="s">
        <v>203</v>
      </c>
      <c r="C3484" t="s">
        <v>30</v>
      </c>
      <c r="D3484">
        <v>13</v>
      </c>
      <c r="E3484" t="s">
        <v>21</v>
      </c>
      <c r="F3484">
        <v>0</v>
      </c>
      <c r="G3484">
        <v>0</v>
      </c>
      <c r="H3484">
        <v>0</v>
      </c>
      <c r="I3484">
        <v>0</v>
      </c>
      <c r="J3484">
        <v>0</v>
      </c>
      <c r="K3484">
        <v>13</v>
      </c>
      <c r="L3484" s="5">
        <v>628718</v>
      </c>
      <c r="M3484">
        <f>D3484/L3484</f>
        <v>2.0676996682137301E-5</v>
      </c>
      <c r="N3484">
        <f>M3484*100</f>
        <v>2.0676996682137301E-3</v>
      </c>
    </row>
    <row r="3485" spans="1:14" x14ac:dyDescent="0.2">
      <c r="A3485">
        <v>2015</v>
      </c>
      <c r="B3485" t="s">
        <v>111</v>
      </c>
      <c r="C3485" t="s">
        <v>30</v>
      </c>
      <c r="D3485">
        <v>11</v>
      </c>
      <c r="E3485">
        <v>0</v>
      </c>
      <c r="F3485">
        <v>0</v>
      </c>
      <c r="G3485">
        <v>0</v>
      </c>
      <c r="H3485">
        <v>0</v>
      </c>
      <c r="I3485">
        <v>0</v>
      </c>
      <c r="J3485">
        <v>0</v>
      </c>
      <c r="K3485">
        <v>11</v>
      </c>
      <c r="L3485" s="5">
        <v>628718</v>
      </c>
      <c r="M3485">
        <f>D3485/L3485</f>
        <v>1.7495920269500792E-5</v>
      </c>
      <c r="N3485">
        <f>M3485*100</f>
        <v>1.7495920269500792E-3</v>
      </c>
    </row>
    <row r="3486" spans="1:14" x14ac:dyDescent="0.2">
      <c r="A3486">
        <v>2015</v>
      </c>
      <c r="B3486" t="s">
        <v>113</v>
      </c>
      <c r="C3486" t="s">
        <v>30</v>
      </c>
      <c r="D3486">
        <v>18</v>
      </c>
      <c r="E3486" t="s">
        <v>21</v>
      </c>
      <c r="F3486">
        <v>0</v>
      </c>
      <c r="G3486">
        <v>0</v>
      </c>
      <c r="H3486">
        <v>0</v>
      </c>
      <c r="I3486">
        <v>0</v>
      </c>
      <c r="J3486">
        <v>0</v>
      </c>
      <c r="K3486">
        <v>18</v>
      </c>
      <c r="L3486" s="5">
        <v>628718</v>
      </c>
      <c r="M3486">
        <f>D3486/L3486</f>
        <v>2.8629687713728571E-5</v>
      </c>
      <c r="N3486">
        <f>M3486*100</f>
        <v>2.8629687713728571E-3</v>
      </c>
    </row>
    <row r="3487" spans="1:14" x14ac:dyDescent="0.2">
      <c r="A3487">
        <v>2015</v>
      </c>
      <c r="B3487" t="s">
        <v>185</v>
      </c>
      <c r="C3487" t="s">
        <v>30</v>
      </c>
      <c r="D3487">
        <v>0</v>
      </c>
      <c r="E3487">
        <v>9</v>
      </c>
      <c r="F3487">
        <v>0</v>
      </c>
      <c r="G3487">
        <v>0</v>
      </c>
      <c r="H3487">
        <v>0</v>
      </c>
      <c r="I3487">
        <v>0</v>
      </c>
      <c r="J3487">
        <v>0</v>
      </c>
      <c r="K3487">
        <v>9</v>
      </c>
      <c r="L3487" s="5">
        <v>628718</v>
      </c>
      <c r="M3487">
        <f>D3487/L3487</f>
        <v>0</v>
      </c>
      <c r="N3487">
        <f>M3487*100</f>
        <v>0</v>
      </c>
    </row>
    <row r="3488" spans="1:14" x14ac:dyDescent="0.2">
      <c r="A3488">
        <v>2015</v>
      </c>
      <c r="B3488" t="s">
        <v>66</v>
      </c>
      <c r="C3488" t="s">
        <v>30</v>
      </c>
      <c r="D3488">
        <v>18</v>
      </c>
      <c r="E3488" t="s">
        <v>21</v>
      </c>
      <c r="F3488">
        <v>0</v>
      </c>
      <c r="G3488">
        <v>0</v>
      </c>
      <c r="H3488">
        <v>0</v>
      </c>
      <c r="I3488">
        <v>0</v>
      </c>
      <c r="J3488">
        <v>0</v>
      </c>
      <c r="K3488">
        <v>18</v>
      </c>
      <c r="L3488" s="5">
        <v>628718</v>
      </c>
      <c r="M3488">
        <f>D3488/L3488</f>
        <v>2.8629687713728571E-5</v>
      </c>
      <c r="N3488">
        <f>M3488*100</f>
        <v>2.8629687713728571E-3</v>
      </c>
    </row>
    <row r="3489" spans="1:14" x14ac:dyDescent="0.2">
      <c r="A3489">
        <v>2015</v>
      </c>
      <c r="B3489" t="s">
        <v>67</v>
      </c>
      <c r="C3489" t="s">
        <v>30</v>
      </c>
      <c r="D3489">
        <v>5</v>
      </c>
      <c r="E3489">
        <v>5</v>
      </c>
      <c r="F3489">
        <v>0</v>
      </c>
      <c r="G3489">
        <v>0</v>
      </c>
      <c r="H3489">
        <v>0</v>
      </c>
      <c r="I3489">
        <v>0</v>
      </c>
      <c r="J3489">
        <v>0</v>
      </c>
      <c r="K3489">
        <v>10</v>
      </c>
      <c r="L3489" s="5">
        <v>628718</v>
      </c>
      <c r="M3489">
        <f>D3489/L3489</f>
        <v>7.9526910315912691E-6</v>
      </c>
      <c r="N3489">
        <f>M3489*100</f>
        <v>7.9526910315912689E-4</v>
      </c>
    </row>
    <row r="3490" spans="1:14" x14ac:dyDescent="0.2">
      <c r="A3490">
        <v>2015</v>
      </c>
      <c r="B3490" t="s">
        <v>30</v>
      </c>
      <c r="C3490" t="s">
        <v>30</v>
      </c>
      <c r="D3490">
        <v>0</v>
      </c>
      <c r="E3490">
        <v>0</v>
      </c>
      <c r="F3490">
        <v>0</v>
      </c>
      <c r="G3490">
        <v>3218234</v>
      </c>
      <c r="H3490">
        <v>152663</v>
      </c>
      <c r="I3490">
        <v>0</v>
      </c>
      <c r="J3490">
        <v>0</v>
      </c>
      <c r="K3490">
        <v>3370897</v>
      </c>
      <c r="L3490" s="5">
        <v>628718</v>
      </c>
      <c r="M3490">
        <f>D3490/L3490</f>
        <v>0</v>
      </c>
      <c r="N3490">
        <f>M3490*100</f>
        <v>0</v>
      </c>
    </row>
    <row r="3491" spans="1:14" x14ac:dyDescent="0.2">
      <c r="A3491">
        <v>2015</v>
      </c>
      <c r="B3491" t="s">
        <v>31</v>
      </c>
      <c r="C3491" t="s">
        <v>30</v>
      </c>
      <c r="D3491">
        <v>8</v>
      </c>
      <c r="E3491">
        <v>7</v>
      </c>
      <c r="F3491">
        <v>0</v>
      </c>
      <c r="G3491">
        <v>0</v>
      </c>
      <c r="H3491">
        <v>0</v>
      </c>
      <c r="I3491">
        <v>0</v>
      </c>
      <c r="J3491">
        <v>0</v>
      </c>
      <c r="K3491">
        <v>15</v>
      </c>
      <c r="L3491" s="5">
        <v>628718</v>
      </c>
      <c r="M3491">
        <f>D3491/L3491</f>
        <v>1.2724305650546032E-5</v>
      </c>
      <c r="N3491">
        <f>M3491*100</f>
        <v>1.2724305650546031E-3</v>
      </c>
    </row>
    <row r="3492" spans="1:14" x14ac:dyDescent="0.2">
      <c r="A3492">
        <v>2015</v>
      </c>
      <c r="B3492" t="s">
        <v>32</v>
      </c>
      <c r="C3492" t="s">
        <v>30</v>
      </c>
      <c r="D3492" t="s">
        <v>21</v>
      </c>
      <c r="E3492">
        <v>9</v>
      </c>
      <c r="F3492">
        <v>0</v>
      </c>
      <c r="G3492">
        <v>0</v>
      </c>
      <c r="H3492">
        <v>0</v>
      </c>
      <c r="I3492">
        <v>0</v>
      </c>
      <c r="J3492">
        <v>0</v>
      </c>
      <c r="K3492">
        <v>9</v>
      </c>
      <c r="L3492" s="5">
        <v>628718</v>
      </c>
      <c r="M3492" t="e">
        <f>D3492/L3492</f>
        <v>#VALUE!</v>
      </c>
      <c r="N3492" t="e">
        <f>M3492*100</f>
        <v>#VALUE!</v>
      </c>
    </row>
    <row r="3493" spans="1:14" x14ac:dyDescent="0.2">
      <c r="A3493">
        <v>2015</v>
      </c>
      <c r="B3493" t="s">
        <v>38</v>
      </c>
      <c r="C3493" t="s">
        <v>30</v>
      </c>
      <c r="D3493" t="s">
        <v>21</v>
      </c>
      <c r="E3493">
        <v>5</v>
      </c>
      <c r="F3493">
        <v>0</v>
      </c>
      <c r="G3493">
        <v>0</v>
      </c>
      <c r="H3493">
        <v>0</v>
      </c>
      <c r="I3493">
        <v>0</v>
      </c>
      <c r="J3493">
        <v>0</v>
      </c>
      <c r="K3493">
        <v>5</v>
      </c>
      <c r="L3493" s="5">
        <v>628718</v>
      </c>
      <c r="M3493" t="e">
        <f>D3493/L3493</f>
        <v>#VALUE!</v>
      </c>
      <c r="N3493" t="e">
        <f>M3493*100</f>
        <v>#VALUE!</v>
      </c>
    </row>
    <row r="3494" spans="1:14" x14ac:dyDescent="0.2">
      <c r="A3494">
        <v>2015</v>
      </c>
      <c r="B3494" t="s">
        <v>119</v>
      </c>
      <c r="C3494" t="s">
        <v>30</v>
      </c>
      <c r="D3494">
        <v>241002</v>
      </c>
      <c r="E3494">
        <v>15</v>
      </c>
      <c r="F3494">
        <v>0</v>
      </c>
      <c r="G3494">
        <v>0</v>
      </c>
      <c r="H3494">
        <v>0</v>
      </c>
      <c r="I3494">
        <v>0</v>
      </c>
      <c r="J3494">
        <v>0</v>
      </c>
      <c r="K3494">
        <v>241017</v>
      </c>
      <c r="L3494" s="5">
        <v>628718</v>
      </c>
      <c r="M3494">
        <f>D3494/L3494</f>
        <v>0.38332288879911186</v>
      </c>
      <c r="N3494">
        <f>M3494*100</f>
        <v>38.332288879911189</v>
      </c>
    </row>
    <row r="3495" spans="1:14" x14ac:dyDescent="0.2">
      <c r="A3495">
        <v>2015</v>
      </c>
      <c r="B3495" t="s">
        <v>155</v>
      </c>
      <c r="C3495" t="s">
        <v>30</v>
      </c>
      <c r="D3495">
        <v>5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15</v>
      </c>
      <c r="K3495">
        <v>20</v>
      </c>
      <c r="L3495" s="5">
        <v>628718</v>
      </c>
      <c r="M3495">
        <f>D3495/L3495</f>
        <v>7.9526910315912691E-6</v>
      </c>
      <c r="N3495">
        <f>M3495*100</f>
        <v>7.9526910315912689E-4</v>
      </c>
    </row>
    <row r="3496" spans="1:14" x14ac:dyDescent="0.2">
      <c r="A3496">
        <v>2015</v>
      </c>
      <c r="B3496" t="s">
        <v>187</v>
      </c>
      <c r="C3496" t="s">
        <v>30</v>
      </c>
      <c r="D3496">
        <v>6</v>
      </c>
      <c r="E3496">
        <v>0</v>
      </c>
      <c r="F3496">
        <v>0</v>
      </c>
      <c r="G3496">
        <v>0</v>
      </c>
      <c r="H3496">
        <v>0</v>
      </c>
      <c r="I3496">
        <v>0</v>
      </c>
      <c r="J3496">
        <v>0</v>
      </c>
      <c r="K3496">
        <v>6</v>
      </c>
      <c r="L3496" s="5">
        <v>628718</v>
      </c>
      <c r="M3496">
        <f>D3496/L3496</f>
        <v>9.5432292379095233E-6</v>
      </c>
      <c r="N3496">
        <f>M3496*100</f>
        <v>9.5432292379095233E-4</v>
      </c>
    </row>
    <row r="3497" spans="1:14" x14ac:dyDescent="0.2">
      <c r="A3497">
        <v>2015</v>
      </c>
      <c r="B3497" t="s">
        <v>204</v>
      </c>
      <c r="C3497" t="s">
        <v>30</v>
      </c>
      <c r="D3497">
        <v>474</v>
      </c>
      <c r="E3497">
        <v>671</v>
      </c>
      <c r="F3497">
        <v>0</v>
      </c>
      <c r="G3497">
        <v>0</v>
      </c>
      <c r="H3497">
        <v>0</v>
      </c>
      <c r="I3497">
        <v>0</v>
      </c>
      <c r="J3497">
        <v>0</v>
      </c>
      <c r="K3497">
        <v>1145</v>
      </c>
      <c r="L3497" s="5">
        <v>628718</v>
      </c>
      <c r="M3497">
        <f>D3497/L3497</f>
        <v>7.5391510979485243E-4</v>
      </c>
      <c r="N3497">
        <f>M3497*100</f>
        <v>7.5391510979485238E-2</v>
      </c>
    </row>
    <row r="3498" spans="1:14" x14ac:dyDescent="0.2">
      <c r="A3498">
        <v>2015</v>
      </c>
      <c r="B3498" t="s">
        <v>43</v>
      </c>
      <c r="C3498" t="s">
        <v>30</v>
      </c>
      <c r="D3498">
        <v>699</v>
      </c>
      <c r="E3498">
        <v>206</v>
      </c>
      <c r="F3498">
        <v>0</v>
      </c>
      <c r="G3498">
        <v>0</v>
      </c>
      <c r="H3498">
        <v>0</v>
      </c>
      <c r="I3498">
        <v>0</v>
      </c>
      <c r="J3498">
        <v>0</v>
      </c>
      <c r="K3498">
        <v>905</v>
      </c>
      <c r="L3498" s="5">
        <v>628718</v>
      </c>
      <c r="M3498">
        <f>D3498/L3498</f>
        <v>1.1117862062164595E-3</v>
      </c>
      <c r="N3498">
        <f>M3498*100</f>
        <v>0.11117862062164595</v>
      </c>
    </row>
    <row r="3499" spans="1:14" x14ac:dyDescent="0.2">
      <c r="A3499">
        <v>2015</v>
      </c>
      <c r="B3499" t="s">
        <v>33</v>
      </c>
      <c r="C3499" t="s">
        <v>30</v>
      </c>
      <c r="D3499">
        <v>299750</v>
      </c>
      <c r="E3499">
        <v>29</v>
      </c>
      <c r="F3499">
        <v>39470</v>
      </c>
      <c r="G3499">
        <v>0</v>
      </c>
      <c r="H3499">
        <v>0</v>
      </c>
      <c r="I3499">
        <v>0</v>
      </c>
      <c r="J3499">
        <v>0</v>
      </c>
      <c r="K3499">
        <v>339249</v>
      </c>
      <c r="L3499" s="5">
        <v>628718</v>
      </c>
      <c r="M3499">
        <f>D3499/L3499</f>
        <v>0.47676382734389661</v>
      </c>
      <c r="N3499">
        <f>M3499*100</f>
        <v>47.676382734389662</v>
      </c>
    </row>
    <row r="3500" spans="1:14" x14ac:dyDescent="0.2">
      <c r="A3500">
        <v>2015</v>
      </c>
      <c r="B3500" t="s">
        <v>120</v>
      </c>
      <c r="C3500" t="s">
        <v>30</v>
      </c>
      <c r="D3500">
        <v>7</v>
      </c>
      <c r="E3500">
        <v>20</v>
      </c>
      <c r="F3500">
        <v>0</v>
      </c>
      <c r="G3500">
        <v>0</v>
      </c>
      <c r="H3500">
        <v>0</v>
      </c>
      <c r="I3500">
        <v>0</v>
      </c>
      <c r="J3500">
        <v>0</v>
      </c>
      <c r="K3500">
        <v>27</v>
      </c>
      <c r="L3500" s="5">
        <v>628718</v>
      </c>
      <c r="M3500">
        <f>D3500/L3500</f>
        <v>1.1133767444227777E-5</v>
      </c>
      <c r="N3500">
        <f>M3500*100</f>
        <v>1.1133767444227777E-3</v>
      </c>
    </row>
    <row r="3501" spans="1:14" x14ac:dyDescent="0.2">
      <c r="A3501">
        <v>2015</v>
      </c>
      <c r="B3501" t="s">
        <v>124</v>
      </c>
      <c r="C3501" t="s">
        <v>30</v>
      </c>
      <c r="D3501">
        <v>51</v>
      </c>
      <c r="E3501">
        <v>5</v>
      </c>
      <c r="F3501">
        <v>0</v>
      </c>
      <c r="G3501">
        <v>0</v>
      </c>
      <c r="H3501">
        <v>0</v>
      </c>
      <c r="I3501">
        <v>0</v>
      </c>
      <c r="J3501">
        <v>0</v>
      </c>
      <c r="K3501">
        <v>56</v>
      </c>
      <c r="L3501" s="5">
        <v>628718</v>
      </c>
      <c r="M3501">
        <f>D3501/L3501</f>
        <v>8.1117448522230955E-5</v>
      </c>
      <c r="N3501">
        <f>M3501*100</f>
        <v>8.1117448522230948E-3</v>
      </c>
    </row>
    <row r="3502" spans="1:14" x14ac:dyDescent="0.2">
      <c r="A3502">
        <v>2015</v>
      </c>
      <c r="B3502" t="s">
        <v>70</v>
      </c>
      <c r="C3502" t="s">
        <v>30</v>
      </c>
      <c r="D3502">
        <v>262</v>
      </c>
      <c r="E3502">
        <v>139</v>
      </c>
      <c r="F3502">
        <v>0</v>
      </c>
      <c r="G3502">
        <v>0</v>
      </c>
      <c r="H3502">
        <v>0</v>
      </c>
      <c r="I3502">
        <v>0</v>
      </c>
      <c r="J3502">
        <v>0</v>
      </c>
      <c r="K3502">
        <v>401</v>
      </c>
      <c r="L3502" s="5">
        <v>628718</v>
      </c>
      <c r="M3502">
        <f>D3502/L3502</f>
        <v>4.1672101005538252E-4</v>
      </c>
      <c r="N3502">
        <f>M3502*100</f>
        <v>4.1672101005538253E-2</v>
      </c>
    </row>
    <row r="3503" spans="1:14" x14ac:dyDescent="0.2">
      <c r="A3503">
        <v>2015</v>
      </c>
      <c r="B3503" t="s">
        <v>34</v>
      </c>
      <c r="C3503" t="s">
        <v>30</v>
      </c>
      <c r="D3503">
        <v>1992</v>
      </c>
      <c r="E3503">
        <v>725</v>
      </c>
      <c r="F3503">
        <v>0</v>
      </c>
      <c r="G3503">
        <v>0</v>
      </c>
      <c r="H3503">
        <v>0</v>
      </c>
      <c r="I3503">
        <v>0</v>
      </c>
      <c r="J3503">
        <v>0</v>
      </c>
      <c r="K3503">
        <v>2717</v>
      </c>
      <c r="L3503" s="5">
        <v>628718</v>
      </c>
      <c r="M3503">
        <f>D3503/L3503</f>
        <v>3.1683521069859619E-3</v>
      </c>
      <c r="N3503">
        <f>M3503*100</f>
        <v>0.31683521069859621</v>
      </c>
    </row>
    <row r="3504" spans="1:14" x14ac:dyDescent="0.2">
      <c r="A3504">
        <v>2015</v>
      </c>
      <c r="B3504" t="s">
        <v>71</v>
      </c>
      <c r="C3504" t="s">
        <v>30</v>
      </c>
      <c r="D3504">
        <v>62</v>
      </c>
      <c r="E3504">
        <v>100</v>
      </c>
      <c r="F3504">
        <v>0</v>
      </c>
      <c r="G3504">
        <v>0</v>
      </c>
      <c r="H3504">
        <v>0</v>
      </c>
      <c r="I3504">
        <v>0</v>
      </c>
      <c r="J3504">
        <v>0</v>
      </c>
      <c r="K3504">
        <v>162</v>
      </c>
      <c r="L3504" s="5">
        <v>628718</v>
      </c>
      <c r="M3504">
        <f>D3504/L3504</f>
        <v>9.8613368791731744E-5</v>
      </c>
      <c r="N3504">
        <f>M3504*100</f>
        <v>9.8613368791731736E-3</v>
      </c>
    </row>
    <row r="3505" spans="1:14" x14ac:dyDescent="0.2">
      <c r="A3505">
        <v>2015</v>
      </c>
      <c r="B3505" t="s">
        <v>126</v>
      </c>
      <c r="C3505" t="s">
        <v>30</v>
      </c>
      <c r="D3505">
        <v>1362</v>
      </c>
      <c r="E3505">
        <v>523</v>
      </c>
      <c r="F3505">
        <v>0</v>
      </c>
      <c r="G3505">
        <v>0</v>
      </c>
      <c r="H3505">
        <v>0</v>
      </c>
      <c r="I3505">
        <v>0</v>
      </c>
      <c r="J3505">
        <v>0</v>
      </c>
      <c r="K3505">
        <v>1885</v>
      </c>
      <c r="L3505" s="5">
        <v>628718</v>
      </c>
      <c r="M3505">
        <f>D3505/L3505</f>
        <v>2.1663130370054621E-3</v>
      </c>
      <c r="N3505">
        <f>M3505*100</f>
        <v>0.2166313037005462</v>
      </c>
    </row>
    <row r="3506" spans="1:14" x14ac:dyDescent="0.2">
      <c r="A3506">
        <v>2015</v>
      </c>
      <c r="B3506" t="s">
        <v>73</v>
      </c>
      <c r="C3506" t="s">
        <v>30</v>
      </c>
      <c r="D3506">
        <v>71</v>
      </c>
      <c r="E3506">
        <v>324</v>
      </c>
      <c r="F3506">
        <v>0</v>
      </c>
      <c r="G3506">
        <v>0</v>
      </c>
      <c r="H3506">
        <v>0</v>
      </c>
      <c r="I3506">
        <v>0</v>
      </c>
      <c r="J3506">
        <v>0</v>
      </c>
      <c r="K3506">
        <v>395</v>
      </c>
      <c r="L3506" s="5">
        <v>628718</v>
      </c>
      <c r="M3506">
        <f>D3506/L3506</f>
        <v>1.1292821264859604E-4</v>
      </c>
      <c r="N3506">
        <f>M3506*100</f>
        <v>1.1292821264859604E-2</v>
      </c>
    </row>
    <row r="3507" spans="1:14" x14ac:dyDescent="0.2">
      <c r="A3507">
        <v>2015</v>
      </c>
      <c r="B3507" t="s">
        <v>131</v>
      </c>
      <c r="C3507" t="s">
        <v>30</v>
      </c>
      <c r="D3507">
        <v>192</v>
      </c>
      <c r="E3507">
        <v>68</v>
      </c>
      <c r="F3507">
        <v>0</v>
      </c>
      <c r="G3507">
        <v>0</v>
      </c>
      <c r="H3507">
        <v>0</v>
      </c>
      <c r="I3507">
        <v>0</v>
      </c>
      <c r="J3507">
        <v>0</v>
      </c>
      <c r="K3507">
        <v>260</v>
      </c>
      <c r="L3507" s="5">
        <v>628718</v>
      </c>
      <c r="M3507">
        <f>D3507/L3507</f>
        <v>3.0538333561310474E-4</v>
      </c>
      <c r="N3507">
        <f>M3507*100</f>
        <v>3.0538333561310475E-2</v>
      </c>
    </row>
    <row r="3508" spans="1:14" x14ac:dyDescent="0.2">
      <c r="A3508">
        <v>2015</v>
      </c>
      <c r="B3508" t="s">
        <v>35</v>
      </c>
      <c r="C3508" t="s">
        <v>30</v>
      </c>
      <c r="D3508">
        <v>37</v>
      </c>
      <c r="E3508" t="s">
        <v>21</v>
      </c>
      <c r="F3508">
        <v>0</v>
      </c>
      <c r="G3508">
        <v>0</v>
      </c>
      <c r="H3508">
        <v>0</v>
      </c>
      <c r="I3508">
        <v>0</v>
      </c>
      <c r="J3508">
        <v>0</v>
      </c>
      <c r="K3508">
        <v>37</v>
      </c>
      <c r="L3508" s="5">
        <v>628718</v>
      </c>
      <c r="M3508">
        <f>D3508/L3508</f>
        <v>5.8849913633775397E-5</v>
      </c>
      <c r="N3508">
        <f>M3508*100</f>
        <v>5.8849913633775399E-3</v>
      </c>
    </row>
    <row r="3509" spans="1:14" x14ac:dyDescent="0.2">
      <c r="A3509">
        <v>2015</v>
      </c>
      <c r="B3509" t="s">
        <v>132</v>
      </c>
      <c r="C3509" t="s">
        <v>30</v>
      </c>
      <c r="D3509">
        <v>11</v>
      </c>
      <c r="E3509">
        <v>0</v>
      </c>
      <c r="F3509">
        <v>0</v>
      </c>
      <c r="G3509">
        <v>0</v>
      </c>
      <c r="H3509">
        <v>0</v>
      </c>
      <c r="I3509">
        <v>0</v>
      </c>
      <c r="J3509" t="s">
        <v>21</v>
      </c>
      <c r="K3509">
        <v>11</v>
      </c>
      <c r="L3509" s="5">
        <v>628718</v>
      </c>
      <c r="M3509">
        <f>D3509/L3509</f>
        <v>1.7495920269500792E-5</v>
      </c>
      <c r="N3509">
        <f>M3509*100</f>
        <v>1.7495920269500792E-3</v>
      </c>
    </row>
    <row r="3510" spans="1:14" x14ac:dyDescent="0.2">
      <c r="A3510">
        <v>2015</v>
      </c>
      <c r="B3510" t="s">
        <v>167</v>
      </c>
      <c r="C3510" t="s">
        <v>186</v>
      </c>
      <c r="D3510">
        <v>8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  <c r="K3510">
        <v>8</v>
      </c>
      <c r="L3510" s="5">
        <v>19</v>
      </c>
      <c r="M3510">
        <f>D3510/L3510</f>
        <v>0.42105263157894735</v>
      </c>
      <c r="N3510">
        <f>M3510*100</f>
        <v>42.105263157894733</v>
      </c>
    </row>
    <row r="3511" spans="1:14" x14ac:dyDescent="0.2">
      <c r="A3511">
        <v>2015</v>
      </c>
      <c r="B3511" t="s">
        <v>161</v>
      </c>
      <c r="C3511" t="s">
        <v>186</v>
      </c>
      <c r="D3511">
        <v>0</v>
      </c>
      <c r="E3511">
        <v>29</v>
      </c>
      <c r="F3511">
        <v>0</v>
      </c>
      <c r="G3511">
        <v>0</v>
      </c>
      <c r="H3511">
        <v>0</v>
      </c>
      <c r="I3511">
        <v>0</v>
      </c>
      <c r="J3511">
        <v>0</v>
      </c>
      <c r="K3511">
        <v>29</v>
      </c>
      <c r="L3511" s="5">
        <v>19</v>
      </c>
      <c r="M3511">
        <f>D3511/L3511</f>
        <v>0</v>
      </c>
      <c r="N3511">
        <f>M3511*100</f>
        <v>0</v>
      </c>
    </row>
    <row r="3512" spans="1:14" x14ac:dyDescent="0.2">
      <c r="A3512">
        <v>2015</v>
      </c>
      <c r="B3512" t="s">
        <v>126</v>
      </c>
      <c r="C3512" t="s">
        <v>186</v>
      </c>
      <c r="D3512">
        <v>11</v>
      </c>
      <c r="E3512">
        <v>11</v>
      </c>
      <c r="F3512">
        <v>0</v>
      </c>
      <c r="G3512">
        <v>0</v>
      </c>
      <c r="H3512">
        <v>0</v>
      </c>
      <c r="I3512">
        <v>0</v>
      </c>
      <c r="J3512">
        <v>0</v>
      </c>
      <c r="K3512">
        <v>22</v>
      </c>
      <c r="L3512" s="5">
        <v>19</v>
      </c>
      <c r="M3512">
        <f>D3512/L3512</f>
        <v>0.57894736842105265</v>
      </c>
      <c r="N3512">
        <f>M3512*100</f>
        <v>57.894736842105267</v>
      </c>
    </row>
    <row r="3513" spans="1:14" x14ac:dyDescent="0.2">
      <c r="A3513">
        <v>2015</v>
      </c>
      <c r="B3513" t="s">
        <v>16</v>
      </c>
      <c r="C3513" t="s">
        <v>145</v>
      </c>
      <c r="D3513">
        <v>0</v>
      </c>
      <c r="E3513">
        <v>0</v>
      </c>
      <c r="F3513">
        <v>7</v>
      </c>
      <c r="G3513">
        <v>0</v>
      </c>
      <c r="H3513">
        <v>0</v>
      </c>
      <c r="I3513">
        <v>0</v>
      </c>
      <c r="J3513">
        <v>0</v>
      </c>
      <c r="K3513">
        <v>7</v>
      </c>
      <c r="L3513" s="5">
        <v>213</v>
      </c>
      <c r="M3513">
        <f>D3513/L3513</f>
        <v>0</v>
      </c>
      <c r="N3513">
        <f>M3513*100</f>
        <v>0</v>
      </c>
    </row>
    <row r="3514" spans="1:14" x14ac:dyDescent="0.2">
      <c r="A3514">
        <v>2015</v>
      </c>
      <c r="B3514" t="s">
        <v>167</v>
      </c>
      <c r="C3514" t="s">
        <v>145</v>
      </c>
      <c r="D3514">
        <v>134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0</v>
      </c>
      <c r="K3514">
        <v>134</v>
      </c>
      <c r="L3514" s="5">
        <v>213</v>
      </c>
      <c r="M3514">
        <f>D3514/L3514</f>
        <v>0.62910798122065725</v>
      </c>
      <c r="N3514">
        <f>M3514*100</f>
        <v>62.910798122065728</v>
      </c>
    </row>
    <row r="3515" spans="1:14" x14ac:dyDescent="0.2">
      <c r="A3515">
        <v>2015</v>
      </c>
      <c r="B3515" t="s">
        <v>84</v>
      </c>
      <c r="C3515" t="s">
        <v>145</v>
      </c>
      <c r="D3515">
        <v>50</v>
      </c>
      <c r="E3515">
        <v>17</v>
      </c>
      <c r="F3515">
        <v>0</v>
      </c>
      <c r="G3515">
        <v>0</v>
      </c>
      <c r="H3515">
        <v>0</v>
      </c>
      <c r="I3515">
        <v>0</v>
      </c>
      <c r="J3515">
        <v>0</v>
      </c>
      <c r="K3515">
        <v>67</v>
      </c>
      <c r="L3515" s="5">
        <v>213</v>
      </c>
      <c r="M3515">
        <f>D3515/L3515</f>
        <v>0.23474178403755869</v>
      </c>
      <c r="N3515">
        <f>M3515*100</f>
        <v>23.474178403755868</v>
      </c>
    </row>
    <row r="3516" spans="1:14" x14ac:dyDescent="0.2">
      <c r="A3516">
        <v>2015</v>
      </c>
      <c r="B3516" t="s">
        <v>89</v>
      </c>
      <c r="C3516" t="s">
        <v>145</v>
      </c>
      <c r="D3516">
        <v>11</v>
      </c>
      <c r="E3516">
        <v>10</v>
      </c>
      <c r="F3516">
        <v>0</v>
      </c>
      <c r="G3516">
        <v>0</v>
      </c>
      <c r="H3516">
        <v>0</v>
      </c>
      <c r="I3516">
        <v>0</v>
      </c>
      <c r="J3516">
        <v>0</v>
      </c>
      <c r="K3516">
        <v>21</v>
      </c>
      <c r="L3516" s="5">
        <v>213</v>
      </c>
      <c r="M3516">
        <f>D3516/L3516</f>
        <v>5.1643192488262914E-2</v>
      </c>
      <c r="N3516">
        <f>M3516*100</f>
        <v>5.164319248826291</v>
      </c>
    </row>
    <row r="3517" spans="1:14" x14ac:dyDescent="0.2">
      <c r="A3517">
        <v>2015</v>
      </c>
      <c r="B3517" t="s">
        <v>91</v>
      </c>
      <c r="C3517" t="s">
        <v>145</v>
      </c>
      <c r="D3517">
        <v>8</v>
      </c>
      <c r="E3517" t="s">
        <v>21</v>
      </c>
      <c r="F3517">
        <v>0</v>
      </c>
      <c r="G3517">
        <v>0</v>
      </c>
      <c r="H3517">
        <v>0</v>
      </c>
      <c r="I3517">
        <v>0</v>
      </c>
      <c r="J3517">
        <v>0</v>
      </c>
      <c r="K3517">
        <v>8</v>
      </c>
      <c r="L3517" s="5">
        <v>213</v>
      </c>
      <c r="M3517">
        <f>D3517/L3517</f>
        <v>3.7558685446009391E-2</v>
      </c>
      <c r="N3517">
        <f>M3517*100</f>
        <v>3.755868544600939</v>
      </c>
    </row>
    <row r="3518" spans="1:14" x14ac:dyDescent="0.2">
      <c r="A3518">
        <v>2015</v>
      </c>
      <c r="B3518" t="s">
        <v>126</v>
      </c>
      <c r="C3518" t="s">
        <v>145</v>
      </c>
      <c r="D3518" t="s">
        <v>21</v>
      </c>
      <c r="E3518">
        <v>5</v>
      </c>
      <c r="F3518">
        <v>0</v>
      </c>
      <c r="G3518">
        <v>0</v>
      </c>
      <c r="H3518">
        <v>0</v>
      </c>
      <c r="I3518">
        <v>0</v>
      </c>
      <c r="J3518">
        <v>0</v>
      </c>
      <c r="K3518">
        <v>5</v>
      </c>
      <c r="L3518" s="5">
        <v>213</v>
      </c>
      <c r="M3518" t="e">
        <f>D3518/L3518</f>
        <v>#VALUE!</v>
      </c>
      <c r="N3518" t="e">
        <f>M3518*100</f>
        <v>#VALUE!</v>
      </c>
    </row>
    <row r="3519" spans="1:14" x14ac:dyDescent="0.2">
      <c r="A3519">
        <v>2015</v>
      </c>
      <c r="B3519" t="s">
        <v>131</v>
      </c>
      <c r="C3519" t="s">
        <v>145</v>
      </c>
      <c r="D3519">
        <v>10</v>
      </c>
      <c r="E3519">
        <v>123</v>
      </c>
      <c r="F3519">
        <v>0</v>
      </c>
      <c r="G3519">
        <v>0</v>
      </c>
      <c r="H3519">
        <v>0</v>
      </c>
      <c r="I3519">
        <v>0</v>
      </c>
      <c r="J3519">
        <v>0</v>
      </c>
      <c r="K3519">
        <v>133</v>
      </c>
      <c r="L3519" s="5">
        <v>213</v>
      </c>
      <c r="M3519">
        <f>D3519/L3519</f>
        <v>4.6948356807511735E-2</v>
      </c>
      <c r="N3519">
        <f>M3519*100</f>
        <v>4.6948356807511731</v>
      </c>
    </row>
    <row r="3520" spans="1:14" x14ac:dyDescent="0.2">
      <c r="A3520">
        <v>2015</v>
      </c>
      <c r="B3520" t="s">
        <v>126</v>
      </c>
      <c r="C3520" t="s">
        <v>204</v>
      </c>
      <c r="D3520">
        <v>8</v>
      </c>
      <c r="E3520" t="s">
        <v>21</v>
      </c>
      <c r="F3520">
        <v>0</v>
      </c>
      <c r="G3520">
        <v>0</v>
      </c>
      <c r="H3520">
        <v>0</v>
      </c>
      <c r="I3520">
        <v>0</v>
      </c>
      <c r="J3520">
        <v>0</v>
      </c>
      <c r="K3520">
        <v>8</v>
      </c>
      <c r="L3520" s="5">
        <v>8</v>
      </c>
      <c r="M3520">
        <f>D3520/L3520</f>
        <v>1</v>
      </c>
      <c r="N3520">
        <f>M3520*100</f>
        <v>100</v>
      </c>
    </row>
    <row r="3521" spans="1:14" x14ac:dyDescent="0.2">
      <c r="A3521">
        <v>2015</v>
      </c>
      <c r="B3521" t="s">
        <v>167</v>
      </c>
      <c r="C3521" t="s">
        <v>169</v>
      </c>
      <c r="D3521">
        <v>11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>
        <v>11</v>
      </c>
      <c r="L3521" s="5">
        <v>11</v>
      </c>
      <c r="M3521">
        <f>D3521/L3521</f>
        <v>1</v>
      </c>
      <c r="N3521">
        <f>M3521*100</f>
        <v>100</v>
      </c>
    </row>
    <row r="3522" spans="1:14" x14ac:dyDescent="0.2">
      <c r="A3522">
        <v>2015</v>
      </c>
      <c r="B3522" t="s">
        <v>40</v>
      </c>
      <c r="C3522" t="s">
        <v>43</v>
      </c>
      <c r="D3522">
        <v>36</v>
      </c>
      <c r="E3522">
        <v>109</v>
      </c>
      <c r="F3522">
        <v>0</v>
      </c>
      <c r="G3522">
        <v>0</v>
      </c>
      <c r="H3522">
        <v>0</v>
      </c>
      <c r="I3522">
        <v>0</v>
      </c>
      <c r="J3522">
        <v>0</v>
      </c>
      <c r="K3522">
        <v>145</v>
      </c>
      <c r="L3522" s="5">
        <v>4872548</v>
      </c>
      <c r="M3522">
        <f>D3522/L3522</f>
        <v>7.3883315259285285E-6</v>
      </c>
      <c r="N3522">
        <f>M3522*100</f>
        <v>7.388331525928529E-4</v>
      </c>
    </row>
    <row r="3523" spans="1:14" x14ac:dyDescent="0.2">
      <c r="A3523">
        <v>2015</v>
      </c>
      <c r="B3523" t="s">
        <v>44</v>
      </c>
      <c r="C3523" t="s">
        <v>43</v>
      </c>
      <c r="D3523">
        <v>276</v>
      </c>
      <c r="E3523">
        <v>98</v>
      </c>
      <c r="F3523">
        <v>0</v>
      </c>
      <c r="G3523">
        <v>0</v>
      </c>
      <c r="H3523">
        <v>0</v>
      </c>
      <c r="I3523">
        <v>0</v>
      </c>
      <c r="J3523">
        <v>0</v>
      </c>
      <c r="K3523">
        <v>374</v>
      </c>
      <c r="L3523" s="5">
        <v>4872548</v>
      </c>
      <c r="M3523">
        <f>D3523/L3523</f>
        <v>5.6643875032118717E-5</v>
      </c>
      <c r="N3523">
        <f>M3523*100</f>
        <v>5.6643875032118714E-3</v>
      </c>
    </row>
    <row r="3524" spans="1:14" x14ac:dyDescent="0.2">
      <c r="A3524">
        <v>2015</v>
      </c>
      <c r="B3524" t="s">
        <v>45</v>
      </c>
      <c r="C3524" t="s">
        <v>43</v>
      </c>
      <c r="D3524">
        <v>16611</v>
      </c>
      <c r="E3524">
        <v>12</v>
      </c>
      <c r="F3524">
        <v>0</v>
      </c>
      <c r="G3524">
        <v>0</v>
      </c>
      <c r="H3524">
        <v>0</v>
      </c>
      <c r="I3524">
        <v>0</v>
      </c>
      <c r="J3524">
        <v>0</v>
      </c>
      <c r="K3524">
        <v>16623</v>
      </c>
      <c r="L3524" s="5">
        <v>4872548</v>
      </c>
      <c r="M3524">
        <f>D3524/L3524</f>
        <v>3.4090993049221887E-3</v>
      </c>
      <c r="N3524">
        <f>M3524*100</f>
        <v>0.34090993049221885</v>
      </c>
    </row>
    <row r="3525" spans="1:14" x14ac:dyDescent="0.2">
      <c r="A3525">
        <v>2015</v>
      </c>
      <c r="B3525" t="s">
        <v>77</v>
      </c>
      <c r="C3525" t="s">
        <v>43</v>
      </c>
      <c r="D3525">
        <v>15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>
        <v>15</v>
      </c>
      <c r="L3525" s="5">
        <v>4872548</v>
      </c>
      <c r="M3525">
        <f>D3525/L3525</f>
        <v>3.0784714691368869E-6</v>
      </c>
      <c r="N3525">
        <f>M3525*100</f>
        <v>3.0784714691368866E-4</v>
      </c>
    </row>
    <row r="3526" spans="1:14" x14ac:dyDescent="0.2">
      <c r="A3526">
        <v>2015</v>
      </c>
      <c r="B3526" t="s">
        <v>78</v>
      </c>
      <c r="C3526" t="s">
        <v>43</v>
      </c>
      <c r="D3526">
        <v>301</v>
      </c>
      <c r="E3526">
        <v>133</v>
      </c>
      <c r="F3526">
        <v>0</v>
      </c>
      <c r="G3526">
        <v>0</v>
      </c>
      <c r="H3526">
        <v>0</v>
      </c>
      <c r="I3526">
        <v>0</v>
      </c>
      <c r="J3526">
        <v>0</v>
      </c>
      <c r="K3526">
        <v>434</v>
      </c>
      <c r="L3526" s="5">
        <v>4872548</v>
      </c>
      <c r="M3526">
        <f>D3526/L3526</f>
        <v>6.177466081401353E-5</v>
      </c>
      <c r="N3526">
        <f>M3526*100</f>
        <v>6.1774660814013531E-3</v>
      </c>
    </row>
    <row r="3527" spans="1:14" x14ac:dyDescent="0.2">
      <c r="A3527">
        <v>2015</v>
      </c>
      <c r="B3527" t="s">
        <v>133</v>
      </c>
      <c r="C3527" t="s">
        <v>43</v>
      </c>
      <c r="D3527">
        <v>14894</v>
      </c>
      <c r="E3527">
        <v>18669</v>
      </c>
      <c r="F3527">
        <v>0</v>
      </c>
      <c r="G3527">
        <v>0</v>
      </c>
      <c r="H3527">
        <v>0</v>
      </c>
      <c r="I3527">
        <v>0</v>
      </c>
      <c r="J3527">
        <v>0</v>
      </c>
      <c r="K3527">
        <v>33563</v>
      </c>
      <c r="L3527" s="5">
        <v>4872548</v>
      </c>
      <c r="M3527">
        <f>D3527/L3527</f>
        <v>3.056716937421653E-3</v>
      </c>
      <c r="N3527">
        <f>M3527*100</f>
        <v>0.3056716937421653</v>
      </c>
    </row>
    <row r="3528" spans="1:14" x14ac:dyDescent="0.2">
      <c r="A3528">
        <v>2015</v>
      </c>
      <c r="B3528" t="s">
        <v>74</v>
      </c>
      <c r="C3528" t="s">
        <v>43</v>
      </c>
      <c r="D3528">
        <v>8</v>
      </c>
      <c r="E3528">
        <v>8</v>
      </c>
      <c r="F3528" t="s">
        <v>21</v>
      </c>
      <c r="G3528">
        <v>0</v>
      </c>
      <c r="H3528">
        <v>0</v>
      </c>
      <c r="I3528">
        <v>0</v>
      </c>
      <c r="J3528">
        <v>0</v>
      </c>
      <c r="K3528">
        <v>16</v>
      </c>
      <c r="L3528" s="5">
        <v>4872548</v>
      </c>
      <c r="M3528">
        <f>D3528/L3528</f>
        <v>1.6418514502063397E-6</v>
      </c>
      <c r="N3528">
        <f>M3528*100</f>
        <v>1.6418514502063397E-4</v>
      </c>
    </row>
    <row r="3529" spans="1:14" x14ac:dyDescent="0.2">
      <c r="A3529">
        <v>2015</v>
      </c>
      <c r="B3529" t="s">
        <v>146</v>
      </c>
      <c r="C3529" t="s">
        <v>43</v>
      </c>
      <c r="D3529">
        <v>4239</v>
      </c>
      <c r="E3529">
        <v>3870</v>
      </c>
      <c r="F3529">
        <v>0</v>
      </c>
      <c r="G3529">
        <v>0</v>
      </c>
      <c r="H3529">
        <v>0</v>
      </c>
      <c r="I3529">
        <v>0</v>
      </c>
      <c r="J3529">
        <v>0</v>
      </c>
      <c r="K3529">
        <v>8109</v>
      </c>
      <c r="L3529" s="5">
        <v>4872548</v>
      </c>
      <c r="M3529">
        <f>D3529/L3529</f>
        <v>8.6997603717808424E-4</v>
      </c>
      <c r="N3529">
        <f>M3529*100</f>
        <v>8.699760371780843E-2</v>
      </c>
    </row>
    <row r="3530" spans="1:14" x14ac:dyDescent="0.2">
      <c r="A3530">
        <v>2015</v>
      </c>
      <c r="B3530" t="s">
        <v>147</v>
      </c>
      <c r="C3530" t="s">
        <v>43</v>
      </c>
      <c r="D3530">
        <v>13819</v>
      </c>
      <c r="E3530">
        <v>1683</v>
      </c>
      <c r="F3530">
        <v>0</v>
      </c>
      <c r="G3530">
        <v>0</v>
      </c>
      <c r="H3530">
        <v>0</v>
      </c>
      <c r="I3530">
        <v>0</v>
      </c>
      <c r="J3530">
        <v>0</v>
      </c>
      <c r="K3530">
        <v>15502</v>
      </c>
      <c r="L3530" s="5">
        <v>4872548</v>
      </c>
      <c r="M3530">
        <f>D3530/L3530</f>
        <v>2.8360931488001762E-3</v>
      </c>
      <c r="N3530">
        <f>M3530*100</f>
        <v>0.28360931488001762</v>
      </c>
    </row>
    <row r="3531" spans="1:14" x14ac:dyDescent="0.2">
      <c r="A3531">
        <v>2015</v>
      </c>
      <c r="B3531" t="s">
        <v>47</v>
      </c>
      <c r="C3531" t="s">
        <v>43</v>
      </c>
      <c r="D3531">
        <v>14</v>
      </c>
      <c r="E3531" t="s">
        <v>21</v>
      </c>
      <c r="F3531">
        <v>0</v>
      </c>
      <c r="G3531">
        <v>0</v>
      </c>
      <c r="H3531">
        <v>0</v>
      </c>
      <c r="I3531">
        <v>0</v>
      </c>
      <c r="J3531">
        <v>0</v>
      </c>
      <c r="K3531">
        <v>14</v>
      </c>
      <c r="L3531" s="5">
        <v>4872548</v>
      </c>
      <c r="M3531">
        <f>D3531/L3531</f>
        <v>2.8732400378610943E-6</v>
      </c>
      <c r="N3531">
        <f>M3531*100</f>
        <v>2.8732400378610944E-4</v>
      </c>
    </row>
    <row r="3532" spans="1:14" x14ac:dyDescent="0.2">
      <c r="A3532">
        <v>2015</v>
      </c>
      <c r="B3532" t="s">
        <v>136</v>
      </c>
      <c r="C3532" t="s">
        <v>43</v>
      </c>
      <c r="D3532">
        <v>138</v>
      </c>
      <c r="E3532">
        <v>7</v>
      </c>
      <c r="F3532">
        <v>0</v>
      </c>
      <c r="G3532">
        <v>0</v>
      </c>
      <c r="H3532">
        <v>0</v>
      </c>
      <c r="I3532">
        <v>0</v>
      </c>
      <c r="J3532">
        <v>0</v>
      </c>
      <c r="K3532">
        <v>145</v>
      </c>
      <c r="L3532" s="5">
        <v>4872548</v>
      </c>
      <c r="M3532">
        <f>D3532/L3532</f>
        <v>2.8321937516059358E-5</v>
      </c>
      <c r="N3532">
        <f>M3532*100</f>
        <v>2.8321937516059357E-3</v>
      </c>
    </row>
    <row r="3533" spans="1:14" x14ac:dyDescent="0.2">
      <c r="A3533">
        <v>2015</v>
      </c>
      <c r="B3533" t="s">
        <v>137</v>
      </c>
      <c r="C3533" t="s">
        <v>43</v>
      </c>
      <c r="D3533">
        <v>7</v>
      </c>
      <c r="E3533">
        <v>0</v>
      </c>
      <c r="F3533">
        <v>0</v>
      </c>
      <c r="G3533">
        <v>0</v>
      </c>
      <c r="H3533">
        <v>0</v>
      </c>
      <c r="I3533">
        <v>0</v>
      </c>
      <c r="J3533">
        <v>0</v>
      </c>
      <c r="K3533">
        <v>7</v>
      </c>
      <c r="L3533" s="5">
        <v>4872548</v>
      </c>
      <c r="M3533">
        <f>D3533/L3533</f>
        <v>1.4366200189305471E-6</v>
      </c>
      <c r="N3533">
        <f>M3533*100</f>
        <v>1.4366200189305472E-4</v>
      </c>
    </row>
    <row r="3534" spans="1:14" x14ac:dyDescent="0.2">
      <c r="A3534">
        <v>2015</v>
      </c>
      <c r="B3534" t="s">
        <v>80</v>
      </c>
      <c r="C3534" t="s">
        <v>43</v>
      </c>
      <c r="D3534">
        <v>2271</v>
      </c>
      <c r="E3534">
        <v>1154</v>
      </c>
      <c r="F3534">
        <v>0</v>
      </c>
      <c r="G3534">
        <v>0</v>
      </c>
      <c r="H3534">
        <v>0</v>
      </c>
      <c r="I3534">
        <v>0</v>
      </c>
      <c r="J3534">
        <v>0</v>
      </c>
      <c r="K3534">
        <v>3425</v>
      </c>
      <c r="L3534" s="5">
        <v>4872548</v>
      </c>
      <c r="M3534">
        <f>D3534/L3534</f>
        <v>4.660805804273247E-4</v>
      </c>
      <c r="N3534">
        <f>M3534*100</f>
        <v>4.6608058042732471E-2</v>
      </c>
    </row>
    <row r="3535" spans="1:14" x14ac:dyDescent="0.2">
      <c r="A3535">
        <v>2015</v>
      </c>
      <c r="B3535" t="s">
        <v>17</v>
      </c>
      <c r="C3535" t="s">
        <v>43</v>
      </c>
      <c r="D3535">
        <v>0</v>
      </c>
      <c r="E3535">
        <v>8</v>
      </c>
      <c r="F3535">
        <v>0</v>
      </c>
      <c r="G3535">
        <v>0</v>
      </c>
      <c r="H3535">
        <v>0</v>
      </c>
      <c r="I3535">
        <v>0</v>
      </c>
      <c r="J3535">
        <v>0</v>
      </c>
      <c r="K3535">
        <v>8</v>
      </c>
      <c r="L3535" s="5">
        <v>4872548</v>
      </c>
      <c r="M3535">
        <f>D3535/L3535</f>
        <v>0</v>
      </c>
      <c r="N3535">
        <f>M3535*100</f>
        <v>0</v>
      </c>
    </row>
    <row r="3536" spans="1:14" x14ac:dyDescent="0.2">
      <c r="A3536">
        <v>2015</v>
      </c>
      <c r="B3536" t="s">
        <v>167</v>
      </c>
      <c r="C3536" t="s">
        <v>43</v>
      </c>
      <c r="D3536">
        <v>1513</v>
      </c>
      <c r="E3536">
        <v>235</v>
      </c>
      <c r="F3536">
        <v>0</v>
      </c>
      <c r="G3536">
        <v>0</v>
      </c>
      <c r="H3536">
        <v>0</v>
      </c>
      <c r="I3536">
        <v>0</v>
      </c>
      <c r="J3536">
        <v>0</v>
      </c>
      <c r="K3536">
        <v>1748</v>
      </c>
      <c r="L3536" s="5">
        <v>4872548</v>
      </c>
      <c r="M3536">
        <f>D3536/L3536</f>
        <v>3.1051515552027399E-4</v>
      </c>
      <c r="N3536">
        <f>M3536*100</f>
        <v>3.1051515552027398E-2</v>
      </c>
    </row>
    <row r="3537" spans="1:14" x14ac:dyDescent="0.2">
      <c r="A3537">
        <v>2015</v>
      </c>
      <c r="B3537" t="s">
        <v>169</v>
      </c>
      <c r="C3537" t="s">
        <v>43</v>
      </c>
      <c r="D3537">
        <v>8695</v>
      </c>
      <c r="E3537">
        <v>4462</v>
      </c>
      <c r="F3537">
        <v>0</v>
      </c>
      <c r="G3537">
        <v>0</v>
      </c>
      <c r="H3537">
        <v>0</v>
      </c>
      <c r="I3537">
        <v>0</v>
      </c>
      <c r="J3537">
        <v>0</v>
      </c>
      <c r="K3537">
        <v>13157</v>
      </c>
      <c r="L3537" s="5">
        <v>4872548</v>
      </c>
      <c r="M3537">
        <f>D3537/L3537</f>
        <v>1.7844872949430155E-3</v>
      </c>
      <c r="N3537">
        <f>M3537*100</f>
        <v>0.17844872949430154</v>
      </c>
    </row>
    <row r="3538" spans="1:14" x14ac:dyDescent="0.2">
      <c r="A3538">
        <v>2015</v>
      </c>
      <c r="B3538" t="s">
        <v>48</v>
      </c>
      <c r="C3538" t="s">
        <v>43</v>
      </c>
      <c r="D3538">
        <v>13</v>
      </c>
      <c r="E3538">
        <v>11</v>
      </c>
      <c r="F3538">
        <v>0</v>
      </c>
      <c r="G3538">
        <v>0</v>
      </c>
      <c r="H3538">
        <v>0</v>
      </c>
      <c r="I3538">
        <v>0</v>
      </c>
      <c r="J3538">
        <v>0</v>
      </c>
      <c r="K3538">
        <v>24</v>
      </c>
      <c r="L3538" s="5">
        <v>4872548</v>
      </c>
      <c r="M3538">
        <f>D3538/L3538</f>
        <v>2.6680086065853021E-6</v>
      </c>
      <c r="N3538">
        <f>M3538*100</f>
        <v>2.6680086065853021E-4</v>
      </c>
    </row>
    <row r="3539" spans="1:14" x14ac:dyDescent="0.2">
      <c r="A3539">
        <v>2015</v>
      </c>
      <c r="B3539" t="s">
        <v>37</v>
      </c>
      <c r="C3539" t="s">
        <v>43</v>
      </c>
      <c r="D3539">
        <v>14</v>
      </c>
      <c r="E3539">
        <v>24</v>
      </c>
      <c r="F3539">
        <v>0</v>
      </c>
      <c r="G3539">
        <v>0</v>
      </c>
      <c r="H3539">
        <v>0</v>
      </c>
      <c r="I3539">
        <v>0</v>
      </c>
      <c r="J3539">
        <v>0</v>
      </c>
      <c r="K3539">
        <v>38</v>
      </c>
      <c r="L3539" s="5">
        <v>4872548</v>
      </c>
      <c r="M3539">
        <f>D3539/L3539</f>
        <v>2.8732400378610943E-6</v>
      </c>
      <c r="N3539">
        <f>M3539*100</f>
        <v>2.8732400378610944E-4</v>
      </c>
    </row>
    <row r="3540" spans="1:14" x14ac:dyDescent="0.2">
      <c r="A3540">
        <v>2015</v>
      </c>
      <c r="B3540" t="s">
        <v>18</v>
      </c>
      <c r="C3540" t="s">
        <v>43</v>
      </c>
      <c r="D3540">
        <v>20</v>
      </c>
      <c r="E3540">
        <v>8</v>
      </c>
      <c r="F3540">
        <v>0</v>
      </c>
      <c r="G3540">
        <v>0</v>
      </c>
      <c r="H3540">
        <v>0</v>
      </c>
      <c r="I3540">
        <v>0</v>
      </c>
      <c r="J3540">
        <v>0</v>
      </c>
      <c r="K3540">
        <v>28</v>
      </c>
      <c r="L3540" s="5">
        <v>4872548</v>
      </c>
      <c r="M3540">
        <f>D3540/L3540</f>
        <v>4.1046286255158494E-6</v>
      </c>
      <c r="N3540">
        <f>M3540*100</f>
        <v>4.1046286255158495E-4</v>
      </c>
    </row>
    <row r="3541" spans="1:14" x14ac:dyDescent="0.2">
      <c r="A3541">
        <v>2015</v>
      </c>
      <c r="B3541" t="s">
        <v>49</v>
      </c>
      <c r="C3541" t="s">
        <v>43</v>
      </c>
      <c r="D3541">
        <v>15</v>
      </c>
      <c r="E3541">
        <v>8</v>
      </c>
      <c r="F3541">
        <v>0</v>
      </c>
      <c r="G3541">
        <v>0</v>
      </c>
      <c r="H3541">
        <v>0</v>
      </c>
      <c r="I3541">
        <v>0</v>
      </c>
      <c r="J3541">
        <v>0</v>
      </c>
      <c r="K3541">
        <v>23</v>
      </c>
      <c r="L3541" s="5">
        <v>4872548</v>
      </c>
      <c r="M3541">
        <f>D3541/L3541</f>
        <v>3.0784714691368869E-6</v>
      </c>
      <c r="N3541">
        <f>M3541*100</f>
        <v>3.0784714691368866E-4</v>
      </c>
    </row>
    <row r="3542" spans="1:14" x14ac:dyDescent="0.2">
      <c r="A3542">
        <v>2015</v>
      </c>
      <c r="B3542" t="s">
        <v>19</v>
      </c>
      <c r="C3542" t="s">
        <v>43</v>
      </c>
      <c r="D3542">
        <v>7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>
        <v>7</v>
      </c>
      <c r="L3542" s="5">
        <v>4872548</v>
      </c>
      <c r="M3542">
        <f>D3542/L3542</f>
        <v>1.4366200189305471E-6</v>
      </c>
      <c r="N3542">
        <f>M3542*100</f>
        <v>1.4366200189305472E-4</v>
      </c>
    </row>
    <row r="3543" spans="1:14" x14ac:dyDescent="0.2">
      <c r="A3543">
        <v>2015</v>
      </c>
      <c r="B3543" t="s">
        <v>50</v>
      </c>
      <c r="C3543" t="s">
        <v>43</v>
      </c>
      <c r="D3543">
        <v>7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0</v>
      </c>
      <c r="K3543">
        <v>7</v>
      </c>
      <c r="L3543" s="5">
        <v>4872548</v>
      </c>
      <c r="M3543">
        <f>D3543/L3543</f>
        <v>1.4366200189305471E-6</v>
      </c>
      <c r="N3543">
        <f>M3543*100</f>
        <v>1.4366200189305472E-4</v>
      </c>
    </row>
    <row r="3544" spans="1:14" x14ac:dyDescent="0.2">
      <c r="A3544">
        <v>2015</v>
      </c>
      <c r="B3544" t="s">
        <v>51</v>
      </c>
      <c r="C3544" t="s">
        <v>43</v>
      </c>
      <c r="D3544">
        <v>8</v>
      </c>
      <c r="E3544" t="s">
        <v>21</v>
      </c>
      <c r="F3544">
        <v>0</v>
      </c>
      <c r="G3544">
        <v>0</v>
      </c>
      <c r="H3544">
        <v>0</v>
      </c>
      <c r="I3544">
        <v>0</v>
      </c>
      <c r="J3544">
        <v>0</v>
      </c>
      <c r="K3544">
        <v>8</v>
      </c>
      <c r="L3544" s="5">
        <v>4872548</v>
      </c>
      <c r="M3544">
        <f>D3544/L3544</f>
        <v>1.6418514502063397E-6</v>
      </c>
      <c r="N3544">
        <f>M3544*100</f>
        <v>1.6418514502063397E-4</v>
      </c>
    </row>
    <row r="3545" spans="1:14" x14ac:dyDescent="0.2">
      <c r="A3545">
        <v>2015</v>
      </c>
      <c r="B3545" t="s">
        <v>52</v>
      </c>
      <c r="C3545" t="s">
        <v>43</v>
      </c>
      <c r="D3545">
        <v>41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>
        <v>41</v>
      </c>
      <c r="L3545" s="5">
        <v>4872548</v>
      </c>
      <c r="M3545">
        <f>D3545/L3545</f>
        <v>8.4144886823074915E-6</v>
      </c>
      <c r="N3545">
        <f>M3545*100</f>
        <v>8.4144886823074919E-4</v>
      </c>
    </row>
    <row r="3546" spans="1:14" x14ac:dyDescent="0.2">
      <c r="A3546">
        <v>2015</v>
      </c>
      <c r="B3546" t="s">
        <v>193</v>
      </c>
      <c r="C3546" t="s">
        <v>43</v>
      </c>
      <c r="D3546">
        <v>3110</v>
      </c>
      <c r="E3546">
        <v>692</v>
      </c>
      <c r="F3546">
        <v>0</v>
      </c>
      <c r="G3546">
        <v>0</v>
      </c>
      <c r="H3546">
        <v>0</v>
      </c>
      <c r="I3546">
        <v>0</v>
      </c>
      <c r="J3546">
        <v>6000</v>
      </c>
      <c r="K3546">
        <v>9802</v>
      </c>
      <c r="L3546" s="5">
        <v>4872548</v>
      </c>
      <c r="M3546">
        <f>D3546/L3546</f>
        <v>6.382697512677145E-4</v>
      </c>
      <c r="N3546">
        <f>M3546*100</f>
        <v>6.3826975126771449E-2</v>
      </c>
    </row>
    <row r="3547" spans="1:14" x14ac:dyDescent="0.2">
      <c r="A3547">
        <v>2015</v>
      </c>
      <c r="B3547" t="s">
        <v>148</v>
      </c>
      <c r="C3547" t="s">
        <v>43</v>
      </c>
      <c r="D3547">
        <v>365</v>
      </c>
      <c r="E3547">
        <v>42</v>
      </c>
      <c r="F3547">
        <v>0</v>
      </c>
      <c r="G3547">
        <v>0</v>
      </c>
      <c r="H3547">
        <v>0</v>
      </c>
      <c r="I3547">
        <v>0</v>
      </c>
      <c r="J3547">
        <v>0</v>
      </c>
      <c r="K3547">
        <v>407</v>
      </c>
      <c r="L3547" s="5">
        <v>4872548</v>
      </c>
      <c r="M3547">
        <f>D3547/L3547</f>
        <v>7.4909472415664243E-5</v>
      </c>
      <c r="N3547">
        <f>M3547*100</f>
        <v>7.4909472415664244E-3</v>
      </c>
    </row>
    <row r="3548" spans="1:14" x14ac:dyDescent="0.2">
      <c r="A3548">
        <v>2015</v>
      </c>
      <c r="B3548" t="s">
        <v>81</v>
      </c>
      <c r="C3548" t="s">
        <v>43</v>
      </c>
      <c r="D3548">
        <v>115604</v>
      </c>
      <c r="E3548">
        <v>81582</v>
      </c>
      <c r="F3548">
        <v>0</v>
      </c>
      <c r="G3548">
        <v>0</v>
      </c>
      <c r="H3548">
        <v>0</v>
      </c>
      <c r="I3548">
        <v>0</v>
      </c>
      <c r="J3548">
        <v>0</v>
      </c>
      <c r="K3548">
        <v>197186</v>
      </c>
      <c r="L3548" s="5">
        <v>4872548</v>
      </c>
      <c r="M3548">
        <f>D3548/L3548</f>
        <v>2.3725574381206711E-2</v>
      </c>
      <c r="N3548">
        <f>M3548*100</f>
        <v>2.3725574381206713</v>
      </c>
    </row>
    <row r="3549" spans="1:14" x14ac:dyDescent="0.2">
      <c r="A3549">
        <v>2015</v>
      </c>
      <c r="B3549" t="s">
        <v>171</v>
      </c>
      <c r="C3549" t="s">
        <v>43</v>
      </c>
      <c r="D3549">
        <v>12988</v>
      </c>
      <c r="E3549">
        <v>825</v>
      </c>
      <c r="F3549">
        <v>0</v>
      </c>
      <c r="G3549">
        <v>0</v>
      </c>
      <c r="H3549">
        <v>0</v>
      </c>
      <c r="I3549">
        <v>0</v>
      </c>
      <c r="J3549">
        <v>0</v>
      </c>
      <c r="K3549">
        <v>13813</v>
      </c>
      <c r="L3549" s="5">
        <v>4872548</v>
      </c>
      <c r="M3549">
        <f>D3549/L3549</f>
        <v>2.6655458294099926E-3</v>
      </c>
      <c r="N3549">
        <f>M3549*100</f>
        <v>0.26655458294099926</v>
      </c>
    </row>
    <row r="3550" spans="1:14" x14ac:dyDescent="0.2">
      <c r="A3550">
        <v>2015</v>
      </c>
      <c r="B3550" t="s">
        <v>54</v>
      </c>
      <c r="C3550" t="s">
        <v>43</v>
      </c>
      <c r="D3550">
        <v>0</v>
      </c>
      <c r="E3550">
        <v>6211</v>
      </c>
      <c r="F3550">
        <v>0</v>
      </c>
      <c r="G3550">
        <v>0</v>
      </c>
      <c r="H3550">
        <v>0</v>
      </c>
      <c r="I3550">
        <v>0</v>
      </c>
      <c r="J3550">
        <v>0</v>
      </c>
      <c r="K3550">
        <v>6211</v>
      </c>
      <c r="L3550" s="5">
        <v>4872548</v>
      </c>
      <c r="M3550">
        <f>D3550/L3550</f>
        <v>0</v>
      </c>
      <c r="N3550">
        <f>M3550*100</f>
        <v>0</v>
      </c>
    </row>
    <row r="3551" spans="1:14" x14ac:dyDescent="0.2">
      <c r="A3551">
        <v>2015</v>
      </c>
      <c r="B3551" t="s">
        <v>55</v>
      </c>
      <c r="C3551" t="s">
        <v>43</v>
      </c>
      <c r="D3551">
        <v>17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>
        <v>17</v>
      </c>
      <c r="L3551" s="5">
        <v>4872548</v>
      </c>
      <c r="M3551">
        <f>D3551/L3551</f>
        <v>3.4889343316884716E-6</v>
      </c>
      <c r="N3551">
        <f>M3551*100</f>
        <v>3.4889343316884717E-4</v>
      </c>
    </row>
    <row r="3552" spans="1:14" x14ac:dyDescent="0.2">
      <c r="A3552">
        <v>2015</v>
      </c>
      <c r="B3552" t="s">
        <v>82</v>
      </c>
      <c r="C3552" t="s">
        <v>43</v>
      </c>
      <c r="D3552">
        <v>117635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0</v>
      </c>
      <c r="K3552">
        <v>117635</v>
      </c>
      <c r="L3552" s="5">
        <v>4872548</v>
      </c>
      <c r="M3552">
        <f>D3552/L3552</f>
        <v>2.4142399418127847E-2</v>
      </c>
      <c r="N3552">
        <f>M3552*100</f>
        <v>2.4142399418127845</v>
      </c>
    </row>
    <row r="3553" spans="1:14" x14ac:dyDescent="0.2">
      <c r="A3553">
        <v>2015</v>
      </c>
      <c r="B3553" t="s">
        <v>160</v>
      </c>
      <c r="C3553" t="s">
        <v>43</v>
      </c>
      <c r="D3553">
        <v>1336</v>
      </c>
      <c r="E3553">
        <v>3280</v>
      </c>
      <c r="F3553">
        <v>0</v>
      </c>
      <c r="G3553">
        <v>0</v>
      </c>
      <c r="H3553">
        <v>0</v>
      </c>
      <c r="I3553">
        <v>0</v>
      </c>
      <c r="J3553">
        <v>0</v>
      </c>
      <c r="K3553">
        <v>4616</v>
      </c>
      <c r="L3553" s="5">
        <v>4872548</v>
      </c>
      <c r="M3553">
        <f>D3553/L3553</f>
        <v>2.7418919218445871E-4</v>
      </c>
      <c r="N3553">
        <f>M3553*100</f>
        <v>2.7418919218445872E-2</v>
      </c>
    </row>
    <row r="3554" spans="1:14" x14ac:dyDescent="0.2">
      <c r="A3554">
        <v>2015</v>
      </c>
      <c r="B3554" t="s">
        <v>172</v>
      </c>
      <c r="C3554" t="s">
        <v>43</v>
      </c>
      <c r="D3554">
        <v>6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>
        <v>6</v>
      </c>
      <c r="L3554" s="5">
        <v>4872548</v>
      </c>
      <c r="M3554">
        <f>D3554/L3554</f>
        <v>1.2313885876547547E-6</v>
      </c>
      <c r="N3554">
        <f>M3554*100</f>
        <v>1.2313885876547546E-4</v>
      </c>
    </row>
    <row r="3555" spans="1:14" x14ac:dyDescent="0.2">
      <c r="A3555">
        <v>2015</v>
      </c>
      <c r="B3555" t="s">
        <v>24</v>
      </c>
      <c r="C3555" t="s">
        <v>43</v>
      </c>
      <c r="D3555">
        <v>9</v>
      </c>
      <c r="E3555">
        <v>15</v>
      </c>
      <c r="F3555">
        <v>0</v>
      </c>
      <c r="G3555">
        <v>0</v>
      </c>
      <c r="H3555">
        <v>0</v>
      </c>
      <c r="I3555">
        <v>0</v>
      </c>
      <c r="J3555">
        <v>0</v>
      </c>
      <c r="K3555">
        <v>24</v>
      </c>
      <c r="L3555" s="5">
        <v>4872548</v>
      </c>
      <c r="M3555">
        <f>D3555/L3555</f>
        <v>1.8470828814821321E-6</v>
      </c>
      <c r="N3555">
        <f>M3555*100</f>
        <v>1.8470828814821322E-4</v>
      </c>
    </row>
    <row r="3556" spans="1:14" x14ac:dyDescent="0.2">
      <c r="A3556">
        <v>2015</v>
      </c>
      <c r="B3556" t="s">
        <v>195</v>
      </c>
      <c r="C3556" t="s">
        <v>43</v>
      </c>
      <c r="D3556">
        <v>565</v>
      </c>
      <c r="E3556">
        <v>705</v>
      </c>
      <c r="F3556">
        <v>0</v>
      </c>
      <c r="G3556">
        <v>0</v>
      </c>
      <c r="H3556">
        <v>0</v>
      </c>
      <c r="I3556">
        <v>0</v>
      </c>
      <c r="J3556">
        <v>0</v>
      </c>
      <c r="K3556">
        <v>1270</v>
      </c>
      <c r="L3556" s="5">
        <v>4872548</v>
      </c>
      <c r="M3556">
        <f>D3556/L3556</f>
        <v>1.1595575867082274E-4</v>
      </c>
      <c r="N3556">
        <f>M3556*100</f>
        <v>1.1595575867082274E-2</v>
      </c>
    </row>
    <row r="3557" spans="1:14" x14ac:dyDescent="0.2">
      <c r="A3557">
        <v>2015</v>
      </c>
      <c r="B3557" t="s">
        <v>161</v>
      </c>
      <c r="C3557" t="s">
        <v>43</v>
      </c>
      <c r="D3557">
        <v>5179</v>
      </c>
      <c r="E3557">
        <v>2711</v>
      </c>
      <c r="F3557">
        <v>0</v>
      </c>
      <c r="G3557">
        <v>0</v>
      </c>
      <c r="H3557">
        <v>0</v>
      </c>
      <c r="I3557">
        <v>0</v>
      </c>
      <c r="J3557">
        <v>0</v>
      </c>
      <c r="K3557">
        <v>7890</v>
      </c>
      <c r="L3557" s="5">
        <v>4872548</v>
      </c>
      <c r="M3557">
        <f>D3557/L3557</f>
        <v>1.0628935825773291E-3</v>
      </c>
      <c r="N3557">
        <f>M3557*100</f>
        <v>0.10628935825773292</v>
      </c>
    </row>
    <row r="3558" spans="1:14" x14ac:dyDescent="0.2">
      <c r="A3558">
        <v>2015</v>
      </c>
      <c r="B3558" t="s">
        <v>84</v>
      </c>
      <c r="C3558" t="s">
        <v>43</v>
      </c>
      <c r="D3558">
        <v>6496</v>
      </c>
      <c r="E3558">
        <v>1648</v>
      </c>
      <c r="F3558">
        <v>0</v>
      </c>
      <c r="G3558">
        <v>0</v>
      </c>
      <c r="H3558">
        <v>0</v>
      </c>
      <c r="I3558">
        <v>0</v>
      </c>
      <c r="J3558">
        <v>0</v>
      </c>
      <c r="K3558">
        <v>8144</v>
      </c>
      <c r="L3558" s="5">
        <v>4872548</v>
      </c>
      <c r="M3558">
        <f>D3558/L3558</f>
        <v>1.3331833775675479E-3</v>
      </c>
      <c r="N3558">
        <f>M3558*100</f>
        <v>0.13331833775675478</v>
      </c>
    </row>
    <row r="3559" spans="1:14" x14ac:dyDescent="0.2">
      <c r="A3559">
        <v>2015</v>
      </c>
      <c r="B3559" t="s">
        <v>75</v>
      </c>
      <c r="C3559" t="s">
        <v>43</v>
      </c>
      <c r="D3559">
        <v>475</v>
      </c>
      <c r="E3559">
        <v>9</v>
      </c>
      <c r="F3559">
        <v>0</v>
      </c>
      <c r="G3559">
        <v>0</v>
      </c>
      <c r="H3559">
        <v>0</v>
      </c>
      <c r="I3559">
        <v>0</v>
      </c>
      <c r="J3559">
        <v>0</v>
      </c>
      <c r="K3559">
        <v>484</v>
      </c>
      <c r="L3559" s="5">
        <v>4872548</v>
      </c>
      <c r="M3559">
        <f>D3559/L3559</f>
        <v>9.7484929856001419E-5</v>
      </c>
      <c r="N3559">
        <f>M3559*100</f>
        <v>9.7484929856001424E-3</v>
      </c>
    </row>
    <row r="3560" spans="1:14" x14ac:dyDescent="0.2">
      <c r="A3560">
        <v>2015</v>
      </c>
      <c r="B3560" t="s">
        <v>56</v>
      </c>
      <c r="C3560" t="s">
        <v>43</v>
      </c>
      <c r="D3560">
        <v>47</v>
      </c>
      <c r="E3560">
        <v>49</v>
      </c>
      <c r="F3560">
        <v>0</v>
      </c>
      <c r="G3560">
        <v>0</v>
      </c>
      <c r="H3560">
        <v>0</v>
      </c>
      <c r="I3560">
        <v>0</v>
      </c>
      <c r="J3560">
        <v>0</v>
      </c>
      <c r="K3560">
        <v>96</v>
      </c>
      <c r="L3560" s="5">
        <v>4872548</v>
      </c>
      <c r="M3560">
        <f>D3560/L3560</f>
        <v>9.6458772699622454E-6</v>
      </c>
      <c r="N3560">
        <f>M3560*100</f>
        <v>9.6458772699622455E-4</v>
      </c>
    </row>
    <row r="3561" spans="1:14" x14ac:dyDescent="0.2">
      <c r="A3561">
        <v>2015</v>
      </c>
      <c r="B3561" t="s">
        <v>86</v>
      </c>
      <c r="C3561" t="s">
        <v>43</v>
      </c>
      <c r="D3561">
        <v>9101</v>
      </c>
      <c r="E3561">
        <v>448</v>
      </c>
      <c r="F3561">
        <v>0</v>
      </c>
      <c r="G3561">
        <v>0</v>
      </c>
      <c r="H3561">
        <v>0</v>
      </c>
      <c r="I3561">
        <v>0</v>
      </c>
      <c r="J3561">
        <v>0</v>
      </c>
      <c r="K3561">
        <v>9549</v>
      </c>
      <c r="L3561" s="5">
        <v>4872548</v>
      </c>
      <c r="M3561">
        <f>D3561/L3561</f>
        <v>1.8678112560409873E-3</v>
      </c>
      <c r="N3561">
        <f>M3561*100</f>
        <v>0.18678112560409874</v>
      </c>
    </row>
    <row r="3562" spans="1:14" x14ac:dyDescent="0.2">
      <c r="A3562">
        <v>2015</v>
      </c>
      <c r="B3562" t="s">
        <v>151</v>
      </c>
      <c r="C3562" t="s">
        <v>43</v>
      </c>
      <c r="D3562">
        <v>23</v>
      </c>
      <c r="E3562" t="s">
        <v>21</v>
      </c>
      <c r="F3562">
        <v>0</v>
      </c>
      <c r="G3562">
        <v>0</v>
      </c>
      <c r="H3562">
        <v>0</v>
      </c>
      <c r="I3562">
        <v>0</v>
      </c>
      <c r="J3562">
        <v>0</v>
      </c>
      <c r="K3562">
        <v>23</v>
      </c>
      <c r="L3562" s="5">
        <v>4872548</v>
      </c>
      <c r="M3562">
        <f>D3562/L3562</f>
        <v>4.7203229193432264E-6</v>
      </c>
      <c r="N3562">
        <f>M3562*100</f>
        <v>4.7203229193432263E-4</v>
      </c>
    </row>
    <row r="3563" spans="1:14" x14ac:dyDescent="0.2">
      <c r="A3563">
        <v>2015</v>
      </c>
      <c r="B3563" t="s">
        <v>152</v>
      </c>
      <c r="C3563" t="s">
        <v>43</v>
      </c>
      <c r="D3563">
        <v>476</v>
      </c>
      <c r="E3563">
        <v>18607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19083</v>
      </c>
      <c r="L3563" s="5">
        <v>4872548</v>
      </c>
      <c r="M3563">
        <f>D3563/L3563</f>
        <v>9.7690161287277216E-5</v>
      </c>
      <c r="N3563">
        <f>M3563*100</f>
        <v>9.7690161287277213E-3</v>
      </c>
    </row>
    <row r="3564" spans="1:14" x14ac:dyDescent="0.2">
      <c r="A3564">
        <v>2015</v>
      </c>
      <c r="B3564" t="s">
        <v>88</v>
      </c>
      <c r="C3564" t="s">
        <v>43</v>
      </c>
      <c r="D3564">
        <v>61</v>
      </c>
      <c r="E3564">
        <v>32</v>
      </c>
      <c r="F3564">
        <v>0</v>
      </c>
      <c r="G3564">
        <v>0</v>
      </c>
      <c r="H3564">
        <v>0</v>
      </c>
      <c r="I3564">
        <v>0</v>
      </c>
      <c r="J3564">
        <v>0</v>
      </c>
      <c r="K3564">
        <v>93</v>
      </c>
      <c r="L3564" s="5">
        <v>4872548</v>
      </c>
      <c r="M3564">
        <f>D3564/L3564</f>
        <v>1.251911730782334E-5</v>
      </c>
      <c r="N3564">
        <f>M3564*100</f>
        <v>1.251911730782334E-3</v>
      </c>
    </row>
    <row r="3565" spans="1:14" x14ac:dyDescent="0.2">
      <c r="A3565">
        <v>2015</v>
      </c>
      <c r="B3565" t="s">
        <v>58</v>
      </c>
      <c r="C3565" t="s">
        <v>43</v>
      </c>
      <c r="D3565">
        <v>41</v>
      </c>
      <c r="E3565">
        <v>20</v>
      </c>
      <c r="F3565">
        <v>0</v>
      </c>
      <c r="G3565">
        <v>0</v>
      </c>
      <c r="H3565">
        <v>0</v>
      </c>
      <c r="I3565">
        <v>0</v>
      </c>
      <c r="J3565">
        <v>0</v>
      </c>
      <c r="K3565">
        <v>61</v>
      </c>
      <c r="L3565" s="5">
        <v>4872548</v>
      </c>
      <c r="M3565">
        <f>D3565/L3565</f>
        <v>8.4144886823074915E-6</v>
      </c>
      <c r="N3565">
        <f>M3565*100</f>
        <v>8.4144886823074919E-4</v>
      </c>
    </row>
    <row r="3566" spans="1:14" x14ac:dyDescent="0.2">
      <c r="A3566">
        <v>2015</v>
      </c>
      <c r="B3566" t="s">
        <v>89</v>
      </c>
      <c r="C3566" t="s">
        <v>43</v>
      </c>
      <c r="D3566">
        <v>109</v>
      </c>
      <c r="E3566">
        <v>51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160</v>
      </c>
      <c r="L3566" s="5">
        <v>4872548</v>
      </c>
      <c r="M3566">
        <f>D3566/L3566</f>
        <v>2.2370226009061378E-5</v>
      </c>
      <c r="N3566">
        <f>M3566*100</f>
        <v>2.2370226009061378E-3</v>
      </c>
    </row>
    <row r="3567" spans="1:14" x14ac:dyDescent="0.2">
      <c r="A3567">
        <v>2015</v>
      </c>
      <c r="B3567" t="s">
        <v>41</v>
      </c>
      <c r="C3567" t="s">
        <v>43</v>
      </c>
      <c r="D3567">
        <v>244642</v>
      </c>
      <c r="E3567">
        <v>0</v>
      </c>
      <c r="F3567">
        <v>188</v>
      </c>
      <c r="G3567">
        <v>0</v>
      </c>
      <c r="H3567">
        <v>0</v>
      </c>
      <c r="I3567">
        <v>0</v>
      </c>
      <c r="J3567">
        <v>0</v>
      </c>
      <c r="K3567">
        <v>244830</v>
      </c>
      <c r="L3567" s="5">
        <v>4872548</v>
      </c>
      <c r="M3567">
        <f>D3567/L3567</f>
        <v>5.0208227810172416E-2</v>
      </c>
      <c r="N3567">
        <f>M3567*100</f>
        <v>5.0208227810172419</v>
      </c>
    </row>
    <row r="3568" spans="1:14" x14ac:dyDescent="0.2">
      <c r="A3568">
        <v>2015</v>
      </c>
      <c r="B3568" t="s">
        <v>197</v>
      </c>
      <c r="C3568" t="s">
        <v>43</v>
      </c>
      <c r="D3568">
        <v>37</v>
      </c>
      <c r="E3568" t="s">
        <v>21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37</v>
      </c>
      <c r="L3568" s="5">
        <v>4872548</v>
      </c>
      <c r="M3568">
        <f>D3568/L3568</f>
        <v>7.5935629572043211E-6</v>
      </c>
      <c r="N3568">
        <f>M3568*100</f>
        <v>7.5935629572043207E-4</v>
      </c>
    </row>
    <row r="3569" spans="1:14" x14ac:dyDescent="0.2">
      <c r="A3569">
        <v>2015</v>
      </c>
      <c r="B3569" t="s">
        <v>91</v>
      </c>
      <c r="C3569" t="s">
        <v>43</v>
      </c>
      <c r="D3569">
        <v>1460</v>
      </c>
      <c r="E3569">
        <v>246</v>
      </c>
      <c r="F3569">
        <v>0</v>
      </c>
      <c r="G3569">
        <v>0</v>
      </c>
      <c r="H3569">
        <v>0</v>
      </c>
      <c r="I3569">
        <v>0</v>
      </c>
      <c r="J3569">
        <v>0</v>
      </c>
      <c r="K3569">
        <v>1706</v>
      </c>
      <c r="L3569" s="5">
        <v>4872548</v>
      </c>
      <c r="M3569">
        <f>D3569/L3569</f>
        <v>2.9963788966265697E-4</v>
      </c>
      <c r="N3569">
        <f>M3569*100</f>
        <v>2.9963788966265698E-2</v>
      </c>
    </row>
    <row r="3570" spans="1:14" x14ac:dyDescent="0.2">
      <c r="A3570">
        <v>2015</v>
      </c>
      <c r="B3570" t="s">
        <v>92</v>
      </c>
      <c r="C3570" t="s">
        <v>43</v>
      </c>
      <c r="D3570">
        <v>628223</v>
      </c>
      <c r="E3570">
        <v>0</v>
      </c>
      <c r="F3570">
        <v>0</v>
      </c>
      <c r="G3570">
        <v>0</v>
      </c>
      <c r="H3570">
        <v>0</v>
      </c>
      <c r="I3570">
        <v>0</v>
      </c>
      <c r="J3570">
        <v>0</v>
      </c>
      <c r="K3570">
        <v>628223</v>
      </c>
      <c r="L3570" s="5">
        <v>4872548</v>
      </c>
      <c r="M3570">
        <f>D3570/L3570</f>
        <v>0.12893110545037217</v>
      </c>
      <c r="N3570">
        <f>M3570*100</f>
        <v>12.893110545037217</v>
      </c>
    </row>
    <row r="3571" spans="1:14" x14ac:dyDescent="0.2">
      <c r="A3571">
        <v>2015</v>
      </c>
      <c r="B3571" t="s">
        <v>93</v>
      </c>
      <c r="C3571" t="s">
        <v>43</v>
      </c>
      <c r="D3571">
        <v>59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0</v>
      </c>
      <c r="K3571">
        <v>59</v>
      </c>
      <c r="L3571" s="5">
        <v>4872548</v>
      </c>
      <c r="M3571">
        <f>D3571/L3571</f>
        <v>1.2108654445271755E-5</v>
      </c>
      <c r="N3571">
        <f>M3571*100</f>
        <v>1.2108654445271755E-3</v>
      </c>
    </row>
    <row r="3572" spans="1:14" x14ac:dyDescent="0.2">
      <c r="A3572">
        <v>2015</v>
      </c>
      <c r="B3572" t="s">
        <v>59</v>
      </c>
      <c r="C3572" t="s">
        <v>43</v>
      </c>
      <c r="D3572">
        <v>23</v>
      </c>
      <c r="E3572">
        <v>16</v>
      </c>
      <c r="F3572">
        <v>0</v>
      </c>
      <c r="G3572">
        <v>0</v>
      </c>
      <c r="H3572">
        <v>0</v>
      </c>
      <c r="I3572">
        <v>0</v>
      </c>
      <c r="J3572">
        <v>0</v>
      </c>
      <c r="K3572">
        <v>39</v>
      </c>
      <c r="L3572" s="5">
        <v>4872548</v>
      </c>
      <c r="M3572">
        <f>D3572/L3572</f>
        <v>4.7203229193432264E-6</v>
      </c>
      <c r="N3572">
        <f>M3572*100</f>
        <v>4.7203229193432263E-4</v>
      </c>
    </row>
    <row r="3573" spans="1:14" x14ac:dyDescent="0.2">
      <c r="A3573">
        <v>2015</v>
      </c>
      <c r="B3573" t="s">
        <v>94</v>
      </c>
      <c r="C3573" t="s">
        <v>43</v>
      </c>
      <c r="D3573">
        <v>9</v>
      </c>
      <c r="E3573">
        <v>8</v>
      </c>
      <c r="F3573">
        <v>0</v>
      </c>
      <c r="G3573">
        <v>0</v>
      </c>
      <c r="H3573">
        <v>0</v>
      </c>
      <c r="I3573">
        <v>0</v>
      </c>
      <c r="J3573">
        <v>0</v>
      </c>
      <c r="K3573">
        <v>17</v>
      </c>
      <c r="L3573" s="5">
        <v>4872548</v>
      </c>
      <c r="M3573">
        <f>D3573/L3573</f>
        <v>1.8470828814821321E-6</v>
      </c>
      <c r="N3573">
        <f>M3573*100</f>
        <v>1.8470828814821322E-4</v>
      </c>
    </row>
    <row r="3574" spans="1:14" x14ac:dyDescent="0.2">
      <c r="A3574">
        <v>2015</v>
      </c>
      <c r="B3574" t="s">
        <v>95</v>
      </c>
      <c r="C3574" t="s">
        <v>43</v>
      </c>
      <c r="D3574">
        <v>55</v>
      </c>
      <c r="E3574">
        <v>12</v>
      </c>
      <c r="F3574">
        <v>0</v>
      </c>
      <c r="G3574">
        <v>0</v>
      </c>
      <c r="H3574">
        <v>0</v>
      </c>
      <c r="I3574">
        <v>0</v>
      </c>
      <c r="J3574">
        <v>0</v>
      </c>
      <c r="K3574">
        <v>67</v>
      </c>
      <c r="L3574" s="5">
        <v>4872548</v>
      </c>
      <c r="M3574">
        <f>D3574/L3574</f>
        <v>1.1287728720168584E-5</v>
      </c>
      <c r="N3574">
        <f>M3574*100</f>
        <v>1.1287728720168584E-3</v>
      </c>
    </row>
    <row r="3575" spans="1:14" x14ac:dyDescent="0.2">
      <c r="A3575">
        <v>2015</v>
      </c>
      <c r="B3575" t="s">
        <v>97</v>
      </c>
      <c r="C3575" t="s">
        <v>43</v>
      </c>
      <c r="D3575">
        <v>646</v>
      </c>
      <c r="E3575">
        <v>320</v>
      </c>
      <c r="F3575">
        <v>0</v>
      </c>
      <c r="G3575">
        <v>0</v>
      </c>
      <c r="H3575">
        <v>0</v>
      </c>
      <c r="I3575">
        <v>0</v>
      </c>
      <c r="J3575">
        <v>0</v>
      </c>
      <c r="K3575">
        <v>966</v>
      </c>
      <c r="L3575" s="5">
        <v>4872548</v>
      </c>
      <c r="M3575">
        <f>D3575/L3575</f>
        <v>1.3257950460416194E-4</v>
      </c>
      <c r="N3575">
        <f>M3575*100</f>
        <v>1.3257950460416194E-2</v>
      </c>
    </row>
    <row r="3576" spans="1:14" x14ac:dyDescent="0.2">
      <c r="A3576">
        <v>2015</v>
      </c>
      <c r="B3576" t="s">
        <v>98</v>
      </c>
      <c r="C3576" t="s">
        <v>43</v>
      </c>
      <c r="D3576">
        <v>14</v>
      </c>
      <c r="E3576">
        <v>6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20</v>
      </c>
      <c r="L3576" s="5">
        <v>4872548</v>
      </c>
      <c r="M3576">
        <f>D3576/L3576</f>
        <v>2.8732400378610943E-6</v>
      </c>
      <c r="N3576">
        <f>M3576*100</f>
        <v>2.8732400378610944E-4</v>
      </c>
    </row>
    <row r="3577" spans="1:14" x14ac:dyDescent="0.2">
      <c r="A3577">
        <v>2015</v>
      </c>
      <c r="B3577" t="s">
        <v>76</v>
      </c>
      <c r="C3577" t="s">
        <v>43</v>
      </c>
      <c r="D3577">
        <v>1062690</v>
      </c>
      <c r="E3577">
        <v>15</v>
      </c>
      <c r="F3577">
        <v>0</v>
      </c>
      <c r="G3577">
        <v>0</v>
      </c>
      <c r="H3577">
        <v>0</v>
      </c>
      <c r="I3577">
        <v>0</v>
      </c>
      <c r="J3577">
        <v>2242</v>
      </c>
      <c r="K3577">
        <v>1064947</v>
      </c>
      <c r="L3577" s="5">
        <v>4872548</v>
      </c>
      <c r="M3577">
        <f>D3577/L3577</f>
        <v>0.21809738970247189</v>
      </c>
      <c r="N3577">
        <f>M3577*100</f>
        <v>21.809738970247189</v>
      </c>
    </row>
    <row r="3578" spans="1:14" x14ac:dyDescent="0.2">
      <c r="A3578">
        <v>2015</v>
      </c>
      <c r="B3578" t="s">
        <v>27</v>
      </c>
      <c r="C3578" t="s">
        <v>43</v>
      </c>
      <c r="D3578">
        <v>6</v>
      </c>
      <c r="E3578" t="s">
        <v>21</v>
      </c>
      <c r="F3578">
        <v>0</v>
      </c>
      <c r="G3578">
        <v>0</v>
      </c>
      <c r="H3578">
        <v>0</v>
      </c>
      <c r="I3578">
        <v>0</v>
      </c>
      <c r="J3578">
        <v>0</v>
      </c>
      <c r="K3578">
        <v>6</v>
      </c>
      <c r="L3578" s="5">
        <v>4872548</v>
      </c>
      <c r="M3578">
        <f>D3578/L3578</f>
        <v>1.2313885876547547E-6</v>
      </c>
      <c r="N3578">
        <f>M3578*100</f>
        <v>1.2313885876547546E-4</v>
      </c>
    </row>
    <row r="3579" spans="1:14" x14ac:dyDescent="0.2">
      <c r="A3579">
        <v>2015</v>
      </c>
      <c r="B3579" t="s">
        <v>99</v>
      </c>
      <c r="C3579" t="s">
        <v>43</v>
      </c>
      <c r="D3579">
        <v>97</v>
      </c>
      <c r="E3579">
        <v>18591</v>
      </c>
      <c r="F3579">
        <v>0</v>
      </c>
      <c r="G3579">
        <v>0</v>
      </c>
      <c r="H3579">
        <v>0</v>
      </c>
      <c r="I3579">
        <v>0</v>
      </c>
      <c r="J3579">
        <v>0</v>
      </c>
      <c r="K3579">
        <v>18688</v>
      </c>
      <c r="L3579" s="5">
        <v>4872548</v>
      </c>
      <c r="M3579">
        <f>D3579/L3579</f>
        <v>1.990744883375187E-5</v>
      </c>
      <c r="N3579">
        <f>M3579*100</f>
        <v>1.9907448833751868E-3</v>
      </c>
    </row>
    <row r="3580" spans="1:14" x14ac:dyDescent="0.2">
      <c r="A3580">
        <v>2015</v>
      </c>
      <c r="B3580" t="s">
        <v>198</v>
      </c>
      <c r="C3580" t="s">
        <v>43</v>
      </c>
      <c r="D3580">
        <v>23</v>
      </c>
      <c r="E3580" t="s">
        <v>21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23</v>
      </c>
      <c r="L3580" s="5">
        <v>4872548</v>
      </c>
      <c r="M3580">
        <f>D3580/L3580</f>
        <v>4.7203229193432264E-6</v>
      </c>
      <c r="N3580">
        <f>M3580*100</f>
        <v>4.7203229193432263E-4</v>
      </c>
    </row>
    <row r="3581" spans="1:14" x14ac:dyDescent="0.2">
      <c r="A3581">
        <v>2015</v>
      </c>
      <c r="B3581" t="s">
        <v>60</v>
      </c>
      <c r="C3581" t="s">
        <v>43</v>
      </c>
      <c r="D3581" t="s">
        <v>21</v>
      </c>
      <c r="E3581">
        <v>11</v>
      </c>
      <c r="F3581">
        <v>0</v>
      </c>
      <c r="G3581">
        <v>0</v>
      </c>
      <c r="H3581">
        <v>0</v>
      </c>
      <c r="I3581">
        <v>0</v>
      </c>
      <c r="J3581">
        <v>0</v>
      </c>
      <c r="K3581">
        <v>11</v>
      </c>
      <c r="L3581" s="5">
        <v>4872548</v>
      </c>
      <c r="M3581" t="e">
        <f>D3581/L3581</f>
        <v>#VALUE!</v>
      </c>
      <c r="N3581" t="e">
        <f>M3581*100</f>
        <v>#VALUE!</v>
      </c>
    </row>
    <row r="3582" spans="1:14" x14ac:dyDescent="0.2">
      <c r="A3582">
        <v>2015</v>
      </c>
      <c r="B3582" t="s">
        <v>154</v>
      </c>
      <c r="C3582" t="s">
        <v>43</v>
      </c>
      <c r="D3582">
        <v>23</v>
      </c>
      <c r="E3582">
        <v>5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28</v>
      </c>
      <c r="L3582" s="5">
        <v>4872548</v>
      </c>
      <c r="M3582">
        <f>D3582/L3582</f>
        <v>4.7203229193432264E-6</v>
      </c>
      <c r="N3582">
        <f>M3582*100</f>
        <v>4.7203229193432263E-4</v>
      </c>
    </row>
    <row r="3583" spans="1:14" x14ac:dyDescent="0.2">
      <c r="A3583">
        <v>2015</v>
      </c>
      <c r="B3583" t="s">
        <v>199</v>
      </c>
      <c r="C3583" t="s">
        <v>43</v>
      </c>
      <c r="D3583">
        <v>177</v>
      </c>
      <c r="E3583">
        <v>591</v>
      </c>
      <c r="F3583">
        <v>0</v>
      </c>
      <c r="G3583">
        <v>0</v>
      </c>
      <c r="H3583">
        <v>0</v>
      </c>
      <c r="I3583">
        <v>0</v>
      </c>
      <c r="J3583">
        <v>0</v>
      </c>
      <c r="K3583">
        <v>768</v>
      </c>
      <c r="L3583" s="5">
        <v>4872548</v>
      </c>
      <c r="M3583">
        <f>D3583/L3583</f>
        <v>3.6325963335815268E-5</v>
      </c>
      <c r="N3583">
        <f>M3583*100</f>
        <v>3.6325963335815266E-3</v>
      </c>
    </row>
    <row r="3584" spans="1:14" x14ac:dyDescent="0.2">
      <c r="A3584">
        <v>2015</v>
      </c>
      <c r="B3584" t="s">
        <v>100</v>
      </c>
      <c r="C3584" t="s">
        <v>43</v>
      </c>
      <c r="D3584">
        <v>65</v>
      </c>
      <c r="E3584" t="s">
        <v>21</v>
      </c>
      <c r="F3584">
        <v>0</v>
      </c>
      <c r="G3584">
        <v>0</v>
      </c>
      <c r="H3584">
        <v>0</v>
      </c>
      <c r="I3584">
        <v>0</v>
      </c>
      <c r="J3584">
        <v>0</v>
      </c>
      <c r="K3584">
        <v>65</v>
      </c>
      <c r="L3584" s="5">
        <v>4872548</v>
      </c>
      <c r="M3584">
        <f>D3584/L3584</f>
        <v>1.334004303292651E-5</v>
      </c>
      <c r="N3584">
        <f>M3584*100</f>
        <v>1.3340043032926512E-3</v>
      </c>
    </row>
    <row r="3585" spans="1:14" x14ac:dyDescent="0.2">
      <c r="A3585">
        <v>2015</v>
      </c>
      <c r="B3585" t="s">
        <v>101</v>
      </c>
      <c r="C3585" t="s">
        <v>43</v>
      </c>
      <c r="D3585">
        <v>2619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0</v>
      </c>
      <c r="K3585">
        <v>2619</v>
      </c>
      <c r="L3585" s="5">
        <v>4872548</v>
      </c>
      <c r="M3585">
        <f>D3585/L3585</f>
        <v>5.3750111851130051E-4</v>
      </c>
      <c r="N3585">
        <f>M3585*100</f>
        <v>5.3750111851130052E-2</v>
      </c>
    </row>
    <row r="3586" spans="1:14" x14ac:dyDescent="0.2">
      <c r="A3586">
        <v>2015</v>
      </c>
      <c r="B3586" t="s">
        <v>140</v>
      </c>
      <c r="C3586" t="s">
        <v>43</v>
      </c>
      <c r="D3586">
        <v>206</v>
      </c>
      <c r="E3586">
        <v>8</v>
      </c>
      <c r="F3586">
        <v>0</v>
      </c>
      <c r="G3586">
        <v>0</v>
      </c>
      <c r="H3586">
        <v>0</v>
      </c>
      <c r="I3586">
        <v>0</v>
      </c>
      <c r="J3586">
        <v>0</v>
      </c>
      <c r="K3586">
        <v>214</v>
      </c>
      <c r="L3586" s="5">
        <v>4872548</v>
      </c>
      <c r="M3586">
        <f>D3586/L3586</f>
        <v>4.2277674842813245E-5</v>
      </c>
      <c r="N3586">
        <f>M3586*100</f>
        <v>4.2277674842813246E-3</v>
      </c>
    </row>
    <row r="3587" spans="1:14" x14ac:dyDescent="0.2">
      <c r="A3587">
        <v>2015</v>
      </c>
      <c r="B3587" t="s">
        <v>103</v>
      </c>
      <c r="C3587" t="s">
        <v>43</v>
      </c>
      <c r="D3587">
        <v>18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0</v>
      </c>
      <c r="K3587">
        <v>18</v>
      </c>
      <c r="L3587" s="5">
        <v>4872548</v>
      </c>
      <c r="M3587">
        <f>D3587/L3587</f>
        <v>3.6941657629642642E-6</v>
      </c>
      <c r="N3587">
        <f>M3587*100</f>
        <v>3.6941657629642645E-4</v>
      </c>
    </row>
    <row r="3588" spans="1:14" x14ac:dyDescent="0.2">
      <c r="A3588">
        <v>2015</v>
      </c>
      <c r="B3588" t="s">
        <v>61</v>
      </c>
      <c r="C3588" t="s">
        <v>43</v>
      </c>
      <c r="D3588">
        <v>13</v>
      </c>
      <c r="E3588" t="s">
        <v>21</v>
      </c>
      <c r="F3588">
        <v>0</v>
      </c>
      <c r="G3588">
        <v>0</v>
      </c>
      <c r="H3588">
        <v>0</v>
      </c>
      <c r="I3588">
        <v>0</v>
      </c>
      <c r="J3588">
        <v>0</v>
      </c>
      <c r="K3588">
        <v>13</v>
      </c>
      <c r="L3588" s="5">
        <v>4872548</v>
      </c>
      <c r="M3588">
        <f>D3588/L3588</f>
        <v>2.6680086065853021E-6</v>
      </c>
      <c r="N3588">
        <f>M3588*100</f>
        <v>2.6680086065853021E-4</v>
      </c>
    </row>
    <row r="3589" spans="1:14" x14ac:dyDescent="0.2">
      <c r="A3589">
        <v>2015</v>
      </c>
      <c r="B3589" t="s">
        <v>62</v>
      </c>
      <c r="C3589" t="s">
        <v>43</v>
      </c>
      <c r="D3589">
        <v>82</v>
      </c>
      <c r="E3589">
        <v>9</v>
      </c>
      <c r="F3589">
        <v>0</v>
      </c>
      <c r="G3589">
        <v>0</v>
      </c>
      <c r="H3589">
        <v>0</v>
      </c>
      <c r="I3589">
        <v>0</v>
      </c>
      <c r="J3589">
        <v>0</v>
      </c>
      <c r="K3589">
        <v>91</v>
      </c>
      <c r="L3589" s="5">
        <v>4872548</v>
      </c>
      <c r="M3589">
        <f>D3589/L3589</f>
        <v>1.6828977364614983E-5</v>
      </c>
      <c r="N3589">
        <f>M3589*100</f>
        <v>1.6828977364614984E-3</v>
      </c>
    </row>
    <row r="3590" spans="1:14" x14ac:dyDescent="0.2">
      <c r="A3590">
        <v>2015</v>
      </c>
      <c r="B3590" t="s">
        <v>201</v>
      </c>
      <c r="C3590" t="s">
        <v>43</v>
      </c>
      <c r="D3590">
        <v>1328</v>
      </c>
      <c r="E3590">
        <v>160</v>
      </c>
      <c r="F3590">
        <v>0</v>
      </c>
      <c r="G3590">
        <v>0</v>
      </c>
      <c r="H3590">
        <v>0</v>
      </c>
      <c r="I3590">
        <v>0</v>
      </c>
      <c r="J3590">
        <v>0</v>
      </c>
      <c r="K3590">
        <v>1488</v>
      </c>
      <c r="L3590" s="5">
        <v>4872548</v>
      </c>
      <c r="M3590">
        <f>D3590/L3590</f>
        <v>2.7254734073425238E-4</v>
      </c>
      <c r="N3590">
        <f>M3590*100</f>
        <v>2.7254734073425237E-2</v>
      </c>
    </row>
    <row r="3591" spans="1:14" x14ac:dyDescent="0.2">
      <c r="A3591">
        <v>2015</v>
      </c>
      <c r="B3591" t="s">
        <v>28</v>
      </c>
      <c r="C3591" t="s">
        <v>43</v>
      </c>
      <c r="D3591">
        <v>215</v>
      </c>
      <c r="E3591">
        <v>107</v>
      </c>
      <c r="F3591">
        <v>0</v>
      </c>
      <c r="G3591">
        <v>0</v>
      </c>
      <c r="H3591">
        <v>0</v>
      </c>
      <c r="I3591">
        <v>0</v>
      </c>
      <c r="J3591">
        <v>0</v>
      </c>
      <c r="K3591">
        <v>322</v>
      </c>
      <c r="L3591" s="5">
        <v>4872548</v>
      </c>
      <c r="M3591">
        <f>D3591/L3591</f>
        <v>4.4124757724295377E-5</v>
      </c>
      <c r="N3591">
        <f>M3591*100</f>
        <v>4.4124757724295378E-3</v>
      </c>
    </row>
    <row r="3592" spans="1:14" x14ac:dyDescent="0.2">
      <c r="A3592">
        <v>2015</v>
      </c>
      <c r="B3592" t="s">
        <v>108</v>
      </c>
      <c r="C3592" t="s">
        <v>43</v>
      </c>
      <c r="D3592">
        <v>473</v>
      </c>
      <c r="E3592">
        <v>829</v>
      </c>
      <c r="F3592">
        <v>0</v>
      </c>
      <c r="G3592">
        <v>0</v>
      </c>
      <c r="H3592">
        <v>0</v>
      </c>
      <c r="I3592">
        <v>0</v>
      </c>
      <c r="J3592">
        <v>0</v>
      </c>
      <c r="K3592">
        <v>1302</v>
      </c>
      <c r="L3592" s="5">
        <v>4872548</v>
      </c>
      <c r="M3592">
        <f>D3592/L3592</f>
        <v>9.7074466993449837E-5</v>
      </c>
      <c r="N3592">
        <f>M3592*100</f>
        <v>9.7074466993449845E-3</v>
      </c>
    </row>
    <row r="3593" spans="1:14" x14ac:dyDescent="0.2">
      <c r="A3593">
        <v>2015</v>
      </c>
      <c r="B3593" t="s">
        <v>142</v>
      </c>
      <c r="C3593" t="s">
        <v>43</v>
      </c>
      <c r="D3593">
        <v>6</v>
      </c>
      <c r="E3593" t="s">
        <v>21</v>
      </c>
      <c r="F3593">
        <v>0</v>
      </c>
      <c r="G3593">
        <v>0</v>
      </c>
      <c r="H3593">
        <v>0</v>
      </c>
      <c r="I3593">
        <v>0</v>
      </c>
      <c r="J3593">
        <v>0</v>
      </c>
      <c r="K3593">
        <v>6</v>
      </c>
      <c r="L3593" s="5">
        <v>4872548</v>
      </c>
      <c r="M3593">
        <f>D3593/L3593</f>
        <v>1.2313885876547547E-6</v>
      </c>
      <c r="N3593">
        <f>M3593*100</f>
        <v>1.2313885876547546E-4</v>
      </c>
    </row>
    <row r="3594" spans="1:14" x14ac:dyDescent="0.2">
      <c r="A3594">
        <v>2015</v>
      </c>
      <c r="B3594" t="s">
        <v>63</v>
      </c>
      <c r="C3594" t="s">
        <v>43</v>
      </c>
      <c r="D3594">
        <v>32</v>
      </c>
      <c r="E3594">
        <v>41</v>
      </c>
      <c r="F3594">
        <v>0</v>
      </c>
      <c r="G3594">
        <v>0</v>
      </c>
      <c r="H3594">
        <v>0</v>
      </c>
      <c r="I3594">
        <v>0</v>
      </c>
      <c r="J3594">
        <v>0</v>
      </c>
      <c r="K3594">
        <v>73</v>
      </c>
      <c r="L3594" s="5">
        <v>4872548</v>
      </c>
      <c r="M3594">
        <f>D3594/L3594</f>
        <v>6.5674058008253589E-6</v>
      </c>
      <c r="N3594">
        <f>M3594*100</f>
        <v>6.5674058008253588E-4</v>
      </c>
    </row>
    <row r="3595" spans="1:14" x14ac:dyDescent="0.2">
      <c r="A3595">
        <v>2015</v>
      </c>
      <c r="B3595" t="s">
        <v>182</v>
      </c>
      <c r="C3595" t="s">
        <v>43</v>
      </c>
      <c r="D3595">
        <v>16184</v>
      </c>
      <c r="E3595">
        <v>12718</v>
      </c>
      <c r="F3595">
        <v>0</v>
      </c>
      <c r="G3595">
        <v>0</v>
      </c>
      <c r="H3595">
        <v>0</v>
      </c>
      <c r="I3595">
        <v>0</v>
      </c>
      <c r="J3595">
        <v>0</v>
      </c>
      <c r="K3595">
        <v>28902</v>
      </c>
      <c r="L3595" s="5">
        <v>4872548</v>
      </c>
      <c r="M3595">
        <f>D3595/L3595</f>
        <v>3.321465483767425E-3</v>
      </c>
      <c r="N3595">
        <f>M3595*100</f>
        <v>0.33214654837674251</v>
      </c>
    </row>
    <row r="3596" spans="1:14" x14ac:dyDescent="0.2">
      <c r="A3596">
        <v>2015</v>
      </c>
      <c r="B3596" t="s">
        <v>202</v>
      </c>
      <c r="C3596" t="s">
        <v>43</v>
      </c>
      <c r="D3596">
        <v>4121</v>
      </c>
      <c r="E3596">
        <v>9128</v>
      </c>
      <c r="F3596">
        <v>0</v>
      </c>
      <c r="G3596">
        <v>0</v>
      </c>
      <c r="H3596">
        <v>0</v>
      </c>
      <c r="I3596">
        <v>0</v>
      </c>
      <c r="J3596">
        <v>0</v>
      </c>
      <c r="K3596">
        <v>13249</v>
      </c>
      <c r="L3596" s="5">
        <v>4872548</v>
      </c>
      <c r="M3596">
        <f>D3596/L3596</f>
        <v>8.4575872828754068E-4</v>
      </c>
      <c r="N3596">
        <f>M3596*100</f>
        <v>8.4575872828754062E-2</v>
      </c>
    </row>
    <row r="3597" spans="1:14" x14ac:dyDescent="0.2">
      <c r="A3597">
        <v>2015</v>
      </c>
      <c r="B3597" t="s">
        <v>111</v>
      </c>
      <c r="C3597" t="s">
        <v>43</v>
      </c>
      <c r="D3597">
        <v>52</v>
      </c>
      <c r="E3597" t="s">
        <v>21</v>
      </c>
      <c r="F3597">
        <v>0</v>
      </c>
      <c r="G3597">
        <v>0</v>
      </c>
      <c r="H3597">
        <v>0</v>
      </c>
      <c r="I3597">
        <v>0</v>
      </c>
      <c r="J3597">
        <v>0</v>
      </c>
      <c r="K3597">
        <v>52</v>
      </c>
      <c r="L3597" s="5">
        <v>4872548</v>
      </c>
      <c r="M3597">
        <f>D3597/L3597</f>
        <v>1.0672034426341208E-5</v>
      </c>
      <c r="N3597">
        <f>M3597*100</f>
        <v>1.0672034426341208E-3</v>
      </c>
    </row>
    <row r="3598" spans="1:14" x14ac:dyDescent="0.2">
      <c r="A3598">
        <v>2015</v>
      </c>
      <c r="B3598" t="s">
        <v>183</v>
      </c>
      <c r="C3598" t="s">
        <v>43</v>
      </c>
      <c r="D3598">
        <v>7</v>
      </c>
      <c r="E3598">
        <v>5</v>
      </c>
      <c r="F3598">
        <v>0</v>
      </c>
      <c r="G3598">
        <v>0</v>
      </c>
      <c r="H3598">
        <v>0</v>
      </c>
      <c r="I3598">
        <v>0</v>
      </c>
      <c r="J3598">
        <v>0</v>
      </c>
      <c r="K3598">
        <v>12</v>
      </c>
      <c r="L3598" s="5">
        <v>4872548</v>
      </c>
      <c r="M3598">
        <f>D3598/L3598</f>
        <v>1.4366200189305471E-6</v>
      </c>
      <c r="N3598">
        <f>M3598*100</f>
        <v>1.4366200189305472E-4</v>
      </c>
    </row>
    <row r="3599" spans="1:14" x14ac:dyDescent="0.2">
      <c r="A3599">
        <v>2015</v>
      </c>
      <c r="B3599" t="s">
        <v>13</v>
      </c>
      <c r="C3599" t="s">
        <v>43</v>
      </c>
      <c r="D3599">
        <v>16</v>
      </c>
      <c r="E3599">
        <v>9</v>
      </c>
      <c r="F3599">
        <v>0</v>
      </c>
      <c r="G3599">
        <v>0</v>
      </c>
      <c r="H3599">
        <v>0</v>
      </c>
      <c r="I3599">
        <v>0</v>
      </c>
      <c r="J3599">
        <v>0</v>
      </c>
      <c r="K3599">
        <v>25</v>
      </c>
      <c r="L3599" s="5">
        <v>4872548</v>
      </c>
      <c r="M3599">
        <f>D3599/L3599</f>
        <v>3.2837029004126795E-6</v>
      </c>
      <c r="N3599">
        <f>M3599*100</f>
        <v>3.2837029004126794E-4</v>
      </c>
    </row>
    <row r="3600" spans="1:14" x14ac:dyDescent="0.2">
      <c r="A3600">
        <v>2015</v>
      </c>
      <c r="B3600" t="s">
        <v>64</v>
      </c>
      <c r="C3600" t="s">
        <v>43</v>
      </c>
      <c r="D3600">
        <v>29</v>
      </c>
      <c r="E3600" t="s">
        <v>21</v>
      </c>
      <c r="F3600">
        <v>0</v>
      </c>
      <c r="G3600">
        <v>0</v>
      </c>
      <c r="H3600">
        <v>0</v>
      </c>
      <c r="I3600">
        <v>0</v>
      </c>
      <c r="J3600">
        <v>0</v>
      </c>
      <c r="K3600">
        <v>29</v>
      </c>
      <c r="L3600" s="5">
        <v>4872548</v>
      </c>
      <c r="M3600">
        <f>D3600/L3600</f>
        <v>5.9517115069979811E-6</v>
      </c>
      <c r="N3600">
        <f>M3600*100</f>
        <v>5.9517115069979815E-4</v>
      </c>
    </row>
    <row r="3601" spans="1:14" x14ac:dyDescent="0.2">
      <c r="A3601">
        <v>2015</v>
      </c>
      <c r="B3601" t="s">
        <v>112</v>
      </c>
      <c r="C3601" t="s">
        <v>43</v>
      </c>
      <c r="D3601">
        <v>36</v>
      </c>
      <c r="E3601">
        <v>40</v>
      </c>
      <c r="F3601">
        <v>0</v>
      </c>
      <c r="G3601">
        <v>0</v>
      </c>
      <c r="H3601">
        <v>0</v>
      </c>
      <c r="I3601">
        <v>0</v>
      </c>
      <c r="J3601">
        <v>0</v>
      </c>
      <c r="K3601">
        <v>76</v>
      </c>
      <c r="L3601" s="5">
        <v>4872548</v>
      </c>
      <c r="M3601">
        <f>D3601/L3601</f>
        <v>7.3883315259285285E-6</v>
      </c>
      <c r="N3601">
        <f>M3601*100</f>
        <v>7.388331525928529E-4</v>
      </c>
    </row>
    <row r="3602" spans="1:14" x14ac:dyDescent="0.2">
      <c r="A3602">
        <v>2015</v>
      </c>
      <c r="B3602" t="s">
        <v>114</v>
      </c>
      <c r="C3602" t="s">
        <v>43</v>
      </c>
      <c r="D3602">
        <v>445</v>
      </c>
      <c r="E3602">
        <v>36</v>
      </c>
      <c r="F3602">
        <v>0</v>
      </c>
      <c r="G3602">
        <v>0</v>
      </c>
      <c r="H3602">
        <v>0</v>
      </c>
      <c r="I3602">
        <v>0</v>
      </c>
      <c r="J3602">
        <v>0</v>
      </c>
      <c r="K3602">
        <v>481</v>
      </c>
      <c r="L3602" s="5">
        <v>4872548</v>
      </c>
      <c r="M3602">
        <f>D3602/L3602</f>
        <v>9.1327986917727651E-5</v>
      </c>
      <c r="N3602">
        <f>M3602*100</f>
        <v>9.1327986917727651E-3</v>
      </c>
    </row>
    <row r="3603" spans="1:14" x14ac:dyDescent="0.2">
      <c r="A3603">
        <v>2015</v>
      </c>
      <c r="B3603" t="s">
        <v>163</v>
      </c>
      <c r="C3603" t="s">
        <v>43</v>
      </c>
      <c r="D3603">
        <v>15</v>
      </c>
      <c r="E3603">
        <v>15</v>
      </c>
      <c r="F3603">
        <v>0</v>
      </c>
      <c r="G3603">
        <v>0</v>
      </c>
      <c r="H3603">
        <v>0</v>
      </c>
      <c r="I3603">
        <v>0</v>
      </c>
      <c r="J3603">
        <v>0</v>
      </c>
      <c r="K3603">
        <v>30</v>
      </c>
      <c r="L3603" s="5">
        <v>4872548</v>
      </c>
      <c r="M3603">
        <f>D3603/L3603</f>
        <v>3.0784714691368869E-6</v>
      </c>
      <c r="N3603">
        <f>M3603*100</f>
        <v>3.0784714691368866E-4</v>
      </c>
    </row>
    <row r="3604" spans="1:14" x14ac:dyDescent="0.2">
      <c r="A3604">
        <v>2015</v>
      </c>
      <c r="B3604" t="s">
        <v>65</v>
      </c>
      <c r="C3604" t="s">
        <v>43</v>
      </c>
      <c r="D3604">
        <v>30</v>
      </c>
      <c r="E3604">
        <v>27</v>
      </c>
      <c r="F3604">
        <v>0</v>
      </c>
      <c r="G3604">
        <v>0</v>
      </c>
      <c r="H3604">
        <v>0</v>
      </c>
      <c r="I3604">
        <v>0</v>
      </c>
      <c r="J3604">
        <v>0</v>
      </c>
      <c r="K3604">
        <v>57</v>
      </c>
      <c r="L3604" s="5">
        <v>4872548</v>
      </c>
      <c r="M3604">
        <f>D3604/L3604</f>
        <v>6.1569429382737737E-6</v>
      </c>
      <c r="N3604">
        <f>M3604*100</f>
        <v>6.1569429382737732E-4</v>
      </c>
    </row>
    <row r="3605" spans="1:14" x14ac:dyDescent="0.2">
      <c r="A3605">
        <v>2015</v>
      </c>
      <c r="B3605" t="s">
        <v>185</v>
      </c>
      <c r="C3605" t="s">
        <v>43</v>
      </c>
      <c r="D3605">
        <v>14</v>
      </c>
      <c r="E3605">
        <v>0</v>
      </c>
      <c r="F3605">
        <v>0</v>
      </c>
      <c r="G3605">
        <v>0</v>
      </c>
      <c r="H3605">
        <v>0</v>
      </c>
      <c r="I3605">
        <v>0</v>
      </c>
      <c r="J3605">
        <v>0</v>
      </c>
      <c r="K3605">
        <v>14</v>
      </c>
      <c r="L3605" s="5">
        <v>4872548</v>
      </c>
      <c r="M3605">
        <f>D3605/L3605</f>
        <v>2.8732400378610943E-6</v>
      </c>
      <c r="N3605">
        <f>M3605*100</f>
        <v>2.8732400378610944E-4</v>
      </c>
    </row>
    <row r="3606" spans="1:14" x14ac:dyDescent="0.2">
      <c r="A3606">
        <v>2015</v>
      </c>
      <c r="B3606" t="s">
        <v>66</v>
      </c>
      <c r="C3606" t="s">
        <v>43</v>
      </c>
      <c r="D3606">
        <v>1591</v>
      </c>
      <c r="E3606">
        <v>96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1687</v>
      </c>
      <c r="L3606" s="5">
        <v>4872548</v>
      </c>
      <c r="M3606">
        <f>D3606/L3606</f>
        <v>3.265232071597858E-4</v>
      </c>
      <c r="N3606">
        <f>M3606*100</f>
        <v>3.2652320715978581E-2</v>
      </c>
    </row>
    <row r="3607" spans="1:14" x14ac:dyDescent="0.2">
      <c r="A3607">
        <v>2015</v>
      </c>
      <c r="B3607" t="s">
        <v>67</v>
      </c>
      <c r="C3607" t="s">
        <v>43</v>
      </c>
      <c r="D3607">
        <v>1304</v>
      </c>
      <c r="E3607">
        <v>393</v>
      </c>
      <c r="F3607">
        <v>0</v>
      </c>
      <c r="G3607">
        <v>0</v>
      </c>
      <c r="H3607">
        <v>0</v>
      </c>
      <c r="I3607">
        <v>0</v>
      </c>
      <c r="J3607">
        <v>0</v>
      </c>
      <c r="K3607">
        <v>1697</v>
      </c>
      <c r="L3607" s="5">
        <v>4872548</v>
      </c>
      <c r="M3607">
        <f>D3607/L3607</f>
        <v>2.6762178638363335E-4</v>
      </c>
      <c r="N3607">
        <f>M3607*100</f>
        <v>2.6762178638363335E-2</v>
      </c>
    </row>
    <row r="3608" spans="1:14" x14ac:dyDescent="0.2">
      <c r="A3608">
        <v>2015</v>
      </c>
      <c r="B3608" t="s">
        <v>116</v>
      </c>
      <c r="C3608" t="s">
        <v>43</v>
      </c>
      <c r="D3608">
        <v>9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>
        <v>9</v>
      </c>
      <c r="L3608" s="5">
        <v>4872548</v>
      </c>
      <c r="M3608">
        <f>D3608/L3608</f>
        <v>1.8470828814821321E-6</v>
      </c>
      <c r="N3608">
        <f>M3608*100</f>
        <v>1.8470828814821322E-4</v>
      </c>
    </row>
    <row r="3609" spans="1:14" x14ac:dyDescent="0.2">
      <c r="A3609">
        <v>2015</v>
      </c>
      <c r="B3609" t="s">
        <v>30</v>
      </c>
      <c r="C3609" t="s">
        <v>43</v>
      </c>
      <c r="D3609">
        <v>2692</v>
      </c>
      <c r="E3609">
        <v>527</v>
      </c>
      <c r="F3609">
        <v>0</v>
      </c>
      <c r="G3609">
        <v>0</v>
      </c>
      <c r="H3609">
        <v>0</v>
      </c>
      <c r="I3609">
        <v>0</v>
      </c>
      <c r="J3609">
        <v>0</v>
      </c>
      <c r="K3609">
        <v>3219</v>
      </c>
      <c r="L3609" s="5">
        <v>4872548</v>
      </c>
      <c r="M3609">
        <f>D3609/L3609</f>
        <v>5.5248301299443332E-4</v>
      </c>
      <c r="N3609">
        <f>M3609*100</f>
        <v>5.5248301299443331E-2</v>
      </c>
    </row>
    <row r="3610" spans="1:14" x14ac:dyDescent="0.2">
      <c r="A3610">
        <v>2015</v>
      </c>
      <c r="B3610" t="s">
        <v>68</v>
      </c>
      <c r="C3610" t="s">
        <v>43</v>
      </c>
      <c r="D3610">
        <v>0</v>
      </c>
      <c r="E3610">
        <v>21</v>
      </c>
      <c r="F3610">
        <v>0</v>
      </c>
      <c r="G3610">
        <v>0</v>
      </c>
      <c r="H3610">
        <v>0</v>
      </c>
      <c r="I3610">
        <v>0</v>
      </c>
      <c r="J3610">
        <v>0</v>
      </c>
      <c r="K3610">
        <v>21</v>
      </c>
      <c r="L3610" s="5">
        <v>4872548</v>
      </c>
      <c r="M3610">
        <f>D3610/L3610</f>
        <v>0</v>
      </c>
      <c r="N3610">
        <f>M3610*100</f>
        <v>0</v>
      </c>
    </row>
    <row r="3611" spans="1:14" x14ac:dyDescent="0.2">
      <c r="A3611">
        <v>2015</v>
      </c>
      <c r="B3611" t="s">
        <v>69</v>
      </c>
      <c r="C3611" t="s">
        <v>43</v>
      </c>
      <c r="D3611">
        <v>5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>
        <v>5</v>
      </c>
      <c r="L3611" s="5">
        <v>4872548</v>
      </c>
      <c r="M3611">
        <f>D3611/L3611</f>
        <v>1.0261571563789624E-6</v>
      </c>
      <c r="N3611">
        <f>M3611*100</f>
        <v>1.0261571563789624E-4</v>
      </c>
    </row>
    <row r="3612" spans="1:14" x14ac:dyDescent="0.2">
      <c r="A3612">
        <v>2015</v>
      </c>
      <c r="B3612" t="s">
        <v>32</v>
      </c>
      <c r="C3612" t="s">
        <v>43</v>
      </c>
      <c r="D3612">
        <v>24</v>
      </c>
      <c r="E3612">
        <v>101</v>
      </c>
      <c r="F3612">
        <v>0</v>
      </c>
      <c r="G3612">
        <v>0</v>
      </c>
      <c r="H3612">
        <v>0</v>
      </c>
      <c r="I3612">
        <v>0</v>
      </c>
      <c r="J3612">
        <v>0</v>
      </c>
      <c r="K3612">
        <v>125</v>
      </c>
      <c r="L3612" s="5">
        <v>4872548</v>
      </c>
      <c r="M3612">
        <f>D3612/L3612</f>
        <v>4.925554350619019E-6</v>
      </c>
      <c r="N3612">
        <f>M3612*100</f>
        <v>4.9255543506190186E-4</v>
      </c>
    </row>
    <row r="3613" spans="1:14" x14ac:dyDescent="0.2">
      <c r="A3613">
        <v>2015</v>
      </c>
      <c r="B3613" t="s">
        <v>38</v>
      </c>
      <c r="C3613" t="s">
        <v>43</v>
      </c>
      <c r="D3613">
        <v>11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>
        <v>11</v>
      </c>
      <c r="L3613" s="5">
        <v>4872548</v>
      </c>
      <c r="M3613">
        <f>D3613/L3613</f>
        <v>2.2575457440337169E-6</v>
      </c>
      <c r="N3613">
        <f>M3613*100</f>
        <v>2.257545744033717E-4</v>
      </c>
    </row>
    <row r="3614" spans="1:14" x14ac:dyDescent="0.2">
      <c r="A3614">
        <v>2015</v>
      </c>
      <c r="B3614" t="s">
        <v>155</v>
      </c>
      <c r="C3614" t="s">
        <v>43</v>
      </c>
      <c r="D3614">
        <v>47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>
        <v>47</v>
      </c>
      <c r="L3614" s="5">
        <v>4872548</v>
      </c>
      <c r="M3614">
        <f>D3614/L3614</f>
        <v>9.6458772699622454E-6</v>
      </c>
      <c r="N3614">
        <f>M3614*100</f>
        <v>9.6458772699622455E-4</v>
      </c>
    </row>
    <row r="3615" spans="1:14" x14ac:dyDescent="0.2">
      <c r="A3615">
        <v>2015</v>
      </c>
      <c r="B3615" t="s">
        <v>187</v>
      </c>
      <c r="C3615" t="s">
        <v>43</v>
      </c>
      <c r="D3615">
        <v>30</v>
      </c>
      <c r="E3615">
        <v>9</v>
      </c>
      <c r="F3615">
        <v>0</v>
      </c>
      <c r="G3615">
        <v>0</v>
      </c>
      <c r="H3615">
        <v>0</v>
      </c>
      <c r="I3615">
        <v>0</v>
      </c>
      <c r="J3615">
        <v>0</v>
      </c>
      <c r="K3615">
        <v>39</v>
      </c>
      <c r="L3615" s="5">
        <v>4872548</v>
      </c>
      <c r="M3615">
        <f>D3615/L3615</f>
        <v>6.1569429382737737E-6</v>
      </c>
      <c r="N3615">
        <f>M3615*100</f>
        <v>6.1569429382737732E-4</v>
      </c>
    </row>
    <row r="3616" spans="1:14" x14ac:dyDescent="0.2">
      <c r="A3616">
        <v>2015</v>
      </c>
      <c r="B3616" t="s">
        <v>204</v>
      </c>
      <c r="C3616" t="s">
        <v>43</v>
      </c>
      <c r="D3616">
        <v>52707</v>
      </c>
      <c r="E3616">
        <v>49286</v>
      </c>
      <c r="F3616">
        <v>0</v>
      </c>
      <c r="G3616">
        <v>0</v>
      </c>
      <c r="H3616">
        <v>0</v>
      </c>
      <c r="I3616">
        <v>0</v>
      </c>
      <c r="J3616">
        <v>0</v>
      </c>
      <c r="K3616">
        <v>101993</v>
      </c>
      <c r="L3616" s="5">
        <v>4872548</v>
      </c>
      <c r="M3616">
        <f>D3616/L3616</f>
        <v>1.0817133048253193E-2</v>
      </c>
      <c r="N3616">
        <f>M3616*100</f>
        <v>1.0817133048253194</v>
      </c>
    </row>
    <row r="3617" spans="1:14" x14ac:dyDescent="0.2">
      <c r="A3617">
        <v>2015</v>
      </c>
      <c r="B3617" t="s">
        <v>43</v>
      </c>
      <c r="C3617" t="s">
        <v>43</v>
      </c>
      <c r="D3617">
        <v>0</v>
      </c>
      <c r="E3617">
        <v>0</v>
      </c>
      <c r="F3617">
        <v>0</v>
      </c>
      <c r="G3617">
        <v>6563462</v>
      </c>
      <c r="H3617">
        <v>0</v>
      </c>
      <c r="I3617">
        <v>0</v>
      </c>
      <c r="J3617">
        <v>0</v>
      </c>
      <c r="K3617">
        <v>6563462</v>
      </c>
      <c r="L3617" s="5">
        <v>4872548</v>
      </c>
      <c r="M3617">
        <f>D3617/L3617</f>
        <v>0</v>
      </c>
      <c r="N3617">
        <f>M3617*100</f>
        <v>0</v>
      </c>
    </row>
    <row r="3618" spans="1:14" x14ac:dyDescent="0.2">
      <c r="A3618">
        <v>2015</v>
      </c>
      <c r="B3618" t="s">
        <v>33</v>
      </c>
      <c r="C3618" t="s">
        <v>43</v>
      </c>
      <c r="D3618">
        <v>6</v>
      </c>
      <c r="E3618">
        <v>22</v>
      </c>
      <c r="F3618">
        <v>0</v>
      </c>
      <c r="G3618">
        <v>0</v>
      </c>
      <c r="H3618">
        <v>0</v>
      </c>
      <c r="I3618">
        <v>0</v>
      </c>
      <c r="J3618">
        <v>0</v>
      </c>
      <c r="K3618">
        <v>28</v>
      </c>
      <c r="L3618" s="5">
        <v>4872548</v>
      </c>
      <c r="M3618">
        <f>D3618/L3618</f>
        <v>1.2313885876547547E-6</v>
      </c>
      <c r="N3618">
        <f>M3618*100</f>
        <v>1.2313885876547546E-4</v>
      </c>
    </row>
    <row r="3619" spans="1:14" x14ac:dyDescent="0.2">
      <c r="A3619">
        <v>2015</v>
      </c>
      <c r="B3619" t="s">
        <v>143</v>
      </c>
      <c r="C3619" t="s">
        <v>43</v>
      </c>
      <c r="D3619" t="s">
        <v>21</v>
      </c>
      <c r="E3619">
        <v>6</v>
      </c>
      <c r="F3619">
        <v>0</v>
      </c>
      <c r="G3619">
        <v>0</v>
      </c>
      <c r="H3619">
        <v>0</v>
      </c>
      <c r="I3619">
        <v>0</v>
      </c>
      <c r="J3619">
        <v>0</v>
      </c>
      <c r="K3619">
        <v>6</v>
      </c>
      <c r="L3619" s="5">
        <v>4872548</v>
      </c>
      <c r="M3619" t="e">
        <f>D3619/L3619</f>
        <v>#VALUE!</v>
      </c>
      <c r="N3619" t="e">
        <f>M3619*100</f>
        <v>#VALUE!</v>
      </c>
    </row>
    <row r="3620" spans="1:14" x14ac:dyDescent="0.2">
      <c r="A3620">
        <v>2015</v>
      </c>
      <c r="B3620" t="s">
        <v>120</v>
      </c>
      <c r="C3620" t="s">
        <v>43</v>
      </c>
      <c r="D3620">
        <v>95</v>
      </c>
      <c r="E3620">
        <v>245</v>
      </c>
      <c r="F3620">
        <v>0</v>
      </c>
      <c r="G3620">
        <v>0</v>
      </c>
      <c r="H3620">
        <v>0</v>
      </c>
      <c r="I3620">
        <v>0</v>
      </c>
      <c r="J3620">
        <v>0</v>
      </c>
      <c r="K3620">
        <v>340</v>
      </c>
      <c r="L3620" s="5">
        <v>4872548</v>
      </c>
      <c r="M3620">
        <f>D3620/L3620</f>
        <v>1.9496985971200285E-5</v>
      </c>
      <c r="N3620">
        <f>M3620*100</f>
        <v>1.9496985971200285E-3</v>
      </c>
    </row>
    <row r="3621" spans="1:14" x14ac:dyDescent="0.2">
      <c r="A3621">
        <v>2015</v>
      </c>
      <c r="B3621" t="s">
        <v>189</v>
      </c>
      <c r="C3621" t="s">
        <v>43</v>
      </c>
      <c r="D3621">
        <v>22</v>
      </c>
      <c r="E3621">
        <v>25</v>
      </c>
      <c r="F3621">
        <v>0</v>
      </c>
      <c r="G3621">
        <v>0</v>
      </c>
      <c r="H3621">
        <v>0</v>
      </c>
      <c r="I3621">
        <v>0</v>
      </c>
      <c r="J3621">
        <v>0</v>
      </c>
      <c r="K3621">
        <v>47</v>
      </c>
      <c r="L3621" s="5">
        <v>4872548</v>
      </c>
      <c r="M3621">
        <f>D3621/L3621</f>
        <v>4.5150914880674338E-6</v>
      </c>
      <c r="N3621">
        <f>M3621*100</f>
        <v>4.5150914880674341E-4</v>
      </c>
    </row>
    <row r="3622" spans="1:14" x14ac:dyDescent="0.2">
      <c r="A3622">
        <v>2015</v>
      </c>
      <c r="B3622" t="s">
        <v>124</v>
      </c>
      <c r="C3622" t="s">
        <v>43</v>
      </c>
      <c r="D3622">
        <v>499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0</v>
      </c>
      <c r="K3622">
        <v>499</v>
      </c>
      <c r="L3622" s="5">
        <v>4872548</v>
      </c>
      <c r="M3622">
        <f>D3622/L3622</f>
        <v>1.0241048420662044E-4</v>
      </c>
      <c r="N3622">
        <f>M3622*100</f>
        <v>1.0241048420662044E-2</v>
      </c>
    </row>
    <row r="3623" spans="1:14" x14ac:dyDescent="0.2">
      <c r="A3623">
        <v>2015</v>
      </c>
      <c r="B3623" t="s">
        <v>70</v>
      </c>
      <c r="C3623" t="s">
        <v>43</v>
      </c>
      <c r="D3623">
        <v>2503549</v>
      </c>
      <c r="E3623">
        <v>297</v>
      </c>
      <c r="F3623">
        <v>0</v>
      </c>
      <c r="G3623">
        <v>0</v>
      </c>
      <c r="H3623">
        <v>0</v>
      </c>
      <c r="I3623">
        <v>0</v>
      </c>
      <c r="J3623">
        <v>0</v>
      </c>
      <c r="K3623">
        <v>2503846</v>
      </c>
      <c r="L3623" s="5">
        <v>4872548</v>
      </c>
      <c r="M3623">
        <f>D3623/L3623</f>
        <v>0.51380694453907894</v>
      </c>
      <c r="N3623">
        <f>M3623*100</f>
        <v>51.380694453907893</v>
      </c>
    </row>
    <row r="3624" spans="1:14" x14ac:dyDescent="0.2">
      <c r="A3624">
        <v>2015</v>
      </c>
      <c r="B3624" t="s">
        <v>34</v>
      </c>
      <c r="C3624" t="s">
        <v>43</v>
      </c>
      <c r="D3624">
        <v>6</v>
      </c>
      <c r="E3624">
        <v>11</v>
      </c>
      <c r="F3624">
        <v>0</v>
      </c>
      <c r="G3624">
        <v>0</v>
      </c>
      <c r="H3624">
        <v>0</v>
      </c>
      <c r="I3624">
        <v>0</v>
      </c>
      <c r="J3624">
        <v>0</v>
      </c>
      <c r="K3624">
        <v>17</v>
      </c>
      <c r="L3624" s="5">
        <v>4872548</v>
      </c>
      <c r="M3624">
        <f>D3624/L3624</f>
        <v>1.2313885876547547E-6</v>
      </c>
      <c r="N3624">
        <f>M3624*100</f>
        <v>1.2313885876547546E-4</v>
      </c>
    </row>
    <row r="3625" spans="1:14" x14ac:dyDescent="0.2">
      <c r="A3625">
        <v>2015</v>
      </c>
      <c r="B3625" t="s">
        <v>71</v>
      </c>
      <c r="C3625" t="s">
        <v>43</v>
      </c>
      <c r="D3625">
        <v>399</v>
      </c>
      <c r="E3625">
        <v>566</v>
      </c>
      <c r="F3625">
        <v>0</v>
      </c>
      <c r="G3625">
        <v>0</v>
      </c>
      <c r="H3625">
        <v>0</v>
      </c>
      <c r="I3625">
        <v>0</v>
      </c>
      <c r="J3625">
        <v>0</v>
      </c>
      <c r="K3625">
        <v>965</v>
      </c>
      <c r="L3625" s="5">
        <v>4872548</v>
      </c>
      <c r="M3625">
        <f>D3625/L3625</f>
        <v>8.1887341079041188E-5</v>
      </c>
      <c r="N3625">
        <f>M3625*100</f>
        <v>8.1887341079041193E-3</v>
      </c>
    </row>
    <row r="3626" spans="1:14" x14ac:dyDescent="0.2">
      <c r="A3626">
        <v>2015</v>
      </c>
      <c r="B3626" t="s">
        <v>190</v>
      </c>
      <c r="C3626" t="s">
        <v>43</v>
      </c>
      <c r="D3626">
        <v>58</v>
      </c>
      <c r="E3626">
        <v>9</v>
      </c>
      <c r="F3626">
        <v>0</v>
      </c>
      <c r="G3626">
        <v>0</v>
      </c>
      <c r="H3626">
        <v>0</v>
      </c>
      <c r="I3626">
        <v>0</v>
      </c>
      <c r="J3626">
        <v>0</v>
      </c>
      <c r="K3626">
        <v>67</v>
      </c>
      <c r="L3626" s="5">
        <v>4872548</v>
      </c>
      <c r="M3626">
        <f>D3626/L3626</f>
        <v>1.1903423013995962E-5</v>
      </c>
      <c r="N3626">
        <f>M3626*100</f>
        <v>1.1903423013995963E-3</v>
      </c>
    </row>
    <row r="3627" spans="1:14" x14ac:dyDescent="0.2">
      <c r="A3627">
        <v>2015</v>
      </c>
      <c r="B3627" t="s">
        <v>126</v>
      </c>
      <c r="C3627" t="s">
        <v>43</v>
      </c>
      <c r="D3627">
        <v>5651</v>
      </c>
      <c r="E3627">
        <v>3118</v>
      </c>
      <c r="F3627">
        <v>0</v>
      </c>
      <c r="G3627">
        <v>0</v>
      </c>
      <c r="H3627">
        <v>0</v>
      </c>
      <c r="I3627">
        <v>0</v>
      </c>
      <c r="J3627">
        <v>0</v>
      </c>
      <c r="K3627">
        <v>8769</v>
      </c>
      <c r="L3627" s="5">
        <v>4872548</v>
      </c>
      <c r="M3627">
        <f>D3627/L3627</f>
        <v>1.1597628181395031E-3</v>
      </c>
      <c r="N3627">
        <f>M3627*100</f>
        <v>0.11597628181395031</v>
      </c>
    </row>
    <row r="3628" spans="1:14" x14ac:dyDescent="0.2">
      <c r="A3628">
        <v>2015</v>
      </c>
      <c r="B3628" t="s">
        <v>73</v>
      </c>
      <c r="C3628" t="s">
        <v>43</v>
      </c>
      <c r="D3628">
        <v>3011</v>
      </c>
      <c r="E3628">
        <v>615</v>
      </c>
      <c r="F3628">
        <v>0</v>
      </c>
      <c r="G3628">
        <v>0</v>
      </c>
      <c r="H3628">
        <v>0</v>
      </c>
      <c r="I3628">
        <v>0</v>
      </c>
      <c r="J3628">
        <v>0</v>
      </c>
      <c r="K3628">
        <v>3626</v>
      </c>
      <c r="L3628" s="5">
        <v>4872548</v>
      </c>
      <c r="M3628">
        <f>D3628/L3628</f>
        <v>6.1795183957141114E-4</v>
      </c>
      <c r="N3628">
        <f>M3628*100</f>
        <v>6.1795183957141113E-2</v>
      </c>
    </row>
    <row r="3629" spans="1:14" x14ac:dyDescent="0.2">
      <c r="A3629">
        <v>2015</v>
      </c>
      <c r="B3629" t="s">
        <v>131</v>
      </c>
      <c r="C3629" t="s">
        <v>43</v>
      </c>
      <c r="D3629">
        <v>31</v>
      </c>
      <c r="E3629">
        <v>57</v>
      </c>
      <c r="F3629">
        <v>0</v>
      </c>
      <c r="G3629">
        <v>0</v>
      </c>
      <c r="H3629">
        <v>0</v>
      </c>
      <c r="I3629">
        <v>0</v>
      </c>
      <c r="J3629">
        <v>0</v>
      </c>
      <c r="K3629">
        <v>88</v>
      </c>
      <c r="L3629" s="5">
        <v>4872548</v>
      </c>
      <c r="M3629">
        <f>D3629/L3629</f>
        <v>6.3621743695495663E-6</v>
      </c>
      <c r="N3629">
        <f>M3629*100</f>
        <v>6.362174369549566E-4</v>
      </c>
    </row>
    <row r="3630" spans="1:14" x14ac:dyDescent="0.2">
      <c r="A3630">
        <v>2015</v>
      </c>
      <c r="B3630" t="s">
        <v>35</v>
      </c>
      <c r="C3630" t="s">
        <v>43</v>
      </c>
      <c r="D3630">
        <v>6</v>
      </c>
      <c r="E3630">
        <v>8</v>
      </c>
      <c r="F3630">
        <v>0</v>
      </c>
      <c r="G3630">
        <v>0</v>
      </c>
      <c r="H3630">
        <v>0</v>
      </c>
      <c r="I3630">
        <v>0</v>
      </c>
      <c r="J3630">
        <v>0</v>
      </c>
      <c r="K3630">
        <v>14</v>
      </c>
      <c r="L3630" s="5">
        <v>4872548</v>
      </c>
      <c r="M3630">
        <f>D3630/L3630</f>
        <v>1.2313885876547547E-6</v>
      </c>
      <c r="N3630">
        <f>M3630*100</f>
        <v>1.2313885876547546E-4</v>
      </c>
    </row>
    <row r="3631" spans="1:14" x14ac:dyDescent="0.2">
      <c r="A3631">
        <v>2015</v>
      </c>
      <c r="B3631" t="s">
        <v>132</v>
      </c>
      <c r="C3631" t="s">
        <v>43</v>
      </c>
      <c r="D3631">
        <v>0</v>
      </c>
      <c r="E3631">
        <v>0</v>
      </c>
      <c r="F3631">
        <v>0</v>
      </c>
      <c r="G3631">
        <v>0</v>
      </c>
      <c r="H3631">
        <v>0</v>
      </c>
      <c r="I3631">
        <v>0</v>
      </c>
      <c r="J3631">
        <v>5</v>
      </c>
      <c r="K3631">
        <v>5</v>
      </c>
      <c r="L3631" s="5">
        <v>4872548</v>
      </c>
      <c r="M3631">
        <f>D3631/L3631</f>
        <v>0</v>
      </c>
      <c r="N3631">
        <f>M3631*100</f>
        <v>0</v>
      </c>
    </row>
    <row r="3632" spans="1:14" x14ac:dyDescent="0.2">
      <c r="A3632">
        <v>2015</v>
      </c>
      <c r="B3632" t="s">
        <v>11</v>
      </c>
      <c r="C3632" t="s">
        <v>14</v>
      </c>
      <c r="D3632">
        <v>0</v>
      </c>
      <c r="E3632">
        <v>9</v>
      </c>
      <c r="F3632">
        <v>0</v>
      </c>
      <c r="G3632">
        <v>0</v>
      </c>
      <c r="H3632">
        <v>0</v>
      </c>
      <c r="I3632">
        <v>0</v>
      </c>
      <c r="J3632">
        <v>0</v>
      </c>
      <c r="K3632">
        <v>9</v>
      </c>
      <c r="L3632" s="5">
        <v>765</v>
      </c>
      <c r="M3632">
        <f>D3632/L3632</f>
        <v>0</v>
      </c>
      <c r="N3632">
        <f>M3632*100</f>
        <v>0</v>
      </c>
    </row>
    <row r="3633" spans="1:15" x14ac:dyDescent="0.2">
      <c r="A3633">
        <v>2015</v>
      </c>
      <c r="B3633" t="s">
        <v>133</v>
      </c>
      <c r="C3633" t="s">
        <v>14</v>
      </c>
      <c r="D3633">
        <v>97</v>
      </c>
      <c r="E3633">
        <v>173</v>
      </c>
      <c r="F3633">
        <v>0</v>
      </c>
      <c r="G3633">
        <v>0</v>
      </c>
      <c r="H3633">
        <v>0</v>
      </c>
      <c r="I3633">
        <v>0</v>
      </c>
      <c r="J3633">
        <v>0</v>
      </c>
      <c r="K3633">
        <v>270</v>
      </c>
      <c r="L3633" s="5">
        <v>765</v>
      </c>
      <c r="M3633">
        <f>D3633/L3633</f>
        <v>0.12679738562091503</v>
      </c>
      <c r="N3633">
        <f>M3633*100</f>
        <v>12.679738562091503</v>
      </c>
    </row>
    <row r="3634" spans="1:15" x14ac:dyDescent="0.2">
      <c r="A3634">
        <v>2015</v>
      </c>
      <c r="B3634" t="s">
        <v>146</v>
      </c>
      <c r="C3634" t="s">
        <v>14</v>
      </c>
      <c r="D3634">
        <v>13</v>
      </c>
      <c r="E3634" t="s">
        <v>21</v>
      </c>
      <c r="F3634">
        <v>0</v>
      </c>
      <c r="G3634">
        <v>0</v>
      </c>
      <c r="H3634">
        <v>0</v>
      </c>
      <c r="I3634">
        <v>0</v>
      </c>
      <c r="J3634">
        <v>0</v>
      </c>
      <c r="K3634">
        <v>13</v>
      </c>
      <c r="L3634" s="5">
        <v>765</v>
      </c>
      <c r="M3634">
        <f>D3634/L3634</f>
        <v>1.699346405228758E-2</v>
      </c>
      <c r="N3634">
        <f>M3634*100</f>
        <v>1.6993464052287581</v>
      </c>
    </row>
    <row r="3635" spans="1:15" x14ac:dyDescent="0.2">
      <c r="A3635">
        <v>2015</v>
      </c>
      <c r="B3635" t="s">
        <v>136</v>
      </c>
      <c r="C3635" t="s">
        <v>14</v>
      </c>
      <c r="D3635">
        <v>12</v>
      </c>
      <c r="E3635" t="s">
        <v>21</v>
      </c>
      <c r="F3635">
        <v>0</v>
      </c>
      <c r="G3635">
        <v>0</v>
      </c>
      <c r="H3635">
        <v>0</v>
      </c>
      <c r="I3635">
        <v>0</v>
      </c>
      <c r="J3635">
        <v>0</v>
      </c>
      <c r="K3635">
        <v>12</v>
      </c>
      <c r="L3635" s="5">
        <v>765</v>
      </c>
      <c r="M3635">
        <f>D3635/L3635</f>
        <v>1.5686274509803921E-2</v>
      </c>
      <c r="N3635">
        <f>M3635*100</f>
        <v>1.5686274509803921</v>
      </c>
    </row>
    <row r="3636" spans="1:15" x14ac:dyDescent="0.2">
      <c r="A3636">
        <v>2015</v>
      </c>
      <c r="B3636" t="s">
        <v>167</v>
      </c>
      <c r="C3636" t="s">
        <v>14</v>
      </c>
      <c r="D3636">
        <v>53</v>
      </c>
      <c r="E3636">
        <v>5</v>
      </c>
      <c r="F3636">
        <v>0</v>
      </c>
      <c r="G3636">
        <v>0</v>
      </c>
      <c r="H3636">
        <v>0</v>
      </c>
      <c r="I3636">
        <v>0</v>
      </c>
      <c r="J3636">
        <v>0</v>
      </c>
      <c r="K3636">
        <v>58</v>
      </c>
      <c r="L3636" s="5">
        <v>765</v>
      </c>
      <c r="M3636">
        <f>D3636/L3636</f>
        <v>6.9281045751633991E-2</v>
      </c>
      <c r="N3636">
        <f>M3636*100</f>
        <v>6.9281045751633989</v>
      </c>
    </row>
    <row r="3637" spans="1:15" x14ac:dyDescent="0.2">
      <c r="A3637">
        <v>2015</v>
      </c>
      <c r="B3637" t="s">
        <v>81</v>
      </c>
      <c r="C3637" t="s">
        <v>14</v>
      </c>
      <c r="D3637">
        <v>103</v>
      </c>
      <c r="E3637">
        <v>574</v>
      </c>
      <c r="F3637">
        <v>0</v>
      </c>
      <c r="G3637">
        <v>0</v>
      </c>
      <c r="H3637">
        <v>0</v>
      </c>
      <c r="I3637">
        <v>0</v>
      </c>
      <c r="J3637">
        <v>0</v>
      </c>
      <c r="K3637">
        <v>677</v>
      </c>
      <c r="L3637" s="5">
        <v>765</v>
      </c>
      <c r="M3637">
        <f>D3637/L3637</f>
        <v>0.13464052287581699</v>
      </c>
      <c r="N3637">
        <f>M3637*100</f>
        <v>13.464052287581699</v>
      </c>
    </row>
    <row r="3638" spans="1:15" x14ac:dyDescent="0.2">
      <c r="A3638">
        <v>2015</v>
      </c>
      <c r="B3638" t="s">
        <v>171</v>
      </c>
      <c r="C3638" t="s">
        <v>14</v>
      </c>
      <c r="D3638">
        <v>5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0</v>
      </c>
      <c r="K3638">
        <v>5</v>
      </c>
      <c r="L3638" s="5">
        <v>765</v>
      </c>
      <c r="M3638">
        <f>D3638/L3638</f>
        <v>6.5359477124183009E-3</v>
      </c>
      <c r="N3638">
        <f>M3638*100</f>
        <v>0.65359477124183007</v>
      </c>
    </row>
    <row r="3639" spans="1:15" x14ac:dyDescent="0.2">
      <c r="A3639">
        <v>2015</v>
      </c>
      <c r="B3639" t="s">
        <v>82</v>
      </c>
      <c r="C3639" t="s">
        <v>14</v>
      </c>
      <c r="D3639">
        <v>11</v>
      </c>
      <c r="E3639">
        <v>19</v>
      </c>
      <c r="F3639">
        <v>0</v>
      </c>
      <c r="G3639">
        <v>0</v>
      </c>
      <c r="H3639">
        <v>0</v>
      </c>
      <c r="I3639">
        <v>0</v>
      </c>
      <c r="J3639">
        <v>0</v>
      </c>
      <c r="K3639">
        <v>30</v>
      </c>
      <c r="L3639" s="5">
        <v>765</v>
      </c>
      <c r="M3639">
        <f>D3639/L3639</f>
        <v>1.4379084967320261E-2</v>
      </c>
      <c r="N3639">
        <f>M3639*100</f>
        <v>1.4379084967320261</v>
      </c>
    </row>
    <row r="3640" spans="1:15" x14ac:dyDescent="0.2">
      <c r="A3640">
        <v>2015</v>
      </c>
      <c r="B3640" t="s">
        <v>195</v>
      </c>
      <c r="C3640" t="s">
        <v>14</v>
      </c>
      <c r="D3640">
        <v>7</v>
      </c>
      <c r="E3640" t="s">
        <v>21</v>
      </c>
      <c r="F3640">
        <v>0</v>
      </c>
      <c r="G3640">
        <v>0</v>
      </c>
      <c r="H3640">
        <v>0</v>
      </c>
      <c r="I3640">
        <v>0</v>
      </c>
      <c r="J3640">
        <v>0</v>
      </c>
      <c r="K3640">
        <v>7</v>
      </c>
      <c r="L3640" s="5">
        <v>765</v>
      </c>
      <c r="M3640">
        <f>D3640/L3640</f>
        <v>9.1503267973856214E-3</v>
      </c>
      <c r="N3640">
        <f>M3640*100</f>
        <v>0.91503267973856217</v>
      </c>
    </row>
    <row r="3641" spans="1:15" x14ac:dyDescent="0.2">
      <c r="A3641">
        <v>2015</v>
      </c>
      <c r="B3641" t="s">
        <v>161</v>
      </c>
      <c r="C3641" t="s">
        <v>14</v>
      </c>
      <c r="D3641">
        <v>35</v>
      </c>
      <c r="E3641">
        <v>24</v>
      </c>
      <c r="F3641">
        <v>0</v>
      </c>
      <c r="G3641">
        <v>0</v>
      </c>
      <c r="H3641">
        <v>0</v>
      </c>
      <c r="I3641">
        <v>0</v>
      </c>
      <c r="J3641">
        <v>0</v>
      </c>
      <c r="K3641">
        <v>59</v>
      </c>
      <c r="L3641" s="5">
        <v>765</v>
      </c>
      <c r="M3641">
        <f>D3641/L3641</f>
        <v>4.5751633986928102E-2</v>
      </c>
      <c r="N3641">
        <f>M3641*100</f>
        <v>4.5751633986928102</v>
      </c>
    </row>
    <row r="3642" spans="1:15" x14ac:dyDescent="0.2">
      <c r="A3642">
        <v>2015</v>
      </c>
      <c r="B3642" t="s">
        <v>152</v>
      </c>
      <c r="C3642" t="s">
        <v>14</v>
      </c>
      <c r="D3642">
        <v>0</v>
      </c>
      <c r="E3642">
        <v>6</v>
      </c>
      <c r="F3642">
        <v>0</v>
      </c>
      <c r="G3642">
        <v>0</v>
      </c>
      <c r="H3642">
        <v>0</v>
      </c>
      <c r="I3642">
        <v>0</v>
      </c>
      <c r="J3642">
        <v>0</v>
      </c>
      <c r="K3642">
        <v>6</v>
      </c>
      <c r="L3642" s="5">
        <v>765</v>
      </c>
      <c r="M3642">
        <f>D3642/L3642</f>
        <v>0</v>
      </c>
      <c r="N3642">
        <f>M3642*100</f>
        <v>0</v>
      </c>
    </row>
    <row r="3643" spans="1:15" x14ac:dyDescent="0.2">
      <c r="A3643">
        <v>2015</v>
      </c>
      <c r="B3643" t="s">
        <v>89</v>
      </c>
      <c r="C3643" t="s">
        <v>14</v>
      </c>
      <c r="D3643">
        <v>12</v>
      </c>
      <c r="E3643">
        <v>0</v>
      </c>
      <c r="F3643">
        <v>0</v>
      </c>
      <c r="G3643">
        <v>0</v>
      </c>
      <c r="H3643">
        <v>0</v>
      </c>
      <c r="I3643">
        <v>0</v>
      </c>
      <c r="J3643">
        <v>0</v>
      </c>
      <c r="K3643">
        <v>12</v>
      </c>
      <c r="L3643" s="5">
        <v>765</v>
      </c>
      <c r="M3643">
        <f>D3643/L3643</f>
        <v>1.5686274509803921E-2</v>
      </c>
      <c r="N3643">
        <f>M3643*100</f>
        <v>1.5686274509803921</v>
      </c>
    </row>
    <row r="3644" spans="1:15" x14ac:dyDescent="0.2">
      <c r="A3644">
        <v>2015</v>
      </c>
      <c r="B3644" t="s">
        <v>90</v>
      </c>
      <c r="C3644" t="s">
        <v>14</v>
      </c>
      <c r="D3644">
        <v>0</v>
      </c>
      <c r="E3644">
        <v>25</v>
      </c>
      <c r="F3644">
        <v>0</v>
      </c>
      <c r="G3644">
        <v>0</v>
      </c>
      <c r="H3644">
        <v>0</v>
      </c>
      <c r="I3644">
        <v>0</v>
      </c>
      <c r="J3644">
        <v>0</v>
      </c>
      <c r="K3644">
        <v>25</v>
      </c>
      <c r="L3644" s="5">
        <v>765</v>
      </c>
      <c r="M3644">
        <f>D3644/L3644</f>
        <v>0</v>
      </c>
      <c r="N3644">
        <f>M3644*100</f>
        <v>0</v>
      </c>
    </row>
    <row r="3645" spans="1:15" x14ac:dyDescent="0.2">
      <c r="A3645">
        <v>2015</v>
      </c>
      <c r="B3645" t="s">
        <v>154</v>
      </c>
      <c r="C3645" t="s">
        <v>14</v>
      </c>
      <c r="D3645">
        <v>5</v>
      </c>
      <c r="E3645" t="s">
        <v>21</v>
      </c>
      <c r="F3645">
        <v>0</v>
      </c>
      <c r="G3645">
        <v>0</v>
      </c>
      <c r="H3645">
        <v>0</v>
      </c>
      <c r="I3645">
        <v>0</v>
      </c>
      <c r="J3645">
        <v>0</v>
      </c>
      <c r="K3645">
        <v>5</v>
      </c>
      <c r="L3645" s="5">
        <v>765</v>
      </c>
      <c r="M3645">
        <f>D3645/L3645</f>
        <v>6.5359477124183009E-3</v>
      </c>
      <c r="N3645">
        <f>M3645*100</f>
        <v>0.65359477124183007</v>
      </c>
      <c r="O3645" s="4"/>
    </row>
    <row r="3646" spans="1:15" x14ac:dyDescent="0.2">
      <c r="A3646">
        <v>2015</v>
      </c>
      <c r="B3646" t="s">
        <v>182</v>
      </c>
      <c r="C3646" t="s">
        <v>14</v>
      </c>
      <c r="D3646">
        <v>45</v>
      </c>
      <c r="E3646">
        <v>20</v>
      </c>
      <c r="F3646">
        <v>0</v>
      </c>
      <c r="G3646">
        <v>0</v>
      </c>
      <c r="H3646">
        <v>0</v>
      </c>
      <c r="I3646">
        <v>0</v>
      </c>
      <c r="J3646">
        <v>0</v>
      </c>
      <c r="K3646">
        <v>65</v>
      </c>
      <c r="L3646" s="5">
        <v>765</v>
      </c>
      <c r="M3646">
        <f>D3646/L3646</f>
        <v>5.8823529411764705E-2</v>
      </c>
      <c r="N3646">
        <f>M3646*100</f>
        <v>5.8823529411764701</v>
      </c>
      <c r="O3646" s="4"/>
    </row>
    <row r="3647" spans="1:15" x14ac:dyDescent="0.2">
      <c r="A3647">
        <v>2015</v>
      </c>
      <c r="B3647" t="s">
        <v>202</v>
      </c>
      <c r="C3647" t="s">
        <v>14</v>
      </c>
      <c r="D3647">
        <v>15</v>
      </c>
      <c r="E3647">
        <v>14</v>
      </c>
      <c r="F3647">
        <v>0</v>
      </c>
      <c r="G3647">
        <v>0</v>
      </c>
      <c r="H3647">
        <v>0</v>
      </c>
      <c r="I3647">
        <v>0</v>
      </c>
      <c r="J3647">
        <v>0</v>
      </c>
      <c r="K3647">
        <v>29</v>
      </c>
      <c r="L3647" s="5">
        <v>765</v>
      </c>
      <c r="M3647">
        <f>D3647/L3647</f>
        <v>1.9607843137254902E-2</v>
      </c>
      <c r="N3647">
        <f>M3647*100</f>
        <v>1.9607843137254901</v>
      </c>
      <c r="O3647" s="4"/>
    </row>
    <row r="3648" spans="1:15" x14ac:dyDescent="0.2">
      <c r="A3648">
        <v>2015</v>
      </c>
      <c r="B3648" t="s">
        <v>114</v>
      </c>
      <c r="C3648" t="s">
        <v>14</v>
      </c>
      <c r="D3648" t="s">
        <v>21</v>
      </c>
      <c r="E3648">
        <v>48</v>
      </c>
      <c r="F3648">
        <v>0</v>
      </c>
      <c r="G3648">
        <v>0</v>
      </c>
      <c r="H3648">
        <v>0</v>
      </c>
      <c r="I3648">
        <v>0</v>
      </c>
      <c r="J3648">
        <v>0</v>
      </c>
      <c r="K3648">
        <v>48</v>
      </c>
      <c r="L3648" s="5">
        <v>765</v>
      </c>
      <c r="M3648" t="e">
        <f>D3648/L3648</f>
        <v>#VALUE!</v>
      </c>
      <c r="N3648" t="e">
        <f>M3648*100</f>
        <v>#VALUE!</v>
      </c>
      <c r="O3648" s="4"/>
    </row>
    <row r="3649" spans="1:15" x14ac:dyDescent="0.2">
      <c r="A3649">
        <v>2015</v>
      </c>
      <c r="B3649" t="s">
        <v>67</v>
      </c>
      <c r="C3649" t="s">
        <v>14</v>
      </c>
      <c r="D3649">
        <v>24</v>
      </c>
      <c r="E3649">
        <v>22</v>
      </c>
      <c r="F3649">
        <v>0</v>
      </c>
      <c r="G3649">
        <v>0</v>
      </c>
      <c r="H3649">
        <v>0</v>
      </c>
      <c r="I3649">
        <v>0</v>
      </c>
      <c r="J3649">
        <v>0</v>
      </c>
      <c r="K3649">
        <v>46</v>
      </c>
      <c r="L3649" s="5">
        <v>765</v>
      </c>
      <c r="M3649">
        <f>D3649/L3649</f>
        <v>3.1372549019607843E-2</v>
      </c>
      <c r="N3649">
        <f>M3649*100</f>
        <v>3.1372549019607843</v>
      </c>
      <c r="O3649" s="4"/>
    </row>
    <row r="3650" spans="1:15" x14ac:dyDescent="0.2">
      <c r="A3650">
        <v>2015</v>
      </c>
      <c r="B3650" t="s">
        <v>204</v>
      </c>
      <c r="C3650" t="s">
        <v>14</v>
      </c>
      <c r="D3650">
        <v>50</v>
      </c>
      <c r="E3650">
        <v>95</v>
      </c>
      <c r="F3650">
        <v>0</v>
      </c>
      <c r="G3650">
        <v>0</v>
      </c>
      <c r="H3650">
        <v>0</v>
      </c>
      <c r="I3650">
        <v>0</v>
      </c>
      <c r="J3650">
        <v>0</v>
      </c>
      <c r="K3650">
        <v>145</v>
      </c>
      <c r="L3650" s="5">
        <v>765</v>
      </c>
      <c r="M3650">
        <f>D3650/L3650</f>
        <v>6.535947712418301E-2</v>
      </c>
      <c r="N3650">
        <f>M3650*100</f>
        <v>6.5359477124183014</v>
      </c>
      <c r="O3650" s="4"/>
    </row>
    <row r="3651" spans="1:15" x14ac:dyDescent="0.2">
      <c r="A3651">
        <v>2015</v>
      </c>
      <c r="B3651" t="s">
        <v>43</v>
      </c>
      <c r="C3651" t="s">
        <v>14</v>
      </c>
      <c r="D3651" t="s">
        <v>21</v>
      </c>
      <c r="E3651">
        <v>7</v>
      </c>
      <c r="F3651">
        <v>0</v>
      </c>
      <c r="G3651">
        <v>0</v>
      </c>
      <c r="H3651">
        <v>0</v>
      </c>
      <c r="I3651">
        <v>0</v>
      </c>
      <c r="J3651">
        <v>0</v>
      </c>
      <c r="K3651">
        <v>7</v>
      </c>
      <c r="L3651" s="5">
        <v>765</v>
      </c>
      <c r="M3651" t="e">
        <f>D3651/L3651</f>
        <v>#VALUE!</v>
      </c>
      <c r="N3651" t="e">
        <f>M3651*100</f>
        <v>#VALUE!</v>
      </c>
      <c r="O3651" s="4"/>
    </row>
    <row r="3652" spans="1:15" x14ac:dyDescent="0.2">
      <c r="A3652">
        <v>2015</v>
      </c>
      <c r="B3652" t="s">
        <v>70</v>
      </c>
      <c r="C3652" t="s">
        <v>14</v>
      </c>
      <c r="D3652">
        <v>14</v>
      </c>
      <c r="E3652">
        <v>178</v>
      </c>
      <c r="F3652">
        <v>0</v>
      </c>
      <c r="G3652">
        <v>0</v>
      </c>
      <c r="H3652">
        <v>0</v>
      </c>
      <c r="I3652">
        <v>0</v>
      </c>
      <c r="J3652">
        <v>0</v>
      </c>
      <c r="K3652">
        <v>192</v>
      </c>
      <c r="L3652" s="5">
        <v>765</v>
      </c>
      <c r="M3652">
        <f>D3652/L3652</f>
        <v>1.8300653594771243E-2</v>
      </c>
      <c r="N3652">
        <f>M3652*100</f>
        <v>1.8300653594771243</v>
      </c>
      <c r="O3652" s="4"/>
    </row>
    <row r="3653" spans="1:15" x14ac:dyDescent="0.2">
      <c r="A3653">
        <v>2015</v>
      </c>
      <c r="B3653" t="s">
        <v>71</v>
      </c>
      <c r="C3653" t="s">
        <v>14</v>
      </c>
      <c r="D3653">
        <v>14</v>
      </c>
      <c r="E3653">
        <v>9</v>
      </c>
      <c r="F3653">
        <v>0</v>
      </c>
      <c r="G3653">
        <v>0</v>
      </c>
      <c r="H3653">
        <v>0</v>
      </c>
      <c r="I3653">
        <v>0</v>
      </c>
      <c r="J3653">
        <v>0</v>
      </c>
      <c r="K3653">
        <v>23</v>
      </c>
      <c r="L3653" s="5">
        <v>765</v>
      </c>
      <c r="M3653">
        <f>D3653/L3653</f>
        <v>1.8300653594771243E-2</v>
      </c>
      <c r="N3653">
        <f>M3653*100</f>
        <v>1.8300653594771243</v>
      </c>
      <c r="O3653" s="4"/>
    </row>
    <row r="3654" spans="1:15" x14ac:dyDescent="0.2">
      <c r="A3654">
        <v>2015</v>
      </c>
      <c r="B3654" t="s">
        <v>126</v>
      </c>
      <c r="C3654" t="s">
        <v>14</v>
      </c>
      <c r="D3654">
        <v>250</v>
      </c>
      <c r="E3654">
        <v>225</v>
      </c>
      <c r="F3654">
        <v>0</v>
      </c>
      <c r="G3654">
        <v>0</v>
      </c>
      <c r="H3654">
        <v>0</v>
      </c>
      <c r="I3654">
        <v>0</v>
      </c>
      <c r="J3654">
        <v>0</v>
      </c>
      <c r="K3654">
        <v>475</v>
      </c>
      <c r="L3654" s="5">
        <v>765</v>
      </c>
      <c r="M3654">
        <f>D3654/L3654</f>
        <v>0.32679738562091504</v>
      </c>
      <c r="N3654">
        <f>M3654*100</f>
        <v>32.679738562091501</v>
      </c>
      <c r="O3654" s="4"/>
    </row>
    <row r="3655" spans="1:15" x14ac:dyDescent="0.2">
      <c r="A3655">
        <v>2015</v>
      </c>
      <c r="B3655" t="s">
        <v>78</v>
      </c>
      <c r="C3655" t="s">
        <v>120</v>
      </c>
      <c r="D3655">
        <v>15</v>
      </c>
      <c r="E3655">
        <v>124</v>
      </c>
      <c r="F3655">
        <v>0</v>
      </c>
      <c r="G3655">
        <v>0</v>
      </c>
      <c r="H3655">
        <v>0</v>
      </c>
      <c r="I3655">
        <v>0</v>
      </c>
      <c r="J3655">
        <v>0</v>
      </c>
      <c r="K3655">
        <v>139</v>
      </c>
      <c r="L3655" s="5">
        <v>210</v>
      </c>
      <c r="M3655">
        <f>D3655/L3655</f>
        <v>7.1428571428571425E-2</v>
      </c>
      <c r="N3655">
        <f>M3655*100</f>
        <v>7.1428571428571423</v>
      </c>
      <c r="O3655" s="4"/>
    </row>
    <row r="3656" spans="1:15" x14ac:dyDescent="0.2">
      <c r="A3656">
        <v>2015</v>
      </c>
      <c r="B3656" t="s">
        <v>80</v>
      </c>
      <c r="C3656" t="s">
        <v>120</v>
      </c>
      <c r="D3656">
        <v>0</v>
      </c>
      <c r="E3656">
        <v>24</v>
      </c>
      <c r="F3656">
        <v>0</v>
      </c>
      <c r="G3656">
        <v>0</v>
      </c>
      <c r="H3656">
        <v>0</v>
      </c>
      <c r="I3656">
        <v>0</v>
      </c>
      <c r="J3656">
        <v>0</v>
      </c>
      <c r="K3656">
        <v>24</v>
      </c>
      <c r="L3656" s="5">
        <v>210</v>
      </c>
      <c r="M3656">
        <f>D3656/L3656</f>
        <v>0</v>
      </c>
      <c r="N3656">
        <f>M3656*100</f>
        <v>0</v>
      </c>
    </row>
    <row r="3657" spans="1:15" x14ac:dyDescent="0.2">
      <c r="A3657">
        <v>2015</v>
      </c>
      <c r="B3657" t="s">
        <v>167</v>
      </c>
      <c r="C3657" t="s">
        <v>120</v>
      </c>
      <c r="D3657">
        <v>33</v>
      </c>
      <c r="E3657">
        <v>9</v>
      </c>
      <c r="F3657">
        <v>0</v>
      </c>
      <c r="G3657">
        <v>0</v>
      </c>
      <c r="H3657">
        <v>0</v>
      </c>
      <c r="I3657">
        <v>0</v>
      </c>
      <c r="J3657">
        <v>0</v>
      </c>
      <c r="K3657">
        <v>42</v>
      </c>
      <c r="L3657" s="5">
        <v>210</v>
      </c>
      <c r="M3657">
        <f>D3657/L3657</f>
        <v>0.15714285714285714</v>
      </c>
      <c r="N3657">
        <f>M3657*100</f>
        <v>15.714285714285714</v>
      </c>
    </row>
    <row r="3658" spans="1:15" x14ac:dyDescent="0.2">
      <c r="A3658">
        <v>2015</v>
      </c>
      <c r="B3658" t="s">
        <v>81</v>
      </c>
      <c r="C3658" t="s">
        <v>120</v>
      </c>
      <c r="D3658">
        <v>46</v>
      </c>
      <c r="E3658">
        <v>6</v>
      </c>
      <c r="F3658">
        <v>0</v>
      </c>
      <c r="G3658">
        <v>0</v>
      </c>
      <c r="H3658">
        <v>0</v>
      </c>
      <c r="I3658">
        <v>0</v>
      </c>
      <c r="J3658">
        <v>0</v>
      </c>
      <c r="K3658">
        <v>52</v>
      </c>
      <c r="L3658" s="5">
        <v>210</v>
      </c>
      <c r="M3658">
        <f>D3658/L3658</f>
        <v>0.21904761904761905</v>
      </c>
      <c r="N3658">
        <f>M3658*100</f>
        <v>21.904761904761905</v>
      </c>
    </row>
    <row r="3659" spans="1:15" x14ac:dyDescent="0.2">
      <c r="A3659">
        <v>2015</v>
      </c>
      <c r="B3659" t="s">
        <v>161</v>
      </c>
      <c r="C3659" t="s">
        <v>120</v>
      </c>
      <c r="D3659">
        <v>5</v>
      </c>
      <c r="E3659">
        <v>5</v>
      </c>
      <c r="F3659">
        <v>0</v>
      </c>
      <c r="G3659">
        <v>0</v>
      </c>
      <c r="H3659">
        <v>0</v>
      </c>
      <c r="I3659">
        <v>0</v>
      </c>
      <c r="J3659">
        <v>0</v>
      </c>
      <c r="K3659">
        <v>10</v>
      </c>
      <c r="L3659" s="5">
        <v>210</v>
      </c>
      <c r="M3659">
        <f>D3659/L3659</f>
        <v>2.3809523809523808E-2</v>
      </c>
      <c r="N3659">
        <f>M3659*100</f>
        <v>2.3809523809523809</v>
      </c>
    </row>
    <row r="3660" spans="1:15" x14ac:dyDescent="0.2">
      <c r="A3660">
        <v>2015</v>
      </c>
      <c r="B3660" t="s">
        <v>84</v>
      </c>
      <c r="C3660" t="s">
        <v>120</v>
      </c>
      <c r="D3660">
        <v>25</v>
      </c>
      <c r="E3660">
        <v>19</v>
      </c>
      <c r="F3660">
        <v>0</v>
      </c>
      <c r="G3660">
        <v>0</v>
      </c>
      <c r="H3660">
        <v>0</v>
      </c>
      <c r="I3660">
        <v>0</v>
      </c>
      <c r="J3660">
        <v>0</v>
      </c>
      <c r="K3660">
        <v>44</v>
      </c>
      <c r="L3660" s="5">
        <v>210</v>
      </c>
      <c r="M3660">
        <f>D3660/L3660</f>
        <v>0.11904761904761904</v>
      </c>
      <c r="N3660">
        <f>M3660*100</f>
        <v>11.904761904761903</v>
      </c>
    </row>
    <row r="3661" spans="1:15" x14ac:dyDescent="0.2">
      <c r="A3661">
        <v>2015</v>
      </c>
      <c r="B3661" t="s">
        <v>93</v>
      </c>
      <c r="C3661" t="s">
        <v>120</v>
      </c>
      <c r="D3661">
        <v>0</v>
      </c>
      <c r="E3661">
        <v>131</v>
      </c>
      <c r="F3661">
        <v>0</v>
      </c>
      <c r="G3661">
        <v>0</v>
      </c>
      <c r="H3661">
        <v>0</v>
      </c>
      <c r="I3661">
        <v>0</v>
      </c>
      <c r="J3661">
        <v>0</v>
      </c>
      <c r="K3661">
        <v>131</v>
      </c>
      <c r="L3661" s="5">
        <v>210</v>
      </c>
      <c r="M3661">
        <f>D3661/L3661</f>
        <v>0</v>
      </c>
      <c r="N3661">
        <f>M3661*100</f>
        <v>0</v>
      </c>
    </row>
    <row r="3662" spans="1:15" x14ac:dyDescent="0.2">
      <c r="A3662">
        <v>2015</v>
      </c>
      <c r="B3662" t="s">
        <v>96</v>
      </c>
      <c r="C3662" t="s">
        <v>120</v>
      </c>
      <c r="D3662">
        <v>0</v>
      </c>
      <c r="E3662">
        <v>8</v>
      </c>
      <c r="F3662">
        <v>0</v>
      </c>
      <c r="G3662">
        <v>0</v>
      </c>
      <c r="H3662">
        <v>0</v>
      </c>
      <c r="I3662">
        <v>0</v>
      </c>
      <c r="J3662">
        <v>0</v>
      </c>
      <c r="K3662">
        <v>8</v>
      </c>
      <c r="L3662" s="5">
        <v>210</v>
      </c>
      <c r="M3662">
        <f>D3662/L3662</f>
        <v>0</v>
      </c>
      <c r="N3662">
        <f>M3662*100</f>
        <v>0</v>
      </c>
    </row>
    <row r="3663" spans="1:15" x14ac:dyDescent="0.2">
      <c r="A3663">
        <v>2015</v>
      </c>
      <c r="B3663" t="s">
        <v>97</v>
      </c>
      <c r="C3663" t="s">
        <v>120</v>
      </c>
      <c r="D3663" t="s">
        <v>21</v>
      </c>
      <c r="E3663">
        <v>54</v>
      </c>
      <c r="F3663">
        <v>0</v>
      </c>
      <c r="G3663">
        <v>0</v>
      </c>
      <c r="H3663">
        <v>0</v>
      </c>
      <c r="I3663">
        <v>0</v>
      </c>
      <c r="J3663">
        <v>0</v>
      </c>
      <c r="K3663">
        <v>54</v>
      </c>
      <c r="L3663" s="5">
        <v>210</v>
      </c>
      <c r="M3663" t="e">
        <f>D3663/L3663</f>
        <v>#VALUE!</v>
      </c>
      <c r="N3663" t="e">
        <f>M3663*100</f>
        <v>#VALUE!</v>
      </c>
    </row>
    <row r="3664" spans="1:15" x14ac:dyDescent="0.2">
      <c r="A3664">
        <v>2015</v>
      </c>
      <c r="B3664" t="s">
        <v>108</v>
      </c>
      <c r="C3664" t="s">
        <v>120</v>
      </c>
      <c r="D3664">
        <v>17</v>
      </c>
      <c r="E3664">
        <v>14</v>
      </c>
      <c r="F3664">
        <v>0</v>
      </c>
      <c r="G3664">
        <v>0</v>
      </c>
      <c r="H3664">
        <v>0</v>
      </c>
      <c r="I3664">
        <v>0</v>
      </c>
      <c r="J3664">
        <v>0</v>
      </c>
      <c r="K3664">
        <v>31</v>
      </c>
      <c r="L3664" s="5">
        <v>210</v>
      </c>
      <c r="M3664">
        <f>D3664/L3664</f>
        <v>8.0952380952380956E-2</v>
      </c>
      <c r="N3664">
        <f>M3664*100</f>
        <v>8.0952380952380949</v>
      </c>
    </row>
    <row r="3665" spans="1:14" x14ac:dyDescent="0.2">
      <c r="A3665">
        <v>2015</v>
      </c>
      <c r="B3665" t="s">
        <v>202</v>
      </c>
      <c r="C3665" t="s">
        <v>120</v>
      </c>
      <c r="D3665">
        <v>31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0</v>
      </c>
      <c r="K3665">
        <v>31</v>
      </c>
      <c r="L3665" s="5">
        <v>210</v>
      </c>
      <c r="M3665">
        <f>D3665/L3665</f>
        <v>0.14761904761904762</v>
      </c>
      <c r="N3665">
        <f>M3665*100</f>
        <v>14.761904761904763</v>
      </c>
    </row>
    <row r="3666" spans="1:14" x14ac:dyDescent="0.2">
      <c r="A3666">
        <v>2015</v>
      </c>
      <c r="B3666" t="s">
        <v>204</v>
      </c>
      <c r="C3666" t="s">
        <v>120</v>
      </c>
      <c r="D3666">
        <v>12</v>
      </c>
      <c r="E3666">
        <v>17</v>
      </c>
      <c r="F3666">
        <v>0</v>
      </c>
      <c r="G3666">
        <v>0</v>
      </c>
      <c r="H3666">
        <v>0</v>
      </c>
      <c r="I3666">
        <v>0</v>
      </c>
      <c r="J3666">
        <v>0</v>
      </c>
      <c r="K3666">
        <v>29</v>
      </c>
      <c r="L3666" s="5">
        <v>210</v>
      </c>
      <c r="M3666">
        <f>D3666/L3666</f>
        <v>5.7142857142857141E-2</v>
      </c>
      <c r="N3666">
        <f>M3666*100</f>
        <v>5.7142857142857144</v>
      </c>
    </row>
    <row r="3667" spans="1:14" x14ac:dyDescent="0.2">
      <c r="A3667">
        <v>2015</v>
      </c>
      <c r="B3667" t="s">
        <v>126</v>
      </c>
      <c r="C3667" t="s">
        <v>120</v>
      </c>
      <c r="D3667">
        <v>26</v>
      </c>
      <c r="E3667">
        <v>386</v>
      </c>
      <c r="F3667">
        <v>0</v>
      </c>
      <c r="G3667">
        <v>0</v>
      </c>
      <c r="H3667">
        <v>0</v>
      </c>
      <c r="I3667">
        <v>0</v>
      </c>
      <c r="J3667">
        <v>0</v>
      </c>
      <c r="K3667">
        <v>412</v>
      </c>
      <c r="L3667" s="5">
        <v>210</v>
      </c>
      <c r="M3667">
        <f>D3667/L3667</f>
        <v>0.12380952380952381</v>
      </c>
      <c r="N3667">
        <f>M3667*100</f>
        <v>12.380952380952381</v>
      </c>
    </row>
    <row r="3668" spans="1:14" x14ac:dyDescent="0.2">
      <c r="A3668">
        <v>2015</v>
      </c>
      <c r="B3668" t="s">
        <v>131</v>
      </c>
      <c r="C3668" t="s">
        <v>120</v>
      </c>
      <c r="D3668">
        <v>0</v>
      </c>
      <c r="E3668">
        <v>32</v>
      </c>
      <c r="F3668">
        <v>0</v>
      </c>
      <c r="G3668">
        <v>0</v>
      </c>
      <c r="H3668">
        <v>0</v>
      </c>
      <c r="I3668">
        <v>0</v>
      </c>
      <c r="J3668">
        <v>0</v>
      </c>
      <c r="K3668">
        <v>32</v>
      </c>
      <c r="L3668" s="5">
        <v>210</v>
      </c>
      <c r="M3668">
        <f>D3668/L3668</f>
        <v>0</v>
      </c>
      <c r="N3668">
        <f>M3668*100</f>
        <v>0</v>
      </c>
    </row>
    <row r="3669" spans="1:14" x14ac:dyDescent="0.2">
      <c r="A3669">
        <v>2015</v>
      </c>
      <c r="B3669" t="s">
        <v>44</v>
      </c>
      <c r="C3669" t="s">
        <v>61</v>
      </c>
      <c r="D3669">
        <v>9</v>
      </c>
      <c r="E3669">
        <v>0</v>
      </c>
      <c r="F3669">
        <v>0</v>
      </c>
      <c r="G3669">
        <v>0</v>
      </c>
      <c r="H3669">
        <v>0</v>
      </c>
      <c r="I3669">
        <v>0</v>
      </c>
      <c r="J3669">
        <v>0</v>
      </c>
      <c r="K3669">
        <v>9</v>
      </c>
      <c r="L3669" s="5">
        <v>1744</v>
      </c>
      <c r="M3669">
        <f>D3669/L3669</f>
        <v>5.1605504587155966E-3</v>
      </c>
      <c r="N3669">
        <f>M3669*100</f>
        <v>0.5160550458715597</v>
      </c>
    </row>
    <row r="3670" spans="1:14" x14ac:dyDescent="0.2">
      <c r="A3670">
        <v>2015</v>
      </c>
      <c r="B3670" t="s">
        <v>78</v>
      </c>
      <c r="C3670" t="s">
        <v>61</v>
      </c>
      <c r="D3670" t="s">
        <v>21</v>
      </c>
      <c r="E3670">
        <v>9</v>
      </c>
      <c r="F3670">
        <v>0</v>
      </c>
      <c r="G3670">
        <v>0</v>
      </c>
      <c r="H3670">
        <v>0</v>
      </c>
      <c r="I3670">
        <v>0</v>
      </c>
      <c r="J3670">
        <v>0</v>
      </c>
      <c r="K3670">
        <v>9</v>
      </c>
      <c r="L3670" s="5">
        <v>1744</v>
      </c>
      <c r="M3670" t="e">
        <f>D3670/L3670</f>
        <v>#VALUE!</v>
      </c>
      <c r="N3670" t="e">
        <f>M3670*100</f>
        <v>#VALUE!</v>
      </c>
    </row>
    <row r="3671" spans="1:14" x14ac:dyDescent="0.2">
      <c r="A3671">
        <v>2015</v>
      </c>
      <c r="B3671" t="s">
        <v>133</v>
      </c>
      <c r="C3671" t="s">
        <v>61</v>
      </c>
      <c r="D3671">
        <v>136</v>
      </c>
      <c r="E3671">
        <v>253</v>
      </c>
      <c r="F3671">
        <v>0</v>
      </c>
      <c r="G3671">
        <v>0</v>
      </c>
      <c r="H3671">
        <v>0</v>
      </c>
      <c r="I3671">
        <v>0</v>
      </c>
      <c r="J3671">
        <v>0</v>
      </c>
      <c r="K3671">
        <v>389</v>
      </c>
      <c r="L3671" s="5">
        <v>1744</v>
      </c>
      <c r="M3671">
        <f>D3671/L3671</f>
        <v>7.7981651376146793E-2</v>
      </c>
      <c r="N3671">
        <f>M3671*100</f>
        <v>7.7981651376146797</v>
      </c>
    </row>
    <row r="3672" spans="1:14" x14ac:dyDescent="0.2">
      <c r="A3672">
        <v>2015</v>
      </c>
      <c r="B3672" t="s">
        <v>146</v>
      </c>
      <c r="C3672" t="s">
        <v>61</v>
      </c>
      <c r="D3672">
        <v>101</v>
      </c>
      <c r="E3672">
        <v>57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158</v>
      </c>
      <c r="L3672" s="5">
        <v>1744</v>
      </c>
      <c r="M3672">
        <f>D3672/L3672</f>
        <v>5.7912844036697247E-2</v>
      </c>
      <c r="N3672">
        <f>M3672*100</f>
        <v>5.7912844036697244</v>
      </c>
    </row>
    <row r="3673" spans="1:14" x14ac:dyDescent="0.2">
      <c r="A3673">
        <v>2015</v>
      </c>
      <c r="B3673" t="s">
        <v>47</v>
      </c>
      <c r="C3673" t="s">
        <v>61</v>
      </c>
      <c r="D3673">
        <v>5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>
        <v>5</v>
      </c>
      <c r="L3673" s="5">
        <v>1744</v>
      </c>
      <c r="M3673">
        <f>D3673/L3673</f>
        <v>2.8669724770642203E-3</v>
      </c>
      <c r="N3673">
        <f>M3673*100</f>
        <v>0.28669724770642202</v>
      </c>
    </row>
    <row r="3674" spans="1:14" x14ac:dyDescent="0.2">
      <c r="A3674">
        <v>2015</v>
      </c>
      <c r="B3674" t="s">
        <v>80</v>
      </c>
      <c r="C3674" t="s">
        <v>61</v>
      </c>
      <c r="D3674">
        <v>6</v>
      </c>
      <c r="E3674" t="s">
        <v>21</v>
      </c>
      <c r="F3674">
        <v>0</v>
      </c>
      <c r="G3674">
        <v>0</v>
      </c>
      <c r="H3674">
        <v>0</v>
      </c>
      <c r="I3674">
        <v>0</v>
      </c>
      <c r="J3674">
        <v>0</v>
      </c>
      <c r="K3674">
        <v>6</v>
      </c>
      <c r="L3674" s="5">
        <v>1744</v>
      </c>
      <c r="M3674">
        <f>D3674/L3674</f>
        <v>3.4403669724770644E-3</v>
      </c>
      <c r="N3674">
        <f>M3674*100</f>
        <v>0.34403669724770647</v>
      </c>
    </row>
    <row r="3675" spans="1:14" x14ac:dyDescent="0.2">
      <c r="A3675">
        <v>2015</v>
      </c>
      <c r="B3675" t="s">
        <v>167</v>
      </c>
      <c r="C3675" t="s">
        <v>61</v>
      </c>
      <c r="D3675">
        <v>92</v>
      </c>
      <c r="E3675" t="s">
        <v>21</v>
      </c>
      <c r="F3675">
        <v>0</v>
      </c>
      <c r="G3675">
        <v>0</v>
      </c>
      <c r="H3675">
        <v>0</v>
      </c>
      <c r="I3675">
        <v>0</v>
      </c>
      <c r="J3675">
        <v>0</v>
      </c>
      <c r="K3675">
        <v>92</v>
      </c>
      <c r="L3675" s="5">
        <v>1744</v>
      </c>
      <c r="M3675">
        <f>D3675/L3675</f>
        <v>5.2752293577981654E-2</v>
      </c>
      <c r="N3675">
        <f>M3675*100</f>
        <v>5.2752293577981657</v>
      </c>
    </row>
    <row r="3676" spans="1:14" x14ac:dyDescent="0.2">
      <c r="A3676">
        <v>2015</v>
      </c>
      <c r="B3676" t="s">
        <v>169</v>
      </c>
      <c r="C3676" t="s">
        <v>61</v>
      </c>
      <c r="D3676">
        <v>184</v>
      </c>
      <c r="E3676">
        <v>77</v>
      </c>
      <c r="F3676">
        <v>0</v>
      </c>
      <c r="G3676">
        <v>0</v>
      </c>
      <c r="H3676">
        <v>0</v>
      </c>
      <c r="I3676">
        <v>0</v>
      </c>
      <c r="J3676">
        <v>0</v>
      </c>
      <c r="K3676">
        <v>261</v>
      </c>
      <c r="L3676" s="5">
        <v>1744</v>
      </c>
      <c r="M3676">
        <f>D3676/L3676</f>
        <v>0.10550458715596331</v>
      </c>
      <c r="N3676">
        <f>M3676*100</f>
        <v>10.550458715596331</v>
      </c>
    </row>
    <row r="3677" spans="1:14" x14ac:dyDescent="0.2">
      <c r="A3677">
        <v>2015</v>
      </c>
      <c r="B3677" t="s">
        <v>81</v>
      </c>
      <c r="C3677" t="s">
        <v>61</v>
      </c>
      <c r="D3677">
        <v>459</v>
      </c>
      <c r="E3677">
        <v>13627</v>
      </c>
      <c r="F3677">
        <v>0</v>
      </c>
      <c r="G3677">
        <v>0</v>
      </c>
      <c r="H3677">
        <v>0</v>
      </c>
      <c r="I3677">
        <v>0</v>
      </c>
      <c r="J3677">
        <v>0</v>
      </c>
      <c r="K3677">
        <v>14086</v>
      </c>
      <c r="L3677" s="5">
        <v>1744</v>
      </c>
      <c r="M3677">
        <f>D3677/L3677</f>
        <v>0.2631880733944954</v>
      </c>
      <c r="N3677">
        <f>M3677*100</f>
        <v>26.318807339449542</v>
      </c>
    </row>
    <row r="3678" spans="1:14" x14ac:dyDescent="0.2">
      <c r="A3678">
        <v>2015</v>
      </c>
      <c r="B3678" t="s">
        <v>171</v>
      </c>
      <c r="C3678" t="s">
        <v>61</v>
      </c>
      <c r="D3678" t="s">
        <v>21</v>
      </c>
      <c r="E3678">
        <v>11</v>
      </c>
      <c r="F3678">
        <v>0</v>
      </c>
      <c r="G3678">
        <v>0</v>
      </c>
      <c r="H3678">
        <v>0</v>
      </c>
      <c r="I3678">
        <v>0</v>
      </c>
      <c r="J3678">
        <v>0</v>
      </c>
      <c r="K3678">
        <v>11</v>
      </c>
      <c r="L3678" s="5">
        <v>1744</v>
      </c>
      <c r="M3678" t="e">
        <f>D3678/L3678</f>
        <v>#VALUE!</v>
      </c>
      <c r="N3678" t="e">
        <f>M3678*100</f>
        <v>#VALUE!</v>
      </c>
    </row>
    <row r="3679" spans="1:14" x14ac:dyDescent="0.2">
      <c r="A3679">
        <v>2015</v>
      </c>
      <c r="B3679" t="s">
        <v>160</v>
      </c>
      <c r="C3679" t="s">
        <v>61</v>
      </c>
      <c r="D3679">
        <v>0</v>
      </c>
      <c r="E3679">
        <v>10</v>
      </c>
      <c r="F3679">
        <v>0</v>
      </c>
      <c r="G3679">
        <v>0</v>
      </c>
      <c r="H3679">
        <v>0</v>
      </c>
      <c r="I3679">
        <v>0</v>
      </c>
      <c r="J3679">
        <v>0</v>
      </c>
      <c r="K3679">
        <v>10</v>
      </c>
      <c r="L3679" s="5">
        <v>1744</v>
      </c>
      <c r="M3679">
        <f>D3679/L3679</f>
        <v>0</v>
      </c>
      <c r="N3679">
        <f>M3679*100</f>
        <v>0</v>
      </c>
    </row>
    <row r="3680" spans="1:14" x14ac:dyDescent="0.2">
      <c r="A3680">
        <v>2015</v>
      </c>
      <c r="B3680" t="s">
        <v>195</v>
      </c>
      <c r="C3680" t="s">
        <v>61</v>
      </c>
      <c r="D3680" t="s">
        <v>21</v>
      </c>
      <c r="E3680">
        <v>14</v>
      </c>
      <c r="F3680">
        <v>0</v>
      </c>
      <c r="G3680">
        <v>0</v>
      </c>
      <c r="H3680">
        <v>0</v>
      </c>
      <c r="I3680">
        <v>0</v>
      </c>
      <c r="J3680">
        <v>0</v>
      </c>
      <c r="K3680">
        <v>14</v>
      </c>
      <c r="L3680" s="5">
        <v>1744</v>
      </c>
      <c r="M3680" t="e">
        <f>D3680/L3680</f>
        <v>#VALUE!</v>
      </c>
      <c r="N3680" t="e">
        <f>M3680*100</f>
        <v>#VALUE!</v>
      </c>
    </row>
    <row r="3681" spans="1:14" x14ac:dyDescent="0.2">
      <c r="A3681">
        <v>2015</v>
      </c>
      <c r="B3681" t="s">
        <v>161</v>
      </c>
      <c r="C3681" t="s">
        <v>61</v>
      </c>
      <c r="D3681">
        <v>323</v>
      </c>
      <c r="E3681">
        <v>182</v>
      </c>
      <c r="F3681">
        <v>0</v>
      </c>
      <c r="G3681">
        <v>0</v>
      </c>
      <c r="H3681">
        <v>0</v>
      </c>
      <c r="I3681">
        <v>0</v>
      </c>
      <c r="J3681">
        <v>0</v>
      </c>
      <c r="K3681">
        <v>505</v>
      </c>
      <c r="L3681" s="5">
        <v>1744</v>
      </c>
      <c r="M3681">
        <f>D3681/L3681</f>
        <v>0.18520642201834864</v>
      </c>
      <c r="N3681">
        <f>M3681*100</f>
        <v>18.520642201834864</v>
      </c>
    </row>
    <row r="3682" spans="1:14" x14ac:dyDescent="0.2">
      <c r="A3682">
        <v>2015</v>
      </c>
      <c r="B3682" t="s">
        <v>84</v>
      </c>
      <c r="C3682" t="s">
        <v>61</v>
      </c>
      <c r="D3682">
        <v>19</v>
      </c>
      <c r="E3682" t="s">
        <v>21</v>
      </c>
      <c r="F3682">
        <v>0</v>
      </c>
      <c r="G3682">
        <v>0</v>
      </c>
      <c r="H3682">
        <v>0</v>
      </c>
      <c r="I3682">
        <v>0</v>
      </c>
      <c r="J3682">
        <v>0</v>
      </c>
      <c r="K3682">
        <v>19</v>
      </c>
      <c r="L3682" s="5">
        <v>1744</v>
      </c>
      <c r="M3682">
        <f>D3682/L3682</f>
        <v>1.0894495412844037E-2</v>
      </c>
      <c r="N3682">
        <f>M3682*100</f>
        <v>1.0894495412844036</v>
      </c>
    </row>
    <row r="3683" spans="1:14" x14ac:dyDescent="0.2">
      <c r="A3683">
        <v>2015</v>
      </c>
      <c r="B3683" t="s">
        <v>197</v>
      </c>
      <c r="C3683" t="s">
        <v>61</v>
      </c>
      <c r="D3683" t="s">
        <v>21</v>
      </c>
      <c r="E3683">
        <v>14</v>
      </c>
      <c r="F3683">
        <v>0</v>
      </c>
      <c r="G3683">
        <v>0</v>
      </c>
      <c r="H3683">
        <v>0</v>
      </c>
      <c r="I3683">
        <v>0</v>
      </c>
      <c r="J3683">
        <v>0</v>
      </c>
      <c r="K3683">
        <v>14</v>
      </c>
      <c r="L3683" s="5">
        <v>1744</v>
      </c>
      <c r="M3683" t="e">
        <f>D3683/L3683</f>
        <v>#VALUE!</v>
      </c>
      <c r="N3683" t="e">
        <f>M3683*100</f>
        <v>#VALUE!</v>
      </c>
    </row>
    <row r="3684" spans="1:14" x14ac:dyDescent="0.2">
      <c r="A3684">
        <v>2015</v>
      </c>
      <c r="B3684" t="s">
        <v>91</v>
      </c>
      <c r="C3684" t="s">
        <v>61</v>
      </c>
      <c r="D3684">
        <v>191</v>
      </c>
      <c r="E3684">
        <v>8</v>
      </c>
      <c r="F3684">
        <v>0</v>
      </c>
      <c r="G3684">
        <v>0</v>
      </c>
      <c r="H3684">
        <v>0</v>
      </c>
      <c r="I3684">
        <v>0</v>
      </c>
      <c r="J3684">
        <v>0</v>
      </c>
      <c r="K3684">
        <v>199</v>
      </c>
      <c r="L3684" s="5">
        <v>1744</v>
      </c>
      <c r="M3684">
        <f>D3684/L3684</f>
        <v>0.10951834862385321</v>
      </c>
      <c r="N3684">
        <f>M3684*100</f>
        <v>10.95183486238532</v>
      </c>
    </row>
    <row r="3685" spans="1:14" x14ac:dyDescent="0.2">
      <c r="A3685">
        <v>2015</v>
      </c>
      <c r="B3685" t="s">
        <v>198</v>
      </c>
      <c r="C3685" t="s">
        <v>61</v>
      </c>
      <c r="D3685">
        <v>0</v>
      </c>
      <c r="E3685">
        <v>11</v>
      </c>
      <c r="F3685">
        <v>0</v>
      </c>
      <c r="G3685">
        <v>0</v>
      </c>
      <c r="H3685">
        <v>0</v>
      </c>
      <c r="I3685">
        <v>0</v>
      </c>
      <c r="J3685">
        <v>0</v>
      </c>
      <c r="K3685">
        <v>11</v>
      </c>
      <c r="L3685" s="5">
        <v>1744</v>
      </c>
      <c r="M3685">
        <f>D3685/L3685</f>
        <v>0</v>
      </c>
      <c r="N3685">
        <f>M3685*100</f>
        <v>0</v>
      </c>
    </row>
    <row r="3686" spans="1:14" x14ac:dyDescent="0.2">
      <c r="A3686">
        <v>2015</v>
      </c>
      <c r="B3686" t="s">
        <v>199</v>
      </c>
      <c r="C3686" t="s">
        <v>61</v>
      </c>
      <c r="D3686" t="s">
        <v>21</v>
      </c>
      <c r="E3686">
        <v>32</v>
      </c>
      <c r="F3686">
        <v>0</v>
      </c>
      <c r="G3686">
        <v>0</v>
      </c>
      <c r="H3686">
        <v>0</v>
      </c>
      <c r="I3686">
        <v>0</v>
      </c>
      <c r="J3686">
        <v>0</v>
      </c>
      <c r="K3686">
        <v>32</v>
      </c>
      <c r="L3686" s="5">
        <v>1744</v>
      </c>
      <c r="M3686" t="e">
        <f>D3686/L3686</f>
        <v>#VALUE!</v>
      </c>
      <c r="N3686" t="e">
        <f>M3686*100</f>
        <v>#VALUE!</v>
      </c>
    </row>
    <row r="3687" spans="1:14" x14ac:dyDescent="0.2">
      <c r="A3687">
        <v>2015</v>
      </c>
      <c r="B3687" t="s">
        <v>201</v>
      </c>
      <c r="C3687" t="s">
        <v>61</v>
      </c>
      <c r="D3687" t="s">
        <v>21</v>
      </c>
      <c r="E3687">
        <v>7</v>
      </c>
      <c r="F3687">
        <v>0</v>
      </c>
      <c r="G3687">
        <v>0</v>
      </c>
      <c r="H3687">
        <v>0</v>
      </c>
      <c r="I3687">
        <v>0</v>
      </c>
      <c r="J3687">
        <v>0</v>
      </c>
      <c r="K3687">
        <v>7</v>
      </c>
      <c r="L3687" s="5">
        <v>1744</v>
      </c>
      <c r="M3687" t="e">
        <f>D3687/L3687</f>
        <v>#VALUE!</v>
      </c>
      <c r="N3687" t="e">
        <f>M3687*100</f>
        <v>#VALUE!</v>
      </c>
    </row>
    <row r="3688" spans="1:14" x14ac:dyDescent="0.2">
      <c r="A3688">
        <v>2015</v>
      </c>
      <c r="B3688" t="s">
        <v>182</v>
      </c>
      <c r="C3688" t="s">
        <v>61</v>
      </c>
      <c r="D3688" t="s">
        <v>21</v>
      </c>
      <c r="E3688">
        <v>47</v>
      </c>
      <c r="F3688">
        <v>0</v>
      </c>
      <c r="G3688">
        <v>0</v>
      </c>
      <c r="H3688">
        <v>0</v>
      </c>
      <c r="I3688">
        <v>0</v>
      </c>
      <c r="J3688">
        <v>0</v>
      </c>
      <c r="K3688">
        <v>47</v>
      </c>
      <c r="L3688" s="5">
        <v>1744</v>
      </c>
      <c r="M3688" t="e">
        <f>D3688/L3688</f>
        <v>#VALUE!</v>
      </c>
      <c r="N3688" t="e">
        <f>M3688*100</f>
        <v>#VALUE!</v>
      </c>
    </row>
    <row r="3689" spans="1:14" x14ac:dyDescent="0.2">
      <c r="A3689">
        <v>2015</v>
      </c>
      <c r="B3689" t="s">
        <v>204</v>
      </c>
      <c r="C3689" t="s">
        <v>61</v>
      </c>
      <c r="D3689">
        <v>72</v>
      </c>
      <c r="E3689">
        <v>158</v>
      </c>
      <c r="F3689">
        <v>0</v>
      </c>
      <c r="G3689">
        <v>0</v>
      </c>
      <c r="H3689">
        <v>0</v>
      </c>
      <c r="I3689">
        <v>0</v>
      </c>
      <c r="J3689">
        <v>0</v>
      </c>
      <c r="K3689">
        <v>230</v>
      </c>
      <c r="L3689" s="5">
        <v>1744</v>
      </c>
      <c r="M3689">
        <f>D3689/L3689</f>
        <v>4.1284403669724773E-2</v>
      </c>
      <c r="N3689">
        <f>M3689*100</f>
        <v>4.1284403669724776</v>
      </c>
    </row>
    <row r="3690" spans="1:14" x14ac:dyDescent="0.2">
      <c r="A3690">
        <v>2015</v>
      </c>
      <c r="B3690" t="s">
        <v>126</v>
      </c>
      <c r="C3690" t="s">
        <v>61</v>
      </c>
      <c r="D3690">
        <v>147</v>
      </c>
      <c r="E3690">
        <v>90</v>
      </c>
      <c r="F3690">
        <v>0</v>
      </c>
      <c r="G3690">
        <v>0</v>
      </c>
      <c r="H3690">
        <v>0</v>
      </c>
      <c r="I3690">
        <v>0</v>
      </c>
      <c r="J3690">
        <v>0</v>
      </c>
      <c r="K3690">
        <v>237</v>
      </c>
      <c r="L3690" s="5">
        <v>1744</v>
      </c>
      <c r="M3690">
        <f>D3690/L3690</f>
        <v>8.4288990825688068E-2</v>
      </c>
      <c r="N3690">
        <f>M3690*100</f>
        <v>8.4288990825688064</v>
      </c>
    </row>
    <row r="3691" spans="1:14" x14ac:dyDescent="0.2">
      <c r="A3691">
        <v>2015</v>
      </c>
      <c r="B3691" t="s">
        <v>78</v>
      </c>
      <c r="C3691" t="s">
        <v>121</v>
      </c>
      <c r="D3691">
        <v>11</v>
      </c>
      <c r="E3691" t="s">
        <v>21</v>
      </c>
      <c r="F3691">
        <v>0</v>
      </c>
      <c r="G3691">
        <v>0</v>
      </c>
      <c r="H3691">
        <v>0</v>
      </c>
      <c r="I3691">
        <v>0</v>
      </c>
      <c r="J3691">
        <v>0</v>
      </c>
      <c r="K3691">
        <v>11</v>
      </c>
      <c r="L3691" s="5">
        <v>15069</v>
      </c>
      <c r="M3691">
        <f>D3691/L3691</f>
        <v>7.2997544628044327E-4</v>
      </c>
      <c r="N3691">
        <f>M3691*100</f>
        <v>7.2997544628044322E-2</v>
      </c>
    </row>
    <row r="3692" spans="1:14" x14ac:dyDescent="0.2">
      <c r="A3692">
        <v>2015</v>
      </c>
      <c r="B3692" t="s">
        <v>167</v>
      </c>
      <c r="C3692" t="s">
        <v>121</v>
      </c>
      <c r="D3692">
        <v>58</v>
      </c>
      <c r="E3692">
        <v>0</v>
      </c>
      <c r="F3692">
        <v>0</v>
      </c>
      <c r="G3692">
        <v>0</v>
      </c>
      <c r="H3692">
        <v>0</v>
      </c>
      <c r="I3692">
        <v>0</v>
      </c>
      <c r="J3692">
        <v>0</v>
      </c>
      <c r="K3692">
        <v>58</v>
      </c>
      <c r="L3692" s="5">
        <v>15069</v>
      </c>
      <c r="M3692">
        <f>D3692/L3692</f>
        <v>3.8489614440241557E-3</v>
      </c>
      <c r="N3692">
        <f>M3692*100</f>
        <v>0.3848961444024156</v>
      </c>
    </row>
    <row r="3693" spans="1:14" x14ac:dyDescent="0.2">
      <c r="A3693">
        <v>2015</v>
      </c>
      <c r="B3693" t="s">
        <v>110</v>
      </c>
      <c r="C3693" t="s">
        <v>121</v>
      </c>
      <c r="D3693">
        <v>15000</v>
      </c>
      <c r="E3693">
        <v>0</v>
      </c>
      <c r="F3693">
        <v>0</v>
      </c>
      <c r="G3693">
        <v>0</v>
      </c>
      <c r="H3693">
        <v>0</v>
      </c>
      <c r="I3693">
        <v>0</v>
      </c>
      <c r="J3693">
        <v>6</v>
      </c>
      <c r="K3693">
        <v>15006</v>
      </c>
      <c r="L3693" s="5">
        <v>15069</v>
      </c>
      <c r="M3693">
        <f>D3693/L3693</f>
        <v>0.99542106310969536</v>
      </c>
      <c r="N3693">
        <f>M3693*100</f>
        <v>99.54210631096953</v>
      </c>
    </row>
    <row r="3694" spans="1:14" x14ac:dyDescent="0.2">
      <c r="A3694">
        <v>2015</v>
      </c>
      <c r="B3694" t="s">
        <v>78</v>
      </c>
      <c r="C3694" t="s">
        <v>122</v>
      </c>
      <c r="D3694">
        <v>14</v>
      </c>
      <c r="E3694" t="s">
        <v>21</v>
      </c>
      <c r="F3694">
        <v>0</v>
      </c>
      <c r="G3694">
        <v>0</v>
      </c>
      <c r="H3694">
        <v>0</v>
      </c>
      <c r="I3694">
        <v>0</v>
      </c>
      <c r="J3694">
        <v>0</v>
      </c>
      <c r="K3694">
        <v>14</v>
      </c>
      <c r="L3694" s="5">
        <v>14</v>
      </c>
      <c r="M3694">
        <f>D3694/L3694</f>
        <v>1</v>
      </c>
      <c r="N3694">
        <f>M3694*100</f>
        <v>100</v>
      </c>
    </row>
    <row r="3695" spans="1:14" x14ac:dyDescent="0.2">
      <c r="A3695">
        <v>2015</v>
      </c>
      <c r="B3695" t="s">
        <v>133</v>
      </c>
      <c r="C3695" t="s">
        <v>143</v>
      </c>
      <c r="D3695">
        <v>14</v>
      </c>
      <c r="E3695">
        <v>11</v>
      </c>
      <c r="F3695">
        <v>0</v>
      </c>
      <c r="G3695">
        <v>0</v>
      </c>
      <c r="H3695">
        <v>0</v>
      </c>
      <c r="I3695">
        <v>0</v>
      </c>
      <c r="J3695">
        <v>0</v>
      </c>
      <c r="K3695">
        <v>25</v>
      </c>
      <c r="L3695" s="5">
        <v>8739</v>
      </c>
      <c r="M3695">
        <f>D3695/L3695</f>
        <v>1.6020139604073693E-3</v>
      </c>
      <c r="N3695">
        <f>M3695*100</f>
        <v>0.16020139604073694</v>
      </c>
    </row>
    <row r="3696" spans="1:14" x14ac:dyDescent="0.2">
      <c r="A3696">
        <v>2015</v>
      </c>
      <c r="B3696" t="s">
        <v>146</v>
      </c>
      <c r="C3696" t="s">
        <v>143</v>
      </c>
      <c r="D3696">
        <v>174</v>
      </c>
      <c r="E3696">
        <v>84</v>
      </c>
      <c r="F3696">
        <v>0</v>
      </c>
      <c r="G3696">
        <v>0</v>
      </c>
      <c r="H3696">
        <v>0</v>
      </c>
      <c r="I3696">
        <v>0</v>
      </c>
      <c r="J3696">
        <v>0</v>
      </c>
      <c r="K3696">
        <v>258</v>
      </c>
      <c r="L3696" s="5">
        <v>8739</v>
      </c>
      <c r="M3696">
        <f>D3696/L3696</f>
        <v>1.991074493649159E-2</v>
      </c>
      <c r="N3696">
        <f>M3696*100</f>
        <v>1.9910744936491591</v>
      </c>
    </row>
    <row r="3697" spans="1:14" x14ac:dyDescent="0.2">
      <c r="A3697">
        <v>2015</v>
      </c>
      <c r="B3697" t="s">
        <v>135</v>
      </c>
      <c r="C3697" t="s">
        <v>143</v>
      </c>
      <c r="D3697">
        <v>15</v>
      </c>
      <c r="E3697" t="s">
        <v>21</v>
      </c>
      <c r="F3697">
        <v>0</v>
      </c>
      <c r="G3697">
        <v>0</v>
      </c>
      <c r="H3697">
        <v>0</v>
      </c>
      <c r="I3697">
        <v>0</v>
      </c>
      <c r="J3697">
        <v>0</v>
      </c>
      <c r="K3697">
        <v>15</v>
      </c>
      <c r="L3697" s="5">
        <v>8739</v>
      </c>
      <c r="M3697">
        <f>D3697/L3697</f>
        <v>1.7164435290078957E-3</v>
      </c>
      <c r="N3697">
        <f>M3697*100</f>
        <v>0.17164435290078955</v>
      </c>
    </row>
    <row r="3698" spans="1:14" x14ac:dyDescent="0.2">
      <c r="A3698">
        <v>2015</v>
      </c>
      <c r="B3698" t="s">
        <v>80</v>
      </c>
      <c r="C3698" t="s">
        <v>143</v>
      </c>
      <c r="D3698">
        <v>17</v>
      </c>
      <c r="E3698">
        <v>259</v>
      </c>
      <c r="F3698">
        <v>0</v>
      </c>
      <c r="G3698">
        <v>0</v>
      </c>
      <c r="H3698">
        <v>0</v>
      </c>
      <c r="I3698">
        <v>0</v>
      </c>
      <c r="J3698">
        <v>0</v>
      </c>
      <c r="K3698">
        <v>276</v>
      </c>
      <c r="L3698" s="5">
        <v>8739</v>
      </c>
      <c r="M3698">
        <f>D3698/L3698</f>
        <v>1.9453026662089483E-3</v>
      </c>
      <c r="N3698">
        <f>M3698*100</f>
        <v>0.19453026662089484</v>
      </c>
    </row>
    <row r="3699" spans="1:14" x14ac:dyDescent="0.2">
      <c r="A3699">
        <v>2015</v>
      </c>
      <c r="B3699" t="s">
        <v>17</v>
      </c>
      <c r="C3699" t="s">
        <v>143</v>
      </c>
      <c r="D3699">
        <v>0</v>
      </c>
      <c r="E3699">
        <v>6</v>
      </c>
      <c r="F3699">
        <v>0</v>
      </c>
      <c r="G3699">
        <v>0</v>
      </c>
      <c r="H3699">
        <v>0</v>
      </c>
      <c r="I3699">
        <v>0</v>
      </c>
      <c r="J3699">
        <v>0</v>
      </c>
      <c r="K3699">
        <v>6</v>
      </c>
      <c r="L3699" s="5">
        <v>8739</v>
      </c>
      <c r="M3699">
        <f>D3699/L3699</f>
        <v>0</v>
      </c>
      <c r="N3699">
        <f>M3699*100</f>
        <v>0</v>
      </c>
    </row>
    <row r="3700" spans="1:14" x14ac:dyDescent="0.2">
      <c r="A3700">
        <v>2015</v>
      </c>
      <c r="B3700" t="s">
        <v>167</v>
      </c>
      <c r="C3700" t="s">
        <v>143</v>
      </c>
      <c r="D3700">
        <v>188</v>
      </c>
      <c r="E3700">
        <v>19</v>
      </c>
      <c r="F3700">
        <v>0</v>
      </c>
      <c r="G3700">
        <v>0</v>
      </c>
      <c r="H3700">
        <v>0</v>
      </c>
      <c r="I3700">
        <v>0</v>
      </c>
      <c r="J3700">
        <v>0</v>
      </c>
      <c r="K3700">
        <v>207</v>
      </c>
      <c r="L3700" s="5">
        <v>8739</v>
      </c>
      <c r="M3700">
        <f>D3700/L3700</f>
        <v>2.1512758896898958E-2</v>
      </c>
      <c r="N3700">
        <f>M3700*100</f>
        <v>2.1512758896898956</v>
      </c>
    </row>
    <row r="3701" spans="1:14" x14ac:dyDescent="0.2">
      <c r="A3701">
        <v>2015</v>
      </c>
      <c r="B3701" t="s">
        <v>169</v>
      </c>
      <c r="C3701" t="s">
        <v>143</v>
      </c>
      <c r="D3701">
        <v>742</v>
      </c>
      <c r="E3701">
        <v>28</v>
      </c>
      <c r="F3701">
        <v>0</v>
      </c>
      <c r="G3701">
        <v>0</v>
      </c>
      <c r="H3701">
        <v>0</v>
      </c>
      <c r="I3701">
        <v>0</v>
      </c>
      <c r="J3701">
        <v>0</v>
      </c>
      <c r="K3701">
        <v>770</v>
      </c>
      <c r="L3701" s="5">
        <v>8739</v>
      </c>
      <c r="M3701">
        <f>D3701/L3701</f>
        <v>8.4906739901590575E-2</v>
      </c>
      <c r="N3701">
        <f>M3701*100</f>
        <v>8.490673990159058</v>
      </c>
    </row>
    <row r="3702" spans="1:14" x14ac:dyDescent="0.2">
      <c r="A3702">
        <v>2015</v>
      </c>
      <c r="B3702" t="s">
        <v>18</v>
      </c>
      <c r="C3702" t="s">
        <v>143</v>
      </c>
      <c r="D3702">
        <v>30</v>
      </c>
      <c r="E3702">
        <v>27</v>
      </c>
      <c r="F3702">
        <v>0</v>
      </c>
      <c r="G3702">
        <v>0</v>
      </c>
      <c r="H3702">
        <v>0</v>
      </c>
      <c r="I3702">
        <v>0</v>
      </c>
      <c r="J3702">
        <v>0</v>
      </c>
      <c r="K3702">
        <v>57</v>
      </c>
      <c r="L3702" s="5">
        <v>8739</v>
      </c>
      <c r="M3702">
        <f>D3702/L3702</f>
        <v>3.4328870580157913E-3</v>
      </c>
      <c r="N3702">
        <f>M3702*100</f>
        <v>0.34328870580157911</v>
      </c>
    </row>
    <row r="3703" spans="1:14" x14ac:dyDescent="0.2">
      <c r="A3703">
        <v>2015</v>
      </c>
      <c r="B3703" t="s">
        <v>49</v>
      </c>
      <c r="C3703" t="s">
        <v>143</v>
      </c>
      <c r="D3703">
        <v>13</v>
      </c>
      <c r="E3703">
        <v>5</v>
      </c>
      <c r="F3703">
        <v>0</v>
      </c>
      <c r="G3703">
        <v>0</v>
      </c>
      <c r="H3703">
        <v>0</v>
      </c>
      <c r="I3703">
        <v>0</v>
      </c>
      <c r="J3703">
        <v>0</v>
      </c>
      <c r="K3703">
        <v>18</v>
      </c>
      <c r="L3703" s="5">
        <v>8739</v>
      </c>
      <c r="M3703">
        <f>D3703/L3703</f>
        <v>1.487584391806843E-3</v>
      </c>
      <c r="N3703">
        <f>M3703*100</f>
        <v>0.14875843918068429</v>
      </c>
    </row>
    <row r="3704" spans="1:14" x14ac:dyDescent="0.2">
      <c r="A3704">
        <v>2015</v>
      </c>
      <c r="B3704" t="s">
        <v>148</v>
      </c>
      <c r="C3704" t="s">
        <v>143</v>
      </c>
      <c r="D3704">
        <v>6</v>
      </c>
      <c r="E3704" t="s">
        <v>21</v>
      </c>
      <c r="F3704">
        <v>0</v>
      </c>
      <c r="G3704">
        <v>0</v>
      </c>
      <c r="H3704">
        <v>0</v>
      </c>
      <c r="I3704">
        <v>0</v>
      </c>
      <c r="J3704">
        <v>0</v>
      </c>
      <c r="K3704">
        <v>6</v>
      </c>
      <c r="L3704" s="5">
        <v>8739</v>
      </c>
      <c r="M3704">
        <f>D3704/L3704</f>
        <v>6.865774116031583E-4</v>
      </c>
      <c r="N3704">
        <f>M3704*100</f>
        <v>6.8657741160315824E-2</v>
      </c>
    </row>
    <row r="3705" spans="1:14" x14ac:dyDescent="0.2">
      <c r="A3705">
        <v>2015</v>
      </c>
      <c r="B3705" t="s">
        <v>81</v>
      </c>
      <c r="C3705" t="s">
        <v>143</v>
      </c>
      <c r="D3705">
        <v>1188</v>
      </c>
      <c r="E3705">
        <v>483</v>
      </c>
      <c r="F3705">
        <v>0</v>
      </c>
      <c r="G3705">
        <v>0</v>
      </c>
      <c r="H3705">
        <v>0</v>
      </c>
      <c r="I3705">
        <v>0</v>
      </c>
      <c r="J3705">
        <v>0</v>
      </c>
      <c r="K3705">
        <v>1671</v>
      </c>
      <c r="L3705" s="5">
        <v>8739</v>
      </c>
      <c r="M3705">
        <f>D3705/L3705</f>
        <v>0.13594232749742532</v>
      </c>
      <c r="N3705">
        <f>M3705*100</f>
        <v>13.594232749742533</v>
      </c>
    </row>
    <row r="3706" spans="1:14" x14ac:dyDescent="0.2">
      <c r="A3706">
        <v>2015</v>
      </c>
      <c r="B3706" t="s">
        <v>82</v>
      </c>
      <c r="C3706" t="s">
        <v>143</v>
      </c>
      <c r="D3706">
        <v>0</v>
      </c>
      <c r="E3706">
        <v>6</v>
      </c>
      <c r="F3706">
        <v>0</v>
      </c>
      <c r="G3706">
        <v>0</v>
      </c>
      <c r="H3706">
        <v>0</v>
      </c>
      <c r="I3706">
        <v>0</v>
      </c>
      <c r="J3706">
        <v>0</v>
      </c>
      <c r="K3706">
        <v>6</v>
      </c>
      <c r="L3706" s="5">
        <v>8739</v>
      </c>
      <c r="M3706">
        <f>D3706/L3706</f>
        <v>0</v>
      </c>
      <c r="N3706">
        <f>M3706*100</f>
        <v>0</v>
      </c>
    </row>
    <row r="3707" spans="1:14" x14ac:dyDescent="0.2">
      <c r="A3707">
        <v>2015</v>
      </c>
      <c r="B3707" t="s">
        <v>160</v>
      </c>
      <c r="C3707" t="s">
        <v>143</v>
      </c>
      <c r="D3707">
        <v>15</v>
      </c>
      <c r="E3707">
        <v>5</v>
      </c>
      <c r="F3707">
        <v>0</v>
      </c>
      <c r="G3707">
        <v>0</v>
      </c>
      <c r="H3707">
        <v>0</v>
      </c>
      <c r="I3707">
        <v>0</v>
      </c>
      <c r="J3707">
        <v>0</v>
      </c>
      <c r="K3707">
        <v>20</v>
      </c>
      <c r="L3707" s="5">
        <v>8739</v>
      </c>
      <c r="M3707">
        <f>D3707/L3707</f>
        <v>1.7164435290078957E-3</v>
      </c>
      <c r="N3707">
        <f>M3707*100</f>
        <v>0.17164435290078955</v>
      </c>
    </row>
    <row r="3708" spans="1:14" x14ac:dyDescent="0.2">
      <c r="A3708">
        <v>2015</v>
      </c>
      <c r="B3708" t="s">
        <v>195</v>
      </c>
      <c r="C3708" t="s">
        <v>143</v>
      </c>
      <c r="D3708">
        <v>5</v>
      </c>
      <c r="E3708">
        <v>5</v>
      </c>
      <c r="F3708">
        <v>0</v>
      </c>
      <c r="G3708">
        <v>0</v>
      </c>
      <c r="H3708">
        <v>0</v>
      </c>
      <c r="I3708">
        <v>0</v>
      </c>
      <c r="J3708">
        <v>0</v>
      </c>
      <c r="K3708">
        <v>10</v>
      </c>
      <c r="L3708" s="5">
        <v>8739</v>
      </c>
      <c r="M3708">
        <f>D3708/L3708</f>
        <v>5.7214784300263185E-4</v>
      </c>
      <c r="N3708">
        <f>M3708*100</f>
        <v>5.7214784300263187E-2</v>
      </c>
    </row>
    <row r="3709" spans="1:14" x14ac:dyDescent="0.2">
      <c r="A3709">
        <v>2015</v>
      </c>
      <c r="B3709" t="s">
        <v>161</v>
      </c>
      <c r="C3709" t="s">
        <v>143</v>
      </c>
      <c r="D3709">
        <v>693</v>
      </c>
      <c r="E3709">
        <v>184</v>
      </c>
      <c r="F3709">
        <v>0</v>
      </c>
      <c r="G3709">
        <v>0</v>
      </c>
      <c r="H3709">
        <v>0</v>
      </c>
      <c r="I3709">
        <v>0</v>
      </c>
      <c r="J3709">
        <v>0</v>
      </c>
      <c r="K3709">
        <v>877</v>
      </c>
      <c r="L3709" s="5">
        <v>8739</v>
      </c>
      <c r="M3709">
        <f>D3709/L3709</f>
        <v>7.929969104016478E-2</v>
      </c>
      <c r="N3709">
        <f>M3709*100</f>
        <v>7.9299691040164779</v>
      </c>
    </row>
    <row r="3710" spans="1:14" x14ac:dyDescent="0.2">
      <c r="A3710">
        <v>2015</v>
      </c>
      <c r="B3710" t="s">
        <v>138</v>
      </c>
      <c r="C3710" t="s">
        <v>143</v>
      </c>
      <c r="D3710">
        <v>13</v>
      </c>
      <c r="E3710" t="s">
        <v>21</v>
      </c>
      <c r="F3710">
        <v>0</v>
      </c>
      <c r="G3710">
        <v>0</v>
      </c>
      <c r="H3710">
        <v>0</v>
      </c>
      <c r="I3710">
        <v>0</v>
      </c>
      <c r="J3710">
        <v>0</v>
      </c>
      <c r="K3710">
        <v>13</v>
      </c>
      <c r="L3710" s="5">
        <v>8739</v>
      </c>
      <c r="M3710">
        <f>D3710/L3710</f>
        <v>1.487584391806843E-3</v>
      </c>
      <c r="N3710">
        <f>M3710*100</f>
        <v>0.14875843918068429</v>
      </c>
    </row>
    <row r="3711" spans="1:14" x14ac:dyDescent="0.2">
      <c r="A3711">
        <v>2015</v>
      </c>
      <c r="B3711" t="s">
        <v>84</v>
      </c>
      <c r="C3711" t="s">
        <v>143</v>
      </c>
      <c r="D3711">
        <v>25</v>
      </c>
      <c r="E3711">
        <v>5</v>
      </c>
      <c r="F3711">
        <v>0</v>
      </c>
      <c r="G3711">
        <v>0</v>
      </c>
      <c r="H3711">
        <v>0</v>
      </c>
      <c r="I3711">
        <v>0</v>
      </c>
      <c r="J3711">
        <v>0</v>
      </c>
      <c r="K3711">
        <v>30</v>
      </c>
      <c r="L3711" s="5">
        <v>8739</v>
      </c>
      <c r="M3711">
        <f>D3711/L3711</f>
        <v>2.8607392150131594E-3</v>
      </c>
      <c r="N3711">
        <f>M3711*100</f>
        <v>0.28607392150131594</v>
      </c>
    </row>
    <row r="3712" spans="1:14" x14ac:dyDescent="0.2">
      <c r="A3712">
        <v>2015</v>
      </c>
      <c r="B3712" t="s">
        <v>56</v>
      </c>
      <c r="C3712" t="s">
        <v>143</v>
      </c>
      <c r="D3712">
        <v>3041</v>
      </c>
      <c r="E3712">
        <v>287</v>
      </c>
      <c r="F3712">
        <v>6</v>
      </c>
      <c r="G3712">
        <v>0</v>
      </c>
      <c r="H3712">
        <v>0</v>
      </c>
      <c r="I3712">
        <v>0</v>
      </c>
      <c r="J3712">
        <v>0</v>
      </c>
      <c r="K3712">
        <v>3334</v>
      </c>
      <c r="L3712" s="5">
        <v>8739</v>
      </c>
      <c r="M3712">
        <f>D3712/L3712</f>
        <v>0.34798031811420072</v>
      </c>
      <c r="N3712">
        <f>M3712*100</f>
        <v>34.798031811420074</v>
      </c>
    </row>
    <row r="3713" spans="1:14" x14ac:dyDescent="0.2">
      <c r="A3713">
        <v>2015</v>
      </c>
      <c r="B3713" t="s">
        <v>25</v>
      </c>
      <c r="C3713" t="s">
        <v>143</v>
      </c>
      <c r="D3713">
        <v>9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>
        <v>9</v>
      </c>
      <c r="L3713" s="5">
        <v>8739</v>
      </c>
      <c r="M3713">
        <f>D3713/L3713</f>
        <v>1.0298661174047373E-3</v>
      </c>
      <c r="N3713">
        <f>M3713*100</f>
        <v>0.10298661174047373</v>
      </c>
    </row>
    <row r="3714" spans="1:14" x14ac:dyDescent="0.2">
      <c r="A3714">
        <v>2015</v>
      </c>
      <c r="B3714" t="s">
        <v>85</v>
      </c>
      <c r="C3714" t="s">
        <v>143</v>
      </c>
      <c r="D3714">
        <v>24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>
        <v>24</v>
      </c>
      <c r="L3714" s="5">
        <v>8739</v>
      </c>
      <c r="M3714">
        <f>D3714/L3714</f>
        <v>2.7463096464126332E-3</v>
      </c>
      <c r="N3714">
        <f>M3714*100</f>
        <v>0.2746309646412633</v>
      </c>
    </row>
    <row r="3715" spans="1:14" x14ac:dyDescent="0.2">
      <c r="A3715">
        <v>2015</v>
      </c>
      <c r="B3715" t="s">
        <v>86</v>
      </c>
      <c r="C3715" t="s">
        <v>143</v>
      </c>
      <c r="D3715" t="s">
        <v>21</v>
      </c>
      <c r="E3715">
        <v>7</v>
      </c>
      <c r="F3715">
        <v>0</v>
      </c>
      <c r="G3715">
        <v>0</v>
      </c>
      <c r="H3715">
        <v>0</v>
      </c>
      <c r="I3715">
        <v>0</v>
      </c>
      <c r="J3715">
        <v>0</v>
      </c>
      <c r="K3715">
        <v>7</v>
      </c>
      <c r="L3715" s="5">
        <v>8739</v>
      </c>
      <c r="M3715" t="e">
        <f>D3715/L3715</f>
        <v>#VALUE!</v>
      </c>
      <c r="N3715" t="e">
        <f>M3715*100</f>
        <v>#VALUE!</v>
      </c>
    </row>
    <row r="3716" spans="1:14" x14ac:dyDescent="0.2">
      <c r="A3716">
        <v>2015</v>
      </c>
      <c r="B3716" t="s">
        <v>87</v>
      </c>
      <c r="C3716" t="s">
        <v>143</v>
      </c>
      <c r="D3716">
        <v>0</v>
      </c>
      <c r="E3716">
        <v>26</v>
      </c>
      <c r="F3716">
        <v>0</v>
      </c>
      <c r="G3716">
        <v>0</v>
      </c>
      <c r="H3716">
        <v>0</v>
      </c>
      <c r="I3716">
        <v>0</v>
      </c>
      <c r="J3716">
        <v>0</v>
      </c>
      <c r="K3716">
        <v>26</v>
      </c>
      <c r="L3716" s="5">
        <v>8739</v>
      </c>
      <c r="M3716">
        <f>D3716/L3716</f>
        <v>0</v>
      </c>
      <c r="N3716">
        <f>M3716*100</f>
        <v>0</v>
      </c>
    </row>
    <row r="3717" spans="1:14" x14ac:dyDescent="0.2">
      <c r="A3717">
        <v>2015</v>
      </c>
      <c r="B3717" t="s">
        <v>89</v>
      </c>
      <c r="C3717" t="s">
        <v>143</v>
      </c>
      <c r="D3717">
        <v>36</v>
      </c>
      <c r="E3717">
        <v>14</v>
      </c>
      <c r="F3717">
        <v>0</v>
      </c>
      <c r="G3717">
        <v>0</v>
      </c>
      <c r="H3717">
        <v>0</v>
      </c>
      <c r="I3717">
        <v>0</v>
      </c>
      <c r="J3717">
        <v>0</v>
      </c>
      <c r="K3717">
        <v>50</v>
      </c>
      <c r="L3717" s="5">
        <v>8739</v>
      </c>
      <c r="M3717">
        <f>D3717/L3717</f>
        <v>4.1194644696189494E-3</v>
      </c>
      <c r="N3717">
        <f>M3717*100</f>
        <v>0.41194644696189492</v>
      </c>
    </row>
    <row r="3718" spans="1:14" x14ac:dyDescent="0.2">
      <c r="A3718">
        <v>2015</v>
      </c>
      <c r="B3718" t="s">
        <v>91</v>
      </c>
      <c r="C3718" t="s">
        <v>143</v>
      </c>
      <c r="D3718">
        <v>1430</v>
      </c>
      <c r="E3718">
        <v>223</v>
      </c>
      <c r="F3718">
        <v>0</v>
      </c>
      <c r="G3718">
        <v>0</v>
      </c>
      <c r="H3718">
        <v>0</v>
      </c>
      <c r="I3718">
        <v>0</v>
      </c>
      <c r="J3718">
        <v>0</v>
      </c>
      <c r="K3718">
        <v>1653</v>
      </c>
      <c r="L3718" s="5">
        <v>8739</v>
      </c>
      <c r="M3718">
        <f>D3718/L3718</f>
        <v>0.16363428309875272</v>
      </c>
      <c r="N3718">
        <f>M3718*100</f>
        <v>16.363428309875271</v>
      </c>
    </row>
    <row r="3719" spans="1:14" x14ac:dyDescent="0.2">
      <c r="A3719">
        <v>2015</v>
      </c>
      <c r="B3719" t="s">
        <v>27</v>
      </c>
      <c r="C3719" t="s">
        <v>143</v>
      </c>
      <c r="D3719">
        <v>5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>
        <v>5</v>
      </c>
      <c r="L3719" s="5">
        <v>8739</v>
      </c>
      <c r="M3719">
        <f>D3719/L3719</f>
        <v>5.7214784300263185E-4</v>
      </c>
      <c r="N3719">
        <f>M3719*100</f>
        <v>5.7214784300263187E-2</v>
      </c>
    </row>
    <row r="3720" spans="1:14" x14ac:dyDescent="0.2">
      <c r="A3720">
        <v>2015</v>
      </c>
      <c r="B3720" t="s">
        <v>199</v>
      </c>
      <c r="C3720" t="s">
        <v>143</v>
      </c>
      <c r="D3720" t="s">
        <v>21</v>
      </c>
      <c r="E3720">
        <v>13</v>
      </c>
      <c r="F3720">
        <v>0</v>
      </c>
      <c r="G3720">
        <v>0</v>
      </c>
      <c r="H3720">
        <v>0</v>
      </c>
      <c r="I3720">
        <v>0</v>
      </c>
      <c r="J3720">
        <v>0</v>
      </c>
      <c r="K3720">
        <v>13</v>
      </c>
      <c r="L3720" s="5">
        <v>8739</v>
      </c>
      <c r="M3720" t="e">
        <f>D3720/L3720</f>
        <v>#VALUE!</v>
      </c>
      <c r="N3720" t="e">
        <f>M3720*100</f>
        <v>#VALUE!</v>
      </c>
    </row>
    <row r="3721" spans="1:14" x14ac:dyDescent="0.2">
      <c r="A3721">
        <v>2015</v>
      </c>
      <c r="B3721" t="s">
        <v>101</v>
      </c>
      <c r="C3721" t="s">
        <v>143</v>
      </c>
      <c r="D3721" t="s">
        <v>21</v>
      </c>
      <c r="E3721">
        <v>9</v>
      </c>
      <c r="F3721">
        <v>0</v>
      </c>
      <c r="G3721">
        <v>0</v>
      </c>
      <c r="H3721">
        <v>0</v>
      </c>
      <c r="I3721">
        <v>0</v>
      </c>
      <c r="J3721">
        <v>0</v>
      </c>
      <c r="K3721">
        <v>9</v>
      </c>
      <c r="L3721" s="5">
        <v>8739</v>
      </c>
      <c r="M3721" t="e">
        <f>D3721/L3721</f>
        <v>#VALUE!</v>
      </c>
      <c r="N3721" t="e">
        <f>M3721*100</f>
        <v>#VALUE!</v>
      </c>
    </row>
    <row r="3722" spans="1:14" x14ac:dyDescent="0.2">
      <c r="A3722">
        <v>2015</v>
      </c>
      <c r="B3722" t="s">
        <v>62</v>
      </c>
      <c r="C3722" t="s">
        <v>143</v>
      </c>
      <c r="D3722">
        <v>14</v>
      </c>
      <c r="E3722">
        <v>0</v>
      </c>
      <c r="F3722">
        <v>0</v>
      </c>
      <c r="G3722">
        <v>0</v>
      </c>
      <c r="H3722">
        <v>0</v>
      </c>
      <c r="I3722">
        <v>0</v>
      </c>
      <c r="J3722">
        <v>0</v>
      </c>
      <c r="K3722">
        <v>14</v>
      </c>
      <c r="L3722" s="5">
        <v>8739</v>
      </c>
      <c r="M3722">
        <f>D3722/L3722</f>
        <v>1.6020139604073693E-3</v>
      </c>
      <c r="N3722">
        <f>M3722*100</f>
        <v>0.16020139604073694</v>
      </c>
    </row>
    <row r="3723" spans="1:14" x14ac:dyDescent="0.2">
      <c r="A3723">
        <v>2015</v>
      </c>
      <c r="B3723" t="s">
        <v>28</v>
      </c>
      <c r="C3723" t="s">
        <v>143</v>
      </c>
      <c r="D3723">
        <v>31</v>
      </c>
      <c r="E3723">
        <v>8</v>
      </c>
      <c r="F3723" t="s">
        <v>21</v>
      </c>
      <c r="G3723">
        <v>0</v>
      </c>
      <c r="H3723">
        <v>0</v>
      </c>
      <c r="I3723">
        <v>0</v>
      </c>
      <c r="J3723">
        <v>0</v>
      </c>
      <c r="K3723">
        <v>39</v>
      </c>
      <c r="L3723" s="5">
        <v>8739</v>
      </c>
      <c r="M3723">
        <f>D3723/L3723</f>
        <v>3.5473166266163179E-3</v>
      </c>
      <c r="N3723">
        <f>M3723*100</f>
        <v>0.35473166266163181</v>
      </c>
    </row>
    <row r="3724" spans="1:14" x14ac:dyDescent="0.2">
      <c r="A3724">
        <v>2015</v>
      </c>
      <c r="B3724" t="s">
        <v>63</v>
      </c>
      <c r="C3724" t="s">
        <v>143</v>
      </c>
      <c r="D3724">
        <v>13</v>
      </c>
      <c r="E3724" t="s">
        <v>21</v>
      </c>
      <c r="F3724">
        <v>0</v>
      </c>
      <c r="G3724">
        <v>0</v>
      </c>
      <c r="H3724">
        <v>0</v>
      </c>
      <c r="I3724">
        <v>0</v>
      </c>
      <c r="J3724">
        <v>0</v>
      </c>
      <c r="K3724">
        <v>13</v>
      </c>
      <c r="L3724" s="5">
        <v>8739</v>
      </c>
      <c r="M3724">
        <f>D3724/L3724</f>
        <v>1.487584391806843E-3</v>
      </c>
      <c r="N3724">
        <f>M3724*100</f>
        <v>0.14875843918068429</v>
      </c>
    </row>
    <row r="3725" spans="1:14" x14ac:dyDescent="0.2">
      <c r="A3725">
        <v>2015</v>
      </c>
      <c r="B3725" t="s">
        <v>182</v>
      </c>
      <c r="C3725" t="s">
        <v>143</v>
      </c>
      <c r="D3725">
        <v>76</v>
      </c>
      <c r="E3725" t="s">
        <v>21</v>
      </c>
      <c r="F3725">
        <v>0</v>
      </c>
      <c r="G3725">
        <v>0</v>
      </c>
      <c r="H3725">
        <v>0</v>
      </c>
      <c r="I3725">
        <v>0</v>
      </c>
      <c r="J3725">
        <v>0</v>
      </c>
      <c r="K3725">
        <v>76</v>
      </c>
      <c r="L3725" s="5">
        <v>8739</v>
      </c>
      <c r="M3725">
        <f>D3725/L3725</f>
        <v>8.6966472136400051E-3</v>
      </c>
      <c r="N3725">
        <f>M3725*100</f>
        <v>0.86966472136400053</v>
      </c>
    </row>
    <row r="3726" spans="1:14" x14ac:dyDescent="0.2">
      <c r="A3726">
        <v>2015</v>
      </c>
      <c r="B3726" t="s">
        <v>202</v>
      </c>
      <c r="C3726" t="s">
        <v>143</v>
      </c>
      <c r="D3726">
        <v>8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0</v>
      </c>
      <c r="K3726">
        <v>8</v>
      </c>
      <c r="L3726" s="5">
        <v>8739</v>
      </c>
      <c r="M3726">
        <f>D3726/L3726</f>
        <v>9.15436548804211E-4</v>
      </c>
      <c r="N3726">
        <f>M3726*100</f>
        <v>9.1543654880421099E-2</v>
      </c>
    </row>
    <row r="3727" spans="1:14" x14ac:dyDescent="0.2">
      <c r="A3727">
        <v>2015</v>
      </c>
      <c r="B3727" t="s">
        <v>68</v>
      </c>
      <c r="C3727" t="s">
        <v>143</v>
      </c>
      <c r="D3727" t="s">
        <v>21</v>
      </c>
      <c r="E3727">
        <v>75</v>
      </c>
      <c r="F3727">
        <v>0</v>
      </c>
      <c r="G3727">
        <v>0</v>
      </c>
      <c r="H3727">
        <v>0</v>
      </c>
      <c r="I3727">
        <v>0</v>
      </c>
      <c r="J3727">
        <v>0</v>
      </c>
      <c r="K3727">
        <v>75</v>
      </c>
      <c r="L3727" s="5">
        <v>8739</v>
      </c>
      <c r="M3727" t="e">
        <f>D3727/L3727</f>
        <v>#VALUE!</v>
      </c>
      <c r="N3727" t="e">
        <f>M3727*100</f>
        <v>#VALUE!</v>
      </c>
    </row>
    <row r="3728" spans="1:14" x14ac:dyDescent="0.2">
      <c r="A3728">
        <v>2015</v>
      </c>
      <c r="B3728" t="s">
        <v>204</v>
      </c>
      <c r="C3728" t="s">
        <v>143</v>
      </c>
      <c r="D3728">
        <v>14</v>
      </c>
      <c r="E3728">
        <v>7</v>
      </c>
      <c r="F3728">
        <v>0</v>
      </c>
      <c r="G3728">
        <v>0</v>
      </c>
      <c r="H3728">
        <v>0</v>
      </c>
      <c r="I3728">
        <v>0</v>
      </c>
      <c r="J3728">
        <v>0</v>
      </c>
      <c r="K3728">
        <v>21</v>
      </c>
      <c r="L3728" s="5">
        <v>8739</v>
      </c>
      <c r="M3728">
        <f>D3728/L3728</f>
        <v>1.6020139604073693E-3</v>
      </c>
      <c r="N3728">
        <f>M3728*100</f>
        <v>0.16020139604073694</v>
      </c>
    </row>
    <row r="3729" spans="1:14" x14ac:dyDescent="0.2">
      <c r="A3729">
        <v>2015</v>
      </c>
      <c r="B3729" t="s">
        <v>120</v>
      </c>
      <c r="C3729" t="s">
        <v>143</v>
      </c>
      <c r="D3729">
        <v>5</v>
      </c>
      <c r="E3729" t="s">
        <v>21</v>
      </c>
      <c r="F3729">
        <v>0</v>
      </c>
      <c r="G3729">
        <v>0</v>
      </c>
      <c r="H3729">
        <v>0</v>
      </c>
      <c r="I3729">
        <v>0</v>
      </c>
      <c r="J3729">
        <v>0</v>
      </c>
      <c r="K3729">
        <v>5</v>
      </c>
      <c r="L3729" s="5">
        <v>8739</v>
      </c>
      <c r="M3729">
        <f>D3729/L3729</f>
        <v>5.7214784300263185E-4</v>
      </c>
      <c r="N3729">
        <f>M3729*100</f>
        <v>5.7214784300263187E-2</v>
      </c>
    </row>
    <row r="3730" spans="1:14" x14ac:dyDescent="0.2">
      <c r="A3730">
        <v>2015</v>
      </c>
      <c r="B3730" t="s">
        <v>70</v>
      </c>
      <c r="C3730" t="s">
        <v>143</v>
      </c>
      <c r="D3730" t="s">
        <v>21</v>
      </c>
      <c r="E3730">
        <v>6</v>
      </c>
      <c r="F3730">
        <v>0</v>
      </c>
      <c r="G3730">
        <v>0</v>
      </c>
      <c r="H3730">
        <v>0</v>
      </c>
      <c r="I3730">
        <v>0</v>
      </c>
      <c r="J3730">
        <v>0</v>
      </c>
      <c r="K3730">
        <v>6</v>
      </c>
      <c r="L3730" s="5">
        <v>8739</v>
      </c>
      <c r="M3730" t="e">
        <f>D3730/L3730</f>
        <v>#VALUE!</v>
      </c>
      <c r="N3730" t="e">
        <f>M3730*100</f>
        <v>#VALUE!</v>
      </c>
    </row>
    <row r="3731" spans="1:14" x14ac:dyDescent="0.2">
      <c r="A3731">
        <v>2015</v>
      </c>
      <c r="B3731" t="s">
        <v>71</v>
      </c>
      <c r="C3731" t="s">
        <v>143</v>
      </c>
      <c r="D3731" t="s">
        <v>21</v>
      </c>
      <c r="E3731">
        <v>26</v>
      </c>
      <c r="F3731">
        <v>0</v>
      </c>
      <c r="G3731">
        <v>0</v>
      </c>
      <c r="H3731">
        <v>0</v>
      </c>
      <c r="I3731">
        <v>0</v>
      </c>
      <c r="J3731">
        <v>0</v>
      </c>
      <c r="K3731">
        <v>26</v>
      </c>
      <c r="L3731" s="5">
        <v>8739</v>
      </c>
      <c r="M3731" t="e">
        <f>D3731/L3731</f>
        <v>#VALUE!</v>
      </c>
      <c r="N3731" t="e">
        <f>M3731*100</f>
        <v>#VALUE!</v>
      </c>
    </row>
    <row r="3732" spans="1:14" x14ac:dyDescent="0.2">
      <c r="A3732">
        <v>2015</v>
      </c>
      <c r="B3732" t="s">
        <v>126</v>
      </c>
      <c r="C3732" t="s">
        <v>143</v>
      </c>
      <c r="D3732">
        <v>883</v>
      </c>
      <c r="E3732">
        <v>227</v>
      </c>
      <c r="F3732">
        <v>0</v>
      </c>
      <c r="G3732">
        <v>0</v>
      </c>
      <c r="H3732">
        <v>0</v>
      </c>
      <c r="I3732">
        <v>0</v>
      </c>
      <c r="J3732">
        <v>0</v>
      </c>
      <c r="K3732">
        <v>1110</v>
      </c>
      <c r="L3732" s="5">
        <v>8739</v>
      </c>
      <c r="M3732">
        <f>D3732/L3732</f>
        <v>0.10104130907426478</v>
      </c>
      <c r="N3732">
        <f>M3732*100</f>
        <v>10.104130907426478</v>
      </c>
    </row>
    <row r="3733" spans="1:14" x14ac:dyDescent="0.2">
      <c r="A3733">
        <v>2015</v>
      </c>
      <c r="B3733" t="s">
        <v>131</v>
      </c>
      <c r="C3733" t="s">
        <v>143</v>
      </c>
      <c r="D3733">
        <v>12</v>
      </c>
      <c r="E3733">
        <v>40</v>
      </c>
      <c r="F3733">
        <v>0</v>
      </c>
      <c r="G3733">
        <v>0</v>
      </c>
      <c r="H3733">
        <v>0</v>
      </c>
      <c r="I3733">
        <v>0</v>
      </c>
      <c r="J3733">
        <v>0</v>
      </c>
      <c r="K3733">
        <v>52</v>
      </c>
      <c r="L3733" s="5">
        <v>8739</v>
      </c>
      <c r="M3733">
        <f>D3733/L3733</f>
        <v>1.3731548232063166E-3</v>
      </c>
      <c r="N3733">
        <f>M3733*100</f>
        <v>0.13731548232063165</v>
      </c>
    </row>
    <row r="3734" spans="1:14" x14ac:dyDescent="0.2">
      <c r="A3734">
        <v>2015</v>
      </c>
      <c r="B3734" t="s">
        <v>78</v>
      </c>
      <c r="C3734" t="s">
        <v>123</v>
      </c>
      <c r="D3734">
        <v>22</v>
      </c>
      <c r="E3734">
        <v>56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78</v>
      </c>
      <c r="L3734" s="5">
        <v>22</v>
      </c>
      <c r="M3734">
        <f>D3734/L3734</f>
        <v>1</v>
      </c>
      <c r="N3734">
        <f>M3734*100</f>
        <v>100</v>
      </c>
    </row>
    <row r="3735" spans="1:14" x14ac:dyDescent="0.2">
      <c r="A3735">
        <v>2015</v>
      </c>
      <c r="B3735" t="s">
        <v>111</v>
      </c>
      <c r="C3735" t="s">
        <v>123</v>
      </c>
      <c r="D3735">
        <v>0</v>
      </c>
      <c r="E3735">
        <v>6</v>
      </c>
      <c r="F3735">
        <v>0</v>
      </c>
      <c r="G3735">
        <v>0</v>
      </c>
      <c r="H3735">
        <v>0</v>
      </c>
      <c r="I3735">
        <v>0</v>
      </c>
      <c r="J3735">
        <v>0</v>
      </c>
      <c r="K3735">
        <v>6</v>
      </c>
      <c r="L3735" s="5">
        <v>22</v>
      </c>
      <c r="M3735">
        <f>D3735/L3735</f>
        <v>0</v>
      </c>
      <c r="N3735">
        <f>M3735*100</f>
        <v>0</v>
      </c>
    </row>
    <row r="3736" spans="1:14" x14ac:dyDescent="0.2">
      <c r="A3736">
        <v>2015</v>
      </c>
      <c r="B3736" t="s">
        <v>167</v>
      </c>
      <c r="C3736" t="s">
        <v>189</v>
      </c>
      <c r="D3736">
        <v>243</v>
      </c>
      <c r="E3736">
        <v>12</v>
      </c>
      <c r="F3736">
        <v>0</v>
      </c>
      <c r="G3736">
        <v>0</v>
      </c>
      <c r="H3736">
        <v>0</v>
      </c>
      <c r="I3736">
        <v>0</v>
      </c>
      <c r="J3736">
        <v>0</v>
      </c>
      <c r="K3736">
        <v>255</v>
      </c>
      <c r="L3736" s="5">
        <v>369</v>
      </c>
      <c r="M3736">
        <f>D3736/L3736</f>
        <v>0.65853658536585369</v>
      </c>
      <c r="N3736">
        <f>M3736*100</f>
        <v>65.853658536585371</v>
      </c>
    </row>
    <row r="3737" spans="1:14" x14ac:dyDescent="0.2">
      <c r="A3737">
        <v>2015</v>
      </c>
      <c r="B3737" t="s">
        <v>84</v>
      </c>
      <c r="C3737" t="s">
        <v>189</v>
      </c>
      <c r="D3737">
        <v>42</v>
      </c>
      <c r="E3737">
        <v>24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66</v>
      </c>
      <c r="L3737" s="5">
        <v>369</v>
      </c>
      <c r="M3737">
        <f>D3737/L3737</f>
        <v>0.11382113821138211</v>
      </c>
      <c r="N3737">
        <f>M3737*100</f>
        <v>11.38211382113821</v>
      </c>
    </row>
    <row r="3738" spans="1:14" x14ac:dyDescent="0.2">
      <c r="A3738">
        <v>2015</v>
      </c>
      <c r="B3738" t="s">
        <v>182</v>
      </c>
      <c r="C3738" t="s">
        <v>189</v>
      </c>
      <c r="D3738">
        <v>22</v>
      </c>
      <c r="E3738" t="s">
        <v>21</v>
      </c>
      <c r="F3738">
        <v>0</v>
      </c>
      <c r="G3738">
        <v>0</v>
      </c>
      <c r="H3738">
        <v>0</v>
      </c>
      <c r="I3738">
        <v>0</v>
      </c>
      <c r="J3738">
        <v>0</v>
      </c>
      <c r="K3738">
        <v>22</v>
      </c>
      <c r="L3738" s="5">
        <v>369</v>
      </c>
      <c r="M3738">
        <f>D3738/L3738</f>
        <v>5.9620596205962058E-2</v>
      </c>
      <c r="N3738">
        <f>M3738*100</f>
        <v>5.9620596205962055</v>
      </c>
    </row>
    <row r="3739" spans="1:14" x14ac:dyDescent="0.2">
      <c r="A3739">
        <v>2015</v>
      </c>
      <c r="B3739" t="s">
        <v>126</v>
      </c>
      <c r="C3739" t="s">
        <v>189</v>
      </c>
      <c r="D3739">
        <v>62</v>
      </c>
      <c r="E3739">
        <v>155</v>
      </c>
      <c r="F3739">
        <v>0</v>
      </c>
      <c r="G3739">
        <v>0</v>
      </c>
      <c r="H3739">
        <v>0</v>
      </c>
      <c r="I3739">
        <v>0</v>
      </c>
      <c r="J3739">
        <v>0</v>
      </c>
      <c r="K3739">
        <v>217</v>
      </c>
      <c r="L3739" s="5">
        <v>369</v>
      </c>
      <c r="M3739">
        <f>D3739/L3739</f>
        <v>0.16802168021680217</v>
      </c>
      <c r="N3739">
        <f>M3739*100</f>
        <v>16.802168021680217</v>
      </c>
    </row>
    <row r="3740" spans="1:14" x14ac:dyDescent="0.2">
      <c r="A3740">
        <v>2015</v>
      </c>
      <c r="B3740" t="s">
        <v>78</v>
      </c>
      <c r="C3740" t="s">
        <v>124</v>
      </c>
      <c r="D3740">
        <v>6</v>
      </c>
      <c r="E3740" t="s">
        <v>21</v>
      </c>
      <c r="F3740">
        <v>0</v>
      </c>
      <c r="G3740">
        <v>0</v>
      </c>
      <c r="H3740">
        <v>0</v>
      </c>
      <c r="I3740">
        <v>0</v>
      </c>
      <c r="J3740">
        <v>0</v>
      </c>
      <c r="K3740">
        <v>6</v>
      </c>
      <c r="L3740" s="5">
        <v>1544</v>
      </c>
      <c r="M3740">
        <f>D3740/L3740</f>
        <v>3.8860103626943004E-3</v>
      </c>
      <c r="N3740">
        <f>M3740*100</f>
        <v>0.38860103626943004</v>
      </c>
    </row>
    <row r="3741" spans="1:14" x14ac:dyDescent="0.2">
      <c r="A3741">
        <v>2015</v>
      </c>
      <c r="B3741" t="s">
        <v>133</v>
      </c>
      <c r="C3741" t="s">
        <v>124</v>
      </c>
      <c r="D3741">
        <v>8</v>
      </c>
      <c r="E3741">
        <v>151</v>
      </c>
      <c r="F3741">
        <v>0</v>
      </c>
      <c r="G3741">
        <v>0</v>
      </c>
      <c r="H3741">
        <v>0</v>
      </c>
      <c r="I3741">
        <v>0</v>
      </c>
      <c r="J3741">
        <v>0</v>
      </c>
      <c r="K3741">
        <v>159</v>
      </c>
      <c r="L3741" s="5">
        <v>1544</v>
      </c>
      <c r="M3741">
        <f>D3741/L3741</f>
        <v>5.1813471502590676E-3</v>
      </c>
      <c r="N3741">
        <f>M3741*100</f>
        <v>0.5181347150259068</v>
      </c>
    </row>
    <row r="3742" spans="1:14" x14ac:dyDescent="0.2">
      <c r="A3742">
        <v>2015</v>
      </c>
      <c r="B3742" t="s">
        <v>146</v>
      </c>
      <c r="C3742" t="s">
        <v>124</v>
      </c>
      <c r="D3742">
        <v>30</v>
      </c>
      <c r="E3742">
        <v>24</v>
      </c>
      <c r="F3742">
        <v>0</v>
      </c>
      <c r="G3742">
        <v>0</v>
      </c>
      <c r="H3742">
        <v>0</v>
      </c>
      <c r="I3742">
        <v>0</v>
      </c>
      <c r="J3742">
        <v>0</v>
      </c>
      <c r="K3742">
        <v>54</v>
      </c>
      <c r="L3742" s="5">
        <v>1544</v>
      </c>
      <c r="M3742">
        <f>D3742/L3742</f>
        <v>1.9430051813471502E-2</v>
      </c>
      <c r="N3742">
        <f>M3742*100</f>
        <v>1.9430051813471503</v>
      </c>
    </row>
    <row r="3743" spans="1:14" x14ac:dyDescent="0.2">
      <c r="A3743">
        <v>2015</v>
      </c>
      <c r="B3743" t="s">
        <v>147</v>
      </c>
      <c r="C3743" t="s">
        <v>124</v>
      </c>
      <c r="D3743" t="s">
        <v>21</v>
      </c>
      <c r="E3743">
        <v>8</v>
      </c>
      <c r="F3743">
        <v>0</v>
      </c>
      <c r="G3743">
        <v>0</v>
      </c>
      <c r="H3743">
        <v>0</v>
      </c>
      <c r="I3743">
        <v>0</v>
      </c>
      <c r="J3743">
        <v>0</v>
      </c>
      <c r="K3743">
        <v>8</v>
      </c>
      <c r="L3743" s="5">
        <v>1544</v>
      </c>
      <c r="M3743" t="e">
        <f>D3743/L3743</f>
        <v>#VALUE!</v>
      </c>
      <c r="N3743" t="e">
        <f>M3743*100</f>
        <v>#VALUE!</v>
      </c>
    </row>
    <row r="3744" spans="1:14" x14ac:dyDescent="0.2">
      <c r="A3744">
        <v>2015</v>
      </c>
      <c r="B3744" t="s">
        <v>80</v>
      </c>
      <c r="C3744" t="s">
        <v>124</v>
      </c>
      <c r="D3744">
        <v>0</v>
      </c>
      <c r="E3744">
        <v>25</v>
      </c>
      <c r="F3744">
        <v>0</v>
      </c>
      <c r="G3744">
        <v>0</v>
      </c>
      <c r="H3744">
        <v>0</v>
      </c>
      <c r="I3744">
        <v>0</v>
      </c>
      <c r="J3744">
        <v>0</v>
      </c>
      <c r="K3744">
        <v>25</v>
      </c>
      <c r="L3744" s="5">
        <v>1544</v>
      </c>
      <c r="M3744">
        <f>D3744/L3744</f>
        <v>0</v>
      </c>
      <c r="N3744">
        <f>M3744*100</f>
        <v>0</v>
      </c>
    </row>
    <row r="3745" spans="1:14" x14ac:dyDescent="0.2">
      <c r="A3745">
        <v>2015</v>
      </c>
      <c r="B3745" t="s">
        <v>167</v>
      </c>
      <c r="C3745" t="s">
        <v>124</v>
      </c>
      <c r="D3745">
        <v>199</v>
      </c>
      <c r="E3745">
        <v>26</v>
      </c>
      <c r="F3745">
        <v>0</v>
      </c>
      <c r="G3745">
        <v>0</v>
      </c>
      <c r="H3745">
        <v>0</v>
      </c>
      <c r="I3745">
        <v>0</v>
      </c>
      <c r="J3745">
        <v>0</v>
      </c>
      <c r="K3745">
        <v>225</v>
      </c>
      <c r="L3745" s="5">
        <v>1544</v>
      </c>
      <c r="M3745">
        <f>D3745/L3745</f>
        <v>0.12888601036269431</v>
      </c>
      <c r="N3745">
        <f>M3745*100</f>
        <v>12.888601036269431</v>
      </c>
    </row>
    <row r="3746" spans="1:14" x14ac:dyDescent="0.2">
      <c r="A3746">
        <v>2015</v>
      </c>
      <c r="B3746" t="s">
        <v>169</v>
      </c>
      <c r="C3746" t="s">
        <v>124</v>
      </c>
      <c r="D3746">
        <v>294</v>
      </c>
      <c r="E3746">
        <v>104</v>
      </c>
      <c r="F3746">
        <v>0</v>
      </c>
      <c r="G3746">
        <v>0</v>
      </c>
      <c r="H3746">
        <v>0</v>
      </c>
      <c r="I3746">
        <v>0</v>
      </c>
      <c r="J3746">
        <v>0</v>
      </c>
      <c r="K3746">
        <v>398</v>
      </c>
      <c r="L3746" s="5">
        <v>1544</v>
      </c>
      <c r="M3746">
        <f>D3746/L3746</f>
        <v>0.19041450777202074</v>
      </c>
      <c r="N3746">
        <f>M3746*100</f>
        <v>19.041450777202073</v>
      </c>
    </row>
    <row r="3747" spans="1:14" x14ac:dyDescent="0.2">
      <c r="A3747">
        <v>2015</v>
      </c>
      <c r="B3747" t="s">
        <v>81</v>
      </c>
      <c r="C3747" t="s">
        <v>124</v>
      </c>
      <c r="D3747">
        <v>90</v>
      </c>
      <c r="E3747">
        <v>1129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1219</v>
      </c>
      <c r="L3747" s="5">
        <v>1544</v>
      </c>
      <c r="M3747">
        <f>D3747/L3747</f>
        <v>5.8290155440414507E-2</v>
      </c>
      <c r="N3747">
        <f>M3747*100</f>
        <v>5.8290155440414511</v>
      </c>
    </row>
    <row r="3748" spans="1:14" x14ac:dyDescent="0.2">
      <c r="A3748">
        <v>2015</v>
      </c>
      <c r="B3748" t="s">
        <v>171</v>
      </c>
      <c r="C3748" t="s">
        <v>124</v>
      </c>
      <c r="D3748" t="s">
        <v>21</v>
      </c>
      <c r="E3748">
        <v>6</v>
      </c>
      <c r="F3748">
        <v>0</v>
      </c>
      <c r="G3748">
        <v>0</v>
      </c>
      <c r="H3748">
        <v>0</v>
      </c>
      <c r="I3748">
        <v>0</v>
      </c>
      <c r="J3748">
        <v>0</v>
      </c>
      <c r="K3748">
        <v>6</v>
      </c>
      <c r="L3748" s="5">
        <v>1544</v>
      </c>
      <c r="M3748" t="e">
        <f>D3748/L3748</f>
        <v>#VALUE!</v>
      </c>
      <c r="N3748" t="e">
        <f>M3748*100</f>
        <v>#VALUE!</v>
      </c>
    </row>
    <row r="3749" spans="1:14" x14ac:dyDescent="0.2">
      <c r="A3749">
        <v>2015</v>
      </c>
      <c r="B3749" t="s">
        <v>160</v>
      </c>
      <c r="C3749" t="s">
        <v>124</v>
      </c>
      <c r="D3749" t="s">
        <v>21</v>
      </c>
      <c r="E3749">
        <v>5</v>
      </c>
      <c r="F3749">
        <v>0</v>
      </c>
      <c r="G3749">
        <v>0</v>
      </c>
      <c r="H3749">
        <v>0</v>
      </c>
      <c r="I3749">
        <v>0</v>
      </c>
      <c r="J3749">
        <v>0</v>
      </c>
      <c r="K3749">
        <v>5</v>
      </c>
      <c r="L3749" s="5">
        <v>1544</v>
      </c>
      <c r="M3749" t="e">
        <f>D3749/L3749</f>
        <v>#VALUE!</v>
      </c>
      <c r="N3749" t="e">
        <f>M3749*100</f>
        <v>#VALUE!</v>
      </c>
    </row>
    <row r="3750" spans="1:14" x14ac:dyDescent="0.2">
      <c r="A3750">
        <v>2015</v>
      </c>
      <c r="B3750" t="s">
        <v>195</v>
      </c>
      <c r="C3750" t="s">
        <v>124</v>
      </c>
      <c r="D3750" t="s">
        <v>21</v>
      </c>
      <c r="E3750">
        <v>18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18</v>
      </c>
      <c r="L3750" s="5">
        <v>1544</v>
      </c>
      <c r="M3750" t="e">
        <f>D3750/L3750</f>
        <v>#VALUE!</v>
      </c>
      <c r="N3750" t="e">
        <f>M3750*100</f>
        <v>#VALUE!</v>
      </c>
    </row>
    <row r="3751" spans="1:14" x14ac:dyDescent="0.2">
      <c r="A3751">
        <v>2015</v>
      </c>
      <c r="B3751" t="s">
        <v>161</v>
      </c>
      <c r="C3751" t="s">
        <v>124</v>
      </c>
      <c r="D3751">
        <v>247</v>
      </c>
      <c r="E3751">
        <v>120</v>
      </c>
      <c r="F3751">
        <v>0</v>
      </c>
      <c r="G3751">
        <v>0</v>
      </c>
      <c r="H3751">
        <v>0</v>
      </c>
      <c r="I3751">
        <v>0</v>
      </c>
      <c r="J3751">
        <v>0</v>
      </c>
      <c r="K3751">
        <v>367</v>
      </c>
      <c r="L3751" s="5">
        <v>1544</v>
      </c>
      <c r="M3751">
        <f>D3751/L3751</f>
        <v>0.15997409326424872</v>
      </c>
      <c r="N3751">
        <f>M3751*100</f>
        <v>15.997409326424872</v>
      </c>
    </row>
    <row r="3752" spans="1:14" x14ac:dyDescent="0.2">
      <c r="A3752">
        <v>2015</v>
      </c>
      <c r="B3752" t="s">
        <v>84</v>
      </c>
      <c r="C3752" t="s">
        <v>124</v>
      </c>
      <c r="D3752">
        <v>31</v>
      </c>
      <c r="E3752">
        <v>26</v>
      </c>
      <c r="F3752">
        <v>0</v>
      </c>
      <c r="G3752">
        <v>0</v>
      </c>
      <c r="H3752">
        <v>0</v>
      </c>
      <c r="I3752">
        <v>0</v>
      </c>
      <c r="J3752">
        <v>0</v>
      </c>
      <c r="K3752">
        <v>57</v>
      </c>
      <c r="L3752" s="5">
        <v>1544</v>
      </c>
      <c r="M3752">
        <f>D3752/L3752</f>
        <v>2.0077720207253884E-2</v>
      </c>
      <c r="N3752">
        <f>M3752*100</f>
        <v>2.0077720207253886</v>
      </c>
    </row>
    <row r="3753" spans="1:14" x14ac:dyDescent="0.2">
      <c r="A3753">
        <v>2015</v>
      </c>
      <c r="B3753" t="s">
        <v>86</v>
      </c>
      <c r="C3753" t="s">
        <v>124</v>
      </c>
      <c r="D3753">
        <v>6</v>
      </c>
      <c r="E3753">
        <v>10</v>
      </c>
      <c r="F3753">
        <v>0</v>
      </c>
      <c r="G3753">
        <v>0</v>
      </c>
      <c r="H3753">
        <v>0</v>
      </c>
      <c r="I3753">
        <v>0</v>
      </c>
      <c r="J3753">
        <v>0</v>
      </c>
      <c r="K3753">
        <v>16</v>
      </c>
      <c r="L3753" s="5">
        <v>1544</v>
      </c>
      <c r="M3753">
        <f>D3753/L3753</f>
        <v>3.8860103626943004E-3</v>
      </c>
      <c r="N3753">
        <f>M3753*100</f>
        <v>0.38860103626943004</v>
      </c>
    </row>
    <row r="3754" spans="1:14" x14ac:dyDescent="0.2">
      <c r="A3754">
        <v>2015</v>
      </c>
      <c r="B3754" t="s">
        <v>152</v>
      </c>
      <c r="C3754" t="s">
        <v>124</v>
      </c>
      <c r="D3754">
        <v>7</v>
      </c>
      <c r="E3754" t="s">
        <v>21</v>
      </c>
      <c r="F3754">
        <v>0</v>
      </c>
      <c r="G3754">
        <v>0</v>
      </c>
      <c r="H3754">
        <v>0</v>
      </c>
      <c r="I3754">
        <v>0</v>
      </c>
      <c r="J3754">
        <v>0</v>
      </c>
      <c r="K3754">
        <v>7</v>
      </c>
      <c r="L3754" s="5">
        <v>1544</v>
      </c>
      <c r="M3754">
        <f>D3754/L3754</f>
        <v>4.5336787564766836E-3</v>
      </c>
      <c r="N3754">
        <f>M3754*100</f>
        <v>0.45336787564766834</v>
      </c>
    </row>
    <row r="3755" spans="1:14" x14ac:dyDescent="0.2">
      <c r="A3755">
        <v>2015</v>
      </c>
      <c r="B3755" t="s">
        <v>41</v>
      </c>
      <c r="C3755" t="s">
        <v>124</v>
      </c>
      <c r="D3755">
        <v>0</v>
      </c>
      <c r="E3755">
        <v>6</v>
      </c>
      <c r="F3755">
        <v>0</v>
      </c>
      <c r="G3755">
        <v>0</v>
      </c>
      <c r="H3755">
        <v>0</v>
      </c>
      <c r="I3755">
        <v>0</v>
      </c>
      <c r="J3755">
        <v>0</v>
      </c>
      <c r="K3755">
        <v>6</v>
      </c>
      <c r="L3755" s="5">
        <v>1544</v>
      </c>
      <c r="M3755">
        <f>D3755/L3755</f>
        <v>0</v>
      </c>
      <c r="N3755">
        <f>M3755*100</f>
        <v>0</v>
      </c>
    </row>
    <row r="3756" spans="1:14" x14ac:dyDescent="0.2">
      <c r="A3756">
        <v>2015</v>
      </c>
      <c r="B3756" t="s">
        <v>91</v>
      </c>
      <c r="C3756" t="s">
        <v>124</v>
      </c>
      <c r="D3756">
        <v>479</v>
      </c>
      <c r="E3756">
        <v>182</v>
      </c>
      <c r="F3756">
        <v>0</v>
      </c>
      <c r="G3756">
        <v>0</v>
      </c>
      <c r="H3756">
        <v>0</v>
      </c>
      <c r="I3756">
        <v>0</v>
      </c>
      <c r="J3756">
        <v>0</v>
      </c>
      <c r="K3756">
        <v>661</v>
      </c>
      <c r="L3756" s="5">
        <v>1544</v>
      </c>
      <c r="M3756">
        <f>D3756/L3756</f>
        <v>0.31023316062176165</v>
      </c>
      <c r="N3756">
        <f>M3756*100</f>
        <v>31.023316062176164</v>
      </c>
    </row>
    <row r="3757" spans="1:14" x14ac:dyDescent="0.2">
      <c r="A3757">
        <v>2015</v>
      </c>
      <c r="B3757" t="s">
        <v>92</v>
      </c>
      <c r="C3757" t="s">
        <v>124</v>
      </c>
      <c r="D3757">
        <v>6</v>
      </c>
      <c r="E3757">
        <v>16</v>
      </c>
      <c r="F3757">
        <v>0</v>
      </c>
      <c r="G3757">
        <v>0</v>
      </c>
      <c r="H3757">
        <v>0</v>
      </c>
      <c r="I3757">
        <v>0</v>
      </c>
      <c r="J3757">
        <v>0</v>
      </c>
      <c r="K3757">
        <v>22</v>
      </c>
      <c r="L3757" s="5">
        <v>1544</v>
      </c>
      <c r="M3757">
        <f>D3757/L3757</f>
        <v>3.8860103626943004E-3</v>
      </c>
      <c r="N3757">
        <f>M3757*100</f>
        <v>0.38860103626943004</v>
      </c>
    </row>
    <row r="3758" spans="1:14" x14ac:dyDescent="0.2">
      <c r="A3758">
        <v>2015</v>
      </c>
      <c r="B3758" t="s">
        <v>93</v>
      </c>
      <c r="C3758" t="s">
        <v>124</v>
      </c>
      <c r="D3758">
        <v>0</v>
      </c>
      <c r="E3758">
        <v>63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63</v>
      </c>
      <c r="L3758" s="5">
        <v>1544</v>
      </c>
      <c r="M3758">
        <f>D3758/L3758</f>
        <v>0</v>
      </c>
      <c r="N3758">
        <f>M3758*100</f>
        <v>0</v>
      </c>
    </row>
    <row r="3759" spans="1:14" x14ac:dyDescent="0.2">
      <c r="A3759">
        <v>2015</v>
      </c>
      <c r="B3759" t="s">
        <v>97</v>
      </c>
      <c r="C3759" t="s">
        <v>124</v>
      </c>
      <c r="D3759">
        <v>0</v>
      </c>
      <c r="E3759">
        <v>27</v>
      </c>
      <c r="F3759">
        <v>0</v>
      </c>
      <c r="G3759">
        <v>0</v>
      </c>
      <c r="H3759">
        <v>0</v>
      </c>
      <c r="I3759">
        <v>0</v>
      </c>
      <c r="J3759">
        <v>0</v>
      </c>
      <c r="K3759">
        <v>27</v>
      </c>
      <c r="L3759" s="5">
        <v>1544</v>
      </c>
      <c r="M3759">
        <f>D3759/L3759</f>
        <v>0</v>
      </c>
      <c r="N3759">
        <f>M3759*100</f>
        <v>0</v>
      </c>
    </row>
    <row r="3760" spans="1:14" x14ac:dyDescent="0.2">
      <c r="A3760">
        <v>2015</v>
      </c>
      <c r="B3760" t="s">
        <v>76</v>
      </c>
      <c r="C3760" t="s">
        <v>124</v>
      </c>
      <c r="D3760">
        <v>11</v>
      </c>
      <c r="E3760" t="s">
        <v>21</v>
      </c>
      <c r="F3760">
        <v>0</v>
      </c>
      <c r="G3760">
        <v>0</v>
      </c>
      <c r="H3760">
        <v>0</v>
      </c>
      <c r="I3760">
        <v>0</v>
      </c>
      <c r="J3760">
        <v>7</v>
      </c>
      <c r="K3760">
        <v>18</v>
      </c>
      <c r="L3760" s="5">
        <v>1544</v>
      </c>
      <c r="M3760">
        <f>D3760/L3760</f>
        <v>7.1243523316062178E-3</v>
      </c>
      <c r="N3760">
        <f>M3760*100</f>
        <v>0.71243523316062174</v>
      </c>
    </row>
    <row r="3761" spans="1:14" x14ac:dyDescent="0.2">
      <c r="A3761">
        <v>2015</v>
      </c>
      <c r="B3761" t="s">
        <v>199</v>
      </c>
      <c r="C3761" t="s">
        <v>124</v>
      </c>
      <c r="D3761">
        <v>0</v>
      </c>
      <c r="E3761">
        <v>39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39</v>
      </c>
      <c r="L3761" s="5">
        <v>1544</v>
      </c>
      <c r="M3761">
        <f>D3761/L3761</f>
        <v>0</v>
      </c>
      <c r="N3761">
        <f>M3761*100</f>
        <v>0</v>
      </c>
    </row>
    <row r="3762" spans="1:14" x14ac:dyDescent="0.2">
      <c r="A3762">
        <v>2015</v>
      </c>
      <c r="B3762" t="s">
        <v>201</v>
      </c>
      <c r="C3762" t="s">
        <v>124</v>
      </c>
      <c r="D3762">
        <v>9</v>
      </c>
      <c r="E3762">
        <v>8</v>
      </c>
      <c r="F3762">
        <v>0</v>
      </c>
      <c r="G3762">
        <v>0</v>
      </c>
      <c r="H3762">
        <v>0</v>
      </c>
      <c r="I3762">
        <v>0</v>
      </c>
      <c r="J3762">
        <v>0</v>
      </c>
      <c r="K3762">
        <v>17</v>
      </c>
      <c r="L3762" s="5">
        <v>1544</v>
      </c>
      <c r="M3762">
        <f>D3762/L3762</f>
        <v>5.8290155440414507E-3</v>
      </c>
      <c r="N3762">
        <f>M3762*100</f>
        <v>0.58290155440414504</v>
      </c>
    </row>
    <row r="3763" spans="1:14" x14ac:dyDescent="0.2">
      <c r="A3763">
        <v>2015</v>
      </c>
      <c r="B3763" t="s">
        <v>182</v>
      </c>
      <c r="C3763" t="s">
        <v>124</v>
      </c>
      <c r="D3763">
        <v>16</v>
      </c>
      <c r="E3763">
        <v>14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30</v>
      </c>
      <c r="L3763" s="5">
        <v>1544</v>
      </c>
      <c r="M3763">
        <f>D3763/L3763</f>
        <v>1.0362694300518135E-2</v>
      </c>
      <c r="N3763">
        <f>M3763*100</f>
        <v>1.0362694300518136</v>
      </c>
    </row>
    <row r="3764" spans="1:14" x14ac:dyDescent="0.2">
      <c r="A3764">
        <v>2015</v>
      </c>
      <c r="B3764" t="s">
        <v>202</v>
      </c>
      <c r="C3764" t="s">
        <v>124</v>
      </c>
      <c r="D3764" t="s">
        <v>21</v>
      </c>
      <c r="E3764">
        <v>13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13</v>
      </c>
      <c r="L3764" s="5">
        <v>1544</v>
      </c>
      <c r="M3764" t="e">
        <f>D3764/L3764</f>
        <v>#VALUE!</v>
      </c>
      <c r="N3764" t="e">
        <f>M3764*100</f>
        <v>#VALUE!</v>
      </c>
    </row>
    <row r="3765" spans="1:14" x14ac:dyDescent="0.2">
      <c r="A3765">
        <v>2015</v>
      </c>
      <c r="B3765" t="s">
        <v>116</v>
      </c>
      <c r="C3765" t="s">
        <v>124</v>
      </c>
      <c r="D3765">
        <v>6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6</v>
      </c>
      <c r="L3765" s="5">
        <v>1544</v>
      </c>
      <c r="M3765">
        <f>D3765/L3765</f>
        <v>3.8860103626943004E-3</v>
      </c>
      <c r="N3765">
        <f>M3765*100</f>
        <v>0.38860103626943004</v>
      </c>
    </row>
    <row r="3766" spans="1:14" x14ac:dyDescent="0.2">
      <c r="A3766">
        <v>2015</v>
      </c>
      <c r="B3766" t="s">
        <v>204</v>
      </c>
      <c r="C3766" t="s">
        <v>124</v>
      </c>
      <c r="D3766">
        <v>41</v>
      </c>
      <c r="E3766">
        <v>141</v>
      </c>
      <c r="F3766">
        <v>0</v>
      </c>
      <c r="G3766">
        <v>0</v>
      </c>
      <c r="H3766">
        <v>0</v>
      </c>
      <c r="I3766">
        <v>0</v>
      </c>
      <c r="J3766">
        <v>0</v>
      </c>
      <c r="K3766">
        <v>182</v>
      </c>
      <c r="L3766" s="5">
        <v>1544</v>
      </c>
      <c r="M3766">
        <f>D3766/L3766</f>
        <v>2.6554404145077721E-2</v>
      </c>
      <c r="N3766">
        <f>M3766*100</f>
        <v>2.6554404145077721</v>
      </c>
    </row>
    <row r="3767" spans="1:14" x14ac:dyDescent="0.2">
      <c r="A3767">
        <v>2015</v>
      </c>
      <c r="B3767" t="s">
        <v>43</v>
      </c>
      <c r="C3767" t="s">
        <v>124</v>
      </c>
      <c r="D3767">
        <v>6</v>
      </c>
      <c r="E3767">
        <v>27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33</v>
      </c>
      <c r="L3767" s="5">
        <v>1544</v>
      </c>
      <c r="M3767">
        <f>D3767/L3767</f>
        <v>3.8860103626943004E-3</v>
      </c>
      <c r="N3767">
        <f>M3767*100</f>
        <v>0.38860103626943004</v>
      </c>
    </row>
    <row r="3768" spans="1:14" x14ac:dyDescent="0.2">
      <c r="A3768">
        <v>2015</v>
      </c>
      <c r="B3768" t="s">
        <v>70</v>
      </c>
      <c r="C3768" t="s">
        <v>124</v>
      </c>
      <c r="D3768">
        <v>8</v>
      </c>
      <c r="E3768">
        <v>22</v>
      </c>
      <c r="F3768">
        <v>0</v>
      </c>
      <c r="G3768">
        <v>0</v>
      </c>
      <c r="H3768">
        <v>0</v>
      </c>
      <c r="I3768">
        <v>0</v>
      </c>
      <c r="J3768">
        <v>0</v>
      </c>
      <c r="K3768">
        <v>30</v>
      </c>
      <c r="L3768" s="5">
        <v>1544</v>
      </c>
      <c r="M3768">
        <f>D3768/L3768</f>
        <v>5.1813471502590676E-3</v>
      </c>
      <c r="N3768">
        <f>M3768*100</f>
        <v>0.5181347150259068</v>
      </c>
    </row>
    <row r="3769" spans="1:14" x14ac:dyDescent="0.2">
      <c r="A3769">
        <v>2015</v>
      </c>
      <c r="B3769" t="s">
        <v>71</v>
      </c>
      <c r="C3769" t="s">
        <v>124</v>
      </c>
      <c r="D3769">
        <v>0</v>
      </c>
      <c r="E3769">
        <v>8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8</v>
      </c>
      <c r="L3769" s="5">
        <v>1544</v>
      </c>
      <c r="M3769">
        <f>D3769/L3769</f>
        <v>0</v>
      </c>
      <c r="N3769">
        <f>M3769*100</f>
        <v>0</v>
      </c>
    </row>
    <row r="3770" spans="1:14" x14ac:dyDescent="0.2">
      <c r="A3770">
        <v>2015</v>
      </c>
      <c r="B3770" t="s">
        <v>126</v>
      </c>
      <c r="C3770" t="s">
        <v>124</v>
      </c>
      <c r="D3770">
        <v>44</v>
      </c>
      <c r="E3770">
        <v>84</v>
      </c>
      <c r="F3770">
        <v>0</v>
      </c>
      <c r="G3770">
        <v>0</v>
      </c>
      <c r="H3770">
        <v>0</v>
      </c>
      <c r="I3770">
        <v>0</v>
      </c>
      <c r="J3770">
        <v>0</v>
      </c>
      <c r="K3770">
        <v>128</v>
      </c>
      <c r="L3770" s="5">
        <v>1544</v>
      </c>
      <c r="M3770">
        <f>D3770/L3770</f>
        <v>2.8497409326424871E-2</v>
      </c>
      <c r="N3770">
        <f>M3770*100</f>
        <v>2.849740932642487</v>
      </c>
    </row>
    <row r="3771" spans="1:14" x14ac:dyDescent="0.2">
      <c r="A3771">
        <v>2015</v>
      </c>
      <c r="B3771" t="s">
        <v>131</v>
      </c>
      <c r="C3771" t="s">
        <v>124</v>
      </c>
      <c r="D3771">
        <v>0</v>
      </c>
      <c r="E3771">
        <v>5</v>
      </c>
      <c r="F3771">
        <v>0</v>
      </c>
      <c r="G3771">
        <v>0</v>
      </c>
      <c r="H3771">
        <v>0</v>
      </c>
      <c r="I3771">
        <v>0</v>
      </c>
      <c r="J3771">
        <v>0</v>
      </c>
      <c r="K3771">
        <v>5</v>
      </c>
      <c r="L3771" s="5">
        <v>1544</v>
      </c>
      <c r="M3771">
        <f>D3771/L3771</f>
        <v>0</v>
      </c>
      <c r="N3771">
        <f>M3771*100</f>
        <v>0</v>
      </c>
    </row>
    <row r="3772" spans="1:14" x14ac:dyDescent="0.2">
      <c r="A3772">
        <v>2015</v>
      </c>
      <c r="B3772" t="s">
        <v>44</v>
      </c>
      <c r="C3772" t="s">
        <v>70</v>
      </c>
      <c r="D3772">
        <v>13</v>
      </c>
      <c r="E3772" t="s">
        <v>21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13</v>
      </c>
      <c r="L3772" s="5">
        <v>59526</v>
      </c>
      <c r="M3772">
        <f>D3772/L3772</f>
        <v>2.1839196317575513E-4</v>
      </c>
      <c r="N3772">
        <f>M3772*100</f>
        <v>2.1839196317575513E-2</v>
      </c>
    </row>
    <row r="3773" spans="1:14" x14ac:dyDescent="0.2">
      <c r="A3773">
        <v>2015</v>
      </c>
      <c r="B3773" t="s">
        <v>78</v>
      </c>
      <c r="C3773" t="s">
        <v>70</v>
      </c>
      <c r="D3773">
        <v>413</v>
      </c>
      <c r="E3773">
        <v>175</v>
      </c>
      <c r="F3773">
        <v>0</v>
      </c>
      <c r="G3773">
        <v>0</v>
      </c>
      <c r="H3773">
        <v>0</v>
      </c>
      <c r="I3773">
        <v>0</v>
      </c>
      <c r="J3773">
        <v>0</v>
      </c>
      <c r="K3773">
        <v>588</v>
      </c>
      <c r="L3773" s="5">
        <v>59526</v>
      </c>
      <c r="M3773">
        <f>D3773/L3773</f>
        <v>6.9381446762759131E-3</v>
      </c>
      <c r="N3773">
        <f>M3773*100</f>
        <v>0.69381446762759136</v>
      </c>
    </row>
    <row r="3774" spans="1:14" x14ac:dyDescent="0.2">
      <c r="A3774">
        <v>2015</v>
      </c>
      <c r="B3774" t="s">
        <v>133</v>
      </c>
      <c r="C3774" t="s">
        <v>70</v>
      </c>
      <c r="D3774">
        <v>1125</v>
      </c>
      <c r="E3774">
        <v>403</v>
      </c>
      <c r="F3774">
        <v>0</v>
      </c>
      <c r="G3774">
        <v>0</v>
      </c>
      <c r="H3774">
        <v>0</v>
      </c>
      <c r="I3774">
        <v>0</v>
      </c>
      <c r="J3774">
        <v>0</v>
      </c>
      <c r="K3774">
        <v>1528</v>
      </c>
      <c r="L3774" s="5">
        <v>59526</v>
      </c>
      <c r="M3774">
        <f>D3774/L3774</f>
        <v>1.8899304505594194E-2</v>
      </c>
      <c r="N3774">
        <f>M3774*100</f>
        <v>1.8899304505594194</v>
      </c>
    </row>
    <row r="3775" spans="1:14" x14ac:dyDescent="0.2">
      <c r="A3775">
        <v>2015</v>
      </c>
      <c r="B3775" t="s">
        <v>146</v>
      </c>
      <c r="C3775" t="s">
        <v>70</v>
      </c>
      <c r="D3775">
        <v>627</v>
      </c>
      <c r="E3775">
        <v>304</v>
      </c>
      <c r="F3775">
        <v>0</v>
      </c>
      <c r="G3775">
        <v>0</v>
      </c>
      <c r="H3775">
        <v>0</v>
      </c>
      <c r="I3775">
        <v>0</v>
      </c>
      <c r="J3775">
        <v>0</v>
      </c>
      <c r="K3775">
        <v>931</v>
      </c>
      <c r="L3775" s="5">
        <v>59526</v>
      </c>
      <c r="M3775">
        <f>D3775/L3775</f>
        <v>1.0533212377784498E-2</v>
      </c>
      <c r="N3775">
        <f>M3775*100</f>
        <v>1.0533212377784498</v>
      </c>
    </row>
    <row r="3776" spans="1:14" x14ac:dyDescent="0.2">
      <c r="A3776">
        <v>2015</v>
      </c>
      <c r="B3776" t="s">
        <v>147</v>
      </c>
      <c r="C3776" t="s">
        <v>70</v>
      </c>
      <c r="D3776">
        <v>11</v>
      </c>
      <c r="E3776" t="s">
        <v>21</v>
      </c>
      <c r="F3776">
        <v>0</v>
      </c>
      <c r="G3776">
        <v>0</v>
      </c>
      <c r="H3776">
        <v>0</v>
      </c>
      <c r="I3776">
        <v>0</v>
      </c>
      <c r="J3776">
        <v>0</v>
      </c>
      <c r="K3776">
        <v>11</v>
      </c>
      <c r="L3776" s="5">
        <v>59526</v>
      </c>
      <c r="M3776">
        <f>D3776/L3776</f>
        <v>1.8479319961025434E-4</v>
      </c>
      <c r="N3776">
        <f>M3776*100</f>
        <v>1.8479319961025434E-2</v>
      </c>
    </row>
    <row r="3777" spans="1:14" x14ac:dyDescent="0.2">
      <c r="A3777">
        <v>2015</v>
      </c>
      <c r="B3777" t="s">
        <v>80</v>
      </c>
      <c r="C3777" t="s">
        <v>70</v>
      </c>
      <c r="D3777">
        <v>0</v>
      </c>
      <c r="E3777">
        <v>30</v>
      </c>
      <c r="F3777">
        <v>0</v>
      </c>
      <c r="G3777">
        <v>0</v>
      </c>
      <c r="H3777">
        <v>0</v>
      </c>
      <c r="I3777">
        <v>0</v>
      </c>
      <c r="J3777">
        <v>0</v>
      </c>
      <c r="K3777">
        <v>30</v>
      </c>
      <c r="L3777" s="5">
        <v>59526</v>
      </c>
      <c r="M3777">
        <f>D3777/L3777</f>
        <v>0</v>
      </c>
      <c r="N3777">
        <f>M3777*100</f>
        <v>0</v>
      </c>
    </row>
    <row r="3778" spans="1:14" x14ac:dyDescent="0.2">
      <c r="A3778">
        <v>2015</v>
      </c>
      <c r="B3778" t="s">
        <v>167</v>
      </c>
      <c r="C3778" t="s">
        <v>70</v>
      </c>
      <c r="D3778">
        <v>1991</v>
      </c>
      <c r="E3778">
        <v>248</v>
      </c>
      <c r="F3778">
        <v>0</v>
      </c>
      <c r="G3778">
        <v>0</v>
      </c>
      <c r="H3778">
        <v>0</v>
      </c>
      <c r="I3778">
        <v>0</v>
      </c>
      <c r="J3778">
        <v>0</v>
      </c>
      <c r="K3778">
        <v>2239</v>
      </c>
      <c r="L3778" s="5">
        <v>59526</v>
      </c>
      <c r="M3778">
        <f>D3778/L3778</f>
        <v>3.3447569129456033E-2</v>
      </c>
      <c r="N3778">
        <f>M3778*100</f>
        <v>3.3447569129456034</v>
      </c>
    </row>
    <row r="3779" spans="1:14" x14ac:dyDescent="0.2">
      <c r="A3779">
        <v>2015</v>
      </c>
      <c r="B3779" t="s">
        <v>169</v>
      </c>
      <c r="C3779" t="s">
        <v>70</v>
      </c>
      <c r="D3779">
        <v>3544</v>
      </c>
      <c r="E3779">
        <v>386</v>
      </c>
      <c r="F3779">
        <v>0</v>
      </c>
      <c r="G3779">
        <v>0</v>
      </c>
      <c r="H3779">
        <v>0</v>
      </c>
      <c r="I3779">
        <v>0</v>
      </c>
      <c r="J3779">
        <v>0</v>
      </c>
      <c r="K3779">
        <v>3930</v>
      </c>
      <c r="L3779" s="5">
        <v>59526</v>
      </c>
      <c r="M3779">
        <f>D3779/L3779</f>
        <v>5.9537009038067398E-2</v>
      </c>
      <c r="N3779">
        <f>M3779*100</f>
        <v>5.9537009038067401</v>
      </c>
    </row>
    <row r="3780" spans="1:14" x14ac:dyDescent="0.2">
      <c r="A3780">
        <v>2015</v>
      </c>
      <c r="B3780" t="s">
        <v>193</v>
      </c>
      <c r="C3780" t="s">
        <v>70</v>
      </c>
      <c r="D3780">
        <v>170</v>
      </c>
      <c r="E3780">
        <v>16</v>
      </c>
      <c r="F3780">
        <v>0</v>
      </c>
      <c r="G3780">
        <v>0</v>
      </c>
      <c r="H3780">
        <v>0</v>
      </c>
      <c r="I3780">
        <v>0</v>
      </c>
      <c r="J3780">
        <v>0</v>
      </c>
      <c r="K3780">
        <v>186</v>
      </c>
      <c r="L3780" s="5">
        <v>59526</v>
      </c>
      <c r="M3780">
        <f>D3780/L3780</f>
        <v>2.8558949030675672E-3</v>
      </c>
      <c r="N3780">
        <f>M3780*100</f>
        <v>0.28558949030675673</v>
      </c>
    </row>
    <row r="3781" spans="1:14" x14ac:dyDescent="0.2">
      <c r="A3781">
        <v>2015</v>
      </c>
      <c r="B3781" t="s">
        <v>148</v>
      </c>
      <c r="C3781" t="s">
        <v>70</v>
      </c>
      <c r="D3781">
        <v>8</v>
      </c>
      <c r="E3781">
        <v>6</v>
      </c>
      <c r="F3781">
        <v>0</v>
      </c>
      <c r="G3781">
        <v>0</v>
      </c>
      <c r="H3781">
        <v>0</v>
      </c>
      <c r="I3781">
        <v>0</v>
      </c>
      <c r="J3781">
        <v>0</v>
      </c>
      <c r="K3781">
        <v>14</v>
      </c>
      <c r="L3781" s="5">
        <v>59526</v>
      </c>
      <c r="M3781">
        <f>D3781/L3781</f>
        <v>1.3439505426200316E-4</v>
      </c>
      <c r="N3781">
        <f>M3781*100</f>
        <v>1.3439505426200317E-2</v>
      </c>
    </row>
    <row r="3782" spans="1:14" x14ac:dyDescent="0.2">
      <c r="A3782">
        <v>2015</v>
      </c>
      <c r="B3782" t="s">
        <v>81</v>
      </c>
      <c r="C3782" t="s">
        <v>70</v>
      </c>
      <c r="D3782">
        <v>20281</v>
      </c>
      <c r="E3782">
        <v>3941</v>
      </c>
      <c r="F3782">
        <v>0</v>
      </c>
      <c r="G3782">
        <v>0</v>
      </c>
      <c r="H3782">
        <v>0</v>
      </c>
      <c r="I3782">
        <v>0</v>
      </c>
      <c r="J3782">
        <v>0</v>
      </c>
      <c r="K3782">
        <v>24222</v>
      </c>
      <c r="L3782" s="5">
        <v>59526</v>
      </c>
      <c r="M3782">
        <f>D3782/L3782</f>
        <v>0.34070826193596077</v>
      </c>
      <c r="N3782">
        <f>M3782*100</f>
        <v>34.070826193596076</v>
      </c>
    </row>
    <row r="3783" spans="1:14" x14ac:dyDescent="0.2">
      <c r="A3783">
        <v>2015</v>
      </c>
      <c r="B3783" t="s">
        <v>171</v>
      </c>
      <c r="C3783" t="s">
        <v>70</v>
      </c>
      <c r="D3783">
        <v>6</v>
      </c>
      <c r="E3783">
        <v>6</v>
      </c>
      <c r="F3783">
        <v>0</v>
      </c>
      <c r="G3783">
        <v>0</v>
      </c>
      <c r="H3783">
        <v>0</v>
      </c>
      <c r="I3783">
        <v>0</v>
      </c>
      <c r="J3783">
        <v>0</v>
      </c>
      <c r="K3783">
        <v>12</v>
      </c>
      <c r="L3783" s="5">
        <v>59526</v>
      </c>
      <c r="M3783">
        <f>D3783/L3783</f>
        <v>1.0079629069650237E-4</v>
      </c>
      <c r="N3783">
        <f>M3783*100</f>
        <v>1.0079629069650237E-2</v>
      </c>
    </row>
    <row r="3784" spans="1:14" x14ac:dyDescent="0.2">
      <c r="A3784">
        <v>2015</v>
      </c>
      <c r="B3784" t="s">
        <v>160</v>
      </c>
      <c r="C3784" t="s">
        <v>70</v>
      </c>
      <c r="D3784">
        <v>6</v>
      </c>
      <c r="E3784">
        <v>15</v>
      </c>
      <c r="F3784">
        <v>0</v>
      </c>
      <c r="G3784">
        <v>0</v>
      </c>
      <c r="H3784">
        <v>0</v>
      </c>
      <c r="I3784">
        <v>0</v>
      </c>
      <c r="J3784">
        <v>0</v>
      </c>
      <c r="K3784">
        <v>21</v>
      </c>
      <c r="L3784" s="5">
        <v>59526</v>
      </c>
      <c r="M3784">
        <f>D3784/L3784</f>
        <v>1.0079629069650237E-4</v>
      </c>
      <c r="N3784">
        <f>M3784*100</f>
        <v>1.0079629069650237E-2</v>
      </c>
    </row>
    <row r="3785" spans="1:14" x14ac:dyDescent="0.2">
      <c r="A3785">
        <v>2015</v>
      </c>
      <c r="B3785" t="s">
        <v>195</v>
      </c>
      <c r="C3785" t="s">
        <v>70</v>
      </c>
      <c r="D3785">
        <v>143</v>
      </c>
      <c r="E3785">
        <v>28</v>
      </c>
      <c r="F3785">
        <v>0</v>
      </c>
      <c r="G3785">
        <v>0</v>
      </c>
      <c r="H3785">
        <v>0</v>
      </c>
      <c r="I3785">
        <v>0</v>
      </c>
      <c r="J3785">
        <v>0</v>
      </c>
      <c r="K3785">
        <v>171</v>
      </c>
      <c r="L3785" s="5">
        <v>59526</v>
      </c>
      <c r="M3785">
        <f>D3785/L3785</f>
        <v>2.4023115949333065E-3</v>
      </c>
      <c r="N3785">
        <f>M3785*100</f>
        <v>0.24023115949333065</v>
      </c>
    </row>
    <row r="3786" spans="1:14" x14ac:dyDescent="0.2">
      <c r="A3786">
        <v>2015</v>
      </c>
      <c r="B3786" t="s">
        <v>161</v>
      </c>
      <c r="C3786" t="s">
        <v>70</v>
      </c>
      <c r="D3786">
        <v>10652</v>
      </c>
      <c r="E3786">
        <v>941</v>
      </c>
      <c r="F3786">
        <v>0</v>
      </c>
      <c r="G3786">
        <v>0</v>
      </c>
      <c r="H3786">
        <v>0</v>
      </c>
      <c r="I3786">
        <v>0</v>
      </c>
      <c r="J3786">
        <v>0</v>
      </c>
      <c r="K3786">
        <v>11593</v>
      </c>
      <c r="L3786" s="5">
        <v>59526</v>
      </c>
      <c r="M3786">
        <f>D3786/L3786</f>
        <v>0.17894701474985719</v>
      </c>
      <c r="N3786">
        <f>M3786*100</f>
        <v>17.89470147498572</v>
      </c>
    </row>
    <row r="3787" spans="1:14" x14ac:dyDescent="0.2">
      <c r="A3787">
        <v>2015</v>
      </c>
      <c r="B3787" t="s">
        <v>84</v>
      </c>
      <c r="C3787" t="s">
        <v>70</v>
      </c>
      <c r="D3787">
        <v>984</v>
      </c>
      <c r="E3787">
        <v>380</v>
      </c>
      <c r="F3787">
        <v>0</v>
      </c>
      <c r="G3787">
        <v>0</v>
      </c>
      <c r="H3787">
        <v>0</v>
      </c>
      <c r="I3787">
        <v>0</v>
      </c>
      <c r="J3787">
        <v>0</v>
      </c>
      <c r="K3787">
        <v>1364</v>
      </c>
      <c r="L3787" s="5">
        <v>59526</v>
      </c>
      <c r="M3787">
        <f>D3787/L3787</f>
        <v>1.6530591674226387E-2</v>
      </c>
      <c r="N3787">
        <f>M3787*100</f>
        <v>1.6530591674226387</v>
      </c>
    </row>
    <row r="3788" spans="1:14" x14ac:dyDescent="0.2">
      <c r="A3788">
        <v>2015</v>
      </c>
      <c r="B3788" t="s">
        <v>75</v>
      </c>
      <c r="C3788" t="s">
        <v>70</v>
      </c>
      <c r="D3788" t="s">
        <v>21</v>
      </c>
      <c r="E3788">
        <v>8</v>
      </c>
      <c r="F3788">
        <v>0</v>
      </c>
      <c r="G3788">
        <v>0</v>
      </c>
      <c r="H3788">
        <v>0</v>
      </c>
      <c r="I3788">
        <v>0</v>
      </c>
      <c r="J3788">
        <v>0</v>
      </c>
      <c r="K3788">
        <v>8</v>
      </c>
      <c r="L3788" s="5">
        <v>59526</v>
      </c>
      <c r="M3788" t="e">
        <f>D3788/L3788</f>
        <v>#VALUE!</v>
      </c>
      <c r="N3788" t="e">
        <f>M3788*100</f>
        <v>#VALUE!</v>
      </c>
    </row>
    <row r="3789" spans="1:14" x14ac:dyDescent="0.2">
      <c r="A3789">
        <v>2015</v>
      </c>
      <c r="B3789" t="s">
        <v>86</v>
      </c>
      <c r="C3789" t="s">
        <v>70</v>
      </c>
      <c r="D3789">
        <v>138</v>
      </c>
      <c r="E3789">
        <v>43</v>
      </c>
      <c r="F3789">
        <v>0</v>
      </c>
      <c r="G3789">
        <v>0</v>
      </c>
      <c r="H3789">
        <v>0</v>
      </c>
      <c r="I3789">
        <v>0</v>
      </c>
      <c r="J3789">
        <v>0</v>
      </c>
      <c r="K3789">
        <v>181</v>
      </c>
      <c r="L3789" s="5">
        <v>59526</v>
      </c>
      <c r="M3789">
        <f>D3789/L3789</f>
        <v>2.3183146860195547E-3</v>
      </c>
      <c r="N3789">
        <f>M3789*100</f>
        <v>0.23183146860195547</v>
      </c>
    </row>
    <row r="3790" spans="1:14" x14ac:dyDescent="0.2">
      <c r="A3790">
        <v>2015</v>
      </c>
      <c r="B3790" t="s">
        <v>151</v>
      </c>
      <c r="C3790" t="s">
        <v>70</v>
      </c>
      <c r="D3790">
        <v>11</v>
      </c>
      <c r="E3790" t="s">
        <v>21</v>
      </c>
      <c r="F3790">
        <v>0</v>
      </c>
      <c r="G3790">
        <v>0</v>
      </c>
      <c r="H3790">
        <v>0</v>
      </c>
      <c r="I3790">
        <v>0</v>
      </c>
      <c r="J3790">
        <v>0</v>
      </c>
      <c r="K3790">
        <v>11</v>
      </c>
      <c r="L3790" s="5">
        <v>59526</v>
      </c>
      <c r="M3790">
        <f>D3790/L3790</f>
        <v>1.8479319961025434E-4</v>
      </c>
      <c r="N3790">
        <f>M3790*100</f>
        <v>1.8479319961025434E-2</v>
      </c>
    </row>
    <row r="3791" spans="1:14" x14ac:dyDescent="0.2">
      <c r="A3791">
        <v>2015</v>
      </c>
      <c r="B3791" t="s">
        <v>152</v>
      </c>
      <c r="C3791" t="s">
        <v>70</v>
      </c>
      <c r="D3791">
        <v>37</v>
      </c>
      <c r="E3791">
        <v>24</v>
      </c>
      <c r="F3791">
        <v>0</v>
      </c>
      <c r="G3791">
        <v>0</v>
      </c>
      <c r="H3791">
        <v>0</v>
      </c>
      <c r="I3791">
        <v>0</v>
      </c>
      <c r="J3791">
        <v>0</v>
      </c>
      <c r="K3791">
        <v>61</v>
      </c>
      <c r="L3791" s="5">
        <v>59526</v>
      </c>
      <c r="M3791">
        <f>D3791/L3791</f>
        <v>6.2157712596176457E-4</v>
      </c>
      <c r="N3791">
        <f>M3791*100</f>
        <v>6.2157712596176459E-2</v>
      </c>
    </row>
    <row r="3792" spans="1:14" x14ac:dyDescent="0.2">
      <c r="A3792">
        <v>2015</v>
      </c>
      <c r="B3792" t="s">
        <v>89</v>
      </c>
      <c r="C3792" t="s">
        <v>70</v>
      </c>
      <c r="D3792">
        <v>13</v>
      </c>
      <c r="E3792" t="s">
        <v>21</v>
      </c>
      <c r="F3792">
        <v>0</v>
      </c>
      <c r="G3792">
        <v>0</v>
      </c>
      <c r="H3792">
        <v>0</v>
      </c>
      <c r="I3792">
        <v>0</v>
      </c>
      <c r="J3792">
        <v>0</v>
      </c>
      <c r="K3792">
        <v>13</v>
      </c>
      <c r="L3792" s="5">
        <v>59526</v>
      </c>
      <c r="M3792">
        <f>D3792/L3792</f>
        <v>2.1839196317575513E-4</v>
      </c>
      <c r="N3792">
        <f>M3792*100</f>
        <v>2.1839196317575513E-2</v>
      </c>
    </row>
    <row r="3793" spans="1:14" x14ac:dyDescent="0.2">
      <c r="A3793">
        <v>2015</v>
      </c>
      <c r="B3793" t="s">
        <v>41</v>
      </c>
      <c r="C3793" t="s">
        <v>70</v>
      </c>
      <c r="D3793">
        <v>15557</v>
      </c>
      <c r="E3793">
        <v>1928</v>
      </c>
      <c r="F3793">
        <v>0</v>
      </c>
      <c r="G3793">
        <v>0</v>
      </c>
      <c r="H3793">
        <v>0</v>
      </c>
      <c r="I3793">
        <v>0</v>
      </c>
      <c r="J3793">
        <v>0</v>
      </c>
      <c r="K3793">
        <v>17485</v>
      </c>
      <c r="L3793" s="5">
        <v>59526</v>
      </c>
      <c r="M3793">
        <f>D3793/L3793</f>
        <v>0.26134798239424789</v>
      </c>
      <c r="N3793">
        <f>M3793*100</f>
        <v>26.134798239424789</v>
      </c>
    </row>
    <row r="3794" spans="1:14" x14ac:dyDescent="0.2">
      <c r="A3794">
        <v>2015</v>
      </c>
      <c r="B3794" t="s">
        <v>91</v>
      </c>
      <c r="C3794" t="s">
        <v>70</v>
      </c>
      <c r="D3794">
        <v>2482</v>
      </c>
      <c r="E3794">
        <v>225</v>
      </c>
      <c r="F3794">
        <v>0</v>
      </c>
      <c r="G3794">
        <v>0</v>
      </c>
      <c r="H3794">
        <v>0</v>
      </c>
      <c r="I3794">
        <v>0</v>
      </c>
      <c r="J3794">
        <v>0</v>
      </c>
      <c r="K3794">
        <v>2707</v>
      </c>
      <c r="L3794" s="5">
        <v>59526</v>
      </c>
      <c r="M3794">
        <f>D3794/L3794</f>
        <v>4.1696065584786481E-2</v>
      </c>
      <c r="N3794">
        <f>M3794*100</f>
        <v>4.1696065584786481</v>
      </c>
    </row>
    <row r="3795" spans="1:14" x14ac:dyDescent="0.2">
      <c r="A3795">
        <v>2015</v>
      </c>
      <c r="B3795" t="s">
        <v>92</v>
      </c>
      <c r="C3795" t="s">
        <v>70</v>
      </c>
      <c r="D3795">
        <v>0</v>
      </c>
      <c r="E3795">
        <v>14</v>
      </c>
      <c r="F3795">
        <v>0</v>
      </c>
      <c r="G3795">
        <v>0</v>
      </c>
      <c r="H3795">
        <v>0</v>
      </c>
      <c r="I3795">
        <v>0</v>
      </c>
      <c r="J3795">
        <v>0</v>
      </c>
      <c r="K3795">
        <v>14</v>
      </c>
      <c r="L3795" s="5">
        <v>59526</v>
      </c>
      <c r="M3795">
        <f>D3795/L3795</f>
        <v>0</v>
      </c>
      <c r="N3795">
        <f>M3795*100</f>
        <v>0</v>
      </c>
    </row>
    <row r="3796" spans="1:14" x14ac:dyDescent="0.2">
      <c r="A3796">
        <v>2015</v>
      </c>
      <c r="B3796" t="s">
        <v>93</v>
      </c>
      <c r="C3796" t="s">
        <v>70</v>
      </c>
      <c r="D3796">
        <v>29</v>
      </c>
      <c r="E3796">
        <v>2118</v>
      </c>
      <c r="F3796">
        <v>0</v>
      </c>
      <c r="G3796">
        <v>0</v>
      </c>
      <c r="H3796">
        <v>0</v>
      </c>
      <c r="I3796">
        <v>0</v>
      </c>
      <c r="J3796">
        <v>0</v>
      </c>
      <c r="K3796">
        <v>2147</v>
      </c>
      <c r="L3796" s="5">
        <v>59526</v>
      </c>
      <c r="M3796">
        <f>D3796/L3796</f>
        <v>4.8718207169976143E-4</v>
      </c>
      <c r="N3796">
        <f>M3796*100</f>
        <v>4.8718207169976144E-2</v>
      </c>
    </row>
    <row r="3797" spans="1:14" x14ac:dyDescent="0.2">
      <c r="A3797">
        <v>2015</v>
      </c>
      <c r="B3797" t="s">
        <v>76</v>
      </c>
      <c r="C3797" t="s">
        <v>70</v>
      </c>
      <c r="D3797">
        <v>7</v>
      </c>
      <c r="E3797">
        <v>5</v>
      </c>
      <c r="F3797">
        <v>0</v>
      </c>
      <c r="G3797">
        <v>0</v>
      </c>
      <c r="H3797">
        <v>0</v>
      </c>
      <c r="I3797">
        <v>0</v>
      </c>
      <c r="J3797">
        <v>12</v>
      </c>
      <c r="K3797">
        <v>24</v>
      </c>
      <c r="L3797" s="5">
        <v>59526</v>
      </c>
      <c r="M3797">
        <f>D3797/L3797</f>
        <v>1.1759567247925276E-4</v>
      </c>
      <c r="N3797">
        <f>M3797*100</f>
        <v>1.1759567247925276E-2</v>
      </c>
    </row>
    <row r="3798" spans="1:14" x14ac:dyDescent="0.2">
      <c r="A3798">
        <v>2015</v>
      </c>
      <c r="B3798" t="s">
        <v>199</v>
      </c>
      <c r="C3798" t="s">
        <v>70</v>
      </c>
      <c r="D3798">
        <v>10</v>
      </c>
      <c r="E3798">
        <v>22</v>
      </c>
      <c r="F3798">
        <v>0</v>
      </c>
      <c r="G3798">
        <v>0</v>
      </c>
      <c r="H3798">
        <v>0</v>
      </c>
      <c r="I3798">
        <v>0</v>
      </c>
      <c r="J3798">
        <v>0</v>
      </c>
      <c r="K3798">
        <v>32</v>
      </c>
      <c r="L3798" s="5">
        <v>59526</v>
      </c>
      <c r="M3798">
        <f>D3798/L3798</f>
        <v>1.6799381782750395E-4</v>
      </c>
      <c r="N3798">
        <f>M3798*100</f>
        <v>1.6799381782750394E-2</v>
      </c>
    </row>
    <row r="3799" spans="1:14" x14ac:dyDescent="0.2">
      <c r="A3799">
        <v>2015</v>
      </c>
      <c r="B3799" t="s">
        <v>101</v>
      </c>
      <c r="C3799" t="s">
        <v>70</v>
      </c>
      <c r="D3799">
        <v>0</v>
      </c>
      <c r="E3799">
        <v>5</v>
      </c>
      <c r="F3799">
        <v>0</v>
      </c>
      <c r="G3799">
        <v>0</v>
      </c>
      <c r="H3799">
        <v>0</v>
      </c>
      <c r="I3799">
        <v>0</v>
      </c>
      <c r="J3799">
        <v>0</v>
      </c>
      <c r="K3799">
        <v>5</v>
      </c>
      <c r="L3799" s="5">
        <v>59526</v>
      </c>
      <c r="M3799">
        <f>D3799/L3799</f>
        <v>0</v>
      </c>
      <c r="N3799">
        <f>M3799*100</f>
        <v>0</v>
      </c>
    </row>
    <row r="3800" spans="1:14" x14ac:dyDescent="0.2">
      <c r="A3800">
        <v>2015</v>
      </c>
      <c r="B3800" t="s">
        <v>140</v>
      </c>
      <c r="C3800" t="s">
        <v>70</v>
      </c>
      <c r="D3800" t="s">
        <v>21</v>
      </c>
      <c r="E3800">
        <v>6</v>
      </c>
      <c r="F3800">
        <v>0</v>
      </c>
      <c r="G3800">
        <v>0</v>
      </c>
      <c r="H3800">
        <v>0</v>
      </c>
      <c r="I3800">
        <v>0</v>
      </c>
      <c r="J3800">
        <v>0</v>
      </c>
      <c r="K3800">
        <v>6</v>
      </c>
      <c r="L3800" s="5">
        <v>59526</v>
      </c>
      <c r="M3800" t="e">
        <f>D3800/L3800</f>
        <v>#VALUE!</v>
      </c>
      <c r="N3800" t="e">
        <f>M3800*100</f>
        <v>#VALUE!</v>
      </c>
    </row>
    <row r="3801" spans="1:14" x14ac:dyDescent="0.2">
      <c r="A3801">
        <v>2015</v>
      </c>
      <c r="B3801" t="s">
        <v>103</v>
      </c>
      <c r="C3801" t="s">
        <v>70</v>
      </c>
      <c r="D3801">
        <v>5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>
        <v>5</v>
      </c>
      <c r="L3801" s="5">
        <v>59526</v>
      </c>
      <c r="M3801">
        <f>D3801/L3801</f>
        <v>8.3996908913751975E-5</v>
      </c>
      <c r="N3801">
        <f>M3801*100</f>
        <v>8.3996908913751972E-3</v>
      </c>
    </row>
    <row r="3802" spans="1:14" x14ac:dyDescent="0.2">
      <c r="A3802">
        <v>2015</v>
      </c>
      <c r="B3802" t="s">
        <v>182</v>
      </c>
      <c r="C3802" t="s">
        <v>70</v>
      </c>
      <c r="D3802">
        <v>301</v>
      </c>
      <c r="E3802">
        <v>43</v>
      </c>
      <c r="F3802">
        <v>0</v>
      </c>
      <c r="G3802">
        <v>0</v>
      </c>
      <c r="H3802">
        <v>0</v>
      </c>
      <c r="I3802">
        <v>0</v>
      </c>
      <c r="J3802">
        <v>0</v>
      </c>
      <c r="K3802">
        <v>344</v>
      </c>
      <c r="L3802" s="5">
        <v>59526</v>
      </c>
      <c r="M3802">
        <f>D3802/L3802</f>
        <v>5.0566139166078692E-3</v>
      </c>
      <c r="N3802">
        <f>M3802*100</f>
        <v>0.50566139166078694</v>
      </c>
    </row>
    <row r="3803" spans="1:14" x14ac:dyDescent="0.2">
      <c r="A3803">
        <v>2015</v>
      </c>
      <c r="B3803" t="s">
        <v>202</v>
      </c>
      <c r="C3803" t="s">
        <v>70</v>
      </c>
      <c r="D3803">
        <v>99</v>
      </c>
      <c r="E3803">
        <v>50</v>
      </c>
      <c r="F3803">
        <v>0</v>
      </c>
      <c r="G3803">
        <v>0</v>
      </c>
      <c r="H3803">
        <v>0</v>
      </c>
      <c r="I3803">
        <v>0</v>
      </c>
      <c r="J3803">
        <v>0</v>
      </c>
      <c r="K3803">
        <v>149</v>
      </c>
      <c r="L3803" s="5">
        <v>59526</v>
      </c>
      <c r="M3803">
        <f>D3803/L3803</f>
        <v>1.663138796492289E-3</v>
      </c>
      <c r="N3803">
        <f>M3803*100</f>
        <v>0.16631387964922889</v>
      </c>
    </row>
    <row r="3804" spans="1:14" x14ac:dyDescent="0.2">
      <c r="A3804">
        <v>2015</v>
      </c>
      <c r="B3804" t="s">
        <v>111</v>
      </c>
      <c r="C3804" t="s">
        <v>70</v>
      </c>
      <c r="D3804">
        <v>30</v>
      </c>
      <c r="E3804">
        <v>0</v>
      </c>
      <c r="F3804">
        <v>0</v>
      </c>
      <c r="G3804">
        <v>0</v>
      </c>
      <c r="H3804">
        <v>0</v>
      </c>
      <c r="I3804">
        <v>0</v>
      </c>
      <c r="J3804">
        <v>0</v>
      </c>
      <c r="K3804">
        <v>30</v>
      </c>
      <c r="L3804" s="5">
        <v>59526</v>
      </c>
      <c r="M3804">
        <f>D3804/L3804</f>
        <v>5.0398145348251188E-4</v>
      </c>
      <c r="N3804">
        <f>M3804*100</f>
        <v>5.039814534825119E-2</v>
      </c>
    </row>
    <row r="3805" spans="1:14" x14ac:dyDescent="0.2">
      <c r="A3805">
        <v>2015</v>
      </c>
      <c r="B3805" t="s">
        <v>13</v>
      </c>
      <c r="C3805" t="s">
        <v>70</v>
      </c>
      <c r="D3805">
        <v>6</v>
      </c>
      <c r="E3805">
        <v>0</v>
      </c>
      <c r="F3805">
        <v>0</v>
      </c>
      <c r="G3805">
        <v>0</v>
      </c>
      <c r="H3805">
        <v>0</v>
      </c>
      <c r="I3805">
        <v>0</v>
      </c>
      <c r="J3805">
        <v>0</v>
      </c>
      <c r="K3805">
        <v>6</v>
      </c>
      <c r="L3805" s="5">
        <v>59526</v>
      </c>
      <c r="M3805">
        <f>D3805/L3805</f>
        <v>1.0079629069650237E-4</v>
      </c>
      <c r="N3805">
        <f>M3805*100</f>
        <v>1.0079629069650237E-2</v>
      </c>
    </row>
    <row r="3806" spans="1:14" x14ac:dyDescent="0.2">
      <c r="A3806">
        <v>2015</v>
      </c>
      <c r="B3806" t="s">
        <v>114</v>
      </c>
      <c r="C3806" t="s">
        <v>70</v>
      </c>
      <c r="D3806">
        <v>23</v>
      </c>
      <c r="E3806">
        <v>17</v>
      </c>
      <c r="F3806">
        <v>0</v>
      </c>
      <c r="G3806">
        <v>0</v>
      </c>
      <c r="H3806">
        <v>0</v>
      </c>
      <c r="I3806">
        <v>0</v>
      </c>
      <c r="J3806">
        <v>0</v>
      </c>
      <c r="K3806">
        <v>40</v>
      </c>
      <c r="L3806" s="5">
        <v>59526</v>
      </c>
      <c r="M3806">
        <f>D3806/L3806</f>
        <v>3.8638578100325908E-4</v>
      </c>
      <c r="N3806">
        <f>M3806*100</f>
        <v>3.8638578100325907E-2</v>
      </c>
    </row>
    <row r="3807" spans="1:14" x14ac:dyDescent="0.2">
      <c r="A3807">
        <v>2015</v>
      </c>
      <c r="B3807" t="s">
        <v>66</v>
      </c>
      <c r="C3807" t="s">
        <v>70</v>
      </c>
      <c r="D3807">
        <v>22</v>
      </c>
      <c r="E3807">
        <v>18</v>
      </c>
      <c r="F3807">
        <v>0</v>
      </c>
      <c r="G3807">
        <v>0</v>
      </c>
      <c r="H3807">
        <v>0</v>
      </c>
      <c r="I3807">
        <v>0</v>
      </c>
      <c r="J3807">
        <v>0</v>
      </c>
      <c r="K3807">
        <v>40</v>
      </c>
      <c r="L3807" s="5">
        <v>59526</v>
      </c>
      <c r="M3807">
        <f>D3807/L3807</f>
        <v>3.6958639922050868E-4</v>
      </c>
      <c r="N3807">
        <f>M3807*100</f>
        <v>3.6958639922050868E-2</v>
      </c>
    </row>
    <row r="3808" spans="1:14" x14ac:dyDescent="0.2">
      <c r="A3808">
        <v>2015</v>
      </c>
      <c r="B3808" t="s">
        <v>204</v>
      </c>
      <c r="C3808" t="s">
        <v>70</v>
      </c>
      <c r="D3808">
        <v>341</v>
      </c>
      <c r="E3808">
        <v>291</v>
      </c>
      <c r="F3808">
        <v>0</v>
      </c>
      <c r="G3808">
        <v>0</v>
      </c>
      <c r="H3808">
        <v>0</v>
      </c>
      <c r="I3808">
        <v>0</v>
      </c>
      <c r="J3808">
        <v>0</v>
      </c>
      <c r="K3808">
        <v>632</v>
      </c>
      <c r="L3808" s="5">
        <v>59526</v>
      </c>
      <c r="M3808">
        <f>D3808/L3808</f>
        <v>5.7285891879178845E-3</v>
      </c>
      <c r="N3808">
        <f>M3808*100</f>
        <v>0.57285891879178841</v>
      </c>
    </row>
    <row r="3809" spans="1:15" x14ac:dyDescent="0.2">
      <c r="A3809">
        <v>2015</v>
      </c>
      <c r="B3809" t="s">
        <v>43</v>
      </c>
      <c r="C3809" t="s">
        <v>70</v>
      </c>
      <c r="D3809">
        <v>6</v>
      </c>
      <c r="E3809" t="s">
        <v>21</v>
      </c>
      <c r="F3809">
        <v>0</v>
      </c>
      <c r="G3809">
        <v>0</v>
      </c>
      <c r="H3809">
        <v>0</v>
      </c>
      <c r="I3809">
        <v>0</v>
      </c>
      <c r="J3809">
        <v>0</v>
      </c>
      <c r="K3809">
        <v>6</v>
      </c>
      <c r="L3809" s="5">
        <v>59526</v>
      </c>
      <c r="M3809">
        <f>D3809/L3809</f>
        <v>1.0079629069650237E-4</v>
      </c>
      <c r="N3809">
        <f>M3809*100</f>
        <v>1.0079629069650237E-2</v>
      </c>
    </row>
    <row r="3810" spans="1:15" x14ac:dyDescent="0.2">
      <c r="A3810">
        <v>2015</v>
      </c>
      <c r="B3810" t="s">
        <v>71</v>
      </c>
      <c r="C3810" t="s">
        <v>70</v>
      </c>
      <c r="D3810">
        <v>11</v>
      </c>
      <c r="E3810">
        <v>32</v>
      </c>
      <c r="F3810">
        <v>0</v>
      </c>
      <c r="G3810">
        <v>0</v>
      </c>
      <c r="H3810">
        <v>0</v>
      </c>
      <c r="I3810">
        <v>0</v>
      </c>
      <c r="J3810">
        <v>0</v>
      </c>
      <c r="K3810">
        <v>43</v>
      </c>
      <c r="L3810" s="5">
        <v>59526</v>
      </c>
      <c r="M3810">
        <f>D3810/L3810</f>
        <v>1.8479319961025434E-4</v>
      </c>
      <c r="N3810">
        <f>M3810*100</f>
        <v>1.8479319961025434E-2</v>
      </c>
    </row>
    <row r="3811" spans="1:15" x14ac:dyDescent="0.2">
      <c r="A3811">
        <v>2015</v>
      </c>
      <c r="B3811" t="s">
        <v>126</v>
      </c>
      <c r="C3811" t="s">
        <v>70</v>
      </c>
      <c r="D3811">
        <v>418</v>
      </c>
      <c r="E3811">
        <v>335</v>
      </c>
      <c r="F3811">
        <v>0</v>
      </c>
      <c r="G3811">
        <v>0</v>
      </c>
      <c r="H3811">
        <v>0</v>
      </c>
      <c r="I3811">
        <v>0</v>
      </c>
      <c r="J3811">
        <v>0</v>
      </c>
      <c r="K3811">
        <v>753</v>
      </c>
      <c r="L3811" s="5">
        <v>59526</v>
      </c>
      <c r="M3811">
        <f>D3811/L3811</f>
        <v>7.0221415851896649E-3</v>
      </c>
      <c r="N3811">
        <f>M3811*100</f>
        <v>0.70221415851896651</v>
      </c>
    </row>
    <row r="3812" spans="1:15" x14ac:dyDescent="0.2">
      <c r="A3812">
        <v>2015</v>
      </c>
      <c r="B3812" t="s">
        <v>131</v>
      </c>
      <c r="C3812" t="s">
        <v>70</v>
      </c>
      <c r="D3812">
        <v>6</v>
      </c>
      <c r="E3812" t="s">
        <v>21</v>
      </c>
      <c r="F3812">
        <v>0</v>
      </c>
      <c r="G3812">
        <v>0</v>
      </c>
      <c r="H3812">
        <v>0</v>
      </c>
      <c r="I3812">
        <v>0</v>
      </c>
      <c r="J3812">
        <v>0</v>
      </c>
      <c r="K3812">
        <v>6</v>
      </c>
      <c r="L3812" s="5">
        <v>59526</v>
      </c>
      <c r="M3812">
        <f>D3812/L3812</f>
        <v>1.0079629069650237E-4</v>
      </c>
      <c r="N3812">
        <f>M3812*100</f>
        <v>1.0079629069650237E-2</v>
      </c>
    </row>
    <row r="3813" spans="1:15" x14ac:dyDescent="0.2">
      <c r="A3813">
        <v>2015</v>
      </c>
      <c r="B3813" t="s">
        <v>133</v>
      </c>
      <c r="C3813" t="s">
        <v>144</v>
      </c>
      <c r="D3813">
        <v>6</v>
      </c>
      <c r="E3813" t="s">
        <v>21</v>
      </c>
      <c r="F3813">
        <v>0</v>
      </c>
      <c r="G3813">
        <v>0</v>
      </c>
      <c r="H3813">
        <v>0</v>
      </c>
      <c r="I3813">
        <v>0</v>
      </c>
      <c r="J3813">
        <v>0</v>
      </c>
      <c r="K3813">
        <v>6</v>
      </c>
      <c r="L3813" s="5">
        <v>421</v>
      </c>
      <c r="M3813">
        <f>D3813/L3813</f>
        <v>1.4251781472684086E-2</v>
      </c>
      <c r="N3813">
        <f>M3813*100</f>
        <v>1.4251781472684086</v>
      </c>
    </row>
    <row r="3814" spans="1:15" x14ac:dyDescent="0.2">
      <c r="A3814">
        <v>2015</v>
      </c>
      <c r="B3814" t="s">
        <v>167</v>
      </c>
      <c r="C3814" t="s">
        <v>144</v>
      </c>
      <c r="D3814">
        <v>18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>
        <v>18</v>
      </c>
      <c r="L3814" s="5">
        <v>421</v>
      </c>
      <c r="M3814">
        <f>D3814/L3814</f>
        <v>4.2755344418052253E-2</v>
      </c>
      <c r="N3814">
        <f>M3814*100</f>
        <v>4.2755344418052257</v>
      </c>
    </row>
    <row r="3815" spans="1:15" x14ac:dyDescent="0.2">
      <c r="A3815">
        <v>2015</v>
      </c>
      <c r="B3815" t="s">
        <v>148</v>
      </c>
      <c r="C3815" t="s">
        <v>144</v>
      </c>
      <c r="D3815">
        <v>5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>
        <v>5</v>
      </c>
      <c r="L3815" s="5">
        <v>421</v>
      </c>
      <c r="M3815">
        <f>D3815/L3815</f>
        <v>1.1876484560570071E-2</v>
      </c>
      <c r="N3815">
        <f>M3815*100</f>
        <v>1.1876484560570071</v>
      </c>
    </row>
    <row r="3816" spans="1:15" x14ac:dyDescent="0.2">
      <c r="A3816">
        <v>2015</v>
      </c>
      <c r="B3816" t="s">
        <v>81</v>
      </c>
      <c r="C3816" t="s">
        <v>144</v>
      </c>
      <c r="D3816">
        <v>29</v>
      </c>
      <c r="E3816">
        <v>718</v>
      </c>
      <c r="F3816">
        <v>0</v>
      </c>
      <c r="G3816">
        <v>0</v>
      </c>
      <c r="H3816">
        <v>0</v>
      </c>
      <c r="I3816">
        <v>0</v>
      </c>
      <c r="J3816">
        <v>0</v>
      </c>
      <c r="K3816">
        <v>747</v>
      </c>
      <c r="L3816" s="5">
        <v>421</v>
      </c>
      <c r="M3816">
        <f>D3816/L3816</f>
        <v>6.8883610451306407E-2</v>
      </c>
      <c r="N3816">
        <f>M3816*100</f>
        <v>6.8883610451306403</v>
      </c>
    </row>
    <row r="3817" spans="1:15" x14ac:dyDescent="0.2">
      <c r="A3817">
        <v>2015</v>
      </c>
      <c r="B3817" t="s">
        <v>82</v>
      </c>
      <c r="C3817" t="s">
        <v>144</v>
      </c>
      <c r="D3817" t="s">
        <v>21</v>
      </c>
      <c r="E3817">
        <v>12</v>
      </c>
      <c r="F3817">
        <v>0</v>
      </c>
      <c r="G3817">
        <v>0</v>
      </c>
      <c r="H3817">
        <v>0</v>
      </c>
      <c r="I3817">
        <v>0</v>
      </c>
      <c r="J3817">
        <v>0</v>
      </c>
      <c r="K3817">
        <v>12</v>
      </c>
      <c r="L3817" s="5">
        <v>421</v>
      </c>
      <c r="M3817" t="e">
        <f>D3817/L3817</f>
        <v>#VALUE!</v>
      </c>
      <c r="N3817" t="e">
        <f>M3817*100</f>
        <v>#VALUE!</v>
      </c>
    </row>
    <row r="3818" spans="1:15" x14ac:dyDescent="0.2">
      <c r="A3818">
        <v>2015</v>
      </c>
      <c r="B3818" t="s">
        <v>161</v>
      </c>
      <c r="C3818" t="s">
        <v>144</v>
      </c>
      <c r="D3818">
        <v>14</v>
      </c>
      <c r="E3818">
        <v>5</v>
      </c>
      <c r="F3818">
        <v>0</v>
      </c>
      <c r="G3818">
        <v>0</v>
      </c>
      <c r="H3818">
        <v>0</v>
      </c>
      <c r="I3818">
        <v>0</v>
      </c>
      <c r="J3818">
        <v>0</v>
      </c>
      <c r="K3818">
        <v>19</v>
      </c>
      <c r="L3818" s="5">
        <v>421</v>
      </c>
      <c r="M3818">
        <f>D3818/L3818</f>
        <v>3.3254156769596199E-2</v>
      </c>
      <c r="N3818">
        <f>M3818*100</f>
        <v>3.3254156769596199</v>
      </c>
    </row>
    <row r="3819" spans="1:15" x14ac:dyDescent="0.2">
      <c r="A3819">
        <v>2015</v>
      </c>
      <c r="B3819" t="s">
        <v>84</v>
      </c>
      <c r="C3819" t="s">
        <v>144</v>
      </c>
      <c r="D3819">
        <v>22</v>
      </c>
      <c r="E3819">
        <v>5</v>
      </c>
      <c r="F3819">
        <v>0</v>
      </c>
      <c r="G3819">
        <v>0</v>
      </c>
      <c r="H3819">
        <v>0</v>
      </c>
      <c r="I3819">
        <v>0</v>
      </c>
      <c r="J3819">
        <v>0</v>
      </c>
      <c r="K3819">
        <v>27</v>
      </c>
      <c r="L3819" s="5">
        <v>421</v>
      </c>
      <c r="M3819">
        <f>D3819/L3819</f>
        <v>5.2256532066508314E-2</v>
      </c>
      <c r="N3819">
        <f>M3819*100</f>
        <v>5.225653206650831</v>
      </c>
      <c r="O3819" s="4"/>
    </row>
    <row r="3820" spans="1:15" x14ac:dyDescent="0.2">
      <c r="A3820">
        <v>2015</v>
      </c>
      <c r="B3820" t="s">
        <v>199</v>
      </c>
      <c r="C3820" t="s">
        <v>144</v>
      </c>
      <c r="D3820">
        <v>7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>
        <v>7</v>
      </c>
      <c r="L3820" s="5">
        <v>421</v>
      </c>
      <c r="M3820">
        <f>D3820/L3820</f>
        <v>1.66270783847981E-2</v>
      </c>
      <c r="N3820">
        <f>M3820*100</f>
        <v>1.66270783847981</v>
      </c>
      <c r="O3820" s="4"/>
    </row>
    <row r="3821" spans="1:15" x14ac:dyDescent="0.2">
      <c r="A3821">
        <v>2015</v>
      </c>
      <c r="B3821" t="s">
        <v>182</v>
      </c>
      <c r="C3821" t="s">
        <v>144</v>
      </c>
      <c r="D3821">
        <v>20</v>
      </c>
      <c r="E3821" t="s">
        <v>21</v>
      </c>
      <c r="F3821">
        <v>0</v>
      </c>
      <c r="G3821">
        <v>0</v>
      </c>
      <c r="H3821">
        <v>0</v>
      </c>
      <c r="I3821">
        <v>0</v>
      </c>
      <c r="J3821">
        <v>0</v>
      </c>
      <c r="K3821">
        <v>20</v>
      </c>
      <c r="L3821" s="5">
        <v>421</v>
      </c>
      <c r="M3821">
        <f>D3821/L3821</f>
        <v>4.7505938242280284E-2</v>
      </c>
      <c r="N3821">
        <f>M3821*100</f>
        <v>4.7505938242280283</v>
      </c>
      <c r="O3821" s="4"/>
    </row>
    <row r="3822" spans="1:15" x14ac:dyDescent="0.2">
      <c r="A3822">
        <v>2015</v>
      </c>
      <c r="B3822" t="s">
        <v>202</v>
      </c>
      <c r="C3822" t="s">
        <v>144</v>
      </c>
      <c r="D3822">
        <v>7</v>
      </c>
      <c r="E3822" t="s">
        <v>21</v>
      </c>
      <c r="F3822">
        <v>0</v>
      </c>
      <c r="G3822">
        <v>0</v>
      </c>
      <c r="H3822">
        <v>0</v>
      </c>
      <c r="I3822">
        <v>0</v>
      </c>
      <c r="J3822">
        <v>0</v>
      </c>
      <c r="K3822">
        <v>7</v>
      </c>
      <c r="L3822" s="5">
        <v>421</v>
      </c>
      <c r="M3822">
        <f>D3822/L3822</f>
        <v>1.66270783847981E-2</v>
      </c>
      <c r="N3822">
        <f>M3822*100</f>
        <v>1.66270783847981</v>
      </c>
      <c r="O3822" s="4"/>
    </row>
    <row r="3823" spans="1:15" x14ac:dyDescent="0.2">
      <c r="A3823">
        <v>2015</v>
      </c>
      <c r="B3823" t="s">
        <v>114</v>
      </c>
      <c r="C3823" t="s">
        <v>144</v>
      </c>
      <c r="D3823">
        <v>22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>
        <v>22</v>
      </c>
      <c r="L3823" s="5">
        <v>421</v>
      </c>
      <c r="M3823">
        <f>D3823/L3823</f>
        <v>5.2256532066508314E-2</v>
      </c>
      <c r="N3823">
        <f>M3823*100</f>
        <v>5.225653206650831</v>
      </c>
      <c r="O3823" s="4"/>
    </row>
    <row r="3824" spans="1:15" x14ac:dyDescent="0.2">
      <c r="A3824">
        <v>2015</v>
      </c>
      <c r="B3824" t="s">
        <v>67</v>
      </c>
      <c r="C3824" t="s">
        <v>144</v>
      </c>
      <c r="D3824">
        <v>12</v>
      </c>
      <c r="E3824">
        <v>5</v>
      </c>
      <c r="F3824">
        <v>0</v>
      </c>
      <c r="G3824">
        <v>0</v>
      </c>
      <c r="H3824">
        <v>0</v>
      </c>
      <c r="I3824">
        <v>0</v>
      </c>
      <c r="J3824">
        <v>0</v>
      </c>
      <c r="K3824">
        <v>17</v>
      </c>
      <c r="L3824" s="5">
        <v>421</v>
      </c>
      <c r="M3824">
        <f>D3824/L3824</f>
        <v>2.8503562945368172E-2</v>
      </c>
      <c r="N3824">
        <f>M3824*100</f>
        <v>2.8503562945368173</v>
      </c>
      <c r="O3824" s="4"/>
    </row>
    <row r="3825" spans="1:15" x14ac:dyDescent="0.2">
      <c r="A3825">
        <v>2015</v>
      </c>
      <c r="B3825" t="s">
        <v>204</v>
      </c>
      <c r="C3825" t="s">
        <v>144</v>
      </c>
      <c r="D3825">
        <v>30</v>
      </c>
      <c r="E3825">
        <v>10</v>
      </c>
      <c r="F3825">
        <v>0</v>
      </c>
      <c r="G3825">
        <v>0</v>
      </c>
      <c r="H3825">
        <v>0</v>
      </c>
      <c r="I3825">
        <v>0</v>
      </c>
      <c r="J3825">
        <v>0</v>
      </c>
      <c r="K3825">
        <v>40</v>
      </c>
      <c r="L3825" s="5">
        <v>421</v>
      </c>
      <c r="M3825">
        <f>D3825/L3825</f>
        <v>7.1258907363420429E-2</v>
      </c>
      <c r="N3825">
        <f>M3825*100</f>
        <v>7.1258907363420425</v>
      </c>
      <c r="O3825" s="4"/>
    </row>
    <row r="3826" spans="1:15" x14ac:dyDescent="0.2">
      <c r="A3826">
        <v>2015</v>
      </c>
      <c r="B3826" t="s">
        <v>70</v>
      </c>
      <c r="C3826" t="s">
        <v>144</v>
      </c>
      <c r="D3826" t="s">
        <v>21</v>
      </c>
      <c r="E3826">
        <v>340</v>
      </c>
      <c r="F3826">
        <v>0</v>
      </c>
      <c r="G3826">
        <v>0</v>
      </c>
      <c r="H3826">
        <v>0</v>
      </c>
      <c r="I3826">
        <v>0</v>
      </c>
      <c r="J3826">
        <v>0</v>
      </c>
      <c r="K3826">
        <v>340</v>
      </c>
      <c r="L3826" s="5">
        <v>421</v>
      </c>
      <c r="M3826" t="e">
        <f>D3826/L3826</f>
        <v>#VALUE!</v>
      </c>
      <c r="N3826" t="e">
        <f>M3826*100</f>
        <v>#VALUE!</v>
      </c>
      <c r="O3826" s="4"/>
    </row>
    <row r="3827" spans="1:15" x14ac:dyDescent="0.2">
      <c r="A3827">
        <v>2015</v>
      </c>
      <c r="B3827" t="s">
        <v>71</v>
      </c>
      <c r="C3827" t="s">
        <v>144</v>
      </c>
      <c r="D3827">
        <v>8</v>
      </c>
      <c r="E3827">
        <v>5</v>
      </c>
      <c r="F3827">
        <v>0</v>
      </c>
      <c r="G3827">
        <v>0</v>
      </c>
      <c r="H3827">
        <v>0</v>
      </c>
      <c r="I3827">
        <v>0</v>
      </c>
      <c r="J3827">
        <v>0</v>
      </c>
      <c r="K3827">
        <v>13</v>
      </c>
      <c r="L3827" s="5">
        <v>421</v>
      </c>
      <c r="M3827">
        <f>D3827/L3827</f>
        <v>1.9002375296912115E-2</v>
      </c>
      <c r="N3827">
        <f>M3827*100</f>
        <v>1.9002375296912115</v>
      </c>
      <c r="O3827" s="4"/>
    </row>
    <row r="3828" spans="1:15" x14ac:dyDescent="0.2">
      <c r="A3828">
        <v>2015</v>
      </c>
      <c r="B3828" t="s">
        <v>126</v>
      </c>
      <c r="C3828" t="s">
        <v>144</v>
      </c>
      <c r="D3828">
        <v>221</v>
      </c>
      <c r="E3828">
        <v>105</v>
      </c>
      <c r="F3828">
        <v>0</v>
      </c>
      <c r="G3828">
        <v>0</v>
      </c>
      <c r="H3828">
        <v>0</v>
      </c>
      <c r="I3828">
        <v>0</v>
      </c>
      <c r="J3828">
        <v>0</v>
      </c>
      <c r="K3828">
        <v>326</v>
      </c>
      <c r="L3828" s="5">
        <v>421</v>
      </c>
      <c r="M3828">
        <f>D3828/L3828</f>
        <v>0.52494061757719712</v>
      </c>
      <c r="N3828">
        <f>M3828*100</f>
        <v>52.494061757719713</v>
      </c>
      <c r="O3828" s="4"/>
    </row>
    <row r="3829" spans="1:15" x14ac:dyDescent="0.2">
      <c r="A3829">
        <v>2015</v>
      </c>
      <c r="B3829" t="s">
        <v>126</v>
      </c>
      <c r="C3829" t="s">
        <v>210</v>
      </c>
      <c r="D3829">
        <v>14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0</v>
      </c>
      <c r="K3829">
        <v>14</v>
      </c>
      <c r="L3829" s="5">
        <v>14</v>
      </c>
      <c r="M3829">
        <f>D3829/L3829</f>
        <v>1</v>
      </c>
      <c r="N3829">
        <f>M3829*100</f>
        <v>100</v>
      </c>
      <c r="O3829" s="4"/>
    </row>
    <row r="3830" spans="1:15" x14ac:dyDescent="0.2">
      <c r="A3830">
        <v>2015</v>
      </c>
      <c r="B3830" t="s">
        <v>15</v>
      </c>
      <c r="C3830" t="s">
        <v>34</v>
      </c>
      <c r="D3830">
        <v>6</v>
      </c>
      <c r="E3830">
        <v>6</v>
      </c>
      <c r="F3830">
        <v>0</v>
      </c>
      <c r="G3830">
        <v>0</v>
      </c>
      <c r="H3830">
        <v>0</v>
      </c>
      <c r="I3830">
        <v>0</v>
      </c>
      <c r="J3830">
        <v>0</v>
      </c>
      <c r="K3830">
        <v>12</v>
      </c>
      <c r="L3830" s="5">
        <v>6256</v>
      </c>
      <c r="M3830">
        <f>D3830/L3830</f>
        <v>9.5907928388746806E-4</v>
      </c>
      <c r="N3830">
        <f>M3830*100</f>
        <v>9.5907928388746802E-2</v>
      </c>
      <c r="O3830" s="4"/>
    </row>
    <row r="3831" spans="1:15" x14ac:dyDescent="0.2">
      <c r="A3831">
        <v>2015</v>
      </c>
      <c r="B3831" t="s">
        <v>78</v>
      </c>
      <c r="C3831" t="s">
        <v>34</v>
      </c>
      <c r="D3831">
        <v>50</v>
      </c>
      <c r="E3831">
        <v>35</v>
      </c>
      <c r="F3831">
        <v>0</v>
      </c>
      <c r="G3831">
        <v>0</v>
      </c>
      <c r="H3831">
        <v>0</v>
      </c>
      <c r="I3831">
        <v>0</v>
      </c>
      <c r="J3831">
        <v>0</v>
      </c>
      <c r="K3831">
        <v>85</v>
      </c>
      <c r="L3831" s="5">
        <v>6256</v>
      </c>
      <c r="M3831">
        <f>D3831/L3831</f>
        <v>7.9923273657289007E-3</v>
      </c>
      <c r="N3831">
        <f>M3831*100</f>
        <v>0.79923273657289007</v>
      </c>
      <c r="O3831" s="4"/>
    </row>
    <row r="3832" spans="1:15" x14ac:dyDescent="0.2">
      <c r="A3832">
        <v>2015</v>
      </c>
      <c r="B3832" t="s">
        <v>133</v>
      </c>
      <c r="C3832" t="s">
        <v>34</v>
      </c>
      <c r="D3832">
        <v>16</v>
      </c>
      <c r="E3832">
        <v>27</v>
      </c>
      <c r="F3832">
        <v>0</v>
      </c>
      <c r="G3832">
        <v>0</v>
      </c>
      <c r="H3832">
        <v>0</v>
      </c>
      <c r="I3832">
        <v>0</v>
      </c>
      <c r="J3832">
        <v>0</v>
      </c>
      <c r="K3832">
        <v>43</v>
      </c>
      <c r="L3832" s="5">
        <v>6256</v>
      </c>
      <c r="M3832">
        <f>D3832/L3832</f>
        <v>2.5575447570332483E-3</v>
      </c>
      <c r="N3832">
        <f>M3832*100</f>
        <v>0.25575447570332482</v>
      </c>
      <c r="O3832" s="4"/>
    </row>
    <row r="3833" spans="1:15" x14ac:dyDescent="0.2">
      <c r="A3833">
        <v>2015</v>
      </c>
      <c r="B3833" t="s">
        <v>146</v>
      </c>
      <c r="C3833" t="s">
        <v>34</v>
      </c>
      <c r="D3833">
        <v>27</v>
      </c>
      <c r="E3833">
        <v>6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33</v>
      </c>
      <c r="L3833" s="5">
        <v>6256</v>
      </c>
      <c r="M3833">
        <f>D3833/L3833</f>
        <v>4.3158567774936058E-3</v>
      </c>
      <c r="N3833">
        <f>M3833*100</f>
        <v>0.43158567774936057</v>
      </c>
    </row>
    <row r="3834" spans="1:15" x14ac:dyDescent="0.2">
      <c r="A3834">
        <v>2015</v>
      </c>
      <c r="B3834" t="s">
        <v>80</v>
      </c>
      <c r="C3834" t="s">
        <v>34</v>
      </c>
      <c r="D3834" t="s">
        <v>21</v>
      </c>
      <c r="E3834">
        <v>8</v>
      </c>
      <c r="F3834">
        <v>0</v>
      </c>
      <c r="G3834">
        <v>0</v>
      </c>
      <c r="H3834">
        <v>0</v>
      </c>
      <c r="I3834">
        <v>0</v>
      </c>
      <c r="J3834">
        <v>0</v>
      </c>
      <c r="K3834">
        <v>8</v>
      </c>
      <c r="L3834" s="5">
        <v>6256</v>
      </c>
      <c r="M3834" t="e">
        <f>D3834/L3834</f>
        <v>#VALUE!</v>
      </c>
      <c r="N3834" t="e">
        <f>M3834*100</f>
        <v>#VALUE!</v>
      </c>
    </row>
    <row r="3835" spans="1:15" x14ac:dyDescent="0.2">
      <c r="A3835">
        <v>2015</v>
      </c>
      <c r="B3835" t="s">
        <v>166</v>
      </c>
      <c r="C3835" t="s">
        <v>34</v>
      </c>
      <c r="D3835">
        <v>22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0</v>
      </c>
      <c r="K3835">
        <v>22</v>
      </c>
      <c r="L3835" s="5">
        <v>6256</v>
      </c>
      <c r="M3835">
        <f>D3835/L3835</f>
        <v>3.5166240409207159E-3</v>
      </c>
      <c r="N3835">
        <f>M3835*100</f>
        <v>0.35166240409207161</v>
      </c>
    </row>
    <row r="3836" spans="1:15" x14ac:dyDescent="0.2">
      <c r="A3836">
        <v>2015</v>
      </c>
      <c r="B3836" t="s">
        <v>167</v>
      </c>
      <c r="C3836" t="s">
        <v>34</v>
      </c>
      <c r="D3836">
        <v>713</v>
      </c>
      <c r="E3836">
        <v>54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767</v>
      </c>
      <c r="L3836" s="5">
        <v>6256</v>
      </c>
      <c r="M3836">
        <f>D3836/L3836</f>
        <v>0.11397058823529412</v>
      </c>
      <c r="N3836">
        <f>M3836*100</f>
        <v>11.397058823529411</v>
      </c>
    </row>
    <row r="3837" spans="1:15" x14ac:dyDescent="0.2">
      <c r="A3837">
        <v>2015</v>
      </c>
      <c r="B3837" t="s">
        <v>169</v>
      </c>
      <c r="C3837" t="s">
        <v>34</v>
      </c>
      <c r="D3837">
        <v>35</v>
      </c>
      <c r="E3837">
        <v>20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55</v>
      </c>
      <c r="L3837" s="5">
        <v>6256</v>
      </c>
      <c r="M3837">
        <f>D3837/L3837</f>
        <v>5.5946291560102302E-3</v>
      </c>
      <c r="N3837">
        <f>M3837*100</f>
        <v>0.55946291560102301</v>
      </c>
    </row>
    <row r="3838" spans="1:15" x14ac:dyDescent="0.2">
      <c r="A3838">
        <v>2015</v>
      </c>
      <c r="B3838" t="s">
        <v>37</v>
      </c>
      <c r="C3838" t="s">
        <v>34</v>
      </c>
      <c r="D3838" t="s">
        <v>21</v>
      </c>
      <c r="E3838">
        <v>54</v>
      </c>
      <c r="F3838">
        <v>0</v>
      </c>
      <c r="G3838">
        <v>0</v>
      </c>
      <c r="H3838">
        <v>0</v>
      </c>
      <c r="I3838">
        <v>0</v>
      </c>
      <c r="J3838">
        <v>0</v>
      </c>
      <c r="K3838">
        <v>54</v>
      </c>
      <c r="L3838" s="5">
        <v>6256</v>
      </c>
      <c r="M3838" t="e">
        <f>D3838/L3838</f>
        <v>#VALUE!</v>
      </c>
      <c r="N3838" t="e">
        <f>M3838*100</f>
        <v>#VALUE!</v>
      </c>
    </row>
    <row r="3839" spans="1:15" x14ac:dyDescent="0.2">
      <c r="A3839">
        <v>2015</v>
      </c>
      <c r="B3839" t="s">
        <v>19</v>
      </c>
      <c r="C3839" t="s">
        <v>34</v>
      </c>
      <c r="D3839">
        <v>26</v>
      </c>
      <c r="E3839" t="s">
        <v>21</v>
      </c>
      <c r="F3839">
        <v>1191</v>
      </c>
      <c r="G3839">
        <v>0</v>
      </c>
      <c r="H3839">
        <v>0</v>
      </c>
      <c r="I3839">
        <v>0</v>
      </c>
      <c r="J3839">
        <v>0</v>
      </c>
      <c r="K3839">
        <v>1217</v>
      </c>
      <c r="L3839" s="5">
        <v>6256</v>
      </c>
      <c r="M3839">
        <f>D3839/L3839</f>
        <v>4.1560102301790285E-3</v>
      </c>
      <c r="N3839">
        <f>M3839*100</f>
        <v>0.41560102301790286</v>
      </c>
    </row>
    <row r="3840" spans="1:15" x14ac:dyDescent="0.2">
      <c r="A3840">
        <v>2015</v>
      </c>
      <c r="B3840" t="s">
        <v>81</v>
      </c>
      <c r="C3840" t="s">
        <v>34</v>
      </c>
      <c r="D3840">
        <v>112</v>
      </c>
      <c r="E3840">
        <v>205</v>
      </c>
      <c r="F3840">
        <v>0</v>
      </c>
      <c r="G3840">
        <v>0</v>
      </c>
      <c r="H3840">
        <v>0</v>
      </c>
      <c r="I3840">
        <v>0</v>
      </c>
      <c r="J3840">
        <v>0</v>
      </c>
      <c r="K3840">
        <v>317</v>
      </c>
      <c r="L3840" s="5">
        <v>6256</v>
      </c>
      <c r="M3840">
        <f>D3840/L3840</f>
        <v>1.7902813299232736E-2</v>
      </c>
      <c r="N3840">
        <f>M3840*100</f>
        <v>1.7902813299232736</v>
      </c>
    </row>
    <row r="3841" spans="1:14" x14ac:dyDescent="0.2">
      <c r="A3841">
        <v>2015</v>
      </c>
      <c r="B3841" t="s">
        <v>171</v>
      </c>
      <c r="C3841" t="s">
        <v>34</v>
      </c>
      <c r="D3841">
        <v>62</v>
      </c>
      <c r="E3841">
        <v>15</v>
      </c>
      <c r="F3841">
        <v>0</v>
      </c>
      <c r="G3841">
        <v>0</v>
      </c>
      <c r="H3841">
        <v>0</v>
      </c>
      <c r="I3841">
        <v>0</v>
      </c>
      <c r="J3841">
        <v>0</v>
      </c>
      <c r="K3841">
        <v>77</v>
      </c>
      <c r="L3841" s="5">
        <v>6256</v>
      </c>
      <c r="M3841">
        <f>D3841/L3841</f>
        <v>9.9104859335038369E-3</v>
      </c>
      <c r="N3841">
        <f>M3841*100</f>
        <v>0.99104859335038364</v>
      </c>
    </row>
    <row r="3842" spans="1:14" x14ac:dyDescent="0.2">
      <c r="A3842">
        <v>2015</v>
      </c>
      <c r="B3842" t="s">
        <v>82</v>
      </c>
      <c r="C3842" t="s">
        <v>34</v>
      </c>
      <c r="D3842">
        <v>9</v>
      </c>
      <c r="E3842">
        <v>31</v>
      </c>
      <c r="F3842">
        <v>0</v>
      </c>
      <c r="G3842">
        <v>0</v>
      </c>
      <c r="H3842">
        <v>0</v>
      </c>
      <c r="I3842">
        <v>0</v>
      </c>
      <c r="J3842">
        <v>0</v>
      </c>
      <c r="K3842">
        <v>40</v>
      </c>
      <c r="L3842" s="5">
        <v>6256</v>
      </c>
      <c r="M3842">
        <f>D3842/L3842</f>
        <v>1.4386189258312021E-3</v>
      </c>
      <c r="N3842">
        <f>M3842*100</f>
        <v>0.14386189258312021</v>
      </c>
    </row>
    <row r="3843" spans="1:14" x14ac:dyDescent="0.2">
      <c r="A3843">
        <v>2015</v>
      </c>
      <c r="B3843" t="s">
        <v>160</v>
      </c>
      <c r="C3843" t="s">
        <v>34</v>
      </c>
      <c r="D3843">
        <v>0</v>
      </c>
      <c r="E3843">
        <v>5</v>
      </c>
      <c r="F3843">
        <v>0</v>
      </c>
      <c r="G3843">
        <v>0</v>
      </c>
      <c r="H3843">
        <v>0</v>
      </c>
      <c r="I3843">
        <v>0</v>
      </c>
      <c r="J3843">
        <v>0</v>
      </c>
      <c r="K3843">
        <v>5</v>
      </c>
      <c r="L3843" s="5">
        <v>6256</v>
      </c>
      <c r="M3843">
        <f>D3843/L3843</f>
        <v>0</v>
      </c>
      <c r="N3843">
        <f>M3843*100</f>
        <v>0</v>
      </c>
    </row>
    <row r="3844" spans="1:14" x14ac:dyDescent="0.2">
      <c r="A3844">
        <v>2015</v>
      </c>
      <c r="B3844" t="s">
        <v>24</v>
      </c>
      <c r="C3844" t="s">
        <v>34</v>
      </c>
      <c r="D3844">
        <v>23</v>
      </c>
      <c r="E3844" t="s">
        <v>21</v>
      </c>
      <c r="F3844">
        <v>0</v>
      </c>
      <c r="G3844">
        <v>0</v>
      </c>
      <c r="H3844">
        <v>0</v>
      </c>
      <c r="I3844">
        <v>0</v>
      </c>
      <c r="J3844">
        <v>0</v>
      </c>
      <c r="K3844">
        <v>23</v>
      </c>
      <c r="L3844" s="5">
        <v>6256</v>
      </c>
      <c r="M3844">
        <f>D3844/L3844</f>
        <v>3.6764705882352941E-3</v>
      </c>
      <c r="N3844">
        <f>M3844*100</f>
        <v>0.36764705882352938</v>
      </c>
    </row>
    <row r="3845" spans="1:14" x14ac:dyDescent="0.2">
      <c r="A3845">
        <v>2015</v>
      </c>
      <c r="B3845" t="s">
        <v>195</v>
      </c>
      <c r="C3845" t="s">
        <v>34</v>
      </c>
      <c r="D3845">
        <v>12</v>
      </c>
      <c r="E3845" t="s">
        <v>21</v>
      </c>
      <c r="F3845">
        <v>0</v>
      </c>
      <c r="G3845">
        <v>0</v>
      </c>
      <c r="H3845">
        <v>0</v>
      </c>
      <c r="I3845">
        <v>0</v>
      </c>
      <c r="J3845">
        <v>0</v>
      </c>
      <c r="K3845">
        <v>12</v>
      </c>
      <c r="L3845" s="5">
        <v>6256</v>
      </c>
      <c r="M3845">
        <f>D3845/L3845</f>
        <v>1.9181585677749361E-3</v>
      </c>
      <c r="N3845">
        <f>M3845*100</f>
        <v>0.1918158567774936</v>
      </c>
    </row>
    <row r="3846" spans="1:14" x14ac:dyDescent="0.2">
      <c r="A3846">
        <v>2015</v>
      </c>
      <c r="B3846" t="s">
        <v>161</v>
      </c>
      <c r="C3846" t="s">
        <v>34</v>
      </c>
      <c r="D3846">
        <v>100</v>
      </c>
      <c r="E3846">
        <v>23</v>
      </c>
      <c r="F3846">
        <v>0</v>
      </c>
      <c r="G3846">
        <v>0</v>
      </c>
      <c r="H3846">
        <v>0</v>
      </c>
      <c r="I3846">
        <v>0</v>
      </c>
      <c r="J3846">
        <v>0</v>
      </c>
      <c r="K3846">
        <v>123</v>
      </c>
      <c r="L3846" s="5">
        <v>6256</v>
      </c>
      <c r="M3846">
        <f>D3846/L3846</f>
        <v>1.5984654731457801E-2</v>
      </c>
      <c r="N3846">
        <f>M3846*100</f>
        <v>1.5984654731457801</v>
      </c>
    </row>
    <row r="3847" spans="1:14" x14ac:dyDescent="0.2">
      <c r="A3847">
        <v>2015</v>
      </c>
      <c r="B3847" t="s">
        <v>84</v>
      </c>
      <c r="C3847" t="s">
        <v>34</v>
      </c>
      <c r="D3847">
        <v>966</v>
      </c>
      <c r="E3847">
        <v>247</v>
      </c>
      <c r="F3847">
        <v>0</v>
      </c>
      <c r="G3847">
        <v>0</v>
      </c>
      <c r="H3847">
        <v>0</v>
      </c>
      <c r="I3847">
        <v>0</v>
      </c>
      <c r="J3847">
        <v>0</v>
      </c>
      <c r="K3847">
        <v>1213</v>
      </c>
      <c r="L3847" s="5">
        <v>6256</v>
      </c>
      <c r="M3847">
        <f>D3847/L3847</f>
        <v>0.15441176470588236</v>
      </c>
      <c r="N3847">
        <f>M3847*100</f>
        <v>15.441176470588236</v>
      </c>
    </row>
    <row r="3848" spans="1:14" x14ac:dyDescent="0.2">
      <c r="A3848">
        <v>2015</v>
      </c>
      <c r="B3848" t="s">
        <v>56</v>
      </c>
      <c r="C3848" t="s">
        <v>34</v>
      </c>
      <c r="D3848">
        <v>7</v>
      </c>
      <c r="E3848" t="s">
        <v>21</v>
      </c>
      <c r="F3848">
        <v>0</v>
      </c>
      <c r="G3848">
        <v>0</v>
      </c>
      <c r="H3848">
        <v>0</v>
      </c>
      <c r="I3848">
        <v>0</v>
      </c>
      <c r="J3848">
        <v>0</v>
      </c>
      <c r="K3848">
        <v>7</v>
      </c>
      <c r="L3848" s="5">
        <v>6256</v>
      </c>
      <c r="M3848">
        <f>D3848/L3848</f>
        <v>1.118925831202046E-3</v>
      </c>
      <c r="N3848">
        <f>M3848*100</f>
        <v>0.1118925831202046</v>
      </c>
    </row>
    <row r="3849" spans="1:14" x14ac:dyDescent="0.2">
      <c r="A3849">
        <v>2015</v>
      </c>
      <c r="B3849" t="s">
        <v>86</v>
      </c>
      <c r="C3849" t="s">
        <v>34</v>
      </c>
      <c r="D3849">
        <v>13</v>
      </c>
      <c r="E3849">
        <v>8</v>
      </c>
      <c r="F3849">
        <v>0</v>
      </c>
      <c r="G3849">
        <v>0</v>
      </c>
      <c r="H3849">
        <v>0</v>
      </c>
      <c r="I3849">
        <v>0</v>
      </c>
      <c r="J3849">
        <v>0</v>
      </c>
      <c r="K3849">
        <v>21</v>
      </c>
      <c r="L3849" s="5">
        <v>6256</v>
      </c>
      <c r="M3849">
        <f>D3849/L3849</f>
        <v>2.0780051150895143E-3</v>
      </c>
      <c r="N3849">
        <f>M3849*100</f>
        <v>0.20780051150895143</v>
      </c>
    </row>
    <row r="3850" spans="1:14" x14ac:dyDescent="0.2">
      <c r="A3850">
        <v>2015</v>
      </c>
      <c r="B3850" t="s">
        <v>87</v>
      </c>
      <c r="C3850" t="s">
        <v>34</v>
      </c>
      <c r="D3850">
        <v>5</v>
      </c>
      <c r="E3850">
        <v>28</v>
      </c>
      <c r="F3850">
        <v>0</v>
      </c>
      <c r="G3850">
        <v>0</v>
      </c>
      <c r="H3850">
        <v>0</v>
      </c>
      <c r="I3850">
        <v>0</v>
      </c>
      <c r="J3850">
        <v>0</v>
      </c>
      <c r="K3850">
        <v>33</v>
      </c>
      <c r="L3850" s="5">
        <v>6256</v>
      </c>
      <c r="M3850">
        <f>D3850/L3850</f>
        <v>7.9923273657289001E-4</v>
      </c>
      <c r="N3850">
        <f>M3850*100</f>
        <v>7.9923273657289004E-2</v>
      </c>
    </row>
    <row r="3851" spans="1:14" x14ac:dyDescent="0.2">
      <c r="A3851">
        <v>2015</v>
      </c>
      <c r="B3851" t="s">
        <v>152</v>
      </c>
      <c r="C3851" t="s">
        <v>34</v>
      </c>
      <c r="D3851">
        <v>6</v>
      </c>
      <c r="E3851">
        <v>16</v>
      </c>
      <c r="F3851">
        <v>0</v>
      </c>
      <c r="G3851">
        <v>0</v>
      </c>
      <c r="H3851">
        <v>0</v>
      </c>
      <c r="I3851">
        <v>0</v>
      </c>
      <c r="J3851">
        <v>0</v>
      </c>
      <c r="K3851">
        <v>22</v>
      </c>
      <c r="L3851" s="5">
        <v>6256</v>
      </c>
      <c r="M3851">
        <f>D3851/L3851</f>
        <v>9.5907928388746806E-4</v>
      </c>
      <c r="N3851">
        <f>M3851*100</f>
        <v>9.5907928388746802E-2</v>
      </c>
    </row>
    <row r="3852" spans="1:14" x14ac:dyDescent="0.2">
      <c r="A3852">
        <v>2015</v>
      </c>
      <c r="B3852" t="s">
        <v>58</v>
      </c>
      <c r="C3852" t="s">
        <v>34</v>
      </c>
      <c r="D3852">
        <v>0</v>
      </c>
      <c r="E3852">
        <v>5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5</v>
      </c>
      <c r="L3852" s="5">
        <v>6256</v>
      </c>
      <c r="M3852">
        <f>D3852/L3852</f>
        <v>0</v>
      </c>
      <c r="N3852">
        <f>M3852*100</f>
        <v>0</v>
      </c>
    </row>
    <row r="3853" spans="1:14" x14ac:dyDescent="0.2">
      <c r="A3853">
        <v>2015</v>
      </c>
      <c r="B3853" t="s">
        <v>89</v>
      </c>
      <c r="C3853" t="s">
        <v>34</v>
      </c>
      <c r="D3853">
        <v>41</v>
      </c>
      <c r="E3853">
        <v>14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55</v>
      </c>
      <c r="L3853" s="5">
        <v>6256</v>
      </c>
      <c r="M3853">
        <f>D3853/L3853</f>
        <v>6.5537084398976982E-3</v>
      </c>
      <c r="N3853">
        <f>M3853*100</f>
        <v>0.65537084398976986</v>
      </c>
    </row>
    <row r="3854" spans="1:14" x14ac:dyDescent="0.2">
      <c r="A3854">
        <v>2015</v>
      </c>
      <c r="B3854" t="s">
        <v>91</v>
      </c>
      <c r="C3854" t="s">
        <v>34</v>
      </c>
      <c r="D3854">
        <v>52</v>
      </c>
      <c r="E3854">
        <v>7</v>
      </c>
      <c r="F3854">
        <v>0</v>
      </c>
      <c r="G3854">
        <v>0</v>
      </c>
      <c r="H3854">
        <v>0</v>
      </c>
      <c r="I3854">
        <v>0</v>
      </c>
      <c r="J3854">
        <v>0</v>
      </c>
      <c r="K3854">
        <v>59</v>
      </c>
      <c r="L3854" s="5">
        <v>6256</v>
      </c>
      <c r="M3854">
        <f>D3854/L3854</f>
        <v>8.3120204603580571E-3</v>
      </c>
      <c r="N3854">
        <f>M3854*100</f>
        <v>0.83120204603580572</v>
      </c>
    </row>
    <row r="3855" spans="1:14" x14ac:dyDescent="0.2">
      <c r="A3855">
        <v>2015</v>
      </c>
      <c r="B3855" t="s">
        <v>93</v>
      </c>
      <c r="C3855" t="s">
        <v>34</v>
      </c>
      <c r="D3855">
        <v>0</v>
      </c>
      <c r="E3855">
        <v>107</v>
      </c>
      <c r="F3855">
        <v>0</v>
      </c>
      <c r="G3855">
        <v>0</v>
      </c>
      <c r="H3855">
        <v>0</v>
      </c>
      <c r="I3855">
        <v>0</v>
      </c>
      <c r="J3855">
        <v>0</v>
      </c>
      <c r="K3855">
        <v>107</v>
      </c>
      <c r="L3855" s="5">
        <v>6256</v>
      </c>
      <c r="M3855">
        <f>D3855/L3855</f>
        <v>0</v>
      </c>
      <c r="N3855">
        <f>M3855*100</f>
        <v>0</v>
      </c>
    </row>
    <row r="3856" spans="1:14" x14ac:dyDescent="0.2">
      <c r="A3856">
        <v>2015</v>
      </c>
      <c r="B3856" t="s">
        <v>94</v>
      </c>
      <c r="C3856" t="s">
        <v>34</v>
      </c>
      <c r="D3856">
        <v>637</v>
      </c>
      <c r="E3856">
        <v>1270</v>
      </c>
      <c r="F3856">
        <v>0</v>
      </c>
      <c r="G3856">
        <v>0</v>
      </c>
      <c r="H3856">
        <v>0</v>
      </c>
      <c r="I3856">
        <v>0</v>
      </c>
      <c r="J3856">
        <v>0</v>
      </c>
      <c r="K3856">
        <v>1907</v>
      </c>
      <c r="L3856" s="5">
        <v>6256</v>
      </c>
      <c r="M3856">
        <f>D3856/L3856</f>
        <v>0.10182225063938619</v>
      </c>
      <c r="N3856">
        <f>M3856*100</f>
        <v>10.182225063938619</v>
      </c>
    </row>
    <row r="3857" spans="1:14" x14ac:dyDescent="0.2">
      <c r="A3857">
        <v>2015</v>
      </c>
      <c r="B3857" t="s">
        <v>97</v>
      </c>
      <c r="C3857" t="s">
        <v>34</v>
      </c>
      <c r="D3857">
        <v>24</v>
      </c>
      <c r="E3857">
        <v>138</v>
      </c>
      <c r="F3857">
        <v>0</v>
      </c>
      <c r="G3857">
        <v>0</v>
      </c>
      <c r="H3857">
        <v>0</v>
      </c>
      <c r="I3857">
        <v>0</v>
      </c>
      <c r="J3857">
        <v>0</v>
      </c>
      <c r="K3857">
        <v>162</v>
      </c>
      <c r="L3857" s="5">
        <v>6256</v>
      </c>
      <c r="M3857">
        <f>D3857/L3857</f>
        <v>3.8363171355498722E-3</v>
      </c>
      <c r="N3857">
        <f>M3857*100</f>
        <v>0.38363171355498721</v>
      </c>
    </row>
    <row r="3858" spans="1:14" x14ac:dyDescent="0.2">
      <c r="A3858">
        <v>2015</v>
      </c>
      <c r="B3858" t="s">
        <v>199</v>
      </c>
      <c r="C3858" t="s">
        <v>34</v>
      </c>
      <c r="D3858">
        <v>0</v>
      </c>
      <c r="E3858">
        <v>5</v>
      </c>
      <c r="F3858">
        <v>0</v>
      </c>
      <c r="G3858">
        <v>0</v>
      </c>
      <c r="H3858">
        <v>0</v>
      </c>
      <c r="I3858">
        <v>0</v>
      </c>
      <c r="J3858">
        <v>0</v>
      </c>
      <c r="K3858">
        <v>5</v>
      </c>
      <c r="L3858" s="5">
        <v>6256</v>
      </c>
      <c r="M3858">
        <f>D3858/L3858</f>
        <v>0</v>
      </c>
      <c r="N3858">
        <f>M3858*100</f>
        <v>0</v>
      </c>
    </row>
    <row r="3859" spans="1:14" x14ac:dyDescent="0.2">
      <c r="A3859">
        <v>2015</v>
      </c>
      <c r="B3859" t="s">
        <v>106</v>
      </c>
      <c r="C3859" t="s">
        <v>34</v>
      </c>
      <c r="D3859" t="s">
        <v>21</v>
      </c>
      <c r="E3859">
        <v>27</v>
      </c>
      <c r="F3859">
        <v>0</v>
      </c>
      <c r="G3859">
        <v>0</v>
      </c>
      <c r="H3859">
        <v>0</v>
      </c>
      <c r="I3859">
        <v>0</v>
      </c>
      <c r="J3859">
        <v>0</v>
      </c>
      <c r="K3859">
        <v>27</v>
      </c>
      <c r="L3859" s="5">
        <v>6256</v>
      </c>
      <c r="M3859" t="e">
        <f>D3859/L3859</f>
        <v>#VALUE!</v>
      </c>
      <c r="N3859" t="e">
        <f>M3859*100</f>
        <v>#VALUE!</v>
      </c>
    </row>
    <row r="3860" spans="1:14" x14ac:dyDescent="0.2">
      <c r="A3860">
        <v>2015</v>
      </c>
      <c r="B3860" t="s">
        <v>182</v>
      </c>
      <c r="C3860" t="s">
        <v>34</v>
      </c>
      <c r="D3860">
        <v>492</v>
      </c>
      <c r="E3860">
        <v>59</v>
      </c>
      <c r="F3860">
        <v>0</v>
      </c>
      <c r="G3860">
        <v>0</v>
      </c>
      <c r="H3860">
        <v>0</v>
      </c>
      <c r="I3860">
        <v>0</v>
      </c>
      <c r="J3860">
        <v>0</v>
      </c>
      <c r="K3860">
        <v>551</v>
      </c>
      <c r="L3860" s="5">
        <v>6256</v>
      </c>
      <c r="M3860">
        <f>D3860/L3860</f>
        <v>7.8644501278772372E-2</v>
      </c>
      <c r="N3860">
        <f>M3860*100</f>
        <v>7.8644501278772374</v>
      </c>
    </row>
    <row r="3861" spans="1:14" x14ac:dyDescent="0.2">
      <c r="A3861">
        <v>2015</v>
      </c>
      <c r="B3861" t="s">
        <v>202</v>
      </c>
      <c r="C3861" t="s">
        <v>34</v>
      </c>
      <c r="D3861">
        <v>114</v>
      </c>
      <c r="E3861">
        <v>22</v>
      </c>
      <c r="F3861">
        <v>0</v>
      </c>
      <c r="G3861">
        <v>0</v>
      </c>
      <c r="H3861">
        <v>0</v>
      </c>
      <c r="I3861">
        <v>0</v>
      </c>
      <c r="J3861">
        <v>0</v>
      </c>
      <c r="K3861">
        <v>136</v>
      </c>
      <c r="L3861" s="5">
        <v>6256</v>
      </c>
      <c r="M3861">
        <f>D3861/L3861</f>
        <v>1.8222506393861894E-2</v>
      </c>
      <c r="N3861">
        <f>M3861*100</f>
        <v>1.8222506393861895</v>
      </c>
    </row>
    <row r="3862" spans="1:14" x14ac:dyDescent="0.2">
      <c r="A3862">
        <v>2015</v>
      </c>
      <c r="B3862" t="s">
        <v>111</v>
      </c>
      <c r="C3862" t="s">
        <v>34</v>
      </c>
      <c r="D3862" t="s">
        <v>21</v>
      </c>
      <c r="E3862">
        <v>6</v>
      </c>
      <c r="F3862">
        <v>0</v>
      </c>
      <c r="G3862">
        <v>0</v>
      </c>
      <c r="H3862">
        <v>0</v>
      </c>
      <c r="I3862">
        <v>0</v>
      </c>
      <c r="J3862">
        <v>0</v>
      </c>
      <c r="K3862">
        <v>6</v>
      </c>
      <c r="L3862" s="5">
        <v>6256</v>
      </c>
      <c r="M3862" t="e">
        <f>D3862/L3862</f>
        <v>#VALUE!</v>
      </c>
      <c r="N3862" t="e">
        <f>M3862*100</f>
        <v>#VALUE!</v>
      </c>
    </row>
    <row r="3863" spans="1:14" x14ac:dyDescent="0.2">
      <c r="A3863">
        <v>2015</v>
      </c>
      <c r="B3863" t="s">
        <v>155</v>
      </c>
      <c r="C3863" t="s">
        <v>34</v>
      </c>
      <c r="D3863">
        <v>7</v>
      </c>
      <c r="E3863">
        <v>0</v>
      </c>
      <c r="F3863">
        <v>0</v>
      </c>
      <c r="G3863">
        <v>0</v>
      </c>
      <c r="H3863">
        <v>0</v>
      </c>
      <c r="I3863">
        <v>0</v>
      </c>
      <c r="J3863">
        <v>0</v>
      </c>
      <c r="K3863">
        <v>7</v>
      </c>
      <c r="L3863" s="5">
        <v>6256</v>
      </c>
      <c r="M3863">
        <f>D3863/L3863</f>
        <v>1.118925831202046E-3</v>
      </c>
      <c r="N3863">
        <f>M3863*100</f>
        <v>0.1118925831202046</v>
      </c>
    </row>
    <row r="3864" spans="1:14" x14ac:dyDescent="0.2">
      <c r="A3864">
        <v>2015</v>
      </c>
      <c r="B3864" t="s">
        <v>204</v>
      </c>
      <c r="C3864" t="s">
        <v>34</v>
      </c>
      <c r="D3864">
        <v>578</v>
      </c>
      <c r="E3864">
        <v>149</v>
      </c>
      <c r="F3864">
        <v>0</v>
      </c>
      <c r="G3864">
        <v>0</v>
      </c>
      <c r="H3864">
        <v>0</v>
      </c>
      <c r="I3864">
        <v>0</v>
      </c>
      <c r="J3864">
        <v>0</v>
      </c>
      <c r="K3864">
        <v>727</v>
      </c>
      <c r="L3864" s="5">
        <v>6256</v>
      </c>
      <c r="M3864">
        <f>D3864/L3864</f>
        <v>9.2391304347826081E-2</v>
      </c>
      <c r="N3864">
        <f>M3864*100</f>
        <v>9.2391304347826075</v>
      </c>
    </row>
    <row r="3865" spans="1:14" x14ac:dyDescent="0.2">
      <c r="A3865">
        <v>2015</v>
      </c>
      <c r="B3865" t="s">
        <v>145</v>
      </c>
      <c r="C3865" t="s">
        <v>34</v>
      </c>
      <c r="D3865">
        <v>6</v>
      </c>
      <c r="E3865" t="s">
        <v>21</v>
      </c>
      <c r="F3865">
        <v>0</v>
      </c>
      <c r="G3865">
        <v>0</v>
      </c>
      <c r="H3865">
        <v>0</v>
      </c>
      <c r="I3865">
        <v>0</v>
      </c>
      <c r="J3865">
        <v>0</v>
      </c>
      <c r="K3865">
        <v>6</v>
      </c>
      <c r="L3865" s="5">
        <v>6256</v>
      </c>
      <c r="M3865">
        <f>D3865/L3865</f>
        <v>9.5907928388746806E-4</v>
      </c>
      <c r="N3865">
        <f>M3865*100</f>
        <v>9.5907928388746802E-2</v>
      </c>
    </row>
    <row r="3866" spans="1:14" x14ac:dyDescent="0.2">
      <c r="A3866">
        <v>2015</v>
      </c>
      <c r="B3866" t="s">
        <v>70</v>
      </c>
      <c r="C3866" t="s">
        <v>34</v>
      </c>
      <c r="D3866">
        <v>22</v>
      </c>
      <c r="E3866">
        <v>428</v>
      </c>
      <c r="F3866">
        <v>0</v>
      </c>
      <c r="G3866">
        <v>0</v>
      </c>
      <c r="H3866">
        <v>0</v>
      </c>
      <c r="I3866">
        <v>0</v>
      </c>
      <c r="J3866">
        <v>0</v>
      </c>
      <c r="K3866">
        <v>450</v>
      </c>
      <c r="L3866" s="5">
        <v>6256</v>
      </c>
      <c r="M3866">
        <f>D3866/L3866</f>
        <v>3.5166240409207159E-3</v>
      </c>
      <c r="N3866">
        <f>M3866*100</f>
        <v>0.35166240409207161</v>
      </c>
    </row>
    <row r="3867" spans="1:14" x14ac:dyDescent="0.2">
      <c r="A3867">
        <v>2015</v>
      </c>
      <c r="B3867" t="s">
        <v>34</v>
      </c>
      <c r="C3867" t="s">
        <v>34</v>
      </c>
      <c r="D3867">
        <v>0</v>
      </c>
      <c r="E3867">
        <v>0</v>
      </c>
      <c r="F3867">
        <v>0</v>
      </c>
      <c r="G3867">
        <v>0</v>
      </c>
      <c r="H3867">
        <v>0</v>
      </c>
      <c r="I3867">
        <v>0</v>
      </c>
      <c r="J3867">
        <v>180000</v>
      </c>
      <c r="K3867">
        <v>180000</v>
      </c>
      <c r="L3867" s="5">
        <v>6256</v>
      </c>
      <c r="M3867">
        <f>D3867/L3867</f>
        <v>0</v>
      </c>
      <c r="N3867">
        <f>M3867*100</f>
        <v>0</v>
      </c>
    </row>
    <row r="3868" spans="1:14" x14ac:dyDescent="0.2">
      <c r="A3868">
        <v>2015</v>
      </c>
      <c r="B3868" t="s">
        <v>71</v>
      </c>
      <c r="C3868" t="s">
        <v>34</v>
      </c>
      <c r="D3868" t="s">
        <v>21</v>
      </c>
      <c r="E3868">
        <v>10</v>
      </c>
      <c r="F3868">
        <v>0</v>
      </c>
      <c r="G3868">
        <v>0</v>
      </c>
      <c r="H3868">
        <v>0</v>
      </c>
      <c r="I3868">
        <v>0</v>
      </c>
      <c r="J3868">
        <v>0</v>
      </c>
      <c r="K3868">
        <v>10</v>
      </c>
      <c r="L3868" s="5">
        <v>6256</v>
      </c>
      <c r="M3868" t="e">
        <f>D3868/L3868</f>
        <v>#VALUE!</v>
      </c>
      <c r="N3868" t="e">
        <f>M3868*100</f>
        <v>#VALUE!</v>
      </c>
    </row>
    <row r="3869" spans="1:14" x14ac:dyDescent="0.2">
      <c r="A3869">
        <v>2015</v>
      </c>
      <c r="B3869" t="s">
        <v>126</v>
      </c>
      <c r="C3869" t="s">
        <v>34</v>
      </c>
      <c r="D3869">
        <v>1231</v>
      </c>
      <c r="E3869">
        <v>850</v>
      </c>
      <c r="F3869">
        <v>0</v>
      </c>
      <c r="G3869">
        <v>0</v>
      </c>
      <c r="H3869">
        <v>0</v>
      </c>
      <c r="I3869">
        <v>0</v>
      </c>
      <c r="J3869">
        <v>0</v>
      </c>
      <c r="K3869">
        <v>2081</v>
      </c>
      <c r="L3869" s="5">
        <v>6256</v>
      </c>
      <c r="M3869">
        <f>D3869/L3869</f>
        <v>0.19677109974424553</v>
      </c>
      <c r="N3869">
        <f>M3869*100</f>
        <v>19.677109974424553</v>
      </c>
    </row>
    <row r="3870" spans="1:14" x14ac:dyDescent="0.2">
      <c r="A3870">
        <v>2015</v>
      </c>
      <c r="B3870" t="s">
        <v>131</v>
      </c>
      <c r="C3870" t="s">
        <v>34</v>
      </c>
      <c r="D3870">
        <v>729</v>
      </c>
      <c r="E3870">
        <v>2544</v>
      </c>
      <c r="F3870">
        <v>0</v>
      </c>
      <c r="G3870">
        <v>0</v>
      </c>
      <c r="H3870">
        <v>0</v>
      </c>
      <c r="I3870">
        <v>0</v>
      </c>
      <c r="J3870">
        <v>0</v>
      </c>
      <c r="K3870">
        <v>3273</v>
      </c>
      <c r="L3870" s="5">
        <v>6256</v>
      </c>
      <c r="M3870">
        <f>D3870/L3870</f>
        <v>0.11652813299232737</v>
      </c>
      <c r="N3870">
        <f>M3870*100</f>
        <v>11.652813299232736</v>
      </c>
    </row>
    <row r="3871" spans="1:14" x14ac:dyDescent="0.2">
      <c r="A3871">
        <v>2015</v>
      </c>
      <c r="B3871" t="s">
        <v>35</v>
      </c>
      <c r="C3871" t="s">
        <v>34</v>
      </c>
      <c r="D3871">
        <v>105</v>
      </c>
      <c r="E3871" t="s">
        <v>21</v>
      </c>
      <c r="F3871">
        <v>0</v>
      </c>
      <c r="G3871">
        <v>0</v>
      </c>
      <c r="H3871">
        <v>0</v>
      </c>
      <c r="I3871">
        <v>0</v>
      </c>
      <c r="J3871">
        <v>0</v>
      </c>
      <c r="K3871">
        <v>105</v>
      </c>
      <c r="L3871" s="5">
        <v>6256</v>
      </c>
      <c r="M3871">
        <f>D3871/L3871</f>
        <v>1.6783887468030691E-2</v>
      </c>
      <c r="N3871">
        <f>M3871*100</f>
        <v>1.6783887468030692</v>
      </c>
    </row>
    <row r="3872" spans="1:14" x14ac:dyDescent="0.2">
      <c r="A3872">
        <v>2015</v>
      </c>
      <c r="B3872" t="s">
        <v>132</v>
      </c>
      <c r="C3872" t="s">
        <v>34</v>
      </c>
      <c r="D3872">
        <v>8</v>
      </c>
      <c r="E3872">
        <v>0</v>
      </c>
      <c r="F3872">
        <v>0</v>
      </c>
      <c r="G3872">
        <v>0</v>
      </c>
      <c r="H3872">
        <v>0</v>
      </c>
      <c r="I3872">
        <v>0</v>
      </c>
      <c r="J3872" t="s">
        <v>21</v>
      </c>
      <c r="K3872">
        <v>8</v>
      </c>
      <c r="L3872" s="5">
        <v>6256</v>
      </c>
      <c r="M3872">
        <f>D3872/L3872</f>
        <v>1.2787723785166241E-3</v>
      </c>
      <c r="N3872">
        <f>M3872*100</f>
        <v>0.12787723785166241</v>
      </c>
    </row>
    <row r="3873" spans="1:14" x14ac:dyDescent="0.2">
      <c r="A3873">
        <v>2015</v>
      </c>
      <c r="B3873" t="s">
        <v>44</v>
      </c>
      <c r="C3873" t="s">
        <v>71</v>
      </c>
      <c r="D3873">
        <v>44</v>
      </c>
      <c r="E3873">
        <v>146</v>
      </c>
      <c r="F3873">
        <v>0</v>
      </c>
      <c r="G3873">
        <v>0</v>
      </c>
      <c r="H3873">
        <v>0</v>
      </c>
      <c r="I3873">
        <v>0</v>
      </c>
      <c r="J3873">
        <v>0</v>
      </c>
      <c r="K3873">
        <v>190</v>
      </c>
      <c r="L3873" s="5">
        <v>321266</v>
      </c>
      <c r="M3873">
        <f>D3873/L3873</f>
        <v>1.3695815928233926E-4</v>
      </c>
      <c r="N3873">
        <f>M3873*100</f>
        <v>1.3695815928233926E-2</v>
      </c>
    </row>
    <row r="3874" spans="1:14" x14ac:dyDescent="0.2">
      <c r="A3874">
        <v>2015</v>
      </c>
      <c r="B3874" t="s">
        <v>45</v>
      </c>
      <c r="C3874" t="s">
        <v>71</v>
      </c>
      <c r="D3874">
        <v>109</v>
      </c>
      <c r="E3874" t="s">
        <v>21</v>
      </c>
      <c r="F3874">
        <v>0</v>
      </c>
      <c r="G3874">
        <v>0</v>
      </c>
      <c r="H3874">
        <v>0</v>
      </c>
      <c r="I3874">
        <v>0</v>
      </c>
      <c r="J3874">
        <v>0</v>
      </c>
      <c r="K3874">
        <v>109</v>
      </c>
      <c r="L3874" s="5">
        <v>321266</v>
      </c>
      <c r="M3874">
        <f>D3874/L3874</f>
        <v>3.3928271276761316E-4</v>
      </c>
      <c r="N3874">
        <f>M3874*100</f>
        <v>3.3928271276761318E-2</v>
      </c>
    </row>
    <row r="3875" spans="1:14" x14ac:dyDescent="0.2">
      <c r="A3875">
        <v>2015</v>
      </c>
      <c r="B3875" t="s">
        <v>78</v>
      </c>
      <c r="C3875" t="s">
        <v>71</v>
      </c>
      <c r="D3875">
        <v>21</v>
      </c>
      <c r="E3875">
        <v>68</v>
      </c>
      <c r="F3875">
        <v>0</v>
      </c>
      <c r="G3875">
        <v>0</v>
      </c>
      <c r="H3875">
        <v>0</v>
      </c>
      <c r="I3875">
        <v>0</v>
      </c>
      <c r="J3875">
        <v>0</v>
      </c>
      <c r="K3875">
        <v>89</v>
      </c>
      <c r="L3875" s="5">
        <v>321266</v>
      </c>
      <c r="M3875">
        <f>D3875/L3875</f>
        <v>6.5366394202934642E-5</v>
      </c>
      <c r="N3875">
        <f>M3875*100</f>
        <v>6.5366394202934644E-3</v>
      </c>
    </row>
    <row r="3876" spans="1:14" x14ac:dyDescent="0.2">
      <c r="A3876">
        <v>2015</v>
      </c>
      <c r="B3876" t="s">
        <v>133</v>
      </c>
      <c r="C3876" t="s">
        <v>71</v>
      </c>
      <c r="D3876">
        <v>287</v>
      </c>
      <c r="E3876">
        <v>756</v>
      </c>
      <c r="F3876">
        <v>0</v>
      </c>
      <c r="G3876">
        <v>0</v>
      </c>
      <c r="H3876">
        <v>0</v>
      </c>
      <c r="I3876">
        <v>0</v>
      </c>
      <c r="J3876">
        <v>0</v>
      </c>
      <c r="K3876">
        <v>1043</v>
      </c>
      <c r="L3876" s="5">
        <v>321266</v>
      </c>
      <c r="M3876">
        <f>D3876/L3876</f>
        <v>8.9334072077344013E-4</v>
      </c>
      <c r="N3876">
        <f>M3876*100</f>
        <v>8.9334072077344007E-2</v>
      </c>
    </row>
    <row r="3877" spans="1:14" x14ac:dyDescent="0.2">
      <c r="A3877">
        <v>2015</v>
      </c>
      <c r="B3877" t="s">
        <v>74</v>
      </c>
      <c r="C3877" t="s">
        <v>71</v>
      </c>
      <c r="D3877">
        <v>15</v>
      </c>
      <c r="E3877">
        <v>0</v>
      </c>
      <c r="F3877" t="s">
        <v>21</v>
      </c>
      <c r="G3877">
        <v>0</v>
      </c>
      <c r="H3877">
        <v>0</v>
      </c>
      <c r="I3877">
        <v>0</v>
      </c>
      <c r="J3877">
        <v>0</v>
      </c>
      <c r="K3877">
        <v>15</v>
      </c>
      <c r="L3877" s="5">
        <v>321266</v>
      </c>
      <c r="M3877">
        <f>D3877/L3877</f>
        <v>4.6690281573524745E-5</v>
      </c>
      <c r="N3877">
        <f>M3877*100</f>
        <v>4.6690281573524743E-3</v>
      </c>
    </row>
    <row r="3878" spans="1:14" x14ac:dyDescent="0.2">
      <c r="A3878">
        <v>2015</v>
      </c>
      <c r="B3878" t="s">
        <v>146</v>
      </c>
      <c r="C3878" t="s">
        <v>71</v>
      </c>
      <c r="D3878">
        <v>122</v>
      </c>
      <c r="E3878">
        <v>234</v>
      </c>
      <c r="F3878">
        <v>0</v>
      </c>
      <c r="G3878">
        <v>0</v>
      </c>
      <c r="H3878">
        <v>0</v>
      </c>
      <c r="I3878">
        <v>0</v>
      </c>
      <c r="J3878">
        <v>0</v>
      </c>
      <c r="K3878">
        <v>356</v>
      </c>
      <c r="L3878" s="5">
        <v>321266</v>
      </c>
      <c r="M3878">
        <f>D3878/L3878</f>
        <v>3.7974762346466791E-4</v>
      </c>
      <c r="N3878">
        <f>M3878*100</f>
        <v>3.7974762346466788E-2</v>
      </c>
    </row>
    <row r="3879" spans="1:14" x14ac:dyDescent="0.2">
      <c r="A3879">
        <v>2015</v>
      </c>
      <c r="B3879" t="s">
        <v>147</v>
      </c>
      <c r="C3879" t="s">
        <v>71</v>
      </c>
      <c r="D3879">
        <v>0</v>
      </c>
      <c r="E3879">
        <v>75</v>
      </c>
      <c r="F3879">
        <v>0</v>
      </c>
      <c r="G3879">
        <v>0</v>
      </c>
      <c r="H3879">
        <v>0</v>
      </c>
      <c r="I3879">
        <v>0</v>
      </c>
      <c r="J3879">
        <v>0</v>
      </c>
      <c r="K3879">
        <v>75</v>
      </c>
      <c r="L3879" s="5">
        <v>321266</v>
      </c>
      <c r="M3879">
        <f>D3879/L3879</f>
        <v>0</v>
      </c>
      <c r="N3879">
        <f>M3879*100</f>
        <v>0</v>
      </c>
    </row>
    <row r="3880" spans="1:14" x14ac:dyDescent="0.2">
      <c r="A3880">
        <v>2015</v>
      </c>
      <c r="B3880" t="s">
        <v>136</v>
      </c>
      <c r="C3880" t="s">
        <v>71</v>
      </c>
      <c r="D3880">
        <v>1089</v>
      </c>
      <c r="E3880">
        <v>209</v>
      </c>
      <c r="F3880">
        <v>0</v>
      </c>
      <c r="G3880">
        <v>0</v>
      </c>
      <c r="H3880">
        <v>0</v>
      </c>
      <c r="I3880">
        <v>0</v>
      </c>
      <c r="J3880">
        <v>0</v>
      </c>
      <c r="K3880">
        <v>1298</v>
      </c>
      <c r="L3880" s="5">
        <v>321266</v>
      </c>
      <c r="M3880">
        <f>D3880/L3880</f>
        <v>3.3897144422378963E-3</v>
      </c>
      <c r="N3880">
        <f>M3880*100</f>
        <v>0.33897144422378961</v>
      </c>
    </row>
    <row r="3881" spans="1:14" x14ac:dyDescent="0.2">
      <c r="A3881">
        <v>2015</v>
      </c>
      <c r="B3881" t="s">
        <v>80</v>
      </c>
      <c r="C3881" t="s">
        <v>71</v>
      </c>
      <c r="D3881" t="s">
        <v>21</v>
      </c>
      <c r="E3881">
        <v>45</v>
      </c>
      <c r="F3881">
        <v>0</v>
      </c>
      <c r="G3881">
        <v>0</v>
      </c>
      <c r="H3881">
        <v>0</v>
      </c>
      <c r="I3881">
        <v>0</v>
      </c>
      <c r="J3881">
        <v>0</v>
      </c>
      <c r="K3881">
        <v>45</v>
      </c>
      <c r="L3881" s="5">
        <v>321266</v>
      </c>
      <c r="M3881" t="e">
        <f>D3881/L3881</f>
        <v>#VALUE!</v>
      </c>
      <c r="N3881" t="e">
        <f>M3881*100</f>
        <v>#VALUE!</v>
      </c>
    </row>
    <row r="3882" spans="1:14" x14ac:dyDescent="0.2">
      <c r="A3882">
        <v>2015</v>
      </c>
      <c r="B3882" t="s">
        <v>167</v>
      </c>
      <c r="C3882" t="s">
        <v>71</v>
      </c>
      <c r="D3882">
        <v>1314</v>
      </c>
      <c r="E3882">
        <v>236</v>
      </c>
      <c r="F3882">
        <v>0</v>
      </c>
      <c r="G3882">
        <v>0</v>
      </c>
      <c r="H3882">
        <v>0</v>
      </c>
      <c r="I3882">
        <v>0</v>
      </c>
      <c r="J3882">
        <v>0</v>
      </c>
      <c r="K3882">
        <v>1550</v>
      </c>
      <c r="L3882" s="5">
        <v>321266</v>
      </c>
      <c r="M3882">
        <f>D3882/L3882</f>
        <v>4.0900686658407676E-3</v>
      </c>
      <c r="N3882">
        <f>M3882*100</f>
        <v>0.40900686658407676</v>
      </c>
    </row>
    <row r="3883" spans="1:14" x14ac:dyDescent="0.2">
      <c r="A3883">
        <v>2015</v>
      </c>
      <c r="B3883" t="s">
        <v>169</v>
      </c>
      <c r="C3883" t="s">
        <v>71</v>
      </c>
      <c r="D3883">
        <v>16</v>
      </c>
      <c r="E3883">
        <v>182</v>
      </c>
      <c r="F3883">
        <v>0</v>
      </c>
      <c r="G3883">
        <v>0</v>
      </c>
      <c r="H3883">
        <v>0</v>
      </c>
      <c r="I3883">
        <v>0</v>
      </c>
      <c r="J3883">
        <v>0</v>
      </c>
      <c r="K3883">
        <v>198</v>
      </c>
      <c r="L3883" s="5">
        <v>321266</v>
      </c>
      <c r="M3883">
        <f>D3883/L3883</f>
        <v>4.9802967011759725E-5</v>
      </c>
      <c r="N3883">
        <f>M3883*100</f>
        <v>4.9802967011759727E-3</v>
      </c>
    </row>
    <row r="3884" spans="1:14" x14ac:dyDescent="0.2">
      <c r="A3884">
        <v>2015</v>
      </c>
      <c r="B3884" t="s">
        <v>48</v>
      </c>
      <c r="C3884" t="s">
        <v>71</v>
      </c>
      <c r="D3884" t="s">
        <v>21</v>
      </c>
      <c r="E3884">
        <v>8</v>
      </c>
      <c r="F3884">
        <v>0</v>
      </c>
      <c r="G3884">
        <v>0</v>
      </c>
      <c r="H3884">
        <v>0</v>
      </c>
      <c r="I3884">
        <v>0</v>
      </c>
      <c r="J3884">
        <v>0</v>
      </c>
      <c r="K3884">
        <v>8</v>
      </c>
      <c r="L3884" s="5">
        <v>321266</v>
      </c>
      <c r="M3884" t="e">
        <f>D3884/L3884</f>
        <v>#VALUE!</v>
      </c>
      <c r="N3884" t="e">
        <f>M3884*100</f>
        <v>#VALUE!</v>
      </c>
    </row>
    <row r="3885" spans="1:14" x14ac:dyDescent="0.2">
      <c r="A3885">
        <v>2015</v>
      </c>
      <c r="B3885" t="s">
        <v>51</v>
      </c>
      <c r="C3885" t="s">
        <v>71</v>
      </c>
      <c r="D3885">
        <v>12</v>
      </c>
      <c r="E3885" t="s">
        <v>21</v>
      </c>
      <c r="F3885">
        <v>0</v>
      </c>
      <c r="G3885">
        <v>0</v>
      </c>
      <c r="H3885">
        <v>0</v>
      </c>
      <c r="I3885">
        <v>0</v>
      </c>
      <c r="J3885">
        <v>0</v>
      </c>
      <c r="K3885">
        <v>12</v>
      </c>
      <c r="L3885" s="5">
        <v>321266</v>
      </c>
      <c r="M3885">
        <f>D3885/L3885</f>
        <v>3.7352225258819794E-5</v>
      </c>
      <c r="N3885">
        <f>M3885*100</f>
        <v>3.7352225258819793E-3</v>
      </c>
    </row>
    <row r="3886" spans="1:14" x14ac:dyDescent="0.2">
      <c r="A3886">
        <v>2015</v>
      </c>
      <c r="B3886" t="s">
        <v>193</v>
      </c>
      <c r="C3886" t="s">
        <v>71</v>
      </c>
      <c r="D3886">
        <v>29</v>
      </c>
      <c r="E3886">
        <v>126</v>
      </c>
      <c r="F3886">
        <v>0</v>
      </c>
      <c r="G3886">
        <v>0</v>
      </c>
      <c r="H3886">
        <v>0</v>
      </c>
      <c r="I3886">
        <v>0</v>
      </c>
      <c r="J3886">
        <v>0</v>
      </c>
      <c r="K3886">
        <v>155</v>
      </c>
      <c r="L3886" s="5">
        <v>321266</v>
      </c>
      <c r="M3886">
        <f>D3886/L3886</f>
        <v>9.0267877708814505E-5</v>
      </c>
      <c r="N3886">
        <f>M3886*100</f>
        <v>9.0267877708814503E-3</v>
      </c>
    </row>
    <row r="3887" spans="1:14" x14ac:dyDescent="0.2">
      <c r="A3887">
        <v>2015</v>
      </c>
      <c r="B3887" t="s">
        <v>148</v>
      </c>
      <c r="C3887" t="s">
        <v>71</v>
      </c>
      <c r="D3887">
        <v>444</v>
      </c>
      <c r="E3887">
        <v>241</v>
      </c>
      <c r="F3887">
        <v>0</v>
      </c>
      <c r="G3887">
        <v>0</v>
      </c>
      <c r="H3887">
        <v>0</v>
      </c>
      <c r="I3887">
        <v>0</v>
      </c>
      <c r="J3887">
        <v>0</v>
      </c>
      <c r="K3887">
        <v>685</v>
      </c>
      <c r="L3887" s="5">
        <v>321266</v>
      </c>
      <c r="M3887">
        <f>D3887/L3887</f>
        <v>1.3820323345763324E-3</v>
      </c>
      <c r="N3887">
        <f>M3887*100</f>
        <v>0.13820323345763325</v>
      </c>
    </row>
    <row r="3888" spans="1:14" x14ac:dyDescent="0.2">
      <c r="A3888">
        <v>2015</v>
      </c>
      <c r="B3888" t="s">
        <v>81</v>
      </c>
      <c r="C3888" t="s">
        <v>71</v>
      </c>
      <c r="D3888">
        <v>320</v>
      </c>
      <c r="E3888">
        <v>6628</v>
      </c>
      <c r="F3888">
        <v>0</v>
      </c>
      <c r="G3888">
        <v>0</v>
      </c>
      <c r="H3888">
        <v>0</v>
      </c>
      <c r="I3888">
        <v>0</v>
      </c>
      <c r="J3888">
        <v>0</v>
      </c>
      <c r="K3888">
        <v>6948</v>
      </c>
      <c r="L3888" s="5">
        <v>321266</v>
      </c>
      <c r="M3888">
        <f>D3888/L3888</f>
        <v>9.960593402351945E-4</v>
      </c>
      <c r="N3888">
        <f>M3888*100</f>
        <v>9.9605934023519443E-2</v>
      </c>
    </row>
    <row r="3889" spans="1:14" x14ac:dyDescent="0.2">
      <c r="A3889">
        <v>2015</v>
      </c>
      <c r="B3889" t="s">
        <v>171</v>
      </c>
      <c r="C3889" t="s">
        <v>71</v>
      </c>
      <c r="D3889">
        <v>15</v>
      </c>
      <c r="E3889">
        <v>49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64</v>
      </c>
      <c r="L3889" s="5">
        <v>321266</v>
      </c>
      <c r="M3889">
        <f>D3889/L3889</f>
        <v>4.6690281573524745E-5</v>
      </c>
      <c r="N3889">
        <f>M3889*100</f>
        <v>4.6690281573524743E-3</v>
      </c>
    </row>
    <row r="3890" spans="1:14" x14ac:dyDescent="0.2">
      <c r="A3890">
        <v>2015</v>
      </c>
      <c r="B3890" t="s">
        <v>172</v>
      </c>
      <c r="C3890" t="s">
        <v>71</v>
      </c>
      <c r="D3890">
        <v>59</v>
      </c>
      <c r="E3890">
        <v>33</v>
      </c>
      <c r="F3890">
        <v>0</v>
      </c>
      <c r="G3890">
        <v>0</v>
      </c>
      <c r="H3890">
        <v>0</v>
      </c>
      <c r="I3890">
        <v>0</v>
      </c>
      <c r="J3890">
        <v>0</v>
      </c>
      <c r="K3890">
        <v>92</v>
      </c>
      <c r="L3890" s="5">
        <v>321266</v>
      </c>
      <c r="M3890">
        <f>D3890/L3890</f>
        <v>1.8364844085586398E-4</v>
      </c>
      <c r="N3890">
        <f>M3890*100</f>
        <v>1.8364844085586397E-2</v>
      </c>
    </row>
    <row r="3891" spans="1:14" x14ac:dyDescent="0.2">
      <c r="A3891">
        <v>2015</v>
      </c>
      <c r="B3891" t="s">
        <v>195</v>
      </c>
      <c r="C3891" t="s">
        <v>71</v>
      </c>
      <c r="D3891">
        <v>10</v>
      </c>
      <c r="E3891">
        <v>44</v>
      </c>
      <c r="F3891">
        <v>0</v>
      </c>
      <c r="G3891">
        <v>0</v>
      </c>
      <c r="H3891">
        <v>0</v>
      </c>
      <c r="I3891">
        <v>0</v>
      </c>
      <c r="J3891">
        <v>0</v>
      </c>
      <c r="K3891">
        <v>54</v>
      </c>
      <c r="L3891" s="5">
        <v>321266</v>
      </c>
      <c r="M3891">
        <f>D3891/L3891</f>
        <v>3.1126854382349828E-5</v>
      </c>
      <c r="N3891">
        <f>M3891*100</f>
        <v>3.1126854382349826E-3</v>
      </c>
    </row>
    <row r="3892" spans="1:14" x14ac:dyDescent="0.2">
      <c r="A3892">
        <v>2015</v>
      </c>
      <c r="B3892" t="s">
        <v>83</v>
      </c>
      <c r="C3892" t="s">
        <v>71</v>
      </c>
      <c r="D3892">
        <v>0</v>
      </c>
      <c r="E3892">
        <v>6</v>
      </c>
      <c r="F3892">
        <v>0</v>
      </c>
      <c r="G3892">
        <v>0</v>
      </c>
      <c r="H3892">
        <v>0</v>
      </c>
      <c r="I3892">
        <v>0</v>
      </c>
      <c r="J3892">
        <v>0</v>
      </c>
      <c r="K3892">
        <v>6</v>
      </c>
      <c r="L3892" s="5">
        <v>321266</v>
      </c>
      <c r="M3892">
        <f>D3892/L3892</f>
        <v>0</v>
      </c>
      <c r="N3892">
        <f>M3892*100</f>
        <v>0</v>
      </c>
    </row>
    <row r="3893" spans="1:14" x14ac:dyDescent="0.2">
      <c r="A3893">
        <v>2015</v>
      </c>
      <c r="B3893" t="s">
        <v>161</v>
      </c>
      <c r="C3893" t="s">
        <v>71</v>
      </c>
      <c r="D3893">
        <v>1038</v>
      </c>
      <c r="E3893">
        <v>1533</v>
      </c>
      <c r="F3893">
        <v>0</v>
      </c>
      <c r="G3893">
        <v>0</v>
      </c>
      <c r="H3893">
        <v>0</v>
      </c>
      <c r="I3893">
        <v>0</v>
      </c>
      <c r="J3893">
        <v>0</v>
      </c>
      <c r="K3893">
        <v>2571</v>
      </c>
      <c r="L3893" s="5">
        <v>321266</v>
      </c>
      <c r="M3893">
        <f>D3893/L3893</f>
        <v>3.2309674848879123E-3</v>
      </c>
      <c r="N3893">
        <f>M3893*100</f>
        <v>0.32309674848879122</v>
      </c>
    </row>
    <row r="3894" spans="1:14" x14ac:dyDescent="0.2">
      <c r="A3894">
        <v>2015</v>
      </c>
      <c r="B3894" t="s">
        <v>84</v>
      </c>
      <c r="C3894" t="s">
        <v>71</v>
      </c>
      <c r="D3894">
        <v>85</v>
      </c>
      <c r="E3894">
        <v>139</v>
      </c>
      <c r="F3894">
        <v>0</v>
      </c>
      <c r="G3894">
        <v>0</v>
      </c>
      <c r="H3894">
        <v>0</v>
      </c>
      <c r="I3894">
        <v>0</v>
      </c>
      <c r="J3894">
        <v>0</v>
      </c>
      <c r="K3894">
        <v>224</v>
      </c>
      <c r="L3894" s="5">
        <v>321266</v>
      </c>
      <c r="M3894">
        <f>D3894/L3894</f>
        <v>2.6457826224997354E-4</v>
      </c>
      <c r="N3894">
        <f>M3894*100</f>
        <v>2.6457826224997354E-2</v>
      </c>
    </row>
    <row r="3895" spans="1:14" x14ac:dyDescent="0.2">
      <c r="A3895">
        <v>2015</v>
      </c>
      <c r="B3895" t="s">
        <v>75</v>
      </c>
      <c r="C3895" t="s">
        <v>71</v>
      </c>
      <c r="D3895">
        <v>668</v>
      </c>
      <c r="E3895">
        <v>36</v>
      </c>
      <c r="F3895">
        <v>0</v>
      </c>
      <c r="G3895">
        <v>0</v>
      </c>
      <c r="H3895">
        <v>0</v>
      </c>
      <c r="I3895">
        <v>0</v>
      </c>
      <c r="J3895">
        <v>0</v>
      </c>
      <c r="K3895">
        <v>704</v>
      </c>
      <c r="L3895" s="5">
        <v>321266</v>
      </c>
      <c r="M3895">
        <f>D3895/L3895</f>
        <v>2.0792738727409684E-3</v>
      </c>
      <c r="N3895">
        <f>M3895*100</f>
        <v>0.20792738727409685</v>
      </c>
    </row>
    <row r="3896" spans="1:14" x14ac:dyDescent="0.2">
      <c r="A3896">
        <v>2015</v>
      </c>
      <c r="B3896" t="s">
        <v>86</v>
      </c>
      <c r="C3896" t="s">
        <v>71</v>
      </c>
      <c r="D3896">
        <v>85</v>
      </c>
      <c r="E3896">
        <v>124</v>
      </c>
      <c r="F3896">
        <v>0</v>
      </c>
      <c r="G3896">
        <v>0</v>
      </c>
      <c r="H3896">
        <v>0</v>
      </c>
      <c r="I3896">
        <v>0</v>
      </c>
      <c r="J3896">
        <v>0</v>
      </c>
      <c r="K3896">
        <v>209</v>
      </c>
      <c r="L3896" s="5">
        <v>321266</v>
      </c>
      <c r="M3896">
        <f>D3896/L3896</f>
        <v>2.6457826224997354E-4</v>
      </c>
      <c r="N3896">
        <f>M3896*100</f>
        <v>2.6457826224997354E-2</v>
      </c>
    </row>
    <row r="3897" spans="1:14" x14ac:dyDescent="0.2">
      <c r="A3897">
        <v>2015</v>
      </c>
      <c r="B3897" t="s">
        <v>151</v>
      </c>
      <c r="C3897" t="s">
        <v>71</v>
      </c>
      <c r="D3897">
        <v>5</v>
      </c>
      <c r="E3897" t="s">
        <v>21</v>
      </c>
      <c r="F3897">
        <v>0</v>
      </c>
      <c r="G3897">
        <v>0</v>
      </c>
      <c r="H3897">
        <v>0</v>
      </c>
      <c r="I3897">
        <v>0</v>
      </c>
      <c r="J3897">
        <v>0</v>
      </c>
      <c r="K3897">
        <v>5</v>
      </c>
      <c r="L3897" s="5">
        <v>321266</v>
      </c>
      <c r="M3897">
        <f>D3897/L3897</f>
        <v>1.5563427191174914E-5</v>
      </c>
      <c r="N3897">
        <f>M3897*100</f>
        <v>1.5563427191174913E-3</v>
      </c>
    </row>
    <row r="3898" spans="1:14" x14ac:dyDescent="0.2">
      <c r="A3898">
        <v>2015</v>
      </c>
      <c r="B3898" t="s">
        <v>152</v>
      </c>
      <c r="C3898" t="s">
        <v>71</v>
      </c>
      <c r="D3898">
        <v>17</v>
      </c>
      <c r="E3898">
        <v>11</v>
      </c>
      <c r="F3898">
        <v>0</v>
      </c>
      <c r="G3898">
        <v>0</v>
      </c>
      <c r="H3898">
        <v>0</v>
      </c>
      <c r="I3898">
        <v>0</v>
      </c>
      <c r="J3898">
        <v>0</v>
      </c>
      <c r="K3898">
        <v>28</v>
      </c>
      <c r="L3898" s="5">
        <v>321266</v>
      </c>
      <c r="M3898">
        <f>D3898/L3898</f>
        <v>5.2915652449994711E-5</v>
      </c>
      <c r="N3898">
        <f>M3898*100</f>
        <v>5.291565244999471E-3</v>
      </c>
    </row>
    <row r="3899" spans="1:14" x14ac:dyDescent="0.2">
      <c r="A3899">
        <v>2015</v>
      </c>
      <c r="B3899" t="s">
        <v>58</v>
      </c>
      <c r="C3899" t="s">
        <v>71</v>
      </c>
      <c r="D3899">
        <v>0</v>
      </c>
      <c r="E3899">
        <v>13</v>
      </c>
      <c r="F3899">
        <v>0</v>
      </c>
      <c r="G3899">
        <v>0</v>
      </c>
      <c r="H3899">
        <v>0</v>
      </c>
      <c r="I3899">
        <v>0</v>
      </c>
      <c r="J3899">
        <v>0</v>
      </c>
      <c r="K3899">
        <v>13</v>
      </c>
      <c r="L3899" s="5">
        <v>321266</v>
      </c>
      <c r="M3899">
        <f>D3899/L3899</f>
        <v>0</v>
      </c>
      <c r="N3899">
        <f>M3899*100</f>
        <v>0</v>
      </c>
    </row>
    <row r="3900" spans="1:14" x14ac:dyDescent="0.2">
      <c r="A3900">
        <v>2015</v>
      </c>
      <c r="B3900" t="s">
        <v>89</v>
      </c>
      <c r="C3900" t="s">
        <v>71</v>
      </c>
      <c r="D3900">
        <v>103</v>
      </c>
      <c r="E3900">
        <v>91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194</v>
      </c>
      <c r="L3900" s="5">
        <v>321266</v>
      </c>
      <c r="M3900">
        <f>D3900/L3900</f>
        <v>3.2060660013820321E-4</v>
      </c>
      <c r="N3900">
        <f>M3900*100</f>
        <v>3.2060660013820325E-2</v>
      </c>
    </row>
    <row r="3901" spans="1:14" x14ac:dyDescent="0.2">
      <c r="A3901">
        <v>2015</v>
      </c>
      <c r="B3901" t="s">
        <v>197</v>
      </c>
      <c r="C3901" t="s">
        <v>71</v>
      </c>
      <c r="D3901">
        <v>12</v>
      </c>
      <c r="E3901" t="s">
        <v>21</v>
      </c>
      <c r="F3901">
        <v>0</v>
      </c>
      <c r="G3901">
        <v>0</v>
      </c>
      <c r="H3901">
        <v>0</v>
      </c>
      <c r="I3901">
        <v>0</v>
      </c>
      <c r="J3901">
        <v>0</v>
      </c>
      <c r="K3901">
        <v>12</v>
      </c>
      <c r="L3901" s="5">
        <v>321266</v>
      </c>
      <c r="M3901">
        <f>D3901/L3901</f>
        <v>3.7352225258819794E-5</v>
      </c>
      <c r="N3901">
        <f>M3901*100</f>
        <v>3.7352225258819793E-3</v>
      </c>
    </row>
    <row r="3902" spans="1:14" x14ac:dyDescent="0.2">
      <c r="A3902">
        <v>2015</v>
      </c>
      <c r="B3902" t="s">
        <v>90</v>
      </c>
      <c r="C3902" t="s">
        <v>71</v>
      </c>
      <c r="D3902">
        <v>0</v>
      </c>
      <c r="E3902">
        <v>56</v>
      </c>
      <c r="F3902">
        <v>0</v>
      </c>
      <c r="G3902">
        <v>0</v>
      </c>
      <c r="H3902">
        <v>0</v>
      </c>
      <c r="I3902">
        <v>0</v>
      </c>
      <c r="J3902">
        <v>0</v>
      </c>
      <c r="K3902">
        <v>56</v>
      </c>
      <c r="L3902" s="5">
        <v>321266</v>
      </c>
      <c r="M3902">
        <f>D3902/L3902</f>
        <v>0</v>
      </c>
      <c r="N3902">
        <f>M3902*100</f>
        <v>0</v>
      </c>
    </row>
    <row r="3903" spans="1:14" x14ac:dyDescent="0.2">
      <c r="A3903">
        <v>2015</v>
      </c>
      <c r="B3903" t="s">
        <v>91</v>
      </c>
      <c r="C3903" t="s">
        <v>71</v>
      </c>
      <c r="D3903">
        <v>1870</v>
      </c>
      <c r="E3903">
        <v>3106</v>
      </c>
      <c r="F3903">
        <v>0</v>
      </c>
      <c r="G3903">
        <v>0</v>
      </c>
      <c r="H3903">
        <v>0</v>
      </c>
      <c r="I3903">
        <v>0</v>
      </c>
      <c r="J3903">
        <v>0</v>
      </c>
      <c r="K3903">
        <v>4976</v>
      </c>
      <c r="L3903" s="5">
        <v>321266</v>
      </c>
      <c r="M3903">
        <f>D3903/L3903</f>
        <v>5.8207217694994182E-3</v>
      </c>
      <c r="N3903">
        <f>M3903*100</f>
        <v>0.58207217694994184</v>
      </c>
    </row>
    <row r="3904" spans="1:14" x14ac:dyDescent="0.2">
      <c r="A3904">
        <v>2015</v>
      </c>
      <c r="B3904" t="s">
        <v>92</v>
      </c>
      <c r="C3904" t="s">
        <v>71</v>
      </c>
      <c r="D3904" t="s">
        <v>21</v>
      </c>
      <c r="E3904">
        <v>25</v>
      </c>
      <c r="F3904">
        <v>0</v>
      </c>
      <c r="G3904">
        <v>0</v>
      </c>
      <c r="H3904">
        <v>0</v>
      </c>
      <c r="I3904">
        <v>0</v>
      </c>
      <c r="J3904">
        <v>0</v>
      </c>
      <c r="K3904">
        <v>25</v>
      </c>
      <c r="L3904" s="5">
        <v>321266</v>
      </c>
      <c r="M3904" t="e">
        <f>D3904/L3904</f>
        <v>#VALUE!</v>
      </c>
      <c r="N3904" t="e">
        <f>M3904*100</f>
        <v>#VALUE!</v>
      </c>
    </row>
    <row r="3905" spans="1:14" x14ac:dyDescent="0.2">
      <c r="A3905">
        <v>2015</v>
      </c>
      <c r="B3905" t="s">
        <v>93</v>
      </c>
      <c r="C3905" t="s">
        <v>71</v>
      </c>
      <c r="D3905">
        <v>0</v>
      </c>
      <c r="E3905">
        <v>22</v>
      </c>
      <c r="F3905">
        <v>0</v>
      </c>
      <c r="G3905">
        <v>0</v>
      </c>
      <c r="H3905">
        <v>0</v>
      </c>
      <c r="I3905">
        <v>0</v>
      </c>
      <c r="J3905">
        <v>0</v>
      </c>
      <c r="K3905">
        <v>22</v>
      </c>
      <c r="L3905" s="5">
        <v>321266</v>
      </c>
      <c r="M3905">
        <f>D3905/L3905</f>
        <v>0</v>
      </c>
      <c r="N3905">
        <f>M3905*100</f>
        <v>0</v>
      </c>
    </row>
    <row r="3906" spans="1:14" x14ac:dyDescent="0.2">
      <c r="A3906">
        <v>2015</v>
      </c>
      <c r="B3906" t="s">
        <v>59</v>
      </c>
      <c r="C3906" t="s">
        <v>71</v>
      </c>
      <c r="D3906" t="s">
        <v>21</v>
      </c>
      <c r="E3906">
        <v>18</v>
      </c>
      <c r="F3906">
        <v>0</v>
      </c>
      <c r="G3906">
        <v>0</v>
      </c>
      <c r="H3906">
        <v>0</v>
      </c>
      <c r="I3906">
        <v>0</v>
      </c>
      <c r="J3906">
        <v>0</v>
      </c>
      <c r="K3906">
        <v>18</v>
      </c>
      <c r="L3906" s="5">
        <v>321266</v>
      </c>
      <c r="M3906" t="e">
        <f>D3906/L3906</f>
        <v>#VALUE!</v>
      </c>
      <c r="N3906" t="e">
        <f>M3906*100</f>
        <v>#VALUE!</v>
      </c>
    </row>
    <row r="3907" spans="1:14" x14ac:dyDescent="0.2">
      <c r="A3907">
        <v>2015</v>
      </c>
      <c r="B3907" t="s">
        <v>95</v>
      </c>
      <c r="C3907" t="s">
        <v>71</v>
      </c>
      <c r="D3907">
        <v>10</v>
      </c>
      <c r="E3907">
        <v>10</v>
      </c>
      <c r="F3907">
        <v>0</v>
      </c>
      <c r="G3907">
        <v>0</v>
      </c>
      <c r="H3907">
        <v>0</v>
      </c>
      <c r="I3907">
        <v>0</v>
      </c>
      <c r="J3907">
        <v>0</v>
      </c>
      <c r="K3907">
        <v>20</v>
      </c>
      <c r="L3907" s="5">
        <v>321266</v>
      </c>
      <c r="M3907">
        <f>D3907/L3907</f>
        <v>3.1126854382349828E-5</v>
      </c>
      <c r="N3907">
        <f>M3907*100</f>
        <v>3.1126854382349826E-3</v>
      </c>
    </row>
    <row r="3908" spans="1:14" x14ac:dyDescent="0.2">
      <c r="A3908">
        <v>2015</v>
      </c>
      <c r="B3908" t="s">
        <v>97</v>
      </c>
      <c r="C3908" t="s">
        <v>71</v>
      </c>
      <c r="D3908" t="s">
        <v>21</v>
      </c>
      <c r="E3908">
        <v>17</v>
      </c>
      <c r="F3908">
        <v>0</v>
      </c>
      <c r="G3908">
        <v>0</v>
      </c>
      <c r="H3908">
        <v>0</v>
      </c>
      <c r="I3908">
        <v>0</v>
      </c>
      <c r="J3908">
        <v>0</v>
      </c>
      <c r="K3908">
        <v>17</v>
      </c>
      <c r="L3908" s="5">
        <v>321266</v>
      </c>
      <c r="M3908" t="e">
        <f>D3908/L3908</f>
        <v>#VALUE!</v>
      </c>
      <c r="N3908" t="e">
        <f>M3908*100</f>
        <v>#VALUE!</v>
      </c>
    </row>
    <row r="3909" spans="1:14" x14ac:dyDescent="0.2">
      <c r="A3909">
        <v>2015</v>
      </c>
      <c r="B3909" t="s">
        <v>76</v>
      </c>
      <c r="C3909" t="s">
        <v>71</v>
      </c>
      <c r="D3909">
        <v>0</v>
      </c>
      <c r="E3909" t="s">
        <v>21</v>
      </c>
      <c r="F3909">
        <v>0</v>
      </c>
      <c r="G3909">
        <v>0</v>
      </c>
      <c r="H3909">
        <v>0</v>
      </c>
      <c r="I3909">
        <v>0</v>
      </c>
      <c r="J3909">
        <v>5</v>
      </c>
      <c r="K3909">
        <v>5</v>
      </c>
      <c r="L3909" s="5">
        <v>321266</v>
      </c>
      <c r="M3909">
        <f>D3909/L3909</f>
        <v>0</v>
      </c>
      <c r="N3909">
        <f>M3909*100</f>
        <v>0</v>
      </c>
    </row>
    <row r="3910" spans="1:14" x14ac:dyDescent="0.2">
      <c r="A3910">
        <v>2015</v>
      </c>
      <c r="B3910" t="s">
        <v>198</v>
      </c>
      <c r="C3910" t="s">
        <v>71</v>
      </c>
      <c r="D3910">
        <v>0</v>
      </c>
      <c r="E3910">
        <v>10</v>
      </c>
      <c r="F3910">
        <v>0</v>
      </c>
      <c r="G3910">
        <v>0</v>
      </c>
      <c r="H3910">
        <v>0</v>
      </c>
      <c r="I3910">
        <v>0</v>
      </c>
      <c r="J3910">
        <v>0</v>
      </c>
      <c r="K3910">
        <v>10</v>
      </c>
      <c r="L3910" s="5">
        <v>321266</v>
      </c>
      <c r="M3910">
        <f>D3910/L3910</f>
        <v>0</v>
      </c>
      <c r="N3910">
        <f>M3910*100</f>
        <v>0</v>
      </c>
    </row>
    <row r="3911" spans="1:14" x14ac:dyDescent="0.2">
      <c r="A3911">
        <v>2015</v>
      </c>
      <c r="B3911" t="s">
        <v>154</v>
      </c>
      <c r="C3911" t="s">
        <v>71</v>
      </c>
      <c r="D3911">
        <v>60</v>
      </c>
      <c r="E3911">
        <v>13</v>
      </c>
      <c r="F3911">
        <v>0</v>
      </c>
      <c r="G3911">
        <v>0</v>
      </c>
      <c r="H3911">
        <v>0</v>
      </c>
      <c r="I3911">
        <v>0</v>
      </c>
      <c r="J3911">
        <v>0</v>
      </c>
      <c r="K3911">
        <v>73</v>
      </c>
      <c r="L3911" s="5">
        <v>321266</v>
      </c>
      <c r="M3911">
        <f>D3911/L3911</f>
        <v>1.8676112629409898E-4</v>
      </c>
      <c r="N3911">
        <f>M3911*100</f>
        <v>1.8676112629409897E-2</v>
      </c>
    </row>
    <row r="3912" spans="1:14" x14ac:dyDescent="0.2">
      <c r="A3912">
        <v>2015</v>
      </c>
      <c r="B3912" t="s">
        <v>199</v>
      </c>
      <c r="C3912" t="s">
        <v>71</v>
      </c>
      <c r="D3912">
        <v>6</v>
      </c>
      <c r="E3912">
        <v>24</v>
      </c>
      <c r="F3912">
        <v>0</v>
      </c>
      <c r="G3912">
        <v>0</v>
      </c>
      <c r="H3912">
        <v>0</v>
      </c>
      <c r="I3912">
        <v>0</v>
      </c>
      <c r="J3912">
        <v>0</v>
      </c>
      <c r="K3912">
        <v>30</v>
      </c>
      <c r="L3912" s="5">
        <v>321266</v>
      </c>
      <c r="M3912">
        <f>D3912/L3912</f>
        <v>1.8676112629409897E-5</v>
      </c>
      <c r="N3912">
        <f>M3912*100</f>
        <v>1.8676112629409897E-3</v>
      </c>
    </row>
    <row r="3913" spans="1:14" x14ac:dyDescent="0.2">
      <c r="A3913">
        <v>2015</v>
      </c>
      <c r="B3913" t="s">
        <v>140</v>
      </c>
      <c r="C3913" t="s">
        <v>71</v>
      </c>
      <c r="D3913">
        <v>102</v>
      </c>
      <c r="E3913">
        <v>51</v>
      </c>
      <c r="F3913">
        <v>0</v>
      </c>
      <c r="G3913">
        <v>0</v>
      </c>
      <c r="H3913">
        <v>0</v>
      </c>
      <c r="I3913">
        <v>0</v>
      </c>
      <c r="J3913">
        <v>0</v>
      </c>
      <c r="K3913">
        <v>153</v>
      </c>
      <c r="L3913" s="5">
        <v>321266</v>
      </c>
      <c r="M3913">
        <f>D3913/L3913</f>
        <v>3.1749391469996824E-4</v>
      </c>
      <c r="N3913">
        <f>M3913*100</f>
        <v>3.1749391469996821E-2</v>
      </c>
    </row>
    <row r="3914" spans="1:14" x14ac:dyDescent="0.2">
      <c r="A3914">
        <v>2015</v>
      </c>
      <c r="B3914" t="s">
        <v>103</v>
      </c>
      <c r="C3914" t="s">
        <v>71</v>
      </c>
      <c r="D3914">
        <v>5</v>
      </c>
      <c r="E3914" t="s">
        <v>21</v>
      </c>
      <c r="F3914">
        <v>0</v>
      </c>
      <c r="G3914">
        <v>0</v>
      </c>
      <c r="H3914">
        <v>0</v>
      </c>
      <c r="I3914">
        <v>0</v>
      </c>
      <c r="J3914">
        <v>0</v>
      </c>
      <c r="K3914">
        <v>5</v>
      </c>
      <c r="L3914" s="5">
        <v>321266</v>
      </c>
      <c r="M3914">
        <f>D3914/L3914</f>
        <v>1.5563427191174914E-5</v>
      </c>
      <c r="N3914">
        <f>M3914*100</f>
        <v>1.5563427191174913E-3</v>
      </c>
    </row>
    <row r="3915" spans="1:14" x14ac:dyDescent="0.2">
      <c r="A3915">
        <v>2015</v>
      </c>
      <c r="B3915" t="s">
        <v>201</v>
      </c>
      <c r="C3915" t="s">
        <v>71</v>
      </c>
      <c r="D3915">
        <v>78</v>
      </c>
      <c r="E3915">
        <v>23</v>
      </c>
      <c r="F3915">
        <v>0</v>
      </c>
      <c r="G3915">
        <v>0</v>
      </c>
      <c r="H3915">
        <v>0</v>
      </c>
      <c r="I3915">
        <v>0</v>
      </c>
      <c r="J3915">
        <v>0</v>
      </c>
      <c r="K3915">
        <v>101</v>
      </c>
      <c r="L3915" s="5">
        <v>321266</v>
      </c>
      <c r="M3915">
        <f>D3915/L3915</f>
        <v>2.4278946418232865E-4</v>
      </c>
      <c r="N3915">
        <f>M3915*100</f>
        <v>2.4278946418232864E-2</v>
      </c>
    </row>
    <row r="3916" spans="1:14" x14ac:dyDescent="0.2">
      <c r="A3916">
        <v>2015</v>
      </c>
      <c r="B3916" t="s">
        <v>141</v>
      </c>
      <c r="C3916" t="s">
        <v>71</v>
      </c>
      <c r="D3916" t="s">
        <v>21</v>
      </c>
      <c r="E3916">
        <v>7</v>
      </c>
      <c r="F3916">
        <v>0</v>
      </c>
      <c r="G3916">
        <v>0</v>
      </c>
      <c r="H3916">
        <v>0</v>
      </c>
      <c r="I3916">
        <v>0</v>
      </c>
      <c r="J3916">
        <v>0</v>
      </c>
      <c r="K3916">
        <v>7</v>
      </c>
      <c r="L3916" s="5">
        <v>321266</v>
      </c>
      <c r="M3916" t="e">
        <f>D3916/L3916</f>
        <v>#VALUE!</v>
      </c>
      <c r="N3916" t="e">
        <f>M3916*100</f>
        <v>#VALUE!</v>
      </c>
    </row>
    <row r="3917" spans="1:14" x14ac:dyDescent="0.2">
      <c r="A3917">
        <v>2015</v>
      </c>
      <c r="B3917" t="s">
        <v>182</v>
      </c>
      <c r="C3917" t="s">
        <v>71</v>
      </c>
      <c r="D3917">
        <v>39</v>
      </c>
      <c r="E3917">
        <v>313</v>
      </c>
      <c r="F3917">
        <v>0</v>
      </c>
      <c r="G3917">
        <v>0</v>
      </c>
      <c r="H3917">
        <v>0</v>
      </c>
      <c r="I3917">
        <v>0</v>
      </c>
      <c r="J3917">
        <v>0</v>
      </c>
      <c r="K3917">
        <v>352</v>
      </c>
      <c r="L3917" s="5">
        <v>321266</v>
      </c>
      <c r="M3917">
        <f>D3917/L3917</f>
        <v>1.2139473209116433E-4</v>
      </c>
      <c r="N3917">
        <f>M3917*100</f>
        <v>1.2139473209116432E-2</v>
      </c>
    </row>
    <row r="3918" spans="1:14" x14ac:dyDescent="0.2">
      <c r="A3918">
        <v>2015</v>
      </c>
      <c r="B3918" t="s">
        <v>202</v>
      </c>
      <c r="C3918" t="s">
        <v>71</v>
      </c>
      <c r="D3918" t="s">
        <v>21</v>
      </c>
      <c r="E3918">
        <v>35</v>
      </c>
      <c r="F3918">
        <v>0</v>
      </c>
      <c r="G3918">
        <v>0</v>
      </c>
      <c r="H3918">
        <v>0</v>
      </c>
      <c r="I3918">
        <v>0</v>
      </c>
      <c r="J3918">
        <v>0</v>
      </c>
      <c r="K3918">
        <v>35</v>
      </c>
      <c r="L3918" s="5">
        <v>321266</v>
      </c>
      <c r="M3918" t="e">
        <f>D3918/L3918</f>
        <v>#VALUE!</v>
      </c>
      <c r="N3918" t="e">
        <f>M3918*100</f>
        <v>#VALUE!</v>
      </c>
    </row>
    <row r="3919" spans="1:14" x14ac:dyDescent="0.2">
      <c r="A3919">
        <v>2015</v>
      </c>
      <c r="B3919" t="s">
        <v>64</v>
      </c>
      <c r="C3919" t="s">
        <v>71</v>
      </c>
      <c r="D3919">
        <v>11</v>
      </c>
      <c r="E3919">
        <v>0</v>
      </c>
      <c r="F3919">
        <v>0</v>
      </c>
      <c r="G3919">
        <v>0</v>
      </c>
      <c r="H3919">
        <v>0</v>
      </c>
      <c r="I3919">
        <v>0</v>
      </c>
      <c r="J3919">
        <v>0</v>
      </c>
      <c r="K3919">
        <v>11</v>
      </c>
      <c r="L3919" s="5">
        <v>321266</v>
      </c>
      <c r="M3919">
        <f>D3919/L3919</f>
        <v>3.4239539820584814E-5</v>
      </c>
      <c r="N3919">
        <f>M3919*100</f>
        <v>3.4239539820584814E-3</v>
      </c>
    </row>
    <row r="3920" spans="1:14" x14ac:dyDescent="0.2">
      <c r="A3920">
        <v>2015</v>
      </c>
      <c r="B3920" t="s">
        <v>114</v>
      </c>
      <c r="C3920" t="s">
        <v>71</v>
      </c>
      <c r="D3920">
        <v>41</v>
      </c>
      <c r="E3920">
        <v>719</v>
      </c>
      <c r="F3920">
        <v>0</v>
      </c>
      <c r="G3920">
        <v>0</v>
      </c>
      <c r="H3920">
        <v>0</v>
      </c>
      <c r="I3920">
        <v>0</v>
      </c>
      <c r="J3920">
        <v>0</v>
      </c>
      <c r="K3920">
        <v>760</v>
      </c>
      <c r="L3920" s="5">
        <v>321266</v>
      </c>
      <c r="M3920">
        <f>D3920/L3920</f>
        <v>1.2762010296763428E-4</v>
      </c>
      <c r="N3920">
        <f>M3920*100</f>
        <v>1.2762010296763429E-2</v>
      </c>
    </row>
    <row r="3921" spans="1:14" x14ac:dyDescent="0.2">
      <c r="A3921">
        <v>2015</v>
      </c>
      <c r="B3921" t="s">
        <v>163</v>
      </c>
      <c r="C3921" t="s">
        <v>71</v>
      </c>
      <c r="D3921">
        <v>16</v>
      </c>
      <c r="E3921">
        <v>369</v>
      </c>
      <c r="F3921">
        <v>0</v>
      </c>
      <c r="G3921">
        <v>0</v>
      </c>
      <c r="H3921">
        <v>0</v>
      </c>
      <c r="I3921">
        <v>0</v>
      </c>
      <c r="J3921">
        <v>0</v>
      </c>
      <c r="K3921">
        <v>385</v>
      </c>
      <c r="L3921" s="5">
        <v>321266</v>
      </c>
      <c r="M3921">
        <f>D3921/L3921</f>
        <v>4.9802967011759725E-5</v>
      </c>
      <c r="N3921">
        <f>M3921*100</f>
        <v>4.9802967011759727E-3</v>
      </c>
    </row>
    <row r="3922" spans="1:14" x14ac:dyDescent="0.2">
      <c r="A3922">
        <v>2015</v>
      </c>
      <c r="B3922" t="s">
        <v>66</v>
      </c>
      <c r="C3922" t="s">
        <v>71</v>
      </c>
      <c r="D3922">
        <v>37</v>
      </c>
      <c r="E3922">
        <v>9</v>
      </c>
      <c r="F3922">
        <v>0</v>
      </c>
      <c r="G3922">
        <v>0</v>
      </c>
      <c r="H3922">
        <v>0</v>
      </c>
      <c r="I3922">
        <v>0</v>
      </c>
      <c r="J3922">
        <v>0</v>
      </c>
      <c r="K3922">
        <v>46</v>
      </c>
      <c r="L3922" s="5">
        <v>321266</v>
      </c>
      <c r="M3922">
        <f>D3922/L3922</f>
        <v>1.1516936121469437E-4</v>
      </c>
      <c r="N3922">
        <f>M3922*100</f>
        <v>1.1516936121469437E-2</v>
      </c>
    </row>
    <row r="3923" spans="1:14" x14ac:dyDescent="0.2">
      <c r="A3923">
        <v>2015</v>
      </c>
      <c r="B3923" t="s">
        <v>67</v>
      </c>
      <c r="C3923" t="s">
        <v>71</v>
      </c>
      <c r="D3923">
        <v>311407</v>
      </c>
      <c r="E3923">
        <v>1097</v>
      </c>
      <c r="F3923">
        <v>0</v>
      </c>
      <c r="G3923">
        <v>0</v>
      </c>
      <c r="H3923">
        <v>0</v>
      </c>
      <c r="I3923">
        <v>0</v>
      </c>
      <c r="J3923">
        <v>0</v>
      </c>
      <c r="K3923">
        <v>312504</v>
      </c>
      <c r="L3923" s="5">
        <v>321266</v>
      </c>
      <c r="M3923">
        <f>D3923/L3923</f>
        <v>0.96931203426444135</v>
      </c>
      <c r="N3923">
        <f>M3923*100</f>
        <v>96.931203426444128</v>
      </c>
    </row>
    <row r="3924" spans="1:14" x14ac:dyDescent="0.2">
      <c r="A3924">
        <v>2015</v>
      </c>
      <c r="B3924" t="s">
        <v>38</v>
      </c>
      <c r="C3924" t="s">
        <v>71</v>
      </c>
      <c r="D3924">
        <v>9</v>
      </c>
      <c r="E3924" t="s">
        <v>21</v>
      </c>
      <c r="F3924">
        <v>0</v>
      </c>
      <c r="G3924">
        <v>0</v>
      </c>
      <c r="H3924">
        <v>0</v>
      </c>
      <c r="I3924">
        <v>0</v>
      </c>
      <c r="J3924">
        <v>0</v>
      </c>
      <c r="K3924">
        <v>9</v>
      </c>
      <c r="L3924" s="5">
        <v>321266</v>
      </c>
      <c r="M3924">
        <f>D3924/L3924</f>
        <v>2.8014168944114845E-5</v>
      </c>
      <c r="N3924">
        <f>M3924*100</f>
        <v>2.8014168944114847E-3</v>
      </c>
    </row>
    <row r="3925" spans="1:14" x14ac:dyDescent="0.2">
      <c r="A3925">
        <v>2015</v>
      </c>
      <c r="B3925" t="s">
        <v>155</v>
      </c>
      <c r="C3925" t="s">
        <v>71</v>
      </c>
      <c r="D3925">
        <v>18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0</v>
      </c>
      <c r="K3925">
        <v>18</v>
      </c>
      <c r="L3925" s="5">
        <v>321266</v>
      </c>
      <c r="M3925">
        <f>D3925/L3925</f>
        <v>5.602833788822969E-5</v>
      </c>
      <c r="N3925">
        <f>M3925*100</f>
        <v>5.6028337888229694E-3</v>
      </c>
    </row>
    <row r="3926" spans="1:14" x14ac:dyDescent="0.2">
      <c r="A3926">
        <v>2015</v>
      </c>
      <c r="B3926" t="s">
        <v>204</v>
      </c>
      <c r="C3926" t="s">
        <v>71</v>
      </c>
      <c r="D3926">
        <v>133</v>
      </c>
      <c r="E3926">
        <v>1697</v>
      </c>
      <c r="F3926">
        <v>0</v>
      </c>
      <c r="G3926">
        <v>0</v>
      </c>
      <c r="H3926">
        <v>0</v>
      </c>
      <c r="I3926">
        <v>0</v>
      </c>
      <c r="J3926">
        <v>0</v>
      </c>
      <c r="K3926">
        <v>1830</v>
      </c>
      <c r="L3926" s="5">
        <v>321266</v>
      </c>
      <c r="M3926">
        <f>D3926/L3926</f>
        <v>4.1398716328525272E-4</v>
      </c>
      <c r="N3926">
        <f>M3926*100</f>
        <v>4.1398716328525272E-2</v>
      </c>
    </row>
    <row r="3927" spans="1:14" x14ac:dyDescent="0.2">
      <c r="A3927">
        <v>2015</v>
      </c>
      <c r="B3927" t="s">
        <v>71</v>
      </c>
      <c r="C3927" t="s">
        <v>71</v>
      </c>
      <c r="D3927">
        <v>0</v>
      </c>
      <c r="E3927">
        <v>0</v>
      </c>
      <c r="F3927">
        <v>0</v>
      </c>
      <c r="G3927">
        <v>1600000</v>
      </c>
      <c r="H3927">
        <v>0</v>
      </c>
      <c r="I3927">
        <v>0</v>
      </c>
      <c r="J3927">
        <v>0</v>
      </c>
      <c r="K3927">
        <v>1600000</v>
      </c>
      <c r="L3927" s="5">
        <v>321266</v>
      </c>
      <c r="M3927">
        <f>D3927/L3927</f>
        <v>0</v>
      </c>
      <c r="N3927">
        <f>M3927*100</f>
        <v>0</v>
      </c>
    </row>
    <row r="3928" spans="1:14" x14ac:dyDescent="0.2">
      <c r="A3928">
        <v>2015</v>
      </c>
      <c r="B3928" t="s">
        <v>190</v>
      </c>
      <c r="C3928" t="s">
        <v>71</v>
      </c>
      <c r="D3928">
        <v>11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>
        <v>11</v>
      </c>
      <c r="L3928" s="5">
        <v>321266</v>
      </c>
      <c r="M3928">
        <f>D3928/L3928</f>
        <v>3.4239539820584814E-5</v>
      </c>
      <c r="N3928">
        <f>M3928*100</f>
        <v>3.4239539820584814E-3</v>
      </c>
    </row>
    <row r="3929" spans="1:14" x14ac:dyDescent="0.2">
      <c r="A3929">
        <v>2015</v>
      </c>
      <c r="B3929" t="s">
        <v>126</v>
      </c>
      <c r="C3929" t="s">
        <v>71</v>
      </c>
      <c r="D3929">
        <v>1486</v>
      </c>
      <c r="E3929">
        <v>3859</v>
      </c>
      <c r="F3929">
        <v>0</v>
      </c>
      <c r="G3929">
        <v>0</v>
      </c>
      <c r="H3929">
        <v>0</v>
      </c>
      <c r="I3929">
        <v>0</v>
      </c>
      <c r="J3929">
        <v>0</v>
      </c>
      <c r="K3929">
        <v>5345</v>
      </c>
      <c r="L3929" s="5">
        <v>321266</v>
      </c>
      <c r="M3929">
        <f>D3929/L3929</f>
        <v>4.6254505612171844E-3</v>
      </c>
      <c r="N3929">
        <f>M3929*100</f>
        <v>0.46254505612171842</v>
      </c>
    </row>
    <row r="3930" spans="1:14" x14ac:dyDescent="0.2">
      <c r="A3930">
        <v>2015</v>
      </c>
      <c r="B3930" t="s">
        <v>131</v>
      </c>
      <c r="C3930" t="s">
        <v>71</v>
      </c>
      <c r="D3930">
        <v>8</v>
      </c>
      <c r="E3930">
        <v>11</v>
      </c>
      <c r="F3930">
        <v>0</v>
      </c>
      <c r="G3930">
        <v>0</v>
      </c>
      <c r="H3930">
        <v>0</v>
      </c>
      <c r="I3930">
        <v>0</v>
      </c>
      <c r="J3930">
        <v>0</v>
      </c>
      <c r="K3930">
        <v>19</v>
      </c>
      <c r="L3930" s="5">
        <v>321266</v>
      </c>
      <c r="M3930">
        <f>D3930/L3930</f>
        <v>2.4901483505879862E-5</v>
      </c>
      <c r="N3930">
        <f>M3930*100</f>
        <v>2.4901483505879863E-3</v>
      </c>
    </row>
    <row r="3931" spans="1:14" x14ac:dyDescent="0.2">
      <c r="A3931">
        <v>2015</v>
      </c>
      <c r="B3931" t="s">
        <v>78</v>
      </c>
      <c r="C3931" t="s">
        <v>40</v>
      </c>
      <c r="D3931">
        <v>5</v>
      </c>
      <c r="E3931" t="s">
        <v>21</v>
      </c>
      <c r="F3931">
        <v>0</v>
      </c>
      <c r="G3931">
        <v>0</v>
      </c>
      <c r="H3931">
        <v>0</v>
      </c>
      <c r="I3931">
        <v>0</v>
      </c>
      <c r="J3931">
        <v>0</v>
      </c>
      <c r="K3931">
        <v>5</v>
      </c>
      <c r="L3931" s="5">
        <v>91</v>
      </c>
      <c r="M3931">
        <f>D3931/L3931</f>
        <v>5.4945054945054944E-2</v>
      </c>
      <c r="N3931">
        <f>M3931*100</f>
        <v>5.4945054945054945</v>
      </c>
    </row>
    <row r="3932" spans="1:14" x14ac:dyDescent="0.2">
      <c r="A3932">
        <v>2015</v>
      </c>
      <c r="B3932" t="s">
        <v>167</v>
      </c>
      <c r="C3932" t="s">
        <v>40</v>
      </c>
      <c r="D3932">
        <v>29</v>
      </c>
      <c r="E3932" t="s">
        <v>21</v>
      </c>
      <c r="F3932">
        <v>0</v>
      </c>
      <c r="G3932">
        <v>0</v>
      </c>
      <c r="H3932">
        <v>0</v>
      </c>
      <c r="I3932">
        <v>0</v>
      </c>
      <c r="J3932">
        <v>0</v>
      </c>
      <c r="K3932">
        <v>29</v>
      </c>
      <c r="L3932" s="5">
        <v>91</v>
      </c>
      <c r="M3932">
        <f>D3932/L3932</f>
        <v>0.31868131868131866</v>
      </c>
      <c r="N3932">
        <f>M3932*100</f>
        <v>31.868131868131865</v>
      </c>
    </row>
    <row r="3933" spans="1:14" x14ac:dyDescent="0.2">
      <c r="A3933">
        <v>2015</v>
      </c>
      <c r="B3933" t="s">
        <v>81</v>
      </c>
      <c r="C3933" t="s">
        <v>40</v>
      </c>
      <c r="D3933">
        <v>0</v>
      </c>
      <c r="E3933">
        <v>6</v>
      </c>
      <c r="F3933">
        <v>0</v>
      </c>
      <c r="G3933">
        <v>0</v>
      </c>
      <c r="H3933">
        <v>0</v>
      </c>
      <c r="I3933">
        <v>0</v>
      </c>
      <c r="J3933">
        <v>0</v>
      </c>
      <c r="K3933">
        <v>6</v>
      </c>
      <c r="L3933" s="5">
        <v>91</v>
      </c>
      <c r="M3933">
        <f>D3933/L3933</f>
        <v>0</v>
      </c>
      <c r="N3933">
        <f>M3933*100</f>
        <v>0</v>
      </c>
    </row>
    <row r="3934" spans="1:14" x14ac:dyDescent="0.2">
      <c r="A3934">
        <v>2015</v>
      </c>
      <c r="B3934" t="s">
        <v>84</v>
      </c>
      <c r="C3934" t="s">
        <v>40</v>
      </c>
      <c r="D3934">
        <v>15</v>
      </c>
      <c r="E3934">
        <v>17</v>
      </c>
      <c r="F3934">
        <v>0</v>
      </c>
      <c r="G3934">
        <v>0</v>
      </c>
      <c r="H3934">
        <v>0</v>
      </c>
      <c r="I3934">
        <v>0</v>
      </c>
      <c r="J3934">
        <v>0</v>
      </c>
      <c r="K3934">
        <v>32</v>
      </c>
      <c r="L3934" s="5">
        <v>91</v>
      </c>
      <c r="M3934">
        <f>D3934/L3934</f>
        <v>0.16483516483516483</v>
      </c>
      <c r="N3934">
        <f>M3934*100</f>
        <v>16.483516483516482</v>
      </c>
    </row>
    <row r="3935" spans="1:14" x14ac:dyDescent="0.2">
      <c r="A3935">
        <v>2015</v>
      </c>
      <c r="B3935" t="s">
        <v>70</v>
      </c>
      <c r="C3935" t="s">
        <v>40</v>
      </c>
      <c r="D3935" t="s">
        <v>21</v>
      </c>
      <c r="E3935">
        <v>9</v>
      </c>
      <c r="F3935">
        <v>0</v>
      </c>
      <c r="G3935">
        <v>0</v>
      </c>
      <c r="H3935">
        <v>0</v>
      </c>
      <c r="I3935">
        <v>0</v>
      </c>
      <c r="J3935">
        <v>0</v>
      </c>
      <c r="K3935">
        <v>9</v>
      </c>
      <c r="L3935" s="5">
        <v>91</v>
      </c>
      <c r="M3935" t="e">
        <f>D3935/L3935</f>
        <v>#VALUE!</v>
      </c>
      <c r="N3935" t="e">
        <f>M3935*100</f>
        <v>#VALUE!</v>
      </c>
    </row>
    <row r="3936" spans="1:14" x14ac:dyDescent="0.2">
      <c r="A3936">
        <v>2015</v>
      </c>
      <c r="B3936" t="s">
        <v>126</v>
      </c>
      <c r="C3936" t="s">
        <v>40</v>
      </c>
      <c r="D3936">
        <v>42</v>
      </c>
      <c r="E3936">
        <v>51</v>
      </c>
      <c r="F3936">
        <v>0</v>
      </c>
      <c r="G3936">
        <v>0</v>
      </c>
      <c r="H3936">
        <v>0</v>
      </c>
      <c r="I3936">
        <v>0</v>
      </c>
      <c r="J3936">
        <v>0</v>
      </c>
      <c r="K3936">
        <v>93</v>
      </c>
      <c r="L3936" s="5">
        <v>91</v>
      </c>
      <c r="M3936">
        <f>D3936/L3936</f>
        <v>0.46153846153846156</v>
      </c>
      <c r="N3936">
        <f>M3936*100</f>
        <v>46.153846153846153</v>
      </c>
    </row>
    <row r="3937" spans="1:14" x14ac:dyDescent="0.2">
      <c r="A3937">
        <v>2015</v>
      </c>
      <c r="B3937" t="s">
        <v>78</v>
      </c>
      <c r="C3937" t="s">
        <v>84</v>
      </c>
      <c r="D3937">
        <v>6</v>
      </c>
      <c r="E3937">
        <v>27</v>
      </c>
      <c r="F3937">
        <v>0</v>
      </c>
      <c r="G3937">
        <v>0</v>
      </c>
      <c r="H3937">
        <v>0</v>
      </c>
      <c r="I3937">
        <v>0</v>
      </c>
      <c r="J3937">
        <v>0</v>
      </c>
      <c r="K3937">
        <v>33</v>
      </c>
      <c r="L3937" s="5">
        <v>128</v>
      </c>
      <c r="M3937">
        <f>D3937/L3937</f>
        <v>4.6875E-2</v>
      </c>
      <c r="N3937">
        <f>M3937*100</f>
        <v>4.6875</v>
      </c>
    </row>
    <row r="3938" spans="1:14" x14ac:dyDescent="0.2">
      <c r="A3938">
        <v>2015</v>
      </c>
      <c r="B3938" t="s">
        <v>167</v>
      </c>
      <c r="C3938" t="s">
        <v>84</v>
      </c>
      <c r="D3938">
        <v>60</v>
      </c>
      <c r="E3938">
        <v>0</v>
      </c>
      <c r="F3938">
        <v>0</v>
      </c>
      <c r="G3938">
        <v>0</v>
      </c>
      <c r="H3938">
        <v>0</v>
      </c>
      <c r="I3938">
        <v>0</v>
      </c>
      <c r="J3938">
        <v>0</v>
      </c>
      <c r="K3938">
        <v>60</v>
      </c>
      <c r="L3938" s="5">
        <v>128</v>
      </c>
      <c r="M3938">
        <f>D3938/L3938</f>
        <v>0.46875</v>
      </c>
      <c r="N3938">
        <f>M3938*100</f>
        <v>46.875</v>
      </c>
    </row>
    <row r="3939" spans="1:14" x14ac:dyDescent="0.2">
      <c r="A3939">
        <v>2015</v>
      </c>
      <c r="B3939" t="s">
        <v>81</v>
      </c>
      <c r="C3939" t="s">
        <v>84</v>
      </c>
      <c r="D3939">
        <v>12</v>
      </c>
      <c r="E3939" t="s">
        <v>21</v>
      </c>
      <c r="F3939">
        <v>0</v>
      </c>
      <c r="G3939">
        <v>0</v>
      </c>
      <c r="H3939">
        <v>0</v>
      </c>
      <c r="I3939">
        <v>0</v>
      </c>
      <c r="J3939">
        <v>0</v>
      </c>
      <c r="K3939">
        <v>12</v>
      </c>
      <c r="L3939" s="5">
        <v>128</v>
      </c>
      <c r="M3939">
        <f>D3939/L3939</f>
        <v>9.375E-2</v>
      </c>
      <c r="N3939">
        <f>M3939*100</f>
        <v>9.375</v>
      </c>
    </row>
    <row r="3940" spans="1:14" x14ac:dyDescent="0.2">
      <c r="A3940">
        <v>2015</v>
      </c>
      <c r="B3940" t="s">
        <v>204</v>
      </c>
      <c r="C3940" t="s">
        <v>84</v>
      </c>
      <c r="D3940">
        <v>6</v>
      </c>
      <c r="E3940" t="s">
        <v>21</v>
      </c>
      <c r="F3940">
        <v>0</v>
      </c>
      <c r="G3940">
        <v>0</v>
      </c>
      <c r="H3940">
        <v>0</v>
      </c>
      <c r="I3940">
        <v>0</v>
      </c>
      <c r="J3940">
        <v>0</v>
      </c>
      <c r="K3940">
        <v>6</v>
      </c>
      <c r="L3940" s="5">
        <v>128</v>
      </c>
      <c r="M3940">
        <f>D3940/L3940</f>
        <v>4.6875E-2</v>
      </c>
      <c r="N3940">
        <f>M3940*100</f>
        <v>4.6875</v>
      </c>
    </row>
    <row r="3941" spans="1:14" x14ac:dyDescent="0.2">
      <c r="A3941">
        <v>2015</v>
      </c>
      <c r="B3941" t="s">
        <v>126</v>
      </c>
      <c r="C3941" t="s">
        <v>84</v>
      </c>
      <c r="D3941">
        <v>44</v>
      </c>
      <c r="E3941">
        <v>82</v>
      </c>
      <c r="F3941">
        <v>0</v>
      </c>
      <c r="G3941">
        <v>0</v>
      </c>
      <c r="H3941">
        <v>0</v>
      </c>
      <c r="I3941">
        <v>0</v>
      </c>
      <c r="J3941">
        <v>0</v>
      </c>
      <c r="K3941">
        <v>126</v>
      </c>
      <c r="L3941" s="5">
        <v>128</v>
      </c>
      <c r="M3941">
        <f>D3941/L3941</f>
        <v>0.34375</v>
      </c>
      <c r="N3941">
        <f>M3941*100</f>
        <v>34.375</v>
      </c>
    </row>
    <row r="3942" spans="1:14" x14ac:dyDescent="0.2">
      <c r="A3942">
        <v>2015</v>
      </c>
      <c r="B3942" t="s">
        <v>78</v>
      </c>
      <c r="C3942" t="s">
        <v>125</v>
      </c>
      <c r="D3942">
        <v>12</v>
      </c>
      <c r="E3942">
        <v>13</v>
      </c>
      <c r="F3942">
        <v>0</v>
      </c>
      <c r="G3942">
        <v>0</v>
      </c>
      <c r="H3942">
        <v>0</v>
      </c>
      <c r="I3942">
        <v>0</v>
      </c>
      <c r="J3942">
        <v>0</v>
      </c>
      <c r="K3942">
        <v>25</v>
      </c>
      <c r="L3942" s="5">
        <v>6181</v>
      </c>
      <c r="M3942">
        <f>D3942/L3942</f>
        <v>1.941433425012134E-3</v>
      </c>
      <c r="N3942">
        <f>M3942*100</f>
        <v>0.1941433425012134</v>
      </c>
    </row>
    <row r="3943" spans="1:14" x14ac:dyDescent="0.2">
      <c r="A3943">
        <v>2015</v>
      </c>
      <c r="B3943" t="s">
        <v>133</v>
      </c>
      <c r="C3943" t="s">
        <v>125</v>
      </c>
      <c r="D3943" t="s">
        <v>21</v>
      </c>
      <c r="E3943">
        <v>6</v>
      </c>
      <c r="F3943">
        <v>0</v>
      </c>
      <c r="G3943">
        <v>0</v>
      </c>
      <c r="H3943">
        <v>0</v>
      </c>
      <c r="I3943">
        <v>0</v>
      </c>
      <c r="J3943">
        <v>0</v>
      </c>
      <c r="K3943">
        <v>6</v>
      </c>
      <c r="L3943" s="5">
        <v>6181</v>
      </c>
      <c r="M3943" t="e">
        <f>D3943/L3943</f>
        <v>#VALUE!</v>
      </c>
      <c r="N3943" t="e">
        <f>M3943*100</f>
        <v>#VALUE!</v>
      </c>
    </row>
    <row r="3944" spans="1:14" x14ac:dyDescent="0.2">
      <c r="A3944">
        <v>2015</v>
      </c>
      <c r="B3944" t="s">
        <v>146</v>
      </c>
      <c r="C3944" t="s">
        <v>125</v>
      </c>
      <c r="D3944">
        <v>62</v>
      </c>
      <c r="E3944">
        <v>5</v>
      </c>
      <c r="F3944">
        <v>0</v>
      </c>
      <c r="G3944">
        <v>0</v>
      </c>
      <c r="H3944">
        <v>0</v>
      </c>
      <c r="I3944">
        <v>0</v>
      </c>
      <c r="J3944">
        <v>0</v>
      </c>
      <c r="K3944">
        <v>67</v>
      </c>
      <c r="L3944" s="5">
        <v>6181</v>
      </c>
      <c r="M3944">
        <f>D3944/L3944</f>
        <v>1.0030739362562692E-2</v>
      </c>
      <c r="N3944">
        <f>M3944*100</f>
        <v>1.0030739362562693</v>
      </c>
    </row>
    <row r="3945" spans="1:14" x14ac:dyDescent="0.2">
      <c r="A3945">
        <v>2015</v>
      </c>
      <c r="B3945" t="s">
        <v>80</v>
      </c>
      <c r="C3945" t="s">
        <v>125</v>
      </c>
      <c r="D3945">
        <v>5</v>
      </c>
      <c r="E3945">
        <v>87</v>
      </c>
      <c r="F3945">
        <v>0</v>
      </c>
      <c r="G3945">
        <v>0</v>
      </c>
      <c r="H3945">
        <v>0</v>
      </c>
      <c r="I3945">
        <v>0</v>
      </c>
      <c r="J3945">
        <v>0</v>
      </c>
      <c r="K3945">
        <v>92</v>
      </c>
      <c r="L3945" s="5">
        <v>6181</v>
      </c>
      <c r="M3945">
        <f>D3945/L3945</f>
        <v>8.0893059375505578E-4</v>
      </c>
      <c r="N3945">
        <f>M3945*100</f>
        <v>8.0893059375505574E-2</v>
      </c>
    </row>
    <row r="3946" spans="1:14" x14ac:dyDescent="0.2">
      <c r="A3946">
        <v>2015</v>
      </c>
      <c r="B3946" t="s">
        <v>167</v>
      </c>
      <c r="C3946" t="s">
        <v>125</v>
      </c>
      <c r="D3946">
        <v>257</v>
      </c>
      <c r="E3946">
        <v>25</v>
      </c>
      <c r="F3946">
        <v>0</v>
      </c>
      <c r="G3946">
        <v>0</v>
      </c>
      <c r="H3946">
        <v>0</v>
      </c>
      <c r="I3946">
        <v>0</v>
      </c>
      <c r="J3946">
        <v>0</v>
      </c>
      <c r="K3946">
        <v>282</v>
      </c>
      <c r="L3946" s="5">
        <v>6181</v>
      </c>
      <c r="M3946">
        <f>D3946/L3946</f>
        <v>4.1579032519009872E-2</v>
      </c>
      <c r="N3946">
        <f>M3946*100</f>
        <v>4.1579032519009873</v>
      </c>
    </row>
    <row r="3947" spans="1:14" x14ac:dyDescent="0.2">
      <c r="A3947">
        <v>2015</v>
      </c>
      <c r="B3947" t="s">
        <v>169</v>
      </c>
      <c r="C3947" t="s">
        <v>125</v>
      </c>
      <c r="D3947">
        <v>15</v>
      </c>
      <c r="E3947">
        <v>5</v>
      </c>
      <c r="F3947">
        <v>0</v>
      </c>
      <c r="G3947">
        <v>0</v>
      </c>
      <c r="H3947">
        <v>0</v>
      </c>
      <c r="I3947">
        <v>0</v>
      </c>
      <c r="J3947">
        <v>0</v>
      </c>
      <c r="K3947">
        <v>20</v>
      </c>
      <c r="L3947" s="5">
        <v>6181</v>
      </c>
      <c r="M3947">
        <f>D3947/L3947</f>
        <v>2.4267917812651673E-3</v>
      </c>
      <c r="N3947">
        <f>M3947*100</f>
        <v>0.24267917812651674</v>
      </c>
    </row>
    <row r="3948" spans="1:14" x14ac:dyDescent="0.2">
      <c r="A3948">
        <v>2015</v>
      </c>
      <c r="B3948" t="s">
        <v>81</v>
      </c>
      <c r="C3948" t="s">
        <v>125</v>
      </c>
      <c r="D3948">
        <v>13</v>
      </c>
      <c r="E3948">
        <v>94</v>
      </c>
      <c r="F3948">
        <v>0</v>
      </c>
      <c r="G3948">
        <v>0</v>
      </c>
      <c r="H3948">
        <v>0</v>
      </c>
      <c r="I3948">
        <v>0</v>
      </c>
      <c r="J3948">
        <v>0</v>
      </c>
      <c r="K3948">
        <v>107</v>
      </c>
      <c r="L3948" s="5">
        <v>6181</v>
      </c>
      <c r="M3948">
        <f>D3948/L3948</f>
        <v>2.1032195437631451E-3</v>
      </c>
      <c r="N3948">
        <f>M3948*100</f>
        <v>0.21032195437631451</v>
      </c>
    </row>
    <row r="3949" spans="1:14" x14ac:dyDescent="0.2">
      <c r="A3949">
        <v>2015</v>
      </c>
      <c r="B3949" t="s">
        <v>195</v>
      </c>
      <c r="C3949" t="s">
        <v>125</v>
      </c>
      <c r="D3949">
        <v>5</v>
      </c>
      <c r="E3949" t="s">
        <v>21</v>
      </c>
      <c r="F3949">
        <v>0</v>
      </c>
      <c r="G3949">
        <v>0</v>
      </c>
      <c r="H3949">
        <v>0</v>
      </c>
      <c r="I3949">
        <v>0</v>
      </c>
      <c r="J3949">
        <v>0</v>
      </c>
      <c r="K3949">
        <v>5</v>
      </c>
      <c r="L3949" s="5">
        <v>6181</v>
      </c>
      <c r="M3949">
        <f>D3949/L3949</f>
        <v>8.0893059375505578E-4</v>
      </c>
      <c r="N3949">
        <f>M3949*100</f>
        <v>8.0893059375505574E-2</v>
      </c>
    </row>
    <row r="3950" spans="1:14" x14ac:dyDescent="0.2">
      <c r="A3950">
        <v>2015</v>
      </c>
      <c r="B3950" t="s">
        <v>161</v>
      </c>
      <c r="C3950" t="s">
        <v>125</v>
      </c>
      <c r="D3950" t="s">
        <v>21</v>
      </c>
      <c r="E3950">
        <v>12</v>
      </c>
      <c r="F3950">
        <v>0</v>
      </c>
      <c r="G3950">
        <v>0</v>
      </c>
      <c r="H3950">
        <v>0</v>
      </c>
      <c r="I3950">
        <v>0</v>
      </c>
      <c r="J3950">
        <v>0</v>
      </c>
      <c r="K3950">
        <v>12</v>
      </c>
      <c r="L3950" s="5">
        <v>6181</v>
      </c>
      <c r="M3950" t="e">
        <f>D3950/L3950</f>
        <v>#VALUE!</v>
      </c>
      <c r="N3950" t="e">
        <f>M3950*100</f>
        <v>#VALUE!</v>
      </c>
    </row>
    <row r="3951" spans="1:14" x14ac:dyDescent="0.2">
      <c r="A3951">
        <v>2015</v>
      </c>
      <c r="B3951" t="s">
        <v>84</v>
      </c>
      <c r="C3951" t="s">
        <v>125</v>
      </c>
      <c r="D3951">
        <v>65</v>
      </c>
      <c r="E3951">
        <v>48</v>
      </c>
      <c r="F3951">
        <v>0</v>
      </c>
      <c r="G3951">
        <v>0</v>
      </c>
      <c r="H3951">
        <v>0</v>
      </c>
      <c r="I3951">
        <v>0</v>
      </c>
      <c r="J3951">
        <v>0</v>
      </c>
      <c r="K3951">
        <v>113</v>
      </c>
      <c r="L3951" s="5">
        <v>6181</v>
      </c>
      <c r="M3951">
        <f>D3951/L3951</f>
        <v>1.0516097718815726E-2</v>
      </c>
      <c r="N3951">
        <f>M3951*100</f>
        <v>1.0516097718815727</v>
      </c>
    </row>
    <row r="3952" spans="1:14" x14ac:dyDescent="0.2">
      <c r="A3952">
        <v>2015</v>
      </c>
      <c r="B3952" t="s">
        <v>86</v>
      </c>
      <c r="C3952" t="s">
        <v>125</v>
      </c>
      <c r="D3952">
        <v>5411</v>
      </c>
      <c r="E3952">
        <v>8</v>
      </c>
      <c r="F3952">
        <v>0</v>
      </c>
      <c r="G3952">
        <v>0</v>
      </c>
      <c r="H3952">
        <v>0</v>
      </c>
      <c r="I3952">
        <v>0</v>
      </c>
      <c r="J3952">
        <v>0</v>
      </c>
      <c r="K3952">
        <v>5419</v>
      </c>
      <c r="L3952" s="5">
        <v>6181</v>
      </c>
      <c r="M3952">
        <f>D3952/L3952</f>
        <v>0.8754246885617214</v>
      </c>
      <c r="N3952">
        <f>M3952*100</f>
        <v>87.542468856172135</v>
      </c>
    </row>
    <row r="3953" spans="1:14" x14ac:dyDescent="0.2">
      <c r="A3953">
        <v>2015</v>
      </c>
      <c r="B3953" t="s">
        <v>87</v>
      </c>
      <c r="C3953" t="s">
        <v>125</v>
      </c>
      <c r="D3953">
        <v>0</v>
      </c>
      <c r="E3953">
        <v>16</v>
      </c>
      <c r="F3953">
        <v>0</v>
      </c>
      <c r="G3953">
        <v>0</v>
      </c>
      <c r="H3953">
        <v>0</v>
      </c>
      <c r="I3953">
        <v>0</v>
      </c>
      <c r="J3953">
        <v>0</v>
      </c>
      <c r="K3953">
        <v>16</v>
      </c>
      <c r="L3953" s="5">
        <v>6181</v>
      </c>
      <c r="M3953">
        <f>D3953/L3953</f>
        <v>0</v>
      </c>
      <c r="N3953">
        <f>M3953*100</f>
        <v>0</v>
      </c>
    </row>
    <row r="3954" spans="1:14" x14ac:dyDescent="0.2">
      <c r="A3954">
        <v>2015</v>
      </c>
      <c r="B3954" t="s">
        <v>89</v>
      </c>
      <c r="C3954" t="s">
        <v>125</v>
      </c>
      <c r="D3954">
        <v>9</v>
      </c>
      <c r="E3954" t="s">
        <v>21</v>
      </c>
      <c r="F3954">
        <v>0</v>
      </c>
      <c r="G3954">
        <v>0</v>
      </c>
      <c r="H3954">
        <v>0</v>
      </c>
      <c r="I3954">
        <v>0</v>
      </c>
      <c r="J3954">
        <v>0</v>
      </c>
      <c r="K3954">
        <v>9</v>
      </c>
      <c r="L3954" s="5">
        <v>6181</v>
      </c>
      <c r="M3954">
        <f>D3954/L3954</f>
        <v>1.4560750687591004E-3</v>
      </c>
      <c r="N3954">
        <f>M3954*100</f>
        <v>0.14560750687591004</v>
      </c>
    </row>
    <row r="3955" spans="1:14" x14ac:dyDescent="0.2">
      <c r="A3955">
        <v>2015</v>
      </c>
      <c r="B3955" t="s">
        <v>91</v>
      </c>
      <c r="C3955" t="s">
        <v>125</v>
      </c>
      <c r="D3955">
        <v>19</v>
      </c>
      <c r="E3955">
        <v>7</v>
      </c>
      <c r="F3955">
        <v>0</v>
      </c>
      <c r="G3955">
        <v>0</v>
      </c>
      <c r="H3955">
        <v>0</v>
      </c>
      <c r="I3955">
        <v>0</v>
      </c>
      <c r="J3955">
        <v>0</v>
      </c>
      <c r="K3955">
        <v>26</v>
      </c>
      <c r="L3955" s="5">
        <v>6181</v>
      </c>
      <c r="M3955">
        <f>D3955/L3955</f>
        <v>3.0739362562692122E-3</v>
      </c>
      <c r="N3955">
        <f>M3955*100</f>
        <v>0.30739362562692124</v>
      </c>
    </row>
    <row r="3956" spans="1:14" x14ac:dyDescent="0.2">
      <c r="A3956">
        <v>2015</v>
      </c>
      <c r="B3956" t="s">
        <v>93</v>
      </c>
      <c r="C3956" t="s">
        <v>125</v>
      </c>
      <c r="D3956">
        <v>0</v>
      </c>
      <c r="E3956">
        <v>9</v>
      </c>
      <c r="F3956">
        <v>0</v>
      </c>
      <c r="G3956">
        <v>0</v>
      </c>
      <c r="H3956">
        <v>0</v>
      </c>
      <c r="I3956">
        <v>0</v>
      </c>
      <c r="J3956">
        <v>0</v>
      </c>
      <c r="K3956">
        <v>9</v>
      </c>
      <c r="L3956" s="5">
        <v>6181</v>
      </c>
      <c r="M3956">
        <f>D3956/L3956</f>
        <v>0</v>
      </c>
      <c r="N3956">
        <f>M3956*100</f>
        <v>0</v>
      </c>
    </row>
    <row r="3957" spans="1:14" x14ac:dyDescent="0.2">
      <c r="A3957">
        <v>2015</v>
      </c>
      <c r="B3957" t="s">
        <v>94</v>
      </c>
      <c r="C3957" t="s">
        <v>125</v>
      </c>
      <c r="D3957">
        <v>8</v>
      </c>
      <c r="E3957">
        <v>23</v>
      </c>
      <c r="F3957">
        <v>0</v>
      </c>
      <c r="G3957">
        <v>0</v>
      </c>
      <c r="H3957">
        <v>0</v>
      </c>
      <c r="I3957">
        <v>0</v>
      </c>
      <c r="J3957">
        <v>0</v>
      </c>
      <c r="K3957">
        <v>31</v>
      </c>
      <c r="L3957" s="5">
        <v>6181</v>
      </c>
      <c r="M3957">
        <f>D3957/L3957</f>
        <v>1.2942889500080893E-3</v>
      </c>
      <c r="N3957">
        <f>M3957*100</f>
        <v>0.12942889500080892</v>
      </c>
    </row>
    <row r="3958" spans="1:14" x14ac:dyDescent="0.2">
      <c r="A3958">
        <v>2015</v>
      </c>
      <c r="B3958" t="s">
        <v>97</v>
      </c>
      <c r="C3958" t="s">
        <v>125</v>
      </c>
      <c r="D3958">
        <v>0</v>
      </c>
      <c r="E3958">
        <v>5</v>
      </c>
      <c r="F3958">
        <v>0</v>
      </c>
      <c r="G3958">
        <v>0</v>
      </c>
      <c r="H3958">
        <v>0</v>
      </c>
      <c r="I3958">
        <v>0</v>
      </c>
      <c r="J3958">
        <v>0</v>
      </c>
      <c r="K3958">
        <v>5</v>
      </c>
      <c r="L3958" s="5">
        <v>6181</v>
      </c>
      <c r="M3958">
        <f>D3958/L3958</f>
        <v>0</v>
      </c>
      <c r="N3958">
        <f>M3958*100</f>
        <v>0</v>
      </c>
    </row>
    <row r="3959" spans="1:14" x14ac:dyDescent="0.2">
      <c r="A3959">
        <v>2015</v>
      </c>
      <c r="B3959" t="s">
        <v>109</v>
      </c>
      <c r="C3959" t="s">
        <v>125</v>
      </c>
      <c r="D3959">
        <v>0</v>
      </c>
      <c r="E3959">
        <v>7</v>
      </c>
      <c r="F3959">
        <v>0</v>
      </c>
      <c r="G3959">
        <v>0</v>
      </c>
      <c r="H3959">
        <v>0</v>
      </c>
      <c r="I3959">
        <v>0</v>
      </c>
      <c r="J3959">
        <v>0</v>
      </c>
      <c r="K3959">
        <v>7</v>
      </c>
      <c r="L3959" s="5">
        <v>6181</v>
      </c>
      <c r="M3959">
        <f>D3959/L3959</f>
        <v>0</v>
      </c>
      <c r="N3959">
        <f>M3959*100</f>
        <v>0</v>
      </c>
    </row>
    <row r="3960" spans="1:14" x14ac:dyDescent="0.2">
      <c r="A3960">
        <v>2015</v>
      </c>
      <c r="B3960" t="s">
        <v>182</v>
      </c>
      <c r="C3960" t="s">
        <v>125</v>
      </c>
      <c r="D3960">
        <v>6</v>
      </c>
      <c r="E3960" t="s">
        <v>21</v>
      </c>
      <c r="F3960">
        <v>0</v>
      </c>
      <c r="G3960">
        <v>0</v>
      </c>
      <c r="H3960">
        <v>0</v>
      </c>
      <c r="I3960">
        <v>0</v>
      </c>
      <c r="J3960">
        <v>0</v>
      </c>
      <c r="K3960">
        <v>6</v>
      </c>
      <c r="L3960" s="5">
        <v>6181</v>
      </c>
      <c r="M3960">
        <f>D3960/L3960</f>
        <v>9.70716712506067E-4</v>
      </c>
      <c r="N3960">
        <f>M3960*100</f>
        <v>9.70716712506067E-2</v>
      </c>
    </row>
    <row r="3961" spans="1:14" x14ac:dyDescent="0.2">
      <c r="A3961">
        <v>2015</v>
      </c>
      <c r="B3961" t="s">
        <v>68</v>
      </c>
      <c r="C3961" t="s">
        <v>125</v>
      </c>
      <c r="D3961">
        <v>0</v>
      </c>
      <c r="E3961">
        <v>6</v>
      </c>
      <c r="F3961">
        <v>0</v>
      </c>
      <c r="G3961">
        <v>0</v>
      </c>
      <c r="H3961">
        <v>0</v>
      </c>
      <c r="I3961">
        <v>0</v>
      </c>
      <c r="J3961">
        <v>0</v>
      </c>
      <c r="K3961">
        <v>6</v>
      </c>
      <c r="L3961" s="5">
        <v>6181</v>
      </c>
      <c r="M3961">
        <f>D3961/L3961</f>
        <v>0</v>
      </c>
      <c r="N3961">
        <f>M3961*100</f>
        <v>0</v>
      </c>
    </row>
    <row r="3962" spans="1:14" x14ac:dyDescent="0.2">
      <c r="A3962">
        <v>2015</v>
      </c>
      <c r="B3962" t="s">
        <v>32</v>
      </c>
      <c r="C3962" t="s">
        <v>125</v>
      </c>
      <c r="D3962">
        <v>70</v>
      </c>
      <c r="E3962" t="s">
        <v>21</v>
      </c>
      <c r="F3962">
        <v>0</v>
      </c>
      <c r="G3962">
        <v>0</v>
      </c>
      <c r="H3962">
        <v>0</v>
      </c>
      <c r="I3962">
        <v>0</v>
      </c>
      <c r="J3962">
        <v>0</v>
      </c>
      <c r="K3962">
        <v>70</v>
      </c>
      <c r="L3962" s="5">
        <v>6181</v>
      </c>
      <c r="M3962">
        <f>D3962/L3962</f>
        <v>1.1325028312570781E-2</v>
      </c>
      <c r="N3962">
        <f>M3962*100</f>
        <v>1.1325028312570782</v>
      </c>
    </row>
    <row r="3963" spans="1:14" x14ac:dyDescent="0.2">
      <c r="A3963">
        <v>2015</v>
      </c>
      <c r="B3963" t="s">
        <v>204</v>
      </c>
      <c r="C3963" t="s">
        <v>125</v>
      </c>
      <c r="D3963">
        <v>28</v>
      </c>
      <c r="E3963">
        <v>44</v>
      </c>
      <c r="F3963">
        <v>0</v>
      </c>
      <c r="G3963">
        <v>0</v>
      </c>
      <c r="H3963">
        <v>0</v>
      </c>
      <c r="I3963">
        <v>0</v>
      </c>
      <c r="J3963">
        <v>0</v>
      </c>
      <c r="K3963">
        <v>72</v>
      </c>
      <c r="L3963" s="5">
        <v>6181</v>
      </c>
      <c r="M3963">
        <f>D3963/L3963</f>
        <v>4.5300113250283129E-3</v>
      </c>
      <c r="N3963">
        <f>M3963*100</f>
        <v>0.45300113250283131</v>
      </c>
    </row>
    <row r="3964" spans="1:14" x14ac:dyDescent="0.2">
      <c r="A3964">
        <v>2015</v>
      </c>
      <c r="B3964" t="s">
        <v>43</v>
      </c>
      <c r="C3964" t="s">
        <v>125</v>
      </c>
      <c r="D3964">
        <v>0</v>
      </c>
      <c r="E3964">
        <v>8</v>
      </c>
      <c r="F3964">
        <v>0</v>
      </c>
      <c r="G3964">
        <v>0</v>
      </c>
      <c r="H3964">
        <v>0</v>
      </c>
      <c r="I3964">
        <v>0</v>
      </c>
      <c r="J3964">
        <v>0</v>
      </c>
      <c r="K3964">
        <v>8</v>
      </c>
      <c r="L3964" s="5">
        <v>6181</v>
      </c>
      <c r="M3964">
        <f>D3964/L3964</f>
        <v>0</v>
      </c>
      <c r="N3964">
        <f>M3964*100</f>
        <v>0</v>
      </c>
    </row>
    <row r="3965" spans="1:14" x14ac:dyDescent="0.2">
      <c r="A3965">
        <v>2015</v>
      </c>
      <c r="B3965" t="s">
        <v>126</v>
      </c>
      <c r="C3965" t="s">
        <v>125</v>
      </c>
      <c r="D3965">
        <v>146</v>
      </c>
      <c r="E3965">
        <v>111</v>
      </c>
      <c r="F3965">
        <v>0</v>
      </c>
      <c r="G3965">
        <v>0</v>
      </c>
      <c r="H3965">
        <v>0</v>
      </c>
      <c r="I3965">
        <v>0</v>
      </c>
      <c r="J3965">
        <v>0</v>
      </c>
      <c r="K3965">
        <v>257</v>
      </c>
      <c r="L3965" s="5">
        <v>6181</v>
      </c>
      <c r="M3965">
        <f>D3965/L3965</f>
        <v>2.362077333764763E-2</v>
      </c>
      <c r="N3965">
        <f>M3965*100</f>
        <v>2.3620773337647631</v>
      </c>
    </row>
    <row r="3966" spans="1:14" x14ac:dyDescent="0.2">
      <c r="A3966">
        <v>2015</v>
      </c>
      <c r="B3966" t="s">
        <v>73</v>
      </c>
      <c r="C3966" t="s">
        <v>125</v>
      </c>
      <c r="D3966">
        <v>0</v>
      </c>
      <c r="E3966" t="s">
        <v>21</v>
      </c>
      <c r="F3966">
        <v>0</v>
      </c>
      <c r="G3966">
        <v>0</v>
      </c>
      <c r="H3966">
        <v>0</v>
      </c>
      <c r="I3966">
        <v>0</v>
      </c>
      <c r="J3966">
        <v>10</v>
      </c>
      <c r="K3966">
        <v>10</v>
      </c>
      <c r="L3966" s="5">
        <v>6181</v>
      </c>
      <c r="M3966">
        <f>D3966/L3966</f>
        <v>0</v>
      </c>
      <c r="N3966">
        <f>M3966*100</f>
        <v>0</v>
      </c>
    </row>
    <row r="3967" spans="1:14" x14ac:dyDescent="0.2">
      <c r="A3967">
        <v>2015</v>
      </c>
      <c r="B3967" t="s">
        <v>131</v>
      </c>
      <c r="C3967" t="s">
        <v>125</v>
      </c>
      <c r="D3967">
        <v>50</v>
      </c>
      <c r="E3967">
        <v>1038</v>
      </c>
      <c r="F3967">
        <v>0</v>
      </c>
      <c r="G3967">
        <v>0</v>
      </c>
      <c r="H3967">
        <v>0</v>
      </c>
      <c r="I3967">
        <v>0</v>
      </c>
      <c r="J3967">
        <v>0</v>
      </c>
      <c r="K3967">
        <v>1088</v>
      </c>
      <c r="L3967" s="5">
        <v>6181</v>
      </c>
      <c r="M3967">
        <f>D3967/L3967</f>
        <v>8.0893059375505578E-3</v>
      </c>
      <c r="N3967">
        <f>M3967*100</f>
        <v>0.80893059375505583</v>
      </c>
    </row>
    <row r="3968" spans="1:14" x14ac:dyDescent="0.2">
      <c r="A3968">
        <v>2015</v>
      </c>
      <c r="B3968" t="s">
        <v>78</v>
      </c>
      <c r="C3968" t="s">
        <v>126</v>
      </c>
      <c r="D3968">
        <v>15</v>
      </c>
      <c r="E3968">
        <v>23</v>
      </c>
      <c r="F3968">
        <v>0</v>
      </c>
      <c r="G3968">
        <v>0</v>
      </c>
      <c r="H3968">
        <v>0</v>
      </c>
      <c r="I3968">
        <v>0</v>
      </c>
      <c r="J3968">
        <v>0</v>
      </c>
      <c r="K3968">
        <v>38</v>
      </c>
      <c r="L3968" s="5">
        <v>4814</v>
      </c>
      <c r="M3968">
        <f>D3968/L3968</f>
        <v>3.1159119235562942E-3</v>
      </c>
      <c r="N3968">
        <f>M3968*100</f>
        <v>0.31159119235562943</v>
      </c>
    </row>
    <row r="3969" spans="1:14" x14ac:dyDescent="0.2">
      <c r="A3969">
        <v>2015</v>
      </c>
      <c r="B3969" t="s">
        <v>80</v>
      </c>
      <c r="C3969" t="s">
        <v>126</v>
      </c>
      <c r="D3969" t="s">
        <v>21</v>
      </c>
      <c r="E3969">
        <v>9</v>
      </c>
      <c r="F3969">
        <v>0</v>
      </c>
      <c r="G3969">
        <v>0</v>
      </c>
      <c r="H3969">
        <v>0</v>
      </c>
      <c r="I3969">
        <v>0</v>
      </c>
      <c r="J3969">
        <v>0</v>
      </c>
      <c r="K3969">
        <v>9</v>
      </c>
      <c r="L3969" s="5">
        <v>4814</v>
      </c>
      <c r="M3969" t="e">
        <f>D3969/L3969</f>
        <v>#VALUE!</v>
      </c>
      <c r="N3969" t="e">
        <f>M3969*100</f>
        <v>#VALUE!</v>
      </c>
    </row>
    <row r="3970" spans="1:14" x14ac:dyDescent="0.2">
      <c r="A3970">
        <v>2015</v>
      </c>
      <c r="B3970" t="s">
        <v>167</v>
      </c>
      <c r="C3970" t="s">
        <v>126</v>
      </c>
      <c r="D3970">
        <v>4573</v>
      </c>
      <c r="E3970">
        <v>91</v>
      </c>
      <c r="F3970">
        <v>0</v>
      </c>
      <c r="G3970">
        <v>0</v>
      </c>
      <c r="H3970">
        <v>0</v>
      </c>
      <c r="I3970">
        <v>0</v>
      </c>
      <c r="J3970">
        <v>0</v>
      </c>
      <c r="K3970">
        <v>4664</v>
      </c>
      <c r="L3970" s="5">
        <v>4814</v>
      </c>
      <c r="M3970">
        <f>D3970/L3970</f>
        <v>0.94993768176152893</v>
      </c>
      <c r="N3970">
        <f>M3970*100</f>
        <v>94.993768176152898</v>
      </c>
    </row>
    <row r="3971" spans="1:14" x14ac:dyDescent="0.2">
      <c r="A3971">
        <v>2015</v>
      </c>
      <c r="B3971" t="s">
        <v>81</v>
      </c>
      <c r="C3971" t="s">
        <v>126</v>
      </c>
      <c r="D3971">
        <v>159</v>
      </c>
      <c r="E3971">
        <v>17</v>
      </c>
      <c r="F3971">
        <v>0</v>
      </c>
      <c r="G3971">
        <v>0</v>
      </c>
      <c r="H3971">
        <v>0</v>
      </c>
      <c r="I3971">
        <v>0</v>
      </c>
      <c r="J3971">
        <v>0</v>
      </c>
      <c r="K3971">
        <v>176</v>
      </c>
      <c r="L3971" s="5">
        <v>4814</v>
      </c>
      <c r="M3971">
        <f>D3971/L3971</f>
        <v>3.3028666389696718E-2</v>
      </c>
      <c r="N3971">
        <f>M3971*100</f>
        <v>3.3028666389696717</v>
      </c>
    </row>
    <row r="3972" spans="1:14" x14ac:dyDescent="0.2">
      <c r="A3972">
        <v>2015</v>
      </c>
      <c r="B3972" t="s">
        <v>55</v>
      </c>
      <c r="C3972" t="s">
        <v>126</v>
      </c>
      <c r="D3972">
        <v>6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0</v>
      </c>
      <c r="K3972">
        <v>6</v>
      </c>
      <c r="L3972" s="5">
        <v>4814</v>
      </c>
      <c r="M3972">
        <f>D3972/L3972</f>
        <v>1.2463647694225177E-3</v>
      </c>
      <c r="N3972">
        <f>M3972*100</f>
        <v>0.12463647694225177</v>
      </c>
    </row>
    <row r="3973" spans="1:14" x14ac:dyDescent="0.2">
      <c r="A3973">
        <v>2015</v>
      </c>
      <c r="B3973" t="s">
        <v>160</v>
      </c>
      <c r="C3973" t="s">
        <v>126</v>
      </c>
      <c r="D3973">
        <v>0</v>
      </c>
      <c r="E3973">
        <v>5</v>
      </c>
      <c r="F3973">
        <v>0</v>
      </c>
      <c r="G3973">
        <v>0</v>
      </c>
      <c r="H3973">
        <v>0</v>
      </c>
      <c r="I3973">
        <v>0</v>
      </c>
      <c r="J3973">
        <v>0</v>
      </c>
      <c r="K3973">
        <v>5</v>
      </c>
      <c r="L3973" s="5">
        <v>4814</v>
      </c>
      <c r="M3973">
        <f>D3973/L3973</f>
        <v>0</v>
      </c>
      <c r="N3973">
        <f>M3973*100</f>
        <v>0</v>
      </c>
    </row>
    <row r="3974" spans="1:14" x14ac:dyDescent="0.2">
      <c r="A3974">
        <v>2015</v>
      </c>
      <c r="B3974" t="s">
        <v>161</v>
      </c>
      <c r="C3974" t="s">
        <v>126</v>
      </c>
      <c r="D3974" t="s">
        <v>21</v>
      </c>
      <c r="E3974">
        <v>6</v>
      </c>
      <c r="F3974">
        <v>0</v>
      </c>
      <c r="G3974">
        <v>0</v>
      </c>
      <c r="H3974">
        <v>0</v>
      </c>
      <c r="I3974">
        <v>0</v>
      </c>
      <c r="J3974">
        <v>0</v>
      </c>
      <c r="K3974">
        <v>6</v>
      </c>
      <c r="L3974" s="5">
        <v>4814</v>
      </c>
      <c r="M3974" t="e">
        <f>D3974/L3974</f>
        <v>#VALUE!</v>
      </c>
      <c r="N3974" t="e">
        <f>M3974*100</f>
        <v>#VALUE!</v>
      </c>
    </row>
    <row r="3975" spans="1:14" x14ac:dyDescent="0.2">
      <c r="A3975">
        <v>2015</v>
      </c>
      <c r="B3975" t="s">
        <v>84</v>
      </c>
      <c r="C3975" t="s">
        <v>126</v>
      </c>
      <c r="D3975">
        <v>35</v>
      </c>
      <c r="E3975">
        <v>37</v>
      </c>
      <c r="F3975">
        <v>0</v>
      </c>
      <c r="G3975">
        <v>0</v>
      </c>
      <c r="H3975">
        <v>0</v>
      </c>
      <c r="I3975">
        <v>0</v>
      </c>
      <c r="J3975">
        <v>0</v>
      </c>
      <c r="K3975">
        <v>72</v>
      </c>
      <c r="L3975" s="5">
        <v>4814</v>
      </c>
      <c r="M3975">
        <f>D3975/L3975</f>
        <v>7.2704611549646867E-3</v>
      </c>
      <c r="N3975">
        <f>M3975*100</f>
        <v>0.72704611549646869</v>
      </c>
    </row>
    <row r="3976" spans="1:14" x14ac:dyDescent="0.2">
      <c r="A3976">
        <v>2015</v>
      </c>
      <c r="B3976" t="s">
        <v>91</v>
      </c>
      <c r="C3976" t="s">
        <v>126</v>
      </c>
      <c r="D3976">
        <v>0</v>
      </c>
      <c r="E3976">
        <v>5</v>
      </c>
      <c r="F3976">
        <v>0</v>
      </c>
      <c r="G3976">
        <v>0</v>
      </c>
      <c r="H3976">
        <v>0</v>
      </c>
      <c r="I3976">
        <v>0</v>
      </c>
      <c r="J3976">
        <v>0</v>
      </c>
      <c r="K3976">
        <v>5</v>
      </c>
      <c r="L3976" s="5">
        <v>4814</v>
      </c>
      <c r="M3976">
        <f>D3976/L3976</f>
        <v>0</v>
      </c>
      <c r="N3976">
        <f>M3976*100</f>
        <v>0</v>
      </c>
    </row>
    <row r="3977" spans="1:14" x14ac:dyDescent="0.2">
      <c r="A3977">
        <v>2015</v>
      </c>
      <c r="B3977" t="s">
        <v>76</v>
      </c>
      <c r="C3977" t="s">
        <v>126</v>
      </c>
      <c r="D3977">
        <v>0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10</v>
      </c>
      <c r="K3977">
        <v>10</v>
      </c>
      <c r="L3977" s="5">
        <v>4814</v>
      </c>
      <c r="M3977">
        <f>D3977/L3977</f>
        <v>0</v>
      </c>
      <c r="N3977">
        <f>M3977*100</f>
        <v>0</v>
      </c>
    </row>
    <row r="3978" spans="1:14" x14ac:dyDescent="0.2">
      <c r="A3978">
        <v>2015</v>
      </c>
      <c r="B3978" t="s">
        <v>103</v>
      </c>
      <c r="C3978" t="s">
        <v>126</v>
      </c>
      <c r="D3978" t="s">
        <v>21</v>
      </c>
      <c r="E3978">
        <v>11</v>
      </c>
      <c r="F3978">
        <v>0</v>
      </c>
      <c r="G3978">
        <v>0</v>
      </c>
      <c r="H3978">
        <v>0</v>
      </c>
      <c r="I3978">
        <v>0</v>
      </c>
      <c r="J3978">
        <v>0</v>
      </c>
      <c r="K3978">
        <v>11</v>
      </c>
      <c r="L3978" s="5">
        <v>4814</v>
      </c>
      <c r="M3978" t="e">
        <f>D3978/L3978</f>
        <v>#VALUE!</v>
      </c>
      <c r="N3978" t="e">
        <f>M3978*100</f>
        <v>#VALUE!</v>
      </c>
    </row>
    <row r="3979" spans="1:14" x14ac:dyDescent="0.2">
      <c r="A3979">
        <v>2015</v>
      </c>
      <c r="B3979" t="s">
        <v>67</v>
      </c>
      <c r="C3979" t="s">
        <v>126</v>
      </c>
      <c r="D3979">
        <v>5</v>
      </c>
      <c r="E3979" t="s">
        <v>21</v>
      </c>
      <c r="F3979">
        <v>0</v>
      </c>
      <c r="G3979">
        <v>0</v>
      </c>
      <c r="H3979">
        <v>0</v>
      </c>
      <c r="I3979">
        <v>0</v>
      </c>
      <c r="J3979">
        <v>0</v>
      </c>
      <c r="K3979">
        <v>5</v>
      </c>
      <c r="L3979" s="5">
        <v>4814</v>
      </c>
      <c r="M3979">
        <f>D3979/L3979</f>
        <v>1.038637307852098E-3</v>
      </c>
      <c r="N3979">
        <f>M3979*100</f>
        <v>0.1038637307852098</v>
      </c>
    </row>
    <row r="3980" spans="1:14" x14ac:dyDescent="0.2">
      <c r="A3980">
        <v>2015</v>
      </c>
      <c r="B3980" t="s">
        <v>204</v>
      </c>
      <c r="C3980" t="s">
        <v>126</v>
      </c>
      <c r="D3980">
        <v>21</v>
      </c>
      <c r="E3980">
        <v>13</v>
      </c>
      <c r="F3980">
        <v>0</v>
      </c>
      <c r="G3980">
        <v>0</v>
      </c>
      <c r="H3980">
        <v>0</v>
      </c>
      <c r="I3980">
        <v>0</v>
      </c>
      <c r="J3980">
        <v>0</v>
      </c>
      <c r="K3980">
        <v>34</v>
      </c>
      <c r="L3980" s="5">
        <v>4814</v>
      </c>
      <c r="M3980">
        <f>D3980/L3980</f>
        <v>4.3622766929788115E-3</v>
      </c>
      <c r="N3980">
        <f>M3980*100</f>
        <v>0.43622766929788115</v>
      </c>
    </row>
    <row r="3981" spans="1:14" x14ac:dyDescent="0.2">
      <c r="A3981">
        <v>2015</v>
      </c>
      <c r="B3981" t="s">
        <v>167</v>
      </c>
      <c r="C3981" t="s">
        <v>190</v>
      </c>
      <c r="D3981">
        <v>73</v>
      </c>
      <c r="E3981" t="s">
        <v>21</v>
      </c>
      <c r="F3981">
        <v>0</v>
      </c>
      <c r="G3981">
        <v>0</v>
      </c>
      <c r="H3981">
        <v>0</v>
      </c>
      <c r="I3981">
        <v>0</v>
      </c>
      <c r="J3981">
        <v>0</v>
      </c>
      <c r="K3981">
        <v>73</v>
      </c>
      <c r="L3981" s="5">
        <v>79</v>
      </c>
      <c r="M3981">
        <f>D3981/L3981</f>
        <v>0.92405063291139244</v>
      </c>
      <c r="N3981">
        <f>M3981*100</f>
        <v>92.405063291139243</v>
      </c>
    </row>
    <row r="3982" spans="1:14" x14ac:dyDescent="0.2">
      <c r="A3982">
        <v>2015</v>
      </c>
      <c r="B3982" t="s">
        <v>126</v>
      </c>
      <c r="C3982" t="s">
        <v>190</v>
      </c>
      <c r="D3982">
        <v>6</v>
      </c>
      <c r="E3982">
        <v>52</v>
      </c>
      <c r="F3982">
        <v>0</v>
      </c>
      <c r="G3982">
        <v>0</v>
      </c>
      <c r="H3982">
        <v>0</v>
      </c>
      <c r="I3982">
        <v>0</v>
      </c>
      <c r="J3982">
        <v>0</v>
      </c>
      <c r="K3982">
        <v>58</v>
      </c>
      <c r="L3982" s="5">
        <v>79</v>
      </c>
      <c r="M3982">
        <f>D3982/L3982</f>
        <v>7.5949367088607597E-2</v>
      </c>
      <c r="N3982">
        <f>M3982*100</f>
        <v>7.59493670886076</v>
      </c>
    </row>
    <row r="3983" spans="1:14" x14ac:dyDescent="0.2">
      <c r="A3983">
        <v>2015</v>
      </c>
      <c r="B3983" t="s">
        <v>78</v>
      </c>
      <c r="C3983" t="s">
        <v>127</v>
      </c>
      <c r="D3983">
        <v>26</v>
      </c>
      <c r="E3983">
        <v>8</v>
      </c>
      <c r="F3983">
        <v>0</v>
      </c>
      <c r="G3983">
        <v>0</v>
      </c>
      <c r="H3983">
        <v>0</v>
      </c>
      <c r="I3983">
        <v>0</v>
      </c>
      <c r="J3983">
        <v>0</v>
      </c>
      <c r="K3983">
        <v>34</v>
      </c>
      <c r="L3983" s="5">
        <v>4166</v>
      </c>
      <c r="M3983">
        <f>D3983/L3983</f>
        <v>6.2409985597695634E-3</v>
      </c>
      <c r="N3983">
        <f>M3983*100</f>
        <v>0.62409985597695639</v>
      </c>
    </row>
    <row r="3984" spans="1:14" x14ac:dyDescent="0.2">
      <c r="A3984">
        <v>2015</v>
      </c>
      <c r="B3984" t="s">
        <v>133</v>
      </c>
      <c r="C3984" t="s">
        <v>127</v>
      </c>
      <c r="D3984">
        <v>140</v>
      </c>
      <c r="E3984">
        <v>104</v>
      </c>
      <c r="F3984">
        <v>0</v>
      </c>
      <c r="G3984">
        <v>0</v>
      </c>
      <c r="H3984">
        <v>0</v>
      </c>
      <c r="I3984">
        <v>0</v>
      </c>
      <c r="J3984">
        <v>0</v>
      </c>
      <c r="K3984">
        <v>244</v>
      </c>
      <c r="L3984" s="5">
        <v>4166</v>
      </c>
      <c r="M3984">
        <f>D3984/L3984</f>
        <v>3.3605376860297645E-2</v>
      </c>
      <c r="N3984">
        <f>M3984*100</f>
        <v>3.3605376860297644</v>
      </c>
    </row>
    <row r="3985" spans="1:14" x14ac:dyDescent="0.2">
      <c r="A3985">
        <v>2015</v>
      </c>
      <c r="B3985" t="s">
        <v>146</v>
      </c>
      <c r="C3985" t="s">
        <v>127</v>
      </c>
      <c r="D3985">
        <v>22</v>
      </c>
      <c r="E3985">
        <v>21</v>
      </c>
      <c r="F3985">
        <v>0</v>
      </c>
      <c r="G3985">
        <v>0</v>
      </c>
      <c r="H3985">
        <v>0</v>
      </c>
      <c r="I3985">
        <v>0</v>
      </c>
      <c r="J3985">
        <v>0</v>
      </c>
      <c r="K3985">
        <v>43</v>
      </c>
      <c r="L3985" s="5">
        <v>4166</v>
      </c>
      <c r="M3985">
        <f>D3985/L3985</f>
        <v>5.2808449351896304E-3</v>
      </c>
      <c r="N3985">
        <f>M3985*100</f>
        <v>0.52808449351896303</v>
      </c>
    </row>
    <row r="3986" spans="1:14" x14ac:dyDescent="0.2">
      <c r="A3986">
        <v>2015</v>
      </c>
      <c r="B3986" t="s">
        <v>167</v>
      </c>
      <c r="C3986" t="s">
        <v>127</v>
      </c>
      <c r="D3986">
        <v>271</v>
      </c>
      <c r="E3986">
        <v>25</v>
      </c>
      <c r="F3986">
        <v>0</v>
      </c>
      <c r="G3986">
        <v>0</v>
      </c>
      <c r="H3986">
        <v>0</v>
      </c>
      <c r="I3986">
        <v>0</v>
      </c>
      <c r="J3986">
        <v>0</v>
      </c>
      <c r="K3986">
        <v>296</v>
      </c>
      <c r="L3986" s="5">
        <v>4166</v>
      </c>
      <c r="M3986">
        <f>D3986/L3986</f>
        <v>6.5050408065290444E-2</v>
      </c>
      <c r="N3986">
        <f>M3986*100</f>
        <v>6.5050408065290446</v>
      </c>
    </row>
    <row r="3987" spans="1:14" x14ac:dyDescent="0.2">
      <c r="A3987">
        <v>2015</v>
      </c>
      <c r="B3987" t="s">
        <v>169</v>
      </c>
      <c r="C3987" t="s">
        <v>127</v>
      </c>
      <c r="D3987">
        <v>54</v>
      </c>
      <c r="E3987">
        <v>14</v>
      </c>
      <c r="F3987">
        <v>0</v>
      </c>
      <c r="G3987">
        <v>0</v>
      </c>
      <c r="H3987">
        <v>0</v>
      </c>
      <c r="I3987">
        <v>0</v>
      </c>
      <c r="J3987">
        <v>0</v>
      </c>
      <c r="K3987">
        <v>68</v>
      </c>
      <c r="L3987" s="5">
        <v>4166</v>
      </c>
      <c r="M3987">
        <f>D3987/L3987</f>
        <v>1.2962073931829092E-2</v>
      </c>
      <c r="N3987">
        <f>M3987*100</f>
        <v>1.2962073931829092</v>
      </c>
    </row>
    <row r="3988" spans="1:14" x14ac:dyDescent="0.2">
      <c r="A3988">
        <v>2015</v>
      </c>
      <c r="B3988" t="s">
        <v>148</v>
      </c>
      <c r="C3988" t="s">
        <v>127</v>
      </c>
      <c r="D3988">
        <v>99</v>
      </c>
      <c r="E3988">
        <v>6</v>
      </c>
      <c r="F3988">
        <v>0</v>
      </c>
      <c r="G3988">
        <v>0</v>
      </c>
      <c r="H3988">
        <v>0</v>
      </c>
      <c r="I3988">
        <v>0</v>
      </c>
      <c r="J3988">
        <v>0</v>
      </c>
      <c r="K3988">
        <v>105</v>
      </c>
      <c r="L3988" s="5">
        <v>4166</v>
      </c>
      <c r="M3988">
        <f>D3988/L3988</f>
        <v>2.3763802208353335E-2</v>
      </c>
      <c r="N3988">
        <f>M3988*100</f>
        <v>2.3763802208353333</v>
      </c>
    </row>
    <row r="3989" spans="1:14" x14ac:dyDescent="0.2">
      <c r="A3989">
        <v>2015</v>
      </c>
      <c r="B3989" t="s">
        <v>81</v>
      </c>
      <c r="C3989" t="s">
        <v>127</v>
      </c>
      <c r="D3989">
        <v>78</v>
      </c>
      <c r="E3989">
        <v>49</v>
      </c>
      <c r="F3989">
        <v>0</v>
      </c>
      <c r="G3989">
        <v>0</v>
      </c>
      <c r="H3989">
        <v>0</v>
      </c>
      <c r="I3989">
        <v>0</v>
      </c>
      <c r="J3989">
        <v>0</v>
      </c>
      <c r="K3989">
        <v>127</v>
      </c>
      <c r="L3989" s="5">
        <v>4166</v>
      </c>
      <c r="M3989">
        <f>D3989/L3989</f>
        <v>1.8722995679308688E-2</v>
      </c>
      <c r="N3989">
        <f>M3989*100</f>
        <v>1.8722995679308689</v>
      </c>
    </row>
    <row r="3990" spans="1:14" x14ac:dyDescent="0.2">
      <c r="A3990">
        <v>2015</v>
      </c>
      <c r="B3990" t="s">
        <v>171</v>
      </c>
      <c r="C3990" t="s">
        <v>127</v>
      </c>
      <c r="D3990">
        <v>11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>
        <v>11</v>
      </c>
      <c r="L3990" s="5">
        <v>4166</v>
      </c>
      <c r="M3990">
        <f>D3990/L3990</f>
        <v>2.6404224675948152E-3</v>
      </c>
      <c r="N3990">
        <f>M3990*100</f>
        <v>0.26404224675948151</v>
      </c>
    </row>
    <row r="3991" spans="1:14" x14ac:dyDescent="0.2">
      <c r="A3991">
        <v>2015</v>
      </c>
      <c r="B3991" t="s">
        <v>82</v>
      </c>
      <c r="C3991" t="s">
        <v>127</v>
      </c>
      <c r="D3991" t="s">
        <v>21</v>
      </c>
      <c r="E3991">
        <v>96</v>
      </c>
      <c r="F3991">
        <v>0</v>
      </c>
      <c r="G3991">
        <v>0</v>
      </c>
      <c r="H3991">
        <v>0</v>
      </c>
      <c r="I3991">
        <v>0</v>
      </c>
      <c r="J3991">
        <v>0</v>
      </c>
      <c r="K3991">
        <v>96</v>
      </c>
      <c r="L3991" s="5">
        <v>4166</v>
      </c>
      <c r="M3991" t="e">
        <f>D3991/L3991</f>
        <v>#VALUE!</v>
      </c>
      <c r="N3991" t="e">
        <f>M3991*100</f>
        <v>#VALUE!</v>
      </c>
    </row>
    <row r="3992" spans="1:14" x14ac:dyDescent="0.2">
      <c r="A3992">
        <v>2015</v>
      </c>
      <c r="B3992" t="s">
        <v>160</v>
      </c>
      <c r="C3992" t="s">
        <v>127</v>
      </c>
      <c r="D3992">
        <v>9</v>
      </c>
      <c r="E3992">
        <v>5</v>
      </c>
      <c r="F3992">
        <v>0</v>
      </c>
      <c r="G3992">
        <v>0</v>
      </c>
      <c r="H3992">
        <v>0</v>
      </c>
      <c r="I3992">
        <v>0</v>
      </c>
      <c r="J3992">
        <v>0</v>
      </c>
      <c r="K3992">
        <v>14</v>
      </c>
      <c r="L3992" s="5">
        <v>4166</v>
      </c>
      <c r="M3992">
        <f>D3992/L3992</f>
        <v>2.1603456553048487E-3</v>
      </c>
      <c r="N3992">
        <f>M3992*100</f>
        <v>0.21603456553048486</v>
      </c>
    </row>
    <row r="3993" spans="1:14" x14ac:dyDescent="0.2">
      <c r="A3993">
        <v>2015</v>
      </c>
      <c r="B3993" t="s">
        <v>195</v>
      </c>
      <c r="C3993" t="s">
        <v>127</v>
      </c>
      <c r="D3993">
        <v>17</v>
      </c>
      <c r="E3993" t="s">
        <v>21</v>
      </c>
      <c r="F3993">
        <v>0</v>
      </c>
      <c r="G3993">
        <v>0</v>
      </c>
      <c r="H3993">
        <v>0</v>
      </c>
      <c r="I3993">
        <v>0</v>
      </c>
      <c r="J3993">
        <v>0</v>
      </c>
      <c r="K3993">
        <v>17</v>
      </c>
      <c r="L3993" s="5">
        <v>4166</v>
      </c>
      <c r="M3993">
        <f>D3993/L3993</f>
        <v>4.0806529044647146E-3</v>
      </c>
      <c r="N3993">
        <f>M3993*100</f>
        <v>0.40806529044647144</v>
      </c>
    </row>
    <row r="3994" spans="1:14" x14ac:dyDescent="0.2">
      <c r="A3994">
        <v>2015</v>
      </c>
      <c r="B3994" t="s">
        <v>161</v>
      </c>
      <c r="C3994" t="s">
        <v>127</v>
      </c>
      <c r="D3994">
        <v>216</v>
      </c>
      <c r="E3994">
        <v>27</v>
      </c>
      <c r="F3994">
        <v>0</v>
      </c>
      <c r="G3994">
        <v>0</v>
      </c>
      <c r="H3994">
        <v>0</v>
      </c>
      <c r="I3994">
        <v>0</v>
      </c>
      <c r="J3994">
        <v>0</v>
      </c>
      <c r="K3994">
        <v>243</v>
      </c>
      <c r="L3994" s="5">
        <v>4166</v>
      </c>
      <c r="M3994">
        <f>D3994/L3994</f>
        <v>5.1848295727316369E-2</v>
      </c>
      <c r="N3994">
        <f>M3994*100</f>
        <v>5.1848295727316369</v>
      </c>
    </row>
    <row r="3995" spans="1:14" x14ac:dyDescent="0.2">
      <c r="A3995">
        <v>2015</v>
      </c>
      <c r="B3995" t="s">
        <v>84</v>
      </c>
      <c r="C3995" t="s">
        <v>127</v>
      </c>
      <c r="D3995">
        <v>64</v>
      </c>
      <c r="E3995">
        <v>33</v>
      </c>
      <c r="F3995">
        <v>0</v>
      </c>
      <c r="G3995">
        <v>0</v>
      </c>
      <c r="H3995">
        <v>0</v>
      </c>
      <c r="I3995">
        <v>0</v>
      </c>
      <c r="J3995">
        <v>0</v>
      </c>
      <c r="K3995">
        <v>97</v>
      </c>
      <c r="L3995" s="5">
        <v>4166</v>
      </c>
      <c r="M3995">
        <f>D3995/L3995</f>
        <v>1.5362457993278924E-2</v>
      </c>
      <c r="N3995">
        <f>M3995*100</f>
        <v>1.5362457993278924</v>
      </c>
    </row>
    <row r="3996" spans="1:14" x14ac:dyDescent="0.2">
      <c r="A3996">
        <v>2015</v>
      </c>
      <c r="B3996" t="s">
        <v>75</v>
      </c>
      <c r="C3996" t="s">
        <v>127</v>
      </c>
      <c r="D3996">
        <v>0</v>
      </c>
      <c r="E3996">
        <v>9</v>
      </c>
      <c r="F3996">
        <v>0</v>
      </c>
      <c r="G3996">
        <v>0</v>
      </c>
      <c r="H3996">
        <v>0</v>
      </c>
      <c r="I3996">
        <v>0</v>
      </c>
      <c r="J3996">
        <v>0</v>
      </c>
      <c r="K3996">
        <v>9</v>
      </c>
      <c r="L3996" s="5">
        <v>4166</v>
      </c>
      <c r="M3996">
        <f>D3996/L3996</f>
        <v>0</v>
      </c>
      <c r="N3996">
        <f>M3996*100</f>
        <v>0</v>
      </c>
    </row>
    <row r="3997" spans="1:14" x14ac:dyDescent="0.2">
      <c r="A3997">
        <v>2015</v>
      </c>
      <c r="B3997" t="s">
        <v>86</v>
      </c>
      <c r="C3997" t="s">
        <v>127</v>
      </c>
      <c r="D3997">
        <v>13</v>
      </c>
      <c r="E3997">
        <v>8</v>
      </c>
      <c r="F3997">
        <v>0</v>
      </c>
      <c r="G3997">
        <v>0</v>
      </c>
      <c r="H3997">
        <v>0</v>
      </c>
      <c r="I3997">
        <v>0</v>
      </c>
      <c r="J3997">
        <v>0</v>
      </c>
      <c r="K3997">
        <v>21</v>
      </c>
      <c r="L3997" s="5">
        <v>4166</v>
      </c>
      <c r="M3997">
        <f>D3997/L3997</f>
        <v>3.1204992798847817E-3</v>
      </c>
      <c r="N3997">
        <f>M3997*100</f>
        <v>0.31204992798847819</v>
      </c>
    </row>
    <row r="3998" spans="1:14" x14ac:dyDescent="0.2">
      <c r="A3998">
        <v>2015</v>
      </c>
      <c r="B3998" t="s">
        <v>152</v>
      </c>
      <c r="C3998" t="s">
        <v>127</v>
      </c>
      <c r="D3998">
        <v>7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0</v>
      </c>
      <c r="K3998">
        <v>7</v>
      </c>
      <c r="L3998" s="5">
        <v>4166</v>
      </c>
      <c r="M3998">
        <f>D3998/L3998</f>
        <v>1.6802688430148825E-3</v>
      </c>
      <c r="N3998">
        <f>M3998*100</f>
        <v>0.16802688430148824</v>
      </c>
    </row>
    <row r="3999" spans="1:14" x14ac:dyDescent="0.2">
      <c r="A3999">
        <v>2015</v>
      </c>
      <c r="B3999" t="s">
        <v>89</v>
      </c>
      <c r="C3999" t="s">
        <v>127</v>
      </c>
      <c r="D3999">
        <v>23</v>
      </c>
      <c r="E3999" t="s">
        <v>21</v>
      </c>
      <c r="F3999">
        <v>0</v>
      </c>
      <c r="G3999">
        <v>0</v>
      </c>
      <c r="H3999">
        <v>0</v>
      </c>
      <c r="I3999">
        <v>0</v>
      </c>
      <c r="J3999">
        <v>0</v>
      </c>
      <c r="K3999">
        <v>23</v>
      </c>
      <c r="L3999" s="5">
        <v>4166</v>
      </c>
      <c r="M3999">
        <f>D3999/L3999</f>
        <v>5.5208833413346132E-3</v>
      </c>
      <c r="N3999">
        <f>M3999*100</f>
        <v>0.55208833413346137</v>
      </c>
    </row>
    <row r="4000" spans="1:14" x14ac:dyDescent="0.2">
      <c r="A4000">
        <v>2015</v>
      </c>
      <c r="B4000" t="s">
        <v>12</v>
      </c>
      <c r="C4000" t="s">
        <v>127</v>
      </c>
      <c r="D4000">
        <v>7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>
        <v>7</v>
      </c>
      <c r="L4000" s="5">
        <v>4166</v>
      </c>
      <c r="M4000">
        <f>D4000/L4000</f>
        <v>1.6802688430148825E-3</v>
      </c>
      <c r="N4000">
        <f>M4000*100</f>
        <v>0.16802688430148824</v>
      </c>
    </row>
    <row r="4001" spans="1:14" x14ac:dyDescent="0.2">
      <c r="A4001">
        <v>2015</v>
      </c>
      <c r="B4001" t="s">
        <v>91</v>
      </c>
      <c r="C4001" t="s">
        <v>127</v>
      </c>
      <c r="D4001">
        <v>7</v>
      </c>
      <c r="E4001" t="s">
        <v>21</v>
      </c>
      <c r="F4001">
        <v>0</v>
      </c>
      <c r="G4001">
        <v>0</v>
      </c>
      <c r="H4001">
        <v>0</v>
      </c>
      <c r="I4001">
        <v>0</v>
      </c>
      <c r="J4001">
        <v>0</v>
      </c>
      <c r="K4001">
        <v>7</v>
      </c>
      <c r="L4001" s="5">
        <v>4166</v>
      </c>
      <c r="M4001">
        <f>D4001/L4001</f>
        <v>1.6802688430148825E-3</v>
      </c>
      <c r="N4001">
        <f>M4001*100</f>
        <v>0.16802688430148824</v>
      </c>
    </row>
    <row r="4002" spans="1:14" x14ac:dyDescent="0.2">
      <c r="A4002">
        <v>2015</v>
      </c>
      <c r="B4002" t="s">
        <v>59</v>
      </c>
      <c r="C4002" t="s">
        <v>127</v>
      </c>
      <c r="D4002">
        <v>26</v>
      </c>
      <c r="E4002" t="s">
        <v>21</v>
      </c>
      <c r="F4002">
        <v>0</v>
      </c>
      <c r="G4002">
        <v>0</v>
      </c>
      <c r="H4002">
        <v>0</v>
      </c>
      <c r="I4002">
        <v>0</v>
      </c>
      <c r="J4002">
        <v>0</v>
      </c>
      <c r="K4002">
        <v>26</v>
      </c>
      <c r="L4002" s="5">
        <v>4166</v>
      </c>
      <c r="M4002">
        <f>D4002/L4002</f>
        <v>6.2409985597695634E-3</v>
      </c>
      <c r="N4002">
        <f>M4002*100</f>
        <v>0.62409985597695639</v>
      </c>
    </row>
    <row r="4003" spans="1:14" x14ac:dyDescent="0.2">
      <c r="A4003">
        <v>2015</v>
      </c>
      <c r="B4003" t="s">
        <v>95</v>
      </c>
      <c r="C4003" t="s">
        <v>127</v>
      </c>
      <c r="D4003">
        <v>26</v>
      </c>
      <c r="E4003">
        <v>5</v>
      </c>
      <c r="F4003">
        <v>0</v>
      </c>
      <c r="G4003">
        <v>0</v>
      </c>
      <c r="H4003">
        <v>0</v>
      </c>
      <c r="I4003">
        <v>0</v>
      </c>
      <c r="J4003">
        <v>0</v>
      </c>
      <c r="K4003">
        <v>31</v>
      </c>
      <c r="L4003" s="5">
        <v>4166</v>
      </c>
      <c r="M4003">
        <f>D4003/L4003</f>
        <v>6.2409985597695634E-3</v>
      </c>
      <c r="N4003">
        <f>M4003*100</f>
        <v>0.62409985597695639</v>
      </c>
    </row>
    <row r="4004" spans="1:14" x14ac:dyDescent="0.2">
      <c r="A4004">
        <v>2015</v>
      </c>
      <c r="B4004" t="s">
        <v>97</v>
      </c>
      <c r="C4004" t="s">
        <v>127</v>
      </c>
      <c r="D4004">
        <v>8</v>
      </c>
      <c r="E4004">
        <v>62</v>
      </c>
      <c r="F4004">
        <v>0</v>
      </c>
      <c r="G4004">
        <v>0</v>
      </c>
      <c r="H4004">
        <v>0</v>
      </c>
      <c r="I4004">
        <v>0</v>
      </c>
      <c r="J4004">
        <v>0</v>
      </c>
      <c r="K4004">
        <v>70</v>
      </c>
      <c r="L4004" s="5">
        <v>4166</v>
      </c>
      <c r="M4004">
        <f>D4004/L4004</f>
        <v>1.9203072491598655E-3</v>
      </c>
      <c r="N4004">
        <f>M4004*100</f>
        <v>0.19203072491598655</v>
      </c>
    </row>
    <row r="4005" spans="1:14" x14ac:dyDescent="0.2">
      <c r="A4005">
        <v>2015</v>
      </c>
      <c r="B4005" t="s">
        <v>154</v>
      </c>
      <c r="C4005" t="s">
        <v>127</v>
      </c>
      <c r="D4005">
        <v>15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>
        <v>15</v>
      </c>
      <c r="L4005" s="5">
        <v>4166</v>
      </c>
      <c r="M4005">
        <f>D4005/L4005</f>
        <v>3.6005760921747482E-3</v>
      </c>
      <c r="N4005">
        <f>M4005*100</f>
        <v>0.36005760921747482</v>
      </c>
    </row>
    <row r="4006" spans="1:14" x14ac:dyDescent="0.2">
      <c r="A4006">
        <v>2015</v>
      </c>
      <c r="B4006" t="s">
        <v>100</v>
      </c>
      <c r="C4006" t="s">
        <v>127</v>
      </c>
      <c r="D4006">
        <v>12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>
        <v>12</v>
      </c>
      <c r="L4006" s="5">
        <v>4166</v>
      </c>
      <c r="M4006">
        <f>D4006/L4006</f>
        <v>2.8804608737397984E-3</v>
      </c>
      <c r="N4006">
        <f>M4006*100</f>
        <v>0.28804608737397985</v>
      </c>
    </row>
    <row r="4007" spans="1:14" x14ac:dyDescent="0.2">
      <c r="A4007">
        <v>2015</v>
      </c>
      <c r="B4007" t="s">
        <v>140</v>
      </c>
      <c r="C4007" t="s">
        <v>127</v>
      </c>
      <c r="D4007">
        <v>9</v>
      </c>
      <c r="E4007" t="s">
        <v>21</v>
      </c>
      <c r="F4007">
        <v>0</v>
      </c>
      <c r="G4007">
        <v>0</v>
      </c>
      <c r="H4007">
        <v>0</v>
      </c>
      <c r="I4007">
        <v>0</v>
      </c>
      <c r="J4007">
        <v>0</v>
      </c>
      <c r="K4007">
        <v>9</v>
      </c>
      <c r="L4007" s="5">
        <v>4166</v>
      </c>
      <c r="M4007">
        <f>D4007/L4007</f>
        <v>2.1603456553048487E-3</v>
      </c>
      <c r="N4007">
        <f>M4007*100</f>
        <v>0.21603456553048486</v>
      </c>
    </row>
    <row r="4008" spans="1:14" x14ac:dyDescent="0.2">
      <c r="A4008">
        <v>2015</v>
      </c>
      <c r="B4008" t="s">
        <v>108</v>
      </c>
      <c r="C4008" t="s">
        <v>127</v>
      </c>
      <c r="D4008">
        <v>0</v>
      </c>
      <c r="E4008">
        <v>17</v>
      </c>
      <c r="F4008">
        <v>0</v>
      </c>
      <c r="G4008">
        <v>0</v>
      </c>
      <c r="H4008">
        <v>0</v>
      </c>
      <c r="I4008">
        <v>0</v>
      </c>
      <c r="J4008">
        <v>0</v>
      </c>
      <c r="K4008">
        <v>17</v>
      </c>
      <c r="L4008" s="5">
        <v>4166</v>
      </c>
      <c r="M4008">
        <f>D4008/L4008</f>
        <v>0</v>
      </c>
      <c r="N4008">
        <f>M4008*100</f>
        <v>0</v>
      </c>
    </row>
    <row r="4009" spans="1:14" x14ac:dyDescent="0.2">
      <c r="A4009">
        <v>2015</v>
      </c>
      <c r="B4009" t="s">
        <v>182</v>
      </c>
      <c r="C4009" t="s">
        <v>127</v>
      </c>
      <c r="D4009">
        <v>135</v>
      </c>
      <c r="E4009" t="s">
        <v>21</v>
      </c>
      <c r="F4009">
        <v>0</v>
      </c>
      <c r="G4009">
        <v>0</v>
      </c>
      <c r="H4009">
        <v>0</v>
      </c>
      <c r="I4009">
        <v>0</v>
      </c>
      <c r="J4009">
        <v>0</v>
      </c>
      <c r="K4009">
        <v>135</v>
      </c>
      <c r="L4009" s="5">
        <v>4166</v>
      </c>
      <c r="M4009">
        <f>D4009/L4009</f>
        <v>3.2405184829572733E-2</v>
      </c>
      <c r="N4009">
        <f>M4009*100</f>
        <v>3.2405184829572735</v>
      </c>
    </row>
    <row r="4010" spans="1:14" x14ac:dyDescent="0.2">
      <c r="A4010">
        <v>2015</v>
      </c>
      <c r="B4010" t="s">
        <v>202</v>
      </c>
      <c r="C4010" t="s">
        <v>127</v>
      </c>
      <c r="D4010">
        <v>200</v>
      </c>
      <c r="E4010">
        <v>76</v>
      </c>
      <c r="F4010">
        <v>0</v>
      </c>
      <c r="G4010">
        <v>0</v>
      </c>
      <c r="H4010">
        <v>0</v>
      </c>
      <c r="I4010">
        <v>0</v>
      </c>
      <c r="J4010">
        <v>0</v>
      </c>
      <c r="K4010">
        <v>276</v>
      </c>
      <c r="L4010" s="5">
        <v>4166</v>
      </c>
      <c r="M4010">
        <f>D4010/L4010</f>
        <v>4.8007681228996638E-2</v>
      </c>
      <c r="N4010">
        <f>M4010*100</f>
        <v>4.8007681228996635</v>
      </c>
    </row>
    <row r="4011" spans="1:14" x14ac:dyDescent="0.2">
      <c r="A4011">
        <v>2015</v>
      </c>
      <c r="B4011" t="s">
        <v>13</v>
      </c>
      <c r="C4011" t="s">
        <v>127</v>
      </c>
      <c r="D4011">
        <v>7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0</v>
      </c>
      <c r="K4011">
        <v>7</v>
      </c>
      <c r="L4011" s="5">
        <v>4166</v>
      </c>
      <c r="M4011">
        <f>D4011/L4011</f>
        <v>1.6802688430148825E-3</v>
      </c>
      <c r="N4011">
        <f>M4011*100</f>
        <v>0.16802688430148824</v>
      </c>
    </row>
    <row r="4012" spans="1:14" x14ac:dyDescent="0.2">
      <c r="A4012">
        <v>2015</v>
      </c>
      <c r="B4012" t="s">
        <v>114</v>
      </c>
      <c r="C4012" t="s">
        <v>127</v>
      </c>
      <c r="D4012">
        <v>12</v>
      </c>
      <c r="E4012">
        <v>14</v>
      </c>
      <c r="F4012">
        <v>0</v>
      </c>
      <c r="G4012">
        <v>0</v>
      </c>
      <c r="H4012">
        <v>0</v>
      </c>
      <c r="I4012">
        <v>0</v>
      </c>
      <c r="J4012">
        <v>0</v>
      </c>
      <c r="K4012">
        <v>26</v>
      </c>
      <c r="L4012" s="5">
        <v>4166</v>
      </c>
      <c r="M4012">
        <f>D4012/L4012</f>
        <v>2.8804608737397984E-3</v>
      </c>
      <c r="N4012">
        <f>M4012*100</f>
        <v>0.28804608737397985</v>
      </c>
    </row>
    <row r="4013" spans="1:14" x14ac:dyDescent="0.2">
      <c r="A4013">
        <v>2015</v>
      </c>
      <c r="B4013" t="s">
        <v>67</v>
      </c>
      <c r="C4013" t="s">
        <v>127</v>
      </c>
      <c r="D4013">
        <v>98</v>
      </c>
      <c r="E4013">
        <v>39</v>
      </c>
      <c r="F4013">
        <v>0</v>
      </c>
      <c r="G4013">
        <v>0</v>
      </c>
      <c r="H4013">
        <v>0</v>
      </c>
      <c r="I4013">
        <v>0</v>
      </c>
      <c r="J4013">
        <v>0</v>
      </c>
      <c r="K4013">
        <v>137</v>
      </c>
      <c r="L4013" s="5">
        <v>4166</v>
      </c>
      <c r="M4013">
        <f>D4013/L4013</f>
        <v>2.3523763802208355E-2</v>
      </c>
      <c r="N4013">
        <f>M4013*100</f>
        <v>2.3523763802208353</v>
      </c>
    </row>
    <row r="4014" spans="1:14" x14ac:dyDescent="0.2">
      <c r="A4014">
        <v>2015</v>
      </c>
      <c r="B4014" t="s">
        <v>204</v>
      </c>
      <c r="C4014" t="s">
        <v>127</v>
      </c>
      <c r="D4014">
        <v>998</v>
      </c>
      <c r="E4014">
        <v>465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1463</v>
      </c>
      <c r="L4014" s="5">
        <v>4166</v>
      </c>
      <c r="M4014">
        <f>D4014/L4014</f>
        <v>0.23955832933269322</v>
      </c>
      <c r="N4014">
        <f>M4014*100</f>
        <v>23.955832933269321</v>
      </c>
    </row>
    <row r="4015" spans="1:14" x14ac:dyDescent="0.2">
      <c r="A4015">
        <v>2015</v>
      </c>
      <c r="B4015" t="s">
        <v>120</v>
      </c>
      <c r="C4015" t="s">
        <v>127</v>
      </c>
      <c r="D4015" t="s">
        <v>21</v>
      </c>
      <c r="E4015">
        <v>6</v>
      </c>
      <c r="F4015">
        <v>0</v>
      </c>
      <c r="G4015">
        <v>0</v>
      </c>
      <c r="H4015">
        <v>0</v>
      </c>
      <c r="I4015">
        <v>0</v>
      </c>
      <c r="J4015">
        <v>0</v>
      </c>
      <c r="K4015">
        <v>6</v>
      </c>
      <c r="L4015" s="5">
        <v>4166</v>
      </c>
      <c r="M4015" t="e">
        <f>D4015/L4015</f>
        <v>#VALUE!</v>
      </c>
      <c r="N4015" t="e">
        <f>M4015*100</f>
        <v>#VALUE!</v>
      </c>
    </row>
    <row r="4016" spans="1:14" x14ac:dyDescent="0.2">
      <c r="A4016">
        <v>2015</v>
      </c>
      <c r="B4016" t="s">
        <v>70</v>
      </c>
      <c r="C4016" t="s">
        <v>127</v>
      </c>
      <c r="D4016">
        <v>66</v>
      </c>
      <c r="E4016">
        <v>495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561</v>
      </c>
      <c r="L4016" s="5">
        <v>4166</v>
      </c>
      <c r="M4016">
        <f>D4016/L4016</f>
        <v>1.5842534805568891E-2</v>
      </c>
      <c r="N4016">
        <f>M4016*100</f>
        <v>1.5842534805568891</v>
      </c>
    </row>
    <row r="4017" spans="1:14" x14ac:dyDescent="0.2">
      <c r="A4017">
        <v>2015</v>
      </c>
      <c r="B4017" t="s">
        <v>71</v>
      </c>
      <c r="C4017" t="s">
        <v>127</v>
      </c>
      <c r="D4017">
        <v>59</v>
      </c>
      <c r="E4017">
        <v>75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134</v>
      </c>
      <c r="L4017" s="5">
        <v>4166</v>
      </c>
      <c r="M4017">
        <f>D4017/L4017</f>
        <v>1.4162265962554009E-2</v>
      </c>
      <c r="N4017">
        <f>M4017*100</f>
        <v>1.4162265962554008</v>
      </c>
    </row>
    <row r="4018" spans="1:14" x14ac:dyDescent="0.2">
      <c r="A4018">
        <v>2015</v>
      </c>
      <c r="B4018" t="s">
        <v>126</v>
      </c>
      <c r="C4018" t="s">
        <v>127</v>
      </c>
      <c r="D4018">
        <v>1431</v>
      </c>
      <c r="E4018">
        <v>990</v>
      </c>
      <c r="F4018">
        <v>0</v>
      </c>
      <c r="G4018">
        <v>0</v>
      </c>
      <c r="H4018">
        <v>0</v>
      </c>
      <c r="I4018">
        <v>0</v>
      </c>
      <c r="J4018">
        <v>0</v>
      </c>
      <c r="K4018">
        <v>2421</v>
      </c>
      <c r="L4018" s="5">
        <v>4166</v>
      </c>
      <c r="M4018">
        <f>D4018/L4018</f>
        <v>0.34349495919347095</v>
      </c>
      <c r="N4018">
        <f>M4018*100</f>
        <v>34.349495919347092</v>
      </c>
    </row>
    <row r="4019" spans="1:14" x14ac:dyDescent="0.2">
      <c r="A4019">
        <v>2015</v>
      </c>
      <c r="B4019" t="s">
        <v>73</v>
      </c>
      <c r="C4019" t="s">
        <v>127</v>
      </c>
      <c r="D4019" t="s">
        <v>21</v>
      </c>
      <c r="E4019">
        <v>6</v>
      </c>
      <c r="F4019">
        <v>0</v>
      </c>
      <c r="G4019">
        <v>0</v>
      </c>
      <c r="H4019">
        <v>0</v>
      </c>
      <c r="I4019">
        <v>0</v>
      </c>
      <c r="J4019">
        <v>0</v>
      </c>
      <c r="K4019">
        <v>6</v>
      </c>
      <c r="L4019" s="5">
        <v>4166</v>
      </c>
      <c r="M4019" t="e">
        <f>D4019/L4019</f>
        <v>#VALUE!</v>
      </c>
      <c r="N4019" t="e">
        <f>M4019*100</f>
        <v>#VALUE!</v>
      </c>
    </row>
    <row r="4020" spans="1:14" x14ac:dyDescent="0.2">
      <c r="A4020">
        <v>2015</v>
      </c>
      <c r="B4020" t="s">
        <v>44</v>
      </c>
      <c r="C4020" t="s">
        <v>72</v>
      </c>
      <c r="D4020">
        <v>532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>
        <v>532</v>
      </c>
      <c r="L4020" s="5">
        <v>120143</v>
      </c>
      <c r="M4020">
        <f>D4020/L4020</f>
        <v>4.4280565659256055E-3</v>
      </c>
      <c r="N4020">
        <f>M4020*100</f>
        <v>0.44280565659256055</v>
      </c>
    </row>
    <row r="4021" spans="1:14" x14ac:dyDescent="0.2">
      <c r="A4021">
        <v>2015</v>
      </c>
      <c r="B4021" t="s">
        <v>78</v>
      </c>
      <c r="C4021" t="s">
        <v>72</v>
      </c>
      <c r="D4021">
        <v>24</v>
      </c>
      <c r="E4021">
        <v>52</v>
      </c>
      <c r="F4021">
        <v>0</v>
      </c>
      <c r="G4021">
        <v>0</v>
      </c>
      <c r="H4021">
        <v>0</v>
      </c>
      <c r="I4021">
        <v>0</v>
      </c>
      <c r="J4021">
        <v>0</v>
      </c>
      <c r="K4021">
        <v>76</v>
      </c>
      <c r="L4021" s="5">
        <v>120143</v>
      </c>
      <c r="M4021">
        <f>D4021/L4021</f>
        <v>1.9976195034250851E-4</v>
      </c>
      <c r="N4021">
        <f>M4021*100</f>
        <v>1.9976195034250851E-2</v>
      </c>
    </row>
    <row r="4022" spans="1:14" x14ac:dyDescent="0.2">
      <c r="A4022">
        <v>2015</v>
      </c>
      <c r="B4022" t="s">
        <v>133</v>
      </c>
      <c r="C4022" t="s">
        <v>72</v>
      </c>
      <c r="D4022">
        <v>178</v>
      </c>
      <c r="E4022">
        <v>451</v>
      </c>
      <c r="F4022">
        <v>0</v>
      </c>
      <c r="G4022">
        <v>0</v>
      </c>
      <c r="H4022">
        <v>0</v>
      </c>
      <c r="I4022">
        <v>0</v>
      </c>
      <c r="J4022">
        <v>0</v>
      </c>
      <c r="K4022">
        <v>629</v>
      </c>
      <c r="L4022" s="5">
        <v>120143</v>
      </c>
      <c r="M4022">
        <f>D4022/L4022</f>
        <v>1.4815677983736047E-3</v>
      </c>
      <c r="N4022">
        <f>M4022*100</f>
        <v>0.14815677983736047</v>
      </c>
    </row>
    <row r="4023" spans="1:14" x14ac:dyDescent="0.2">
      <c r="A4023">
        <v>2015</v>
      </c>
      <c r="B4023" t="s">
        <v>146</v>
      </c>
      <c r="C4023" t="s">
        <v>72</v>
      </c>
      <c r="D4023">
        <v>8345</v>
      </c>
      <c r="E4023">
        <v>18309</v>
      </c>
      <c r="F4023">
        <v>0</v>
      </c>
      <c r="G4023">
        <v>0</v>
      </c>
      <c r="H4023">
        <v>0</v>
      </c>
      <c r="I4023">
        <v>0</v>
      </c>
      <c r="J4023">
        <v>0</v>
      </c>
      <c r="K4023">
        <v>26654</v>
      </c>
      <c r="L4023" s="5">
        <v>120143</v>
      </c>
      <c r="M4023">
        <f>D4023/L4023</f>
        <v>6.9458894817009731E-2</v>
      </c>
      <c r="N4023">
        <f>M4023*100</f>
        <v>6.9458894817009735</v>
      </c>
    </row>
    <row r="4024" spans="1:14" x14ac:dyDescent="0.2">
      <c r="A4024">
        <v>2015</v>
      </c>
      <c r="B4024" t="s">
        <v>156</v>
      </c>
      <c r="C4024" t="s">
        <v>72</v>
      </c>
      <c r="D4024">
        <v>0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11</v>
      </c>
      <c r="K4024">
        <v>11</v>
      </c>
      <c r="L4024" s="5">
        <v>120143</v>
      </c>
      <c r="M4024">
        <f>D4024/L4024</f>
        <v>0</v>
      </c>
      <c r="N4024">
        <f>M4024*100</f>
        <v>0</v>
      </c>
    </row>
    <row r="4025" spans="1:14" x14ac:dyDescent="0.2">
      <c r="A4025">
        <v>2015</v>
      </c>
      <c r="B4025" t="s">
        <v>167</v>
      </c>
      <c r="C4025" t="s">
        <v>72</v>
      </c>
      <c r="D4025">
        <v>88</v>
      </c>
      <c r="E4025">
        <v>8406</v>
      </c>
      <c r="F4025">
        <v>0</v>
      </c>
      <c r="G4025">
        <v>0</v>
      </c>
      <c r="H4025">
        <v>0</v>
      </c>
      <c r="I4025">
        <v>0</v>
      </c>
      <c r="J4025">
        <v>0</v>
      </c>
      <c r="K4025">
        <v>8494</v>
      </c>
      <c r="L4025" s="5">
        <v>120143</v>
      </c>
      <c r="M4025">
        <f>D4025/L4025</f>
        <v>7.3246048458919786E-4</v>
      </c>
      <c r="N4025">
        <f>M4025*100</f>
        <v>7.3246048458919785E-2</v>
      </c>
    </row>
    <row r="4026" spans="1:14" x14ac:dyDescent="0.2">
      <c r="A4026">
        <v>2015</v>
      </c>
      <c r="B4026" t="s">
        <v>169</v>
      </c>
      <c r="C4026" t="s">
        <v>72</v>
      </c>
      <c r="D4026">
        <v>1173</v>
      </c>
      <c r="E4026">
        <v>586</v>
      </c>
      <c r="F4026">
        <v>0</v>
      </c>
      <c r="G4026">
        <v>0</v>
      </c>
      <c r="H4026">
        <v>0</v>
      </c>
      <c r="I4026">
        <v>0</v>
      </c>
      <c r="J4026">
        <v>0</v>
      </c>
      <c r="K4026">
        <v>1759</v>
      </c>
      <c r="L4026" s="5">
        <v>120143</v>
      </c>
      <c r="M4026">
        <f>D4026/L4026</f>
        <v>9.763365322990103E-3</v>
      </c>
      <c r="N4026">
        <f>M4026*100</f>
        <v>0.9763365322990103</v>
      </c>
    </row>
    <row r="4027" spans="1:14" x14ac:dyDescent="0.2">
      <c r="A4027">
        <v>2015</v>
      </c>
      <c r="B4027" t="s">
        <v>48</v>
      </c>
      <c r="C4027" t="s">
        <v>72</v>
      </c>
      <c r="D4027">
        <v>441</v>
      </c>
      <c r="E4027">
        <v>0</v>
      </c>
      <c r="F4027">
        <v>0</v>
      </c>
      <c r="G4027">
        <v>0</v>
      </c>
      <c r="H4027">
        <v>0</v>
      </c>
      <c r="I4027">
        <v>0</v>
      </c>
      <c r="J4027">
        <v>0</v>
      </c>
      <c r="K4027">
        <v>441</v>
      </c>
      <c r="L4027" s="5">
        <v>120143</v>
      </c>
      <c r="M4027">
        <f>D4027/L4027</f>
        <v>3.6706258375435938E-3</v>
      </c>
      <c r="N4027">
        <f>M4027*100</f>
        <v>0.36706258375435941</v>
      </c>
    </row>
    <row r="4028" spans="1:14" x14ac:dyDescent="0.2">
      <c r="A4028">
        <v>2015</v>
      </c>
      <c r="B4028" t="s">
        <v>51</v>
      </c>
      <c r="C4028" t="s">
        <v>72</v>
      </c>
      <c r="D4028">
        <v>0</v>
      </c>
      <c r="E4028">
        <v>896</v>
      </c>
      <c r="F4028">
        <v>0</v>
      </c>
      <c r="G4028">
        <v>0</v>
      </c>
      <c r="H4028">
        <v>0</v>
      </c>
      <c r="I4028">
        <v>0</v>
      </c>
      <c r="J4028">
        <v>0</v>
      </c>
      <c r="K4028">
        <v>896</v>
      </c>
      <c r="L4028" s="5">
        <v>120143</v>
      </c>
      <c r="M4028">
        <f>D4028/L4028</f>
        <v>0</v>
      </c>
      <c r="N4028">
        <f>M4028*100</f>
        <v>0</v>
      </c>
    </row>
    <row r="4029" spans="1:14" x14ac:dyDescent="0.2">
      <c r="A4029">
        <v>2015</v>
      </c>
      <c r="B4029" t="s">
        <v>148</v>
      </c>
      <c r="C4029" t="s">
        <v>72</v>
      </c>
      <c r="D4029">
        <v>109</v>
      </c>
      <c r="E4029" t="s">
        <v>21</v>
      </c>
      <c r="F4029">
        <v>0</v>
      </c>
      <c r="G4029">
        <v>0</v>
      </c>
      <c r="H4029">
        <v>0</v>
      </c>
      <c r="I4029">
        <v>0</v>
      </c>
      <c r="J4029">
        <v>0</v>
      </c>
      <c r="K4029">
        <v>109</v>
      </c>
      <c r="L4029" s="5">
        <v>120143</v>
      </c>
      <c r="M4029">
        <f>D4029/L4029</f>
        <v>9.0725219113889279E-4</v>
      </c>
      <c r="N4029">
        <f>M4029*100</f>
        <v>9.0725219113889283E-2</v>
      </c>
    </row>
    <row r="4030" spans="1:14" x14ac:dyDescent="0.2">
      <c r="A4030">
        <v>2015</v>
      </c>
      <c r="B4030" t="s">
        <v>81</v>
      </c>
      <c r="C4030" t="s">
        <v>72</v>
      </c>
      <c r="D4030">
        <v>9089</v>
      </c>
      <c r="E4030">
        <v>15048</v>
      </c>
      <c r="F4030">
        <v>0</v>
      </c>
      <c r="G4030">
        <v>0</v>
      </c>
      <c r="H4030">
        <v>0</v>
      </c>
      <c r="I4030">
        <v>0</v>
      </c>
      <c r="J4030">
        <v>0</v>
      </c>
      <c r="K4030">
        <v>24137</v>
      </c>
      <c r="L4030" s="5">
        <v>120143</v>
      </c>
      <c r="M4030">
        <f>D4030/L4030</f>
        <v>7.5651515277627493E-2</v>
      </c>
      <c r="N4030">
        <f>M4030*100</f>
        <v>7.5651515277627492</v>
      </c>
    </row>
    <row r="4031" spans="1:14" x14ac:dyDescent="0.2">
      <c r="A4031">
        <v>2015</v>
      </c>
      <c r="B4031" t="s">
        <v>171</v>
      </c>
      <c r="C4031" t="s">
        <v>72</v>
      </c>
      <c r="D4031">
        <v>385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385</v>
      </c>
      <c r="L4031" s="5">
        <v>120143</v>
      </c>
      <c r="M4031">
        <f>D4031/L4031</f>
        <v>3.2045146200777408E-3</v>
      </c>
      <c r="N4031">
        <f>M4031*100</f>
        <v>0.32045146200777408</v>
      </c>
    </row>
    <row r="4032" spans="1:14" x14ac:dyDescent="0.2">
      <c r="A4032">
        <v>2015</v>
      </c>
      <c r="B4032" t="s">
        <v>55</v>
      </c>
      <c r="C4032" t="s">
        <v>72</v>
      </c>
      <c r="D4032">
        <v>16</v>
      </c>
      <c r="E4032">
        <v>11583</v>
      </c>
      <c r="F4032">
        <v>0</v>
      </c>
      <c r="G4032">
        <v>0</v>
      </c>
      <c r="H4032">
        <v>0</v>
      </c>
      <c r="I4032">
        <v>0</v>
      </c>
      <c r="J4032">
        <v>0</v>
      </c>
      <c r="K4032">
        <v>11599</v>
      </c>
      <c r="L4032" s="5">
        <v>120143</v>
      </c>
      <c r="M4032">
        <f>D4032/L4032</f>
        <v>1.3317463356167235E-4</v>
      </c>
      <c r="N4032">
        <f>M4032*100</f>
        <v>1.3317463356167234E-2</v>
      </c>
    </row>
    <row r="4033" spans="1:14" x14ac:dyDescent="0.2">
      <c r="A4033">
        <v>2015</v>
      </c>
      <c r="B4033" t="s">
        <v>82</v>
      </c>
      <c r="C4033" t="s">
        <v>72</v>
      </c>
      <c r="D4033">
        <v>0</v>
      </c>
      <c r="E4033">
        <v>5</v>
      </c>
      <c r="F4033">
        <v>0</v>
      </c>
      <c r="G4033">
        <v>0</v>
      </c>
      <c r="H4033">
        <v>0</v>
      </c>
      <c r="I4033">
        <v>0</v>
      </c>
      <c r="J4033">
        <v>0</v>
      </c>
      <c r="K4033">
        <v>5</v>
      </c>
      <c r="L4033" s="5">
        <v>120143</v>
      </c>
      <c r="M4033">
        <f>D4033/L4033</f>
        <v>0</v>
      </c>
      <c r="N4033">
        <f>M4033*100</f>
        <v>0</v>
      </c>
    </row>
    <row r="4034" spans="1:14" x14ac:dyDescent="0.2">
      <c r="A4034">
        <v>2015</v>
      </c>
      <c r="B4034" t="s">
        <v>160</v>
      </c>
      <c r="C4034" t="s">
        <v>72</v>
      </c>
      <c r="D4034">
        <v>86</v>
      </c>
      <c r="E4034">
        <v>468</v>
      </c>
      <c r="F4034">
        <v>0</v>
      </c>
      <c r="G4034">
        <v>0</v>
      </c>
      <c r="H4034">
        <v>0</v>
      </c>
      <c r="I4034">
        <v>0</v>
      </c>
      <c r="J4034">
        <v>0</v>
      </c>
      <c r="K4034">
        <v>554</v>
      </c>
      <c r="L4034" s="5">
        <v>120143</v>
      </c>
      <c r="M4034">
        <f>D4034/L4034</f>
        <v>7.1581365539398879E-4</v>
      </c>
      <c r="N4034">
        <f>M4034*100</f>
        <v>7.1581365539398881E-2</v>
      </c>
    </row>
    <row r="4035" spans="1:14" x14ac:dyDescent="0.2">
      <c r="A4035">
        <v>2015</v>
      </c>
      <c r="B4035" t="s">
        <v>195</v>
      </c>
      <c r="C4035" t="s">
        <v>72</v>
      </c>
      <c r="D4035">
        <v>130</v>
      </c>
      <c r="E4035">
        <v>176</v>
      </c>
      <c r="F4035">
        <v>0</v>
      </c>
      <c r="G4035">
        <v>0</v>
      </c>
      <c r="H4035">
        <v>0</v>
      </c>
      <c r="I4035">
        <v>0</v>
      </c>
      <c r="J4035">
        <v>0</v>
      </c>
      <c r="K4035">
        <v>306</v>
      </c>
      <c r="L4035" s="5">
        <v>120143</v>
      </c>
      <c r="M4035">
        <f>D4035/L4035</f>
        <v>1.0820438976885877E-3</v>
      </c>
      <c r="N4035">
        <f>M4035*100</f>
        <v>0.10820438976885877</v>
      </c>
    </row>
    <row r="4036" spans="1:14" x14ac:dyDescent="0.2">
      <c r="A4036">
        <v>2015</v>
      </c>
      <c r="B4036" t="s">
        <v>161</v>
      </c>
      <c r="C4036" t="s">
        <v>72</v>
      </c>
      <c r="D4036">
        <v>68443</v>
      </c>
      <c r="E4036">
        <v>85</v>
      </c>
      <c r="F4036">
        <v>0</v>
      </c>
      <c r="G4036">
        <v>0</v>
      </c>
      <c r="H4036">
        <v>0</v>
      </c>
      <c r="I4036">
        <v>0</v>
      </c>
      <c r="J4036">
        <v>0</v>
      </c>
      <c r="K4036">
        <v>68528</v>
      </c>
      <c r="L4036" s="5">
        <v>120143</v>
      </c>
      <c r="M4036">
        <f>D4036/L4036</f>
        <v>0.56967946530384628</v>
      </c>
      <c r="N4036">
        <f>M4036*100</f>
        <v>56.96794653038463</v>
      </c>
    </row>
    <row r="4037" spans="1:14" x14ac:dyDescent="0.2">
      <c r="A4037">
        <v>2015</v>
      </c>
      <c r="B4037" t="s">
        <v>84</v>
      </c>
      <c r="C4037" t="s">
        <v>72</v>
      </c>
      <c r="D4037">
        <v>19731</v>
      </c>
      <c r="E4037">
        <v>11931</v>
      </c>
      <c r="F4037">
        <v>0</v>
      </c>
      <c r="G4037">
        <v>0</v>
      </c>
      <c r="H4037">
        <v>0</v>
      </c>
      <c r="I4037">
        <v>0</v>
      </c>
      <c r="J4037">
        <v>0</v>
      </c>
      <c r="K4037">
        <v>31662</v>
      </c>
      <c r="L4037" s="5">
        <v>120143</v>
      </c>
      <c r="M4037">
        <f>D4037/L4037</f>
        <v>0.16422929342533482</v>
      </c>
      <c r="N4037">
        <f>M4037*100</f>
        <v>16.422929342533482</v>
      </c>
    </row>
    <row r="4038" spans="1:14" x14ac:dyDescent="0.2">
      <c r="A4038">
        <v>2015</v>
      </c>
      <c r="B4038" t="s">
        <v>86</v>
      </c>
      <c r="C4038" t="s">
        <v>72</v>
      </c>
      <c r="D4038">
        <v>1539</v>
      </c>
      <c r="E4038">
        <v>20621</v>
      </c>
      <c r="F4038">
        <v>0</v>
      </c>
      <c r="G4038">
        <v>0</v>
      </c>
      <c r="H4038">
        <v>0</v>
      </c>
      <c r="I4038">
        <v>0</v>
      </c>
      <c r="J4038">
        <v>0</v>
      </c>
      <c r="K4038">
        <v>22160</v>
      </c>
      <c r="L4038" s="5">
        <v>120143</v>
      </c>
      <c r="M4038">
        <f>D4038/L4038</f>
        <v>1.2809735065713358E-2</v>
      </c>
      <c r="N4038">
        <f>M4038*100</f>
        <v>1.2809735065713357</v>
      </c>
    </row>
    <row r="4039" spans="1:14" x14ac:dyDescent="0.2">
      <c r="A4039">
        <v>2015</v>
      </c>
      <c r="B4039" t="s">
        <v>87</v>
      </c>
      <c r="C4039" t="s">
        <v>72</v>
      </c>
      <c r="D4039">
        <v>0</v>
      </c>
      <c r="E4039">
        <v>8</v>
      </c>
      <c r="F4039">
        <v>0</v>
      </c>
      <c r="G4039">
        <v>0</v>
      </c>
      <c r="H4039">
        <v>0</v>
      </c>
      <c r="I4039">
        <v>0</v>
      </c>
      <c r="J4039">
        <v>0</v>
      </c>
      <c r="K4039">
        <v>8</v>
      </c>
      <c r="L4039" s="5">
        <v>120143</v>
      </c>
      <c r="M4039">
        <f>D4039/L4039</f>
        <v>0</v>
      </c>
      <c r="N4039">
        <f>M4039*100</f>
        <v>0</v>
      </c>
    </row>
    <row r="4040" spans="1:14" x14ac:dyDescent="0.2">
      <c r="A4040">
        <v>2015</v>
      </c>
      <c r="B4040" t="s">
        <v>152</v>
      </c>
      <c r="C4040" t="s">
        <v>72</v>
      </c>
      <c r="D4040">
        <v>865</v>
      </c>
      <c r="E4040">
        <v>316</v>
      </c>
      <c r="F4040">
        <v>0</v>
      </c>
      <c r="G4040">
        <v>0</v>
      </c>
      <c r="H4040">
        <v>0</v>
      </c>
      <c r="I4040">
        <v>0</v>
      </c>
      <c r="J4040">
        <v>0</v>
      </c>
      <c r="K4040">
        <v>1181</v>
      </c>
      <c r="L4040" s="5">
        <v>120143</v>
      </c>
      <c r="M4040">
        <f>D4040/L4040</f>
        <v>7.1997536269279112E-3</v>
      </c>
      <c r="N4040">
        <f>M4040*100</f>
        <v>0.71997536269279117</v>
      </c>
    </row>
    <row r="4041" spans="1:14" x14ac:dyDescent="0.2">
      <c r="A4041">
        <v>2015</v>
      </c>
      <c r="B4041" t="s">
        <v>89</v>
      </c>
      <c r="C4041" t="s">
        <v>72</v>
      </c>
      <c r="D4041">
        <v>0</v>
      </c>
      <c r="E4041">
        <v>315</v>
      </c>
      <c r="F4041">
        <v>0</v>
      </c>
      <c r="G4041">
        <v>0</v>
      </c>
      <c r="H4041">
        <v>0</v>
      </c>
      <c r="I4041">
        <v>0</v>
      </c>
      <c r="J4041">
        <v>0</v>
      </c>
      <c r="K4041">
        <v>315</v>
      </c>
      <c r="L4041" s="5">
        <v>120143</v>
      </c>
      <c r="M4041">
        <f>D4041/L4041</f>
        <v>0</v>
      </c>
      <c r="N4041">
        <f>M4041*100</f>
        <v>0</v>
      </c>
    </row>
    <row r="4042" spans="1:14" x14ac:dyDescent="0.2">
      <c r="A4042">
        <v>2015</v>
      </c>
      <c r="B4042" t="s">
        <v>90</v>
      </c>
      <c r="C4042" t="s">
        <v>72</v>
      </c>
      <c r="D4042">
        <v>7</v>
      </c>
      <c r="E4042">
        <v>1185</v>
      </c>
      <c r="F4042">
        <v>0</v>
      </c>
      <c r="G4042">
        <v>0</v>
      </c>
      <c r="H4042">
        <v>0</v>
      </c>
      <c r="I4042">
        <v>0</v>
      </c>
      <c r="J4042">
        <v>0</v>
      </c>
      <c r="K4042">
        <v>1192</v>
      </c>
      <c r="L4042" s="5">
        <v>120143</v>
      </c>
      <c r="M4042">
        <f>D4042/L4042</f>
        <v>5.8263902183231646E-5</v>
      </c>
      <c r="N4042">
        <f>M4042*100</f>
        <v>5.826390218323165E-3</v>
      </c>
    </row>
    <row r="4043" spans="1:14" x14ac:dyDescent="0.2">
      <c r="A4043">
        <v>2015</v>
      </c>
      <c r="B4043" t="s">
        <v>91</v>
      </c>
      <c r="C4043" t="s">
        <v>72</v>
      </c>
      <c r="D4043">
        <v>1212</v>
      </c>
      <c r="E4043">
        <v>1010</v>
      </c>
      <c r="F4043">
        <v>0</v>
      </c>
      <c r="G4043">
        <v>0</v>
      </c>
      <c r="H4043">
        <v>0</v>
      </c>
      <c r="I4043">
        <v>0</v>
      </c>
      <c r="J4043">
        <v>0</v>
      </c>
      <c r="K4043">
        <v>2222</v>
      </c>
      <c r="L4043" s="5">
        <v>120143</v>
      </c>
      <c r="M4043">
        <f>D4043/L4043</f>
        <v>1.008797849229668E-2</v>
      </c>
      <c r="N4043">
        <f>M4043*100</f>
        <v>1.0087978492296681</v>
      </c>
    </row>
    <row r="4044" spans="1:14" x14ac:dyDescent="0.2">
      <c r="A4044">
        <v>2015</v>
      </c>
      <c r="B4044" t="s">
        <v>93</v>
      </c>
      <c r="C4044" t="s">
        <v>72</v>
      </c>
      <c r="D4044">
        <v>230</v>
      </c>
      <c r="E4044">
        <v>279</v>
      </c>
      <c r="F4044">
        <v>0</v>
      </c>
      <c r="G4044">
        <v>0</v>
      </c>
      <c r="H4044">
        <v>0</v>
      </c>
      <c r="I4044">
        <v>0</v>
      </c>
      <c r="J4044">
        <v>0</v>
      </c>
      <c r="K4044">
        <v>509</v>
      </c>
      <c r="L4044" s="5">
        <v>120143</v>
      </c>
      <c r="M4044">
        <f>D4044/L4044</f>
        <v>1.91438535744904E-3</v>
      </c>
      <c r="N4044">
        <f>M4044*100</f>
        <v>0.19143853574490399</v>
      </c>
    </row>
    <row r="4045" spans="1:14" x14ac:dyDescent="0.2">
      <c r="A4045">
        <v>2015</v>
      </c>
      <c r="B4045" t="s">
        <v>98</v>
      </c>
      <c r="C4045" t="s">
        <v>72</v>
      </c>
      <c r="D4045">
        <v>20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>
        <v>20</v>
      </c>
      <c r="L4045" s="5">
        <v>120143</v>
      </c>
      <c r="M4045">
        <f>D4045/L4045</f>
        <v>1.6646829195209043E-4</v>
      </c>
      <c r="N4045">
        <f>M4045*100</f>
        <v>1.6646829195209042E-2</v>
      </c>
    </row>
    <row r="4046" spans="1:14" x14ac:dyDescent="0.2">
      <c r="A4046">
        <v>2015</v>
      </c>
      <c r="B4046" t="s">
        <v>200</v>
      </c>
      <c r="C4046" t="s">
        <v>72</v>
      </c>
      <c r="D4046">
        <v>32</v>
      </c>
      <c r="E4046">
        <v>0</v>
      </c>
      <c r="F4046">
        <v>0</v>
      </c>
      <c r="G4046">
        <v>0</v>
      </c>
      <c r="H4046">
        <v>0</v>
      </c>
      <c r="I4046">
        <v>0</v>
      </c>
      <c r="J4046">
        <v>0</v>
      </c>
      <c r="K4046">
        <v>32</v>
      </c>
      <c r="L4046" s="5">
        <v>120143</v>
      </c>
      <c r="M4046">
        <f>D4046/L4046</f>
        <v>2.6634926712334469E-4</v>
      </c>
      <c r="N4046">
        <f>M4046*100</f>
        <v>2.6634926712334469E-2</v>
      </c>
    </row>
    <row r="4047" spans="1:14" x14ac:dyDescent="0.2">
      <c r="A4047">
        <v>2015</v>
      </c>
      <c r="B4047" t="s">
        <v>201</v>
      </c>
      <c r="C4047" t="s">
        <v>72</v>
      </c>
      <c r="D4047">
        <v>615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0</v>
      </c>
      <c r="K4047">
        <v>615</v>
      </c>
      <c r="L4047" s="5">
        <v>120143</v>
      </c>
      <c r="M4047">
        <f>D4047/L4047</f>
        <v>5.1188999775267805E-3</v>
      </c>
      <c r="N4047">
        <f>M4047*100</f>
        <v>0.51188999775267807</v>
      </c>
    </row>
    <row r="4048" spans="1:14" x14ac:dyDescent="0.2">
      <c r="A4048">
        <v>2015</v>
      </c>
      <c r="B4048" t="s">
        <v>141</v>
      </c>
      <c r="C4048" t="s">
        <v>72</v>
      </c>
      <c r="D4048">
        <v>0</v>
      </c>
      <c r="E4048">
        <v>0</v>
      </c>
      <c r="F4048">
        <v>0</v>
      </c>
      <c r="G4048">
        <v>0</v>
      </c>
      <c r="H4048">
        <v>0</v>
      </c>
      <c r="I4048">
        <v>0</v>
      </c>
      <c r="J4048">
        <v>10822</v>
      </c>
      <c r="K4048">
        <v>10822</v>
      </c>
      <c r="L4048" s="5">
        <v>120143</v>
      </c>
      <c r="M4048">
        <f>D4048/L4048</f>
        <v>0</v>
      </c>
      <c r="N4048">
        <f>M4048*100</f>
        <v>0</v>
      </c>
    </row>
    <row r="4049" spans="1:14" x14ac:dyDescent="0.2">
      <c r="A4049">
        <v>2015</v>
      </c>
      <c r="B4049" t="s">
        <v>182</v>
      </c>
      <c r="C4049" t="s">
        <v>72</v>
      </c>
      <c r="D4049">
        <v>2612</v>
      </c>
      <c r="E4049">
        <v>358</v>
      </c>
      <c r="F4049">
        <v>0</v>
      </c>
      <c r="G4049">
        <v>0</v>
      </c>
      <c r="H4049">
        <v>0</v>
      </c>
      <c r="I4049">
        <v>0</v>
      </c>
      <c r="J4049">
        <v>0</v>
      </c>
      <c r="K4049">
        <v>2970</v>
      </c>
      <c r="L4049" s="5">
        <v>120143</v>
      </c>
      <c r="M4049">
        <f>D4049/L4049</f>
        <v>2.1740758928943008E-2</v>
      </c>
      <c r="N4049">
        <f>M4049*100</f>
        <v>2.1740758928943009</v>
      </c>
    </row>
    <row r="4050" spans="1:14" x14ac:dyDescent="0.2">
      <c r="A4050">
        <v>2015</v>
      </c>
      <c r="B4050" t="s">
        <v>202</v>
      </c>
      <c r="C4050" t="s">
        <v>72</v>
      </c>
      <c r="D4050">
        <v>51</v>
      </c>
      <c r="E4050" t="s">
        <v>21</v>
      </c>
      <c r="F4050">
        <v>0</v>
      </c>
      <c r="G4050">
        <v>0</v>
      </c>
      <c r="H4050">
        <v>0</v>
      </c>
      <c r="I4050">
        <v>0</v>
      </c>
      <c r="J4050">
        <v>0</v>
      </c>
      <c r="K4050">
        <v>51</v>
      </c>
      <c r="L4050" s="5">
        <v>120143</v>
      </c>
      <c r="M4050">
        <f>D4050/L4050</f>
        <v>4.2449414447783061E-4</v>
      </c>
      <c r="N4050">
        <f>M4050*100</f>
        <v>4.2449414447783058E-2</v>
      </c>
    </row>
    <row r="4051" spans="1:14" x14ac:dyDescent="0.2">
      <c r="A4051">
        <v>2015</v>
      </c>
      <c r="B4051" t="s">
        <v>111</v>
      </c>
      <c r="C4051" t="s">
        <v>72</v>
      </c>
      <c r="D4051">
        <v>185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0</v>
      </c>
      <c r="K4051">
        <v>185</v>
      </c>
      <c r="L4051" s="5">
        <v>120143</v>
      </c>
      <c r="M4051">
        <f>D4051/L4051</f>
        <v>1.5398317005568365E-3</v>
      </c>
      <c r="N4051">
        <f>M4051*100</f>
        <v>0.15398317005568365</v>
      </c>
    </row>
    <row r="4052" spans="1:14" x14ac:dyDescent="0.2">
      <c r="A4052">
        <v>2015</v>
      </c>
      <c r="B4052" t="s">
        <v>163</v>
      </c>
      <c r="C4052" t="s">
        <v>72</v>
      </c>
      <c r="D4052">
        <v>24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>
        <v>24</v>
      </c>
      <c r="L4052" s="5">
        <v>120143</v>
      </c>
      <c r="M4052">
        <f>D4052/L4052</f>
        <v>1.9976195034250851E-4</v>
      </c>
      <c r="N4052">
        <f>M4052*100</f>
        <v>1.9976195034250851E-2</v>
      </c>
    </row>
    <row r="4053" spans="1:14" x14ac:dyDescent="0.2">
      <c r="A4053">
        <v>2015</v>
      </c>
      <c r="B4053" t="s">
        <v>67</v>
      </c>
      <c r="C4053" t="s">
        <v>72</v>
      </c>
      <c r="D4053">
        <v>11</v>
      </c>
      <c r="E4053" t="s">
        <v>21</v>
      </c>
      <c r="F4053">
        <v>0</v>
      </c>
      <c r="G4053">
        <v>0</v>
      </c>
      <c r="H4053">
        <v>0</v>
      </c>
      <c r="I4053">
        <v>0</v>
      </c>
      <c r="J4053">
        <v>0</v>
      </c>
      <c r="K4053">
        <v>11</v>
      </c>
      <c r="L4053" s="5">
        <v>120143</v>
      </c>
      <c r="M4053">
        <f>D4053/L4053</f>
        <v>9.1557560573649733E-5</v>
      </c>
      <c r="N4053">
        <f>M4053*100</f>
        <v>9.1557560573649732E-3</v>
      </c>
    </row>
    <row r="4054" spans="1:14" x14ac:dyDescent="0.2">
      <c r="A4054">
        <v>2015</v>
      </c>
      <c r="B4054" t="s">
        <v>30</v>
      </c>
      <c r="C4054" t="s">
        <v>72</v>
      </c>
      <c r="D4054">
        <v>0</v>
      </c>
      <c r="E4054">
        <v>23</v>
      </c>
      <c r="F4054">
        <v>0</v>
      </c>
      <c r="G4054">
        <v>0</v>
      </c>
      <c r="H4054">
        <v>0</v>
      </c>
      <c r="I4054">
        <v>0</v>
      </c>
      <c r="J4054">
        <v>3355</v>
      </c>
      <c r="K4054">
        <v>3378</v>
      </c>
      <c r="L4054" s="5">
        <v>120143</v>
      </c>
      <c r="M4054">
        <f>D4054/L4054</f>
        <v>0</v>
      </c>
      <c r="N4054">
        <f>M4054*100</f>
        <v>0</v>
      </c>
    </row>
    <row r="4055" spans="1:14" x14ac:dyDescent="0.2">
      <c r="A4055">
        <v>2015</v>
      </c>
      <c r="B4055" t="s">
        <v>155</v>
      </c>
      <c r="C4055" t="s">
        <v>72</v>
      </c>
      <c r="D4055" t="s">
        <v>21</v>
      </c>
      <c r="E4055">
        <v>173</v>
      </c>
      <c r="F4055">
        <v>0</v>
      </c>
      <c r="G4055">
        <v>0</v>
      </c>
      <c r="H4055">
        <v>0</v>
      </c>
      <c r="I4055">
        <v>0</v>
      </c>
      <c r="J4055">
        <v>0</v>
      </c>
      <c r="K4055">
        <v>173</v>
      </c>
      <c r="L4055" s="5">
        <v>120143</v>
      </c>
      <c r="M4055" t="e">
        <f>D4055/L4055</f>
        <v>#VALUE!</v>
      </c>
      <c r="N4055" t="e">
        <f>M4055*100</f>
        <v>#VALUE!</v>
      </c>
    </row>
    <row r="4056" spans="1:14" x14ac:dyDescent="0.2">
      <c r="A4056">
        <v>2015</v>
      </c>
      <c r="B4056" t="s">
        <v>204</v>
      </c>
      <c r="C4056" t="s">
        <v>72</v>
      </c>
      <c r="D4056">
        <v>904</v>
      </c>
      <c r="E4056">
        <v>1292</v>
      </c>
      <c r="F4056">
        <v>0</v>
      </c>
      <c r="G4056">
        <v>0</v>
      </c>
      <c r="H4056">
        <v>0</v>
      </c>
      <c r="I4056">
        <v>0</v>
      </c>
      <c r="J4056">
        <v>0</v>
      </c>
      <c r="K4056">
        <v>2196</v>
      </c>
      <c r="L4056" s="5">
        <v>120143</v>
      </c>
      <c r="M4056">
        <f>D4056/L4056</f>
        <v>7.5243667962344874E-3</v>
      </c>
      <c r="N4056">
        <f>M4056*100</f>
        <v>0.75243667962344873</v>
      </c>
    </row>
    <row r="4057" spans="1:14" x14ac:dyDescent="0.2">
      <c r="A4057">
        <v>2015</v>
      </c>
      <c r="B4057" t="s">
        <v>125</v>
      </c>
      <c r="C4057" t="s">
        <v>72</v>
      </c>
      <c r="D4057">
        <v>137</v>
      </c>
      <c r="E4057">
        <v>105</v>
      </c>
      <c r="F4057">
        <v>0</v>
      </c>
      <c r="G4057">
        <v>0</v>
      </c>
      <c r="H4057">
        <v>0</v>
      </c>
      <c r="I4057">
        <v>0</v>
      </c>
      <c r="J4057">
        <v>56</v>
      </c>
      <c r="K4057">
        <v>298</v>
      </c>
      <c r="L4057" s="5">
        <v>120143</v>
      </c>
      <c r="M4057">
        <f>D4057/L4057</f>
        <v>1.1403077998718195E-3</v>
      </c>
      <c r="N4057">
        <f>M4057*100</f>
        <v>0.11403077998718195</v>
      </c>
    </row>
    <row r="4058" spans="1:14" x14ac:dyDescent="0.2">
      <c r="A4058">
        <v>2015</v>
      </c>
      <c r="B4058" t="s">
        <v>126</v>
      </c>
      <c r="C4058" t="s">
        <v>72</v>
      </c>
      <c r="D4058">
        <v>2903</v>
      </c>
      <c r="E4058">
        <v>2466</v>
      </c>
      <c r="F4058">
        <v>0</v>
      </c>
      <c r="G4058">
        <v>0</v>
      </c>
      <c r="H4058">
        <v>0</v>
      </c>
      <c r="I4058">
        <v>0</v>
      </c>
      <c r="J4058">
        <v>0</v>
      </c>
      <c r="K4058">
        <v>5369</v>
      </c>
      <c r="L4058" s="5">
        <v>120143</v>
      </c>
      <c r="M4058">
        <f>D4058/L4058</f>
        <v>2.4162872576845924E-2</v>
      </c>
      <c r="N4058">
        <f>M4058*100</f>
        <v>2.4162872576845924</v>
      </c>
    </row>
    <row r="4059" spans="1:14" x14ac:dyDescent="0.2">
      <c r="A4059">
        <v>2015</v>
      </c>
      <c r="B4059" t="s">
        <v>131</v>
      </c>
      <c r="C4059" t="s">
        <v>72</v>
      </c>
      <c r="D4059">
        <v>26</v>
      </c>
      <c r="E4059">
        <v>939003</v>
      </c>
      <c r="F4059">
        <v>0</v>
      </c>
      <c r="G4059">
        <v>0</v>
      </c>
      <c r="H4059">
        <v>0</v>
      </c>
      <c r="I4059">
        <v>0</v>
      </c>
      <c r="J4059">
        <v>0</v>
      </c>
      <c r="K4059">
        <v>939029</v>
      </c>
      <c r="L4059" s="5">
        <v>120143</v>
      </c>
      <c r="M4059">
        <f>D4059/L4059</f>
        <v>2.1640877953771754E-4</v>
      </c>
      <c r="N4059">
        <f>M4059*100</f>
        <v>2.1640877953771755E-2</v>
      </c>
    </row>
    <row r="4060" spans="1:14" x14ac:dyDescent="0.2">
      <c r="A4060">
        <v>2015</v>
      </c>
      <c r="B4060" t="s">
        <v>78</v>
      </c>
      <c r="C4060" t="s">
        <v>128</v>
      </c>
      <c r="D4060">
        <v>9</v>
      </c>
      <c r="E4060">
        <v>27</v>
      </c>
      <c r="F4060">
        <v>0</v>
      </c>
      <c r="G4060">
        <v>0</v>
      </c>
      <c r="H4060">
        <v>0</v>
      </c>
      <c r="I4060">
        <v>0</v>
      </c>
      <c r="J4060">
        <v>0</v>
      </c>
      <c r="K4060">
        <v>36</v>
      </c>
      <c r="L4060" s="5">
        <v>7437</v>
      </c>
      <c r="M4060">
        <f>D4060/L4060</f>
        <v>1.2101653892698668E-3</v>
      </c>
      <c r="N4060">
        <f>M4060*100</f>
        <v>0.12101653892698667</v>
      </c>
    </row>
    <row r="4061" spans="1:14" x14ac:dyDescent="0.2">
      <c r="A4061">
        <v>2015</v>
      </c>
      <c r="B4061" t="s">
        <v>146</v>
      </c>
      <c r="C4061" t="s">
        <v>128</v>
      </c>
      <c r="D4061">
        <v>6</v>
      </c>
      <c r="E4061">
        <v>21</v>
      </c>
      <c r="F4061">
        <v>0</v>
      </c>
      <c r="G4061">
        <v>0</v>
      </c>
      <c r="H4061">
        <v>0</v>
      </c>
      <c r="I4061">
        <v>0</v>
      </c>
      <c r="J4061">
        <v>0</v>
      </c>
      <c r="K4061">
        <v>27</v>
      </c>
      <c r="L4061" s="5">
        <v>7437</v>
      </c>
      <c r="M4061">
        <f>D4061/L4061</f>
        <v>8.0677692617991124E-4</v>
      </c>
      <c r="N4061">
        <f>M4061*100</f>
        <v>8.0677692617991126E-2</v>
      </c>
    </row>
    <row r="4062" spans="1:14" x14ac:dyDescent="0.2">
      <c r="A4062">
        <v>2015</v>
      </c>
      <c r="B4062" t="s">
        <v>80</v>
      </c>
      <c r="C4062" t="s">
        <v>128</v>
      </c>
      <c r="D4062">
        <v>17</v>
      </c>
      <c r="E4062">
        <v>969</v>
      </c>
      <c r="F4062">
        <v>0</v>
      </c>
      <c r="G4062">
        <v>0</v>
      </c>
      <c r="H4062">
        <v>0</v>
      </c>
      <c r="I4062">
        <v>0</v>
      </c>
      <c r="J4062">
        <v>0</v>
      </c>
      <c r="K4062">
        <v>986</v>
      </c>
      <c r="L4062" s="5">
        <v>7437</v>
      </c>
      <c r="M4062">
        <f>D4062/L4062</f>
        <v>2.2858679575097486E-3</v>
      </c>
      <c r="N4062">
        <f>M4062*100</f>
        <v>0.22858679575097485</v>
      </c>
    </row>
    <row r="4063" spans="1:14" x14ac:dyDescent="0.2">
      <c r="A4063">
        <v>2015</v>
      </c>
      <c r="B4063" t="s">
        <v>167</v>
      </c>
      <c r="C4063" t="s">
        <v>128</v>
      </c>
      <c r="D4063">
        <v>729</v>
      </c>
      <c r="E4063">
        <v>173</v>
      </c>
      <c r="F4063">
        <v>0</v>
      </c>
      <c r="G4063">
        <v>0</v>
      </c>
      <c r="H4063">
        <v>0</v>
      </c>
      <c r="I4063">
        <v>0</v>
      </c>
      <c r="J4063">
        <v>0</v>
      </c>
      <c r="K4063">
        <v>902</v>
      </c>
      <c r="L4063" s="5">
        <v>7437</v>
      </c>
      <c r="M4063">
        <f>D4063/L4063</f>
        <v>9.8023396530859216E-2</v>
      </c>
      <c r="N4063">
        <f>M4063*100</f>
        <v>9.8023396530859213</v>
      </c>
    </row>
    <row r="4064" spans="1:14" x14ac:dyDescent="0.2">
      <c r="A4064">
        <v>2015</v>
      </c>
      <c r="B4064" t="s">
        <v>48</v>
      </c>
      <c r="C4064" t="s">
        <v>128</v>
      </c>
      <c r="D4064">
        <v>0</v>
      </c>
      <c r="E4064">
        <v>17</v>
      </c>
      <c r="F4064">
        <v>0</v>
      </c>
      <c r="G4064">
        <v>0</v>
      </c>
      <c r="H4064">
        <v>0</v>
      </c>
      <c r="I4064">
        <v>0</v>
      </c>
      <c r="J4064">
        <v>0</v>
      </c>
      <c r="K4064">
        <v>17</v>
      </c>
      <c r="L4064" s="5">
        <v>7437</v>
      </c>
      <c r="M4064">
        <f>D4064/L4064</f>
        <v>0</v>
      </c>
      <c r="N4064">
        <f>M4064*100</f>
        <v>0</v>
      </c>
    </row>
    <row r="4065" spans="1:14" x14ac:dyDescent="0.2">
      <c r="A4065">
        <v>2015</v>
      </c>
      <c r="B4065" t="s">
        <v>50</v>
      </c>
      <c r="C4065" t="s">
        <v>128</v>
      </c>
      <c r="D4065">
        <v>39</v>
      </c>
      <c r="E4065">
        <v>73</v>
      </c>
      <c r="F4065">
        <v>0</v>
      </c>
      <c r="G4065">
        <v>0</v>
      </c>
      <c r="H4065">
        <v>0</v>
      </c>
      <c r="I4065">
        <v>0</v>
      </c>
      <c r="J4065">
        <v>0</v>
      </c>
      <c r="K4065">
        <v>112</v>
      </c>
      <c r="L4065" s="5">
        <v>7437</v>
      </c>
      <c r="M4065">
        <f>D4065/L4065</f>
        <v>5.2440500201694235E-3</v>
      </c>
      <c r="N4065">
        <f>M4065*100</f>
        <v>0.5244050020169424</v>
      </c>
    </row>
    <row r="4066" spans="1:14" x14ac:dyDescent="0.2">
      <c r="A4066">
        <v>2015</v>
      </c>
      <c r="B4066" t="s">
        <v>51</v>
      </c>
      <c r="C4066" t="s">
        <v>128</v>
      </c>
      <c r="D4066">
        <v>141</v>
      </c>
      <c r="E4066">
        <v>279</v>
      </c>
      <c r="F4066">
        <v>0</v>
      </c>
      <c r="G4066">
        <v>0</v>
      </c>
      <c r="H4066">
        <v>0</v>
      </c>
      <c r="I4066">
        <v>0</v>
      </c>
      <c r="J4066">
        <v>0</v>
      </c>
      <c r="K4066">
        <v>420</v>
      </c>
      <c r="L4066" s="5">
        <v>7437</v>
      </c>
      <c r="M4066">
        <f>D4066/L4066</f>
        <v>1.8959257765227916E-2</v>
      </c>
      <c r="N4066">
        <f>M4066*100</f>
        <v>1.8959257765227915</v>
      </c>
    </row>
    <row r="4067" spans="1:14" x14ac:dyDescent="0.2">
      <c r="A4067">
        <v>2015</v>
      </c>
      <c r="B4067" t="s">
        <v>81</v>
      </c>
      <c r="C4067" t="s">
        <v>128</v>
      </c>
      <c r="D4067">
        <v>6</v>
      </c>
      <c r="E4067">
        <v>38</v>
      </c>
      <c r="F4067">
        <v>0</v>
      </c>
      <c r="G4067">
        <v>0</v>
      </c>
      <c r="H4067">
        <v>0</v>
      </c>
      <c r="I4067">
        <v>0</v>
      </c>
      <c r="J4067">
        <v>0</v>
      </c>
      <c r="K4067">
        <v>44</v>
      </c>
      <c r="L4067" s="5">
        <v>7437</v>
      </c>
      <c r="M4067">
        <f>D4067/L4067</f>
        <v>8.0677692617991124E-4</v>
      </c>
      <c r="N4067">
        <f>M4067*100</f>
        <v>8.0677692617991126E-2</v>
      </c>
    </row>
    <row r="4068" spans="1:14" x14ac:dyDescent="0.2">
      <c r="A4068">
        <v>2015</v>
      </c>
      <c r="B4068" t="s">
        <v>55</v>
      </c>
      <c r="C4068" t="s">
        <v>128</v>
      </c>
      <c r="D4068">
        <v>7</v>
      </c>
      <c r="E4068">
        <v>0</v>
      </c>
      <c r="F4068">
        <v>0</v>
      </c>
      <c r="G4068">
        <v>0</v>
      </c>
      <c r="H4068">
        <v>0</v>
      </c>
      <c r="I4068">
        <v>0</v>
      </c>
      <c r="J4068">
        <v>0</v>
      </c>
      <c r="K4068">
        <v>7</v>
      </c>
      <c r="L4068" s="5">
        <v>7437</v>
      </c>
      <c r="M4068">
        <f>D4068/L4068</f>
        <v>9.4123974720989646E-4</v>
      </c>
      <c r="N4068">
        <f>M4068*100</f>
        <v>9.4123974720989642E-2</v>
      </c>
    </row>
    <row r="4069" spans="1:14" x14ac:dyDescent="0.2">
      <c r="A4069">
        <v>2015</v>
      </c>
      <c r="B4069" t="s">
        <v>160</v>
      </c>
      <c r="C4069" t="s">
        <v>128</v>
      </c>
      <c r="D4069">
        <v>45</v>
      </c>
      <c r="E4069">
        <v>1740</v>
      </c>
      <c r="F4069">
        <v>0</v>
      </c>
      <c r="G4069">
        <v>0</v>
      </c>
      <c r="H4069">
        <v>0</v>
      </c>
      <c r="I4069">
        <v>0</v>
      </c>
      <c r="J4069">
        <v>0</v>
      </c>
      <c r="K4069">
        <v>1785</v>
      </c>
      <c r="L4069" s="5">
        <v>7437</v>
      </c>
      <c r="M4069">
        <f>D4069/L4069</f>
        <v>6.0508269463493344E-3</v>
      </c>
      <c r="N4069">
        <f>M4069*100</f>
        <v>0.60508269463493347</v>
      </c>
    </row>
    <row r="4070" spans="1:14" x14ac:dyDescent="0.2">
      <c r="A4070">
        <v>2015</v>
      </c>
      <c r="B4070" t="s">
        <v>161</v>
      </c>
      <c r="C4070" t="s">
        <v>128</v>
      </c>
      <c r="D4070">
        <v>32</v>
      </c>
      <c r="E4070">
        <v>36</v>
      </c>
      <c r="F4070">
        <v>0</v>
      </c>
      <c r="G4070">
        <v>0</v>
      </c>
      <c r="H4070">
        <v>0</v>
      </c>
      <c r="I4070">
        <v>0</v>
      </c>
      <c r="J4070">
        <v>0</v>
      </c>
      <c r="K4070">
        <v>68</v>
      </c>
      <c r="L4070" s="5">
        <v>7437</v>
      </c>
      <c r="M4070">
        <f>D4070/L4070</f>
        <v>4.3028102729595263E-3</v>
      </c>
      <c r="N4070">
        <f>M4070*100</f>
        <v>0.43028102729595263</v>
      </c>
    </row>
    <row r="4071" spans="1:14" x14ac:dyDescent="0.2">
      <c r="A4071">
        <v>2015</v>
      </c>
      <c r="B4071" t="s">
        <v>84</v>
      </c>
      <c r="C4071" t="s">
        <v>128</v>
      </c>
      <c r="D4071">
        <v>27</v>
      </c>
      <c r="E4071">
        <v>11</v>
      </c>
      <c r="F4071">
        <v>0</v>
      </c>
      <c r="G4071">
        <v>0</v>
      </c>
      <c r="H4071">
        <v>0</v>
      </c>
      <c r="I4071">
        <v>0</v>
      </c>
      <c r="J4071">
        <v>0</v>
      </c>
      <c r="K4071">
        <v>38</v>
      </c>
      <c r="L4071" s="5">
        <v>7437</v>
      </c>
      <c r="M4071">
        <f>D4071/L4071</f>
        <v>3.6304961678096008E-3</v>
      </c>
      <c r="N4071">
        <f>M4071*100</f>
        <v>0.36304961678096009</v>
      </c>
    </row>
    <row r="4072" spans="1:14" x14ac:dyDescent="0.2">
      <c r="A4072">
        <v>2015</v>
      </c>
      <c r="B4072" t="s">
        <v>89</v>
      </c>
      <c r="C4072" t="s">
        <v>128</v>
      </c>
      <c r="D4072" t="s">
        <v>21</v>
      </c>
      <c r="E4072">
        <v>32</v>
      </c>
      <c r="F4072">
        <v>0</v>
      </c>
      <c r="G4072">
        <v>0</v>
      </c>
      <c r="H4072">
        <v>0</v>
      </c>
      <c r="I4072">
        <v>0</v>
      </c>
      <c r="J4072">
        <v>0</v>
      </c>
      <c r="K4072">
        <v>32</v>
      </c>
      <c r="L4072" s="5">
        <v>7437</v>
      </c>
      <c r="M4072" t="e">
        <f>D4072/L4072</f>
        <v>#VALUE!</v>
      </c>
      <c r="N4072" t="e">
        <f>M4072*100</f>
        <v>#VALUE!</v>
      </c>
    </row>
    <row r="4073" spans="1:14" x14ac:dyDescent="0.2">
      <c r="A4073">
        <v>2015</v>
      </c>
      <c r="B4073" t="s">
        <v>91</v>
      </c>
      <c r="C4073" t="s">
        <v>128</v>
      </c>
      <c r="D4073">
        <v>33</v>
      </c>
      <c r="E4073">
        <v>26</v>
      </c>
      <c r="F4073">
        <v>0</v>
      </c>
      <c r="G4073">
        <v>0</v>
      </c>
      <c r="H4073">
        <v>0</v>
      </c>
      <c r="I4073">
        <v>0</v>
      </c>
      <c r="J4073">
        <v>0</v>
      </c>
      <c r="K4073">
        <v>59</v>
      </c>
      <c r="L4073" s="5">
        <v>7437</v>
      </c>
      <c r="M4073">
        <f>D4073/L4073</f>
        <v>4.4372730939895117E-3</v>
      </c>
      <c r="N4073">
        <f>M4073*100</f>
        <v>0.44372730939895116</v>
      </c>
    </row>
    <row r="4074" spans="1:14" x14ac:dyDescent="0.2">
      <c r="A4074">
        <v>2015</v>
      </c>
      <c r="B4074" t="s">
        <v>103</v>
      </c>
      <c r="C4074" t="s">
        <v>128</v>
      </c>
      <c r="D4074">
        <v>37</v>
      </c>
      <c r="E4074" t="s">
        <v>21</v>
      </c>
      <c r="F4074">
        <v>0</v>
      </c>
      <c r="G4074">
        <v>0</v>
      </c>
      <c r="H4074">
        <v>0</v>
      </c>
      <c r="I4074">
        <v>0</v>
      </c>
      <c r="J4074">
        <v>0</v>
      </c>
      <c r="K4074">
        <v>37</v>
      </c>
      <c r="L4074" s="5">
        <v>7437</v>
      </c>
      <c r="M4074">
        <f>D4074/L4074</f>
        <v>4.9751243781094526E-3</v>
      </c>
      <c r="N4074">
        <f>M4074*100</f>
        <v>0.49751243781094528</v>
      </c>
    </row>
    <row r="4075" spans="1:14" x14ac:dyDescent="0.2">
      <c r="A4075">
        <v>2015</v>
      </c>
      <c r="B4075" t="s">
        <v>201</v>
      </c>
      <c r="C4075" t="s">
        <v>128</v>
      </c>
      <c r="D4075" t="s">
        <v>21</v>
      </c>
      <c r="E4075">
        <v>8</v>
      </c>
      <c r="F4075">
        <v>0</v>
      </c>
      <c r="G4075">
        <v>0</v>
      </c>
      <c r="H4075">
        <v>0</v>
      </c>
      <c r="I4075">
        <v>0</v>
      </c>
      <c r="J4075">
        <v>0</v>
      </c>
      <c r="K4075">
        <v>8</v>
      </c>
      <c r="L4075" s="5">
        <v>7437</v>
      </c>
      <c r="M4075" t="e">
        <f>D4075/L4075</f>
        <v>#VALUE!</v>
      </c>
      <c r="N4075" t="e">
        <f>M4075*100</f>
        <v>#VALUE!</v>
      </c>
    </row>
    <row r="4076" spans="1:14" x14ac:dyDescent="0.2">
      <c r="A4076">
        <v>2015</v>
      </c>
      <c r="B4076" t="s">
        <v>184</v>
      </c>
      <c r="C4076" t="s">
        <v>128</v>
      </c>
      <c r="D4076">
        <v>28</v>
      </c>
      <c r="E4076">
        <v>310</v>
      </c>
      <c r="F4076">
        <v>0</v>
      </c>
      <c r="G4076">
        <v>0</v>
      </c>
      <c r="H4076">
        <v>0</v>
      </c>
      <c r="I4076">
        <v>0</v>
      </c>
      <c r="J4076">
        <v>0</v>
      </c>
      <c r="K4076">
        <v>338</v>
      </c>
      <c r="L4076" s="5">
        <v>7437</v>
      </c>
      <c r="M4076">
        <f>D4076/L4076</f>
        <v>3.7649589888395858E-3</v>
      </c>
      <c r="N4076">
        <f>M4076*100</f>
        <v>0.37649589888395857</v>
      </c>
    </row>
    <row r="4077" spans="1:14" x14ac:dyDescent="0.2">
      <c r="A4077">
        <v>2015</v>
      </c>
      <c r="B4077" t="s">
        <v>64</v>
      </c>
      <c r="C4077" t="s">
        <v>128</v>
      </c>
      <c r="D4077">
        <v>83</v>
      </c>
      <c r="E4077">
        <v>112</v>
      </c>
      <c r="F4077">
        <v>0</v>
      </c>
      <c r="G4077">
        <v>0</v>
      </c>
      <c r="H4077">
        <v>0</v>
      </c>
      <c r="I4077">
        <v>0</v>
      </c>
      <c r="J4077">
        <v>0</v>
      </c>
      <c r="K4077">
        <v>195</v>
      </c>
      <c r="L4077" s="5">
        <v>7437</v>
      </c>
      <c r="M4077">
        <f>D4077/L4077</f>
        <v>1.1160414145488773E-2</v>
      </c>
      <c r="N4077">
        <f>M4077*100</f>
        <v>1.1160414145488773</v>
      </c>
    </row>
    <row r="4078" spans="1:14" x14ac:dyDescent="0.2">
      <c r="A4078">
        <v>2015</v>
      </c>
      <c r="B4078" t="s">
        <v>204</v>
      </c>
      <c r="C4078" t="s">
        <v>128</v>
      </c>
      <c r="D4078">
        <v>5</v>
      </c>
      <c r="E4078">
        <v>45</v>
      </c>
      <c r="F4078">
        <v>0</v>
      </c>
      <c r="G4078">
        <v>0</v>
      </c>
      <c r="H4078">
        <v>0</v>
      </c>
      <c r="I4078">
        <v>0</v>
      </c>
      <c r="J4078">
        <v>0</v>
      </c>
      <c r="K4078">
        <v>50</v>
      </c>
      <c r="L4078" s="5">
        <v>7437</v>
      </c>
      <c r="M4078">
        <f>D4078/L4078</f>
        <v>6.7231410514992601E-4</v>
      </c>
      <c r="N4078">
        <f>M4078*100</f>
        <v>6.7231410514992596E-2</v>
      </c>
    </row>
    <row r="4079" spans="1:14" x14ac:dyDescent="0.2">
      <c r="A4079">
        <v>2015</v>
      </c>
      <c r="B4079" t="s">
        <v>126</v>
      </c>
      <c r="C4079" t="s">
        <v>128</v>
      </c>
      <c r="D4079">
        <v>6193</v>
      </c>
      <c r="E4079">
        <v>11145</v>
      </c>
      <c r="F4079">
        <v>0</v>
      </c>
      <c r="G4079">
        <v>0</v>
      </c>
      <c r="H4079">
        <v>0</v>
      </c>
      <c r="I4079">
        <v>0</v>
      </c>
      <c r="J4079">
        <v>0</v>
      </c>
      <c r="K4079">
        <v>17338</v>
      </c>
      <c r="L4079" s="5">
        <v>7437</v>
      </c>
      <c r="M4079">
        <f>D4079/L4079</f>
        <v>0.83272825063869838</v>
      </c>
      <c r="N4079">
        <f>M4079*100</f>
        <v>83.272825063869831</v>
      </c>
    </row>
    <row r="4080" spans="1:14" x14ac:dyDescent="0.2">
      <c r="A4080">
        <v>2015</v>
      </c>
      <c r="B4080" t="s">
        <v>78</v>
      </c>
      <c r="C4080" t="s">
        <v>129</v>
      </c>
      <c r="D4080">
        <v>94</v>
      </c>
      <c r="E4080">
        <v>507</v>
      </c>
      <c r="F4080">
        <v>0</v>
      </c>
      <c r="G4080">
        <v>0</v>
      </c>
      <c r="H4080">
        <v>0</v>
      </c>
      <c r="I4080">
        <v>0</v>
      </c>
      <c r="J4080">
        <v>0</v>
      </c>
      <c r="K4080">
        <v>601</v>
      </c>
      <c r="L4080" s="5">
        <v>313132</v>
      </c>
      <c r="M4080">
        <f>D4080/L4080</f>
        <v>3.0019288989946734E-4</v>
      </c>
      <c r="N4080">
        <f>M4080*100</f>
        <v>3.0019288989946734E-2</v>
      </c>
    </row>
    <row r="4081" spans="1:14" x14ac:dyDescent="0.2">
      <c r="A4081">
        <v>2015</v>
      </c>
      <c r="B4081" t="s">
        <v>133</v>
      </c>
      <c r="C4081" t="s">
        <v>129</v>
      </c>
      <c r="D4081">
        <v>32</v>
      </c>
      <c r="E4081">
        <v>17</v>
      </c>
      <c r="F4081">
        <v>0</v>
      </c>
      <c r="G4081">
        <v>0</v>
      </c>
      <c r="H4081">
        <v>0</v>
      </c>
      <c r="I4081">
        <v>0</v>
      </c>
      <c r="J4081">
        <v>0</v>
      </c>
      <c r="K4081">
        <v>49</v>
      </c>
      <c r="L4081" s="5">
        <v>313132</v>
      </c>
      <c r="M4081">
        <f>D4081/L4081</f>
        <v>1.0219332422109526E-4</v>
      </c>
      <c r="N4081">
        <f>M4081*100</f>
        <v>1.0219332422109526E-2</v>
      </c>
    </row>
    <row r="4082" spans="1:14" x14ac:dyDescent="0.2">
      <c r="A4082">
        <v>2015</v>
      </c>
      <c r="B4082" t="s">
        <v>146</v>
      </c>
      <c r="C4082" t="s">
        <v>129</v>
      </c>
      <c r="D4082">
        <v>42</v>
      </c>
      <c r="E4082">
        <v>0</v>
      </c>
      <c r="F4082">
        <v>0</v>
      </c>
      <c r="G4082">
        <v>0</v>
      </c>
      <c r="H4082">
        <v>0</v>
      </c>
      <c r="I4082">
        <v>0</v>
      </c>
      <c r="J4082">
        <v>0</v>
      </c>
      <c r="K4082">
        <v>42</v>
      </c>
      <c r="L4082" s="5">
        <v>313132</v>
      </c>
      <c r="M4082">
        <f>D4082/L4082</f>
        <v>1.3412873804018752E-4</v>
      </c>
      <c r="N4082">
        <f>M4082*100</f>
        <v>1.3412873804018751E-2</v>
      </c>
    </row>
    <row r="4083" spans="1:14" x14ac:dyDescent="0.2">
      <c r="A4083">
        <v>2015</v>
      </c>
      <c r="B4083" t="s">
        <v>167</v>
      </c>
      <c r="C4083" t="s">
        <v>129</v>
      </c>
      <c r="D4083">
        <v>114</v>
      </c>
      <c r="E4083" t="s">
        <v>21</v>
      </c>
      <c r="F4083">
        <v>0</v>
      </c>
      <c r="G4083">
        <v>0</v>
      </c>
      <c r="H4083">
        <v>0</v>
      </c>
      <c r="I4083">
        <v>0</v>
      </c>
      <c r="J4083">
        <v>0</v>
      </c>
      <c r="K4083">
        <v>114</v>
      </c>
      <c r="L4083" s="5">
        <v>313132</v>
      </c>
      <c r="M4083">
        <f>D4083/L4083</f>
        <v>3.6406371753765183E-4</v>
      </c>
      <c r="N4083">
        <f>M4083*100</f>
        <v>3.6406371753765182E-2</v>
      </c>
    </row>
    <row r="4084" spans="1:14" x14ac:dyDescent="0.2">
      <c r="A4084">
        <v>2015</v>
      </c>
      <c r="B4084" t="s">
        <v>169</v>
      </c>
      <c r="C4084" t="s">
        <v>129</v>
      </c>
      <c r="D4084">
        <v>1130</v>
      </c>
      <c r="E4084">
        <v>5</v>
      </c>
      <c r="F4084">
        <v>0</v>
      </c>
      <c r="G4084">
        <v>0</v>
      </c>
      <c r="H4084">
        <v>0</v>
      </c>
      <c r="I4084">
        <v>0</v>
      </c>
      <c r="J4084">
        <v>0</v>
      </c>
      <c r="K4084">
        <v>1135</v>
      </c>
      <c r="L4084" s="5">
        <v>313132</v>
      </c>
      <c r="M4084">
        <f>D4084/L4084</f>
        <v>3.6087017615574262E-3</v>
      </c>
      <c r="N4084">
        <f>M4084*100</f>
        <v>0.36087017615574263</v>
      </c>
    </row>
    <row r="4085" spans="1:14" x14ac:dyDescent="0.2">
      <c r="A4085">
        <v>2015</v>
      </c>
      <c r="B4085" t="s">
        <v>37</v>
      </c>
      <c r="C4085" t="s">
        <v>129</v>
      </c>
      <c r="D4085">
        <v>300896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0</v>
      </c>
      <c r="K4085">
        <v>300896</v>
      </c>
      <c r="L4085" s="5">
        <v>313132</v>
      </c>
      <c r="M4085">
        <f>D4085/L4085</f>
        <v>0.96092382765095874</v>
      </c>
      <c r="N4085">
        <f>M4085*100</f>
        <v>96.092382765095877</v>
      </c>
    </row>
    <row r="4086" spans="1:14" x14ac:dyDescent="0.2">
      <c r="A4086">
        <v>2015</v>
      </c>
      <c r="B4086" t="s">
        <v>18</v>
      </c>
      <c r="C4086" t="s">
        <v>129</v>
      </c>
      <c r="D4086">
        <v>9</v>
      </c>
      <c r="E4086" t="s">
        <v>21</v>
      </c>
      <c r="F4086">
        <v>0</v>
      </c>
      <c r="G4086">
        <v>0</v>
      </c>
      <c r="H4086">
        <v>0</v>
      </c>
      <c r="I4086">
        <v>0</v>
      </c>
      <c r="J4086">
        <v>0</v>
      </c>
      <c r="K4086">
        <v>9</v>
      </c>
      <c r="L4086" s="5">
        <v>313132</v>
      </c>
      <c r="M4086">
        <f>D4086/L4086</f>
        <v>2.8741872437183042E-5</v>
      </c>
      <c r="N4086">
        <f>M4086*100</f>
        <v>2.8741872437183041E-3</v>
      </c>
    </row>
    <row r="4087" spans="1:14" x14ac:dyDescent="0.2">
      <c r="A4087">
        <v>2015</v>
      </c>
      <c r="B4087" t="s">
        <v>193</v>
      </c>
      <c r="C4087" t="s">
        <v>129</v>
      </c>
      <c r="D4087" t="s">
        <v>21</v>
      </c>
      <c r="E4087">
        <v>73</v>
      </c>
      <c r="F4087">
        <v>0</v>
      </c>
      <c r="G4087">
        <v>0</v>
      </c>
      <c r="H4087">
        <v>0</v>
      </c>
      <c r="I4087">
        <v>0</v>
      </c>
      <c r="J4087">
        <v>0</v>
      </c>
      <c r="K4087">
        <v>73</v>
      </c>
      <c r="L4087" s="5">
        <v>313132</v>
      </c>
      <c r="M4087" t="e">
        <f>D4087/L4087</f>
        <v>#VALUE!</v>
      </c>
      <c r="N4087" t="e">
        <f>M4087*100</f>
        <v>#VALUE!</v>
      </c>
    </row>
    <row r="4088" spans="1:14" x14ac:dyDescent="0.2">
      <c r="A4088">
        <v>2015</v>
      </c>
      <c r="B4088" t="s">
        <v>148</v>
      </c>
      <c r="C4088" t="s">
        <v>129</v>
      </c>
      <c r="D4088">
        <v>70</v>
      </c>
      <c r="E4088">
        <v>31</v>
      </c>
      <c r="F4088">
        <v>0</v>
      </c>
      <c r="G4088">
        <v>0</v>
      </c>
      <c r="H4088">
        <v>0</v>
      </c>
      <c r="I4088">
        <v>0</v>
      </c>
      <c r="J4088">
        <v>0</v>
      </c>
      <c r="K4088">
        <v>101</v>
      </c>
      <c r="L4088" s="5">
        <v>313132</v>
      </c>
      <c r="M4088">
        <f>D4088/L4088</f>
        <v>2.2354789673364588E-4</v>
      </c>
      <c r="N4088">
        <f>M4088*100</f>
        <v>2.235478967336459E-2</v>
      </c>
    </row>
    <row r="4089" spans="1:14" x14ac:dyDescent="0.2">
      <c r="A4089">
        <v>2015</v>
      </c>
      <c r="B4089" t="s">
        <v>81</v>
      </c>
      <c r="C4089" t="s">
        <v>129</v>
      </c>
      <c r="D4089">
        <v>1357</v>
      </c>
      <c r="E4089">
        <v>1086</v>
      </c>
      <c r="F4089">
        <v>0</v>
      </c>
      <c r="G4089">
        <v>0</v>
      </c>
      <c r="H4089">
        <v>0</v>
      </c>
      <c r="I4089">
        <v>0</v>
      </c>
      <c r="J4089">
        <v>0</v>
      </c>
      <c r="K4089">
        <v>2443</v>
      </c>
      <c r="L4089" s="5">
        <v>313132</v>
      </c>
      <c r="M4089">
        <f>D4089/L4089</f>
        <v>4.3336356552508204E-3</v>
      </c>
      <c r="N4089">
        <f>M4089*100</f>
        <v>0.43336356552508204</v>
      </c>
    </row>
    <row r="4090" spans="1:14" x14ac:dyDescent="0.2">
      <c r="A4090">
        <v>2015</v>
      </c>
      <c r="B4090" t="s">
        <v>161</v>
      </c>
      <c r="C4090" t="s">
        <v>129</v>
      </c>
      <c r="D4090">
        <v>8132</v>
      </c>
      <c r="E4090">
        <v>37</v>
      </c>
      <c r="F4090">
        <v>0</v>
      </c>
      <c r="G4090">
        <v>0</v>
      </c>
      <c r="H4090">
        <v>0</v>
      </c>
      <c r="I4090">
        <v>0</v>
      </c>
      <c r="J4090">
        <v>0</v>
      </c>
      <c r="K4090">
        <v>8169</v>
      </c>
      <c r="L4090" s="5">
        <v>313132</v>
      </c>
      <c r="M4090">
        <f>D4090/L4090</f>
        <v>2.5969878517685833E-2</v>
      </c>
      <c r="N4090">
        <f>M4090*100</f>
        <v>2.5969878517685832</v>
      </c>
    </row>
    <row r="4091" spans="1:14" x14ac:dyDescent="0.2">
      <c r="A4091">
        <v>2015</v>
      </c>
      <c r="B4091" t="s">
        <v>84</v>
      </c>
      <c r="C4091" t="s">
        <v>129</v>
      </c>
      <c r="D4091">
        <v>533</v>
      </c>
      <c r="E4091">
        <v>545</v>
      </c>
      <c r="F4091">
        <v>0</v>
      </c>
      <c r="G4091">
        <v>0</v>
      </c>
      <c r="H4091">
        <v>0</v>
      </c>
      <c r="I4091">
        <v>0</v>
      </c>
      <c r="J4091">
        <v>0</v>
      </c>
      <c r="K4091">
        <v>1078</v>
      </c>
      <c r="L4091" s="5">
        <v>313132</v>
      </c>
      <c r="M4091">
        <f>D4091/L4091</f>
        <v>1.7021575565576178E-3</v>
      </c>
      <c r="N4091">
        <f>M4091*100</f>
        <v>0.17021575565576177</v>
      </c>
    </row>
    <row r="4092" spans="1:14" x14ac:dyDescent="0.2">
      <c r="A4092">
        <v>2015</v>
      </c>
      <c r="B4092" t="s">
        <v>86</v>
      </c>
      <c r="C4092" t="s">
        <v>129</v>
      </c>
      <c r="D4092">
        <v>7</v>
      </c>
      <c r="E4092" t="s">
        <v>21</v>
      </c>
      <c r="F4092">
        <v>0</v>
      </c>
      <c r="G4092">
        <v>0</v>
      </c>
      <c r="H4092">
        <v>0</v>
      </c>
      <c r="I4092">
        <v>0</v>
      </c>
      <c r="J4092">
        <v>0</v>
      </c>
      <c r="K4092">
        <v>7</v>
      </c>
      <c r="L4092" s="5">
        <v>313132</v>
      </c>
      <c r="M4092">
        <f>D4092/L4092</f>
        <v>2.2354789673364587E-5</v>
      </c>
      <c r="N4092">
        <f>M4092*100</f>
        <v>2.2354789673364587E-3</v>
      </c>
    </row>
    <row r="4093" spans="1:14" x14ac:dyDescent="0.2">
      <c r="A4093">
        <v>2015</v>
      </c>
      <c r="B4093" t="s">
        <v>87</v>
      </c>
      <c r="C4093" t="s">
        <v>129</v>
      </c>
      <c r="D4093" t="s">
        <v>21</v>
      </c>
      <c r="E4093">
        <v>487</v>
      </c>
      <c r="F4093">
        <v>0</v>
      </c>
      <c r="G4093">
        <v>0</v>
      </c>
      <c r="H4093">
        <v>0</v>
      </c>
      <c r="I4093">
        <v>0</v>
      </c>
      <c r="J4093">
        <v>0</v>
      </c>
      <c r="K4093">
        <v>487</v>
      </c>
      <c r="L4093" s="5">
        <v>313132</v>
      </c>
      <c r="M4093" t="e">
        <f>D4093/L4093</f>
        <v>#VALUE!</v>
      </c>
      <c r="N4093" t="e">
        <f>M4093*100</f>
        <v>#VALUE!</v>
      </c>
    </row>
    <row r="4094" spans="1:14" x14ac:dyDescent="0.2">
      <c r="A4094">
        <v>2015</v>
      </c>
      <c r="B4094" t="s">
        <v>152</v>
      </c>
      <c r="C4094" t="s">
        <v>129</v>
      </c>
      <c r="D4094">
        <v>8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0</v>
      </c>
      <c r="K4094">
        <v>8</v>
      </c>
      <c r="L4094" s="5">
        <v>313132</v>
      </c>
      <c r="M4094">
        <f>D4094/L4094</f>
        <v>2.5548331055273815E-5</v>
      </c>
      <c r="N4094">
        <f>M4094*100</f>
        <v>2.5548331055273814E-3</v>
      </c>
    </row>
    <row r="4095" spans="1:14" x14ac:dyDescent="0.2">
      <c r="A4095">
        <v>2015</v>
      </c>
      <c r="B4095" t="s">
        <v>89</v>
      </c>
      <c r="C4095" t="s">
        <v>129</v>
      </c>
      <c r="D4095">
        <v>7</v>
      </c>
      <c r="E4095">
        <v>8</v>
      </c>
      <c r="F4095">
        <v>0</v>
      </c>
      <c r="G4095">
        <v>0</v>
      </c>
      <c r="H4095">
        <v>0</v>
      </c>
      <c r="I4095">
        <v>0</v>
      </c>
      <c r="J4095">
        <v>0</v>
      </c>
      <c r="K4095">
        <v>15</v>
      </c>
      <c r="L4095" s="5">
        <v>313132</v>
      </c>
      <c r="M4095">
        <f>D4095/L4095</f>
        <v>2.2354789673364587E-5</v>
      </c>
      <c r="N4095">
        <f>M4095*100</f>
        <v>2.2354789673364587E-3</v>
      </c>
    </row>
    <row r="4096" spans="1:14" x14ac:dyDescent="0.2">
      <c r="A4096">
        <v>2015</v>
      </c>
      <c r="B4096" t="s">
        <v>91</v>
      </c>
      <c r="C4096" t="s">
        <v>129</v>
      </c>
      <c r="D4096">
        <v>8</v>
      </c>
      <c r="E4096" t="s">
        <v>21</v>
      </c>
      <c r="F4096">
        <v>0</v>
      </c>
      <c r="G4096">
        <v>0</v>
      </c>
      <c r="H4096">
        <v>0</v>
      </c>
      <c r="I4096">
        <v>0</v>
      </c>
      <c r="J4096">
        <v>0</v>
      </c>
      <c r="K4096">
        <v>8</v>
      </c>
      <c r="L4096" s="5">
        <v>313132</v>
      </c>
      <c r="M4096">
        <f>D4096/L4096</f>
        <v>2.5548331055273815E-5</v>
      </c>
      <c r="N4096">
        <f>M4096*100</f>
        <v>2.5548331055273814E-3</v>
      </c>
    </row>
    <row r="4097" spans="1:14" x14ac:dyDescent="0.2">
      <c r="A4097">
        <v>2015</v>
      </c>
      <c r="B4097" t="s">
        <v>93</v>
      </c>
      <c r="C4097" t="s">
        <v>129</v>
      </c>
      <c r="D4097">
        <v>19</v>
      </c>
      <c r="E4097">
        <v>582</v>
      </c>
      <c r="F4097">
        <v>0</v>
      </c>
      <c r="G4097">
        <v>0</v>
      </c>
      <c r="H4097">
        <v>0</v>
      </c>
      <c r="I4097">
        <v>0</v>
      </c>
      <c r="J4097">
        <v>0</v>
      </c>
      <c r="K4097">
        <v>601</v>
      </c>
      <c r="L4097" s="5">
        <v>313132</v>
      </c>
      <c r="M4097">
        <f>D4097/L4097</f>
        <v>6.0677286256275311E-5</v>
      </c>
      <c r="N4097">
        <f>M4097*100</f>
        <v>6.0677286256275312E-3</v>
      </c>
    </row>
    <row r="4098" spans="1:14" x14ac:dyDescent="0.2">
      <c r="A4098">
        <v>2015</v>
      </c>
      <c r="B4098" t="s">
        <v>96</v>
      </c>
      <c r="C4098" t="s">
        <v>129</v>
      </c>
      <c r="D4098">
        <v>45</v>
      </c>
      <c r="E4098" t="s">
        <v>21</v>
      </c>
      <c r="F4098">
        <v>0</v>
      </c>
      <c r="G4098">
        <v>0</v>
      </c>
      <c r="H4098">
        <v>0</v>
      </c>
      <c r="I4098">
        <v>0</v>
      </c>
      <c r="J4098">
        <v>197</v>
      </c>
      <c r="K4098">
        <v>242</v>
      </c>
      <c r="L4098" s="5">
        <v>313132</v>
      </c>
      <c r="M4098">
        <f>D4098/L4098</f>
        <v>1.4370936218591521E-4</v>
      </c>
      <c r="N4098">
        <f>M4098*100</f>
        <v>1.4370936218591521E-2</v>
      </c>
    </row>
    <row r="4099" spans="1:14" x14ac:dyDescent="0.2">
      <c r="A4099">
        <v>2015</v>
      </c>
      <c r="B4099" t="s">
        <v>97</v>
      </c>
      <c r="C4099" t="s">
        <v>129</v>
      </c>
      <c r="D4099">
        <v>0</v>
      </c>
      <c r="E4099">
        <v>81</v>
      </c>
      <c r="F4099">
        <v>0</v>
      </c>
      <c r="G4099">
        <v>0</v>
      </c>
      <c r="H4099">
        <v>0</v>
      </c>
      <c r="I4099">
        <v>0</v>
      </c>
      <c r="J4099">
        <v>0</v>
      </c>
      <c r="K4099">
        <v>81</v>
      </c>
      <c r="L4099" s="5">
        <v>313132</v>
      </c>
      <c r="M4099">
        <f>D4099/L4099</f>
        <v>0</v>
      </c>
      <c r="N4099">
        <f>M4099*100</f>
        <v>0</v>
      </c>
    </row>
    <row r="4100" spans="1:14" x14ac:dyDescent="0.2">
      <c r="A4100">
        <v>2015</v>
      </c>
      <c r="B4100" t="s">
        <v>182</v>
      </c>
      <c r="C4100" t="s">
        <v>129</v>
      </c>
      <c r="D4100">
        <v>15</v>
      </c>
      <c r="E4100">
        <v>23</v>
      </c>
      <c r="F4100">
        <v>0</v>
      </c>
      <c r="G4100">
        <v>0</v>
      </c>
      <c r="H4100">
        <v>0</v>
      </c>
      <c r="I4100">
        <v>0</v>
      </c>
      <c r="J4100">
        <v>0</v>
      </c>
      <c r="K4100">
        <v>38</v>
      </c>
      <c r="L4100" s="5">
        <v>313132</v>
      </c>
      <c r="M4100">
        <f>D4100/L4100</f>
        <v>4.7903120728638402E-5</v>
      </c>
      <c r="N4100">
        <f>M4100*100</f>
        <v>4.7903120728638405E-3</v>
      </c>
    </row>
    <row r="4101" spans="1:14" x14ac:dyDescent="0.2">
      <c r="A4101">
        <v>2015</v>
      </c>
      <c r="B4101" t="s">
        <v>202</v>
      </c>
      <c r="C4101" t="s">
        <v>129</v>
      </c>
      <c r="D4101">
        <v>14</v>
      </c>
      <c r="E4101" t="s">
        <v>21</v>
      </c>
      <c r="F4101">
        <v>0</v>
      </c>
      <c r="G4101">
        <v>0</v>
      </c>
      <c r="H4101">
        <v>0</v>
      </c>
      <c r="I4101">
        <v>0</v>
      </c>
      <c r="J4101">
        <v>0</v>
      </c>
      <c r="K4101">
        <v>14</v>
      </c>
      <c r="L4101" s="5">
        <v>313132</v>
      </c>
      <c r="M4101">
        <f>D4101/L4101</f>
        <v>4.4709579346729175E-5</v>
      </c>
      <c r="N4101">
        <f>M4101*100</f>
        <v>4.4709579346729174E-3</v>
      </c>
    </row>
    <row r="4102" spans="1:14" x14ac:dyDescent="0.2">
      <c r="A4102">
        <v>2015</v>
      </c>
      <c r="B4102" t="s">
        <v>111</v>
      </c>
      <c r="C4102" t="s">
        <v>129</v>
      </c>
      <c r="D4102">
        <v>8</v>
      </c>
      <c r="E4102" t="s">
        <v>21</v>
      </c>
      <c r="F4102">
        <v>0</v>
      </c>
      <c r="G4102">
        <v>0</v>
      </c>
      <c r="H4102">
        <v>0</v>
      </c>
      <c r="I4102">
        <v>0</v>
      </c>
      <c r="J4102">
        <v>0</v>
      </c>
      <c r="K4102">
        <v>8</v>
      </c>
      <c r="L4102" s="5">
        <v>313132</v>
      </c>
      <c r="M4102">
        <f>D4102/L4102</f>
        <v>2.5548331055273815E-5</v>
      </c>
      <c r="N4102">
        <f>M4102*100</f>
        <v>2.5548331055273814E-3</v>
      </c>
    </row>
    <row r="4103" spans="1:14" x14ac:dyDescent="0.2">
      <c r="A4103">
        <v>2015</v>
      </c>
      <c r="B4103" t="s">
        <v>112</v>
      </c>
      <c r="C4103" t="s">
        <v>129</v>
      </c>
      <c r="D4103">
        <v>8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68</v>
      </c>
      <c r="K4103">
        <v>76</v>
      </c>
      <c r="L4103" s="5">
        <v>313132</v>
      </c>
      <c r="M4103">
        <f>D4103/L4103</f>
        <v>2.5548331055273815E-5</v>
      </c>
      <c r="N4103">
        <f>M4103*100</f>
        <v>2.5548331055273814E-3</v>
      </c>
    </row>
    <row r="4104" spans="1:14" x14ac:dyDescent="0.2">
      <c r="A4104">
        <v>2015</v>
      </c>
      <c r="B4104" t="s">
        <v>114</v>
      </c>
      <c r="C4104" t="s">
        <v>129</v>
      </c>
      <c r="D4104">
        <v>15</v>
      </c>
      <c r="E4104">
        <v>23</v>
      </c>
      <c r="F4104">
        <v>0</v>
      </c>
      <c r="G4104">
        <v>0</v>
      </c>
      <c r="H4104">
        <v>0</v>
      </c>
      <c r="I4104">
        <v>0</v>
      </c>
      <c r="J4104">
        <v>0</v>
      </c>
      <c r="K4104">
        <v>38</v>
      </c>
      <c r="L4104" s="5">
        <v>313132</v>
      </c>
      <c r="M4104">
        <f>D4104/L4104</f>
        <v>4.7903120728638402E-5</v>
      </c>
      <c r="N4104">
        <f>M4104*100</f>
        <v>4.7903120728638405E-3</v>
      </c>
    </row>
    <row r="4105" spans="1:14" x14ac:dyDescent="0.2">
      <c r="A4105">
        <v>2015</v>
      </c>
      <c r="B4105" t="s">
        <v>65</v>
      </c>
      <c r="C4105" t="s">
        <v>129</v>
      </c>
      <c r="D4105">
        <v>6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0</v>
      </c>
      <c r="K4105">
        <v>6</v>
      </c>
      <c r="L4105" s="5">
        <v>313132</v>
      </c>
      <c r="M4105">
        <f>D4105/L4105</f>
        <v>1.916124829145536E-5</v>
      </c>
      <c r="N4105">
        <f>M4105*100</f>
        <v>1.916124829145536E-3</v>
      </c>
    </row>
    <row r="4106" spans="1:14" x14ac:dyDescent="0.2">
      <c r="A4106">
        <v>2015</v>
      </c>
      <c r="B4106" t="s">
        <v>204</v>
      </c>
      <c r="C4106" t="s">
        <v>129</v>
      </c>
      <c r="D4106">
        <v>76</v>
      </c>
      <c r="E4106">
        <v>26</v>
      </c>
      <c r="F4106">
        <v>0</v>
      </c>
      <c r="G4106">
        <v>0</v>
      </c>
      <c r="H4106">
        <v>0</v>
      </c>
      <c r="I4106">
        <v>0</v>
      </c>
      <c r="J4106">
        <v>0</v>
      </c>
      <c r="K4106">
        <v>102</v>
      </c>
      <c r="L4106" s="5">
        <v>313132</v>
      </c>
      <c r="M4106">
        <f>D4106/L4106</f>
        <v>2.4270914502510125E-4</v>
      </c>
      <c r="N4106">
        <f>M4106*100</f>
        <v>2.4270914502510125E-2</v>
      </c>
    </row>
    <row r="4107" spans="1:14" x14ac:dyDescent="0.2">
      <c r="A4107">
        <v>2015</v>
      </c>
      <c r="B4107" t="s">
        <v>120</v>
      </c>
      <c r="C4107" t="s">
        <v>129</v>
      </c>
      <c r="D4107">
        <v>201</v>
      </c>
      <c r="E4107">
        <v>568</v>
      </c>
      <c r="F4107">
        <v>0</v>
      </c>
      <c r="G4107">
        <v>0</v>
      </c>
      <c r="H4107">
        <v>0</v>
      </c>
      <c r="I4107">
        <v>0</v>
      </c>
      <c r="J4107">
        <v>0</v>
      </c>
      <c r="K4107">
        <v>769</v>
      </c>
      <c r="L4107" s="5">
        <v>313132</v>
      </c>
      <c r="M4107">
        <f>D4107/L4107</f>
        <v>6.4190181776375456E-4</v>
      </c>
      <c r="N4107">
        <f>M4107*100</f>
        <v>6.4190181776375449E-2</v>
      </c>
    </row>
    <row r="4108" spans="1:14" x14ac:dyDescent="0.2">
      <c r="A4108">
        <v>2015</v>
      </c>
      <c r="B4108" t="s">
        <v>71</v>
      </c>
      <c r="C4108" t="s">
        <v>129</v>
      </c>
      <c r="D4108">
        <v>5</v>
      </c>
      <c r="E4108">
        <v>18</v>
      </c>
      <c r="F4108">
        <v>0</v>
      </c>
      <c r="G4108">
        <v>0</v>
      </c>
      <c r="H4108">
        <v>0</v>
      </c>
      <c r="I4108">
        <v>0</v>
      </c>
      <c r="J4108">
        <v>0</v>
      </c>
      <c r="K4108">
        <v>23</v>
      </c>
      <c r="L4108" s="5">
        <v>313132</v>
      </c>
      <c r="M4108">
        <f>D4108/L4108</f>
        <v>1.5967706909546133E-5</v>
      </c>
      <c r="N4108">
        <f>M4108*100</f>
        <v>1.5967706909546134E-3</v>
      </c>
    </row>
    <row r="4109" spans="1:14" x14ac:dyDescent="0.2">
      <c r="A4109">
        <v>2015</v>
      </c>
      <c r="B4109" t="s">
        <v>126</v>
      </c>
      <c r="C4109" t="s">
        <v>129</v>
      </c>
      <c r="D4109">
        <v>266</v>
      </c>
      <c r="E4109">
        <v>213</v>
      </c>
      <c r="F4109">
        <v>0</v>
      </c>
      <c r="G4109">
        <v>0</v>
      </c>
      <c r="H4109">
        <v>0</v>
      </c>
      <c r="I4109">
        <v>0</v>
      </c>
      <c r="J4109">
        <v>0</v>
      </c>
      <c r="K4109">
        <v>479</v>
      </c>
      <c r="L4109" s="5">
        <v>313132</v>
      </c>
      <c r="M4109">
        <f>D4109/L4109</f>
        <v>8.4948200758785432E-4</v>
      </c>
      <c r="N4109">
        <f>M4109*100</f>
        <v>8.4948200758785425E-2</v>
      </c>
    </row>
    <row r="4110" spans="1:14" x14ac:dyDescent="0.2">
      <c r="A4110">
        <v>2015</v>
      </c>
      <c r="B4110" t="s">
        <v>73</v>
      </c>
      <c r="C4110" t="s">
        <v>129</v>
      </c>
      <c r="D4110">
        <v>15</v>
      </c>
      <c r="E4110" t="s">
        <v>21</v>
      </c>
      <c r="F4110">
        <v>0</v>
      </c>
      <c r="G4110">
        <v>0</v>
      </c>
      <c r="H4110">
        <v>0</v>
      </c>
      <c r="I4110">
        <v>0</v>
      </c>
      <c r="J4110">
        <v>0</v>
      </c>
      <c r="K4110">
        <v>15</v>
      </c>
      <c r="L4110" s="5">
        <v>313132</v>
      </c>
      <c r="M4110">
        <f>D4110/L4110</f>
        <v>4.7903120728638402E-5</v>
      </c>
      <c r="N4110">
        <f>M4110*100</f>
        <v>4.7903120728638405E-3</v>
      </c>
    </row>
    <row r="4111" spans="1:14" x14ac:dyDescent="0.2">
      <c r="A4111">
        <v>2015</v>
      </c>
      <c r="B4111" t="s">
        <v>15</v>
      </c>
      <c r="C4111" t="s">
        <v>23</v>
      </c>
      <c r="D4111">
        <v>18</v>
      </c>
      <c r="E4111">
        <v>596</v>
      </c>
      <c r="F4111">
        <v>0</v>
      </c>
      <c r="G4111">
        <v>0</v>
      </c>
      <c r="H4111">
        <v>0</v>
      </c>
      <c r="I4111">
        <v>0</v>
      </c>
      <c r="J4111">
        <v>0</v>
      </c>
      <c r="K4111">
        <v>614</v>
      </c>
      <c r="L4111" s="5">
        <v>116536</v>
      </c>
      <c r="M4111">
        <f>D4111/L4111</f>
        <v>1.5445870803871764E-4</v>
      </c>
      <c r="N4111">
        <f>M4111*100</f>
        <v>1.5445870803871765E-2</v>
      </c>
    </row>
    <row r="4112" spans="1:14" x14ac:dyDescent="0.2">
      <c r="A4112">
        <v>2015</v>
      </c>
      <c r="B4112" t="s">
        <v>169</v>
      </c>
      <c r="C4112" t="s">
        <v>23</v>
      </c>
      <c r="D4112">
        <v>7</v>
      </c>
      <c r="E4112" t="s">
        <v>21</v>
      </c>
      <c r="F4112">
        <v>0</v>
      </c>
      <c r="G4112">
        <v>0</v>
      </c>
      <c r="H4112">
        <v>0</v>
      </c>
      <c r="I4112">
        <v>0</v>
      </c>
      <c r="J4112">
        <v>0</v>
      </c>
      <c r="K4112">
        <v>7</v>
      </c>
      <c r="L4112" s="5">
        <v>116536</v>
      </c>
      <c r="M4112">
        <f>D4112/L4112</f>
        <v>6.0067275348390199E-5</v>
      </c>
      <c r="N4112">
        <f>M4112*100</f>
        <v>6.0067275348390202E-3</v>
      </c>
    </row>
    <row r="4113" spans="1:14" x14ac:dyDescent="0.2">
      <c r="A4113">
        <v>2015</v>
      </c>
      <c r="B4113" t="s">
        <v>52</v>
      </c>
      <c r="C4113" t="s">
        <v>23</v>
      </c>
      <c r="D4113">
        <v>181</v>
      </c>
      <c r="E4113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>
        <v>181</v>
      </c>
      <c r="L4113" s="5">
        <v>116536</v>
      </c>
      <c r="M4113">
        <f>D4113/L4113</f>
        <v>1.5531681197226608E-3</v>
      </c>
      <c r="N4113">
        <f>M4113*100</f>
        <v>0.15531681197226607</v>
      </c>
    </row>
    <row r="4114" spans="1:14" x14ac:dyDescent="0.2">
      <c r="A4114">
        <v>2015</v>
      </c>
      <c r="B4114" t="s">
        <v>54</v>
      </c>
      <c r="C4114" t="s">
        <v>23</v>
      </c>
      <c r="D4114">
        <v>90000</v>
      </c>
      <c r="E4114">
        <v>0</v>
      </c>
      <c r="F4114">
        <v>0</v>
      </c>
      <c r="G4114">
        <v>0</v>
      </c>
      <c r="H4114">
        <v>0</v>
      </c>
      <c r="I4114">
        <v>0</v>
      </c>
      <c r="J4114">
        <v>0</v>
      </c>
      <c r="K4114">
        <v>90000</v>
      </c>
      <c r="L4114" s="5">
        <v>116536</v>
      </c>
      <c r="M4114">
        <f>D4114/L4114</f>
        <v>0.7722935401935882</v>
      </c>
      <c r="N4114">
        <f>M4114*100</f>
        <v>77.229354019358823</v>
      </c>
    </row>
    <row r="4115" spans="1:14" x14ac:dyDescent="0.2">
      <c r="A4115">
        <v>2015</v>
      </c>
      <c r="B4115" t="s">
        <v>55</v>
      </c>
      <c r="C4115" t="s">
        <v>23</v>
      </c>
      <c r="D4115">
        <v>5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0</v>
      </c>
      <c r="K4115">
        <v>5</v>
      </c>
      <c r="L4115" s="5">
        <v>116536</v>
      </c>
      <c r="M4115">
        <f>D4115/L4115</f>
        <v>4.2905196677421572E-5</v>
      </c>
      <c r="N4115">
        <f>M4115*100</f>
        <v>4.2905196677421572E-3</v>
      </c>
    </row>
    <row r="4116" spans="1:14" x14ac:dyDescent="0.2">
      <c r="A4116">
        <v>2015</v>
      </c>
      <c r="B4116" t="s">
        <v>160</v>
      </c>
      <c r="C4116" t="s">
        <v>23</v>
      </c>
      <c r="D4116">
        <v>10</v>
      </c>
      <c r="E4116">
        <v>25</v>
      </c>
      <c r="F4116">
        <v>0</v>
      </c>
      <c r="G4116">
        <v>0</v>
      </c>
      <c r="H4116">
        <v>0</v>
      </c>
      <c r="I4116">
        <v>0</v>
      </c>
      <c r="J4116">
        <v>0</v>
      </c>
      <c r="K4116">
        <v>35</v>
      </c>
      <c r="L4116" s="5">
        <v>116536</v>
      </c>
      <c r="M4116">
        <f>D4116/L4116</f>
        <v>8.5810393354843144E-5</v>
      </c>
      <c r="N4116">
        <f>M4116*100</f>
        <v>8.5810393354843143E-3</v>
      </c>
    </row>
    <row r="4117" spans="1:14" x14ac:dyDescent="0.2">
      <c r="A4117">
        <v>2015</v>
      </c>
      <c r="B4117" t="s">
        <v>161</v>
      </c>
      <c r="C4117" t="s">
        <v>23</v>
      </c>
      <c r="D4117">
        <v>297</v>
      </c>
      <c r="E4117">
        <v>794</v>
      </c>
      <c r="F4117">
        <v>0</v>
      </c>
      <c r="G4117">
        <v>0</v>
      </c>
      <c r="H4117">
        <v>0</v>
      </c>
      <c r="I4117">
        <v>0</v>
      </c>
      <c r="J4117">
        <v>0</v>
      </c>
      <c r="K4117">
        <v>1091</v>
      </c>
      <c r="L4117" s="5">
        <v>116536</v>
      </c>
      <c r="M4117">
        <f>D4117/L4117</f>
        <v>2.548568682638841E-3</v>
      </c>
      <c r="N4117">
        <f>M4117*100</f>
        <v>0.2548568682638841</v>
      </c>
    </row>
    <row r="4118" spans="1:14" x14ac:dyDescent="0.2">
      <c r="A4118">
        <v>2015</v>
      </c>
      <c r="B4118" t="s">
        <v>84</v>
      </c>
      <c r="C4118" t="s">
        <v>23</v>
      </c>
      <c r="D4118">
        <v>11</v>
      </c>
      <c r="E4118" t="s">
        <v>21</v>
      </c>
      <c r="F4118">
        <v>0</v>
      </c>
      <c r="G4118">
        <v>0</v>
      </c>
      <c r="H4118">
        <v>0</v>
      </c>
      <c r="I4118">
        <v>0</v>
      </c>
      <c r="J4118">
        <v>0</v>
      </c>
      <c r="K4118">
        <v>11</v>
      </c>
      <c r="L4118" s="5">
        <v>116536</v>
      </c>
      <c r="M4118">
        <f>D4118/L4118</f>
        <v>9.4391432690327454E-5</v>
      </c>
      <c r="N4118">
        <f>M4118*100</f>
        <v>9.4391432690327445E-3</v>
      </c>
    </row>
    <row r="4119" spans="1:14" x14ac:dyDescent="0.2">
      <c r="A4119">
        <v>2015</v>
      </c>
      <c r="B4119" t="s">
        <v>152</v>
      </c>
      <c r="C4119" t="s">
        <v>23</v>
      </c>
      <c r="D4119" t="s">
        <v>21</v>
      </c>
      <c r="E4119">
        <v>8</v>
      </c>
      <c r="F4119">
        <v>0</v>
      </c>
      <c r="G4119">
        <v>0</v>
      </c>
      <c r="H4119">
        <v>0</v>
      </c>
      <c r="I4119">
        <v>0</v>
      </c>
      <c r="J4119">
        <v>0</v>
      </c>
      <c r="K4119">
        <v>8</v>
      </c>
      <c r="L4119" s="5">
        <v>116536</v>
      </c>
      <c r="M4119" t="e">
        <f>D4119/L4119</f>
        <v>#VALUE!</v>
      </c>
      <c r="N4119" t="e">
        <f>M4119*100</f>
        <v>#VALUE!</v>
      </c>
    </row>
    <row r="4120" spans="1:14" x14ac:dyDescent="0.2">
      <c r="A4120">
        <v>2015</v>
      </c>
      <c r="B4120" t="s">
        <v>28</v>
      </c>
      <c r="C4120" t="s">
        <v>23</v>
      </c>
      <c r="D4120">
        <v>26007</v>
      </c>
      <c r="E4120">
        <v>0</v>
      </c>
      <c r="F4120">
        <v>0</v>
      </c>
      <c r="G4120">
        <v>0</v>
      </c>
      <c r="H4120">
        <v>0</v>
      </c>
      <c r="I4120">
        <v>0</v>
      </c>
      <c r="J4120">
        <v>0</v>
      </c>
      <c r="K4120">
        <v>26007</v>
      </c>
      <c r="L4120" s="5">
        <v>116536</v>
      </c>
      <c r="M4120">
        <f>D4120/L4120</f>
        <v>0.22316708999794055</v>
      </c>
      <c r="N4120">
        <f>M4120*100</f>
        <v>22.316708999794056</v>
      </c>
    </row>
    <row r="4121" spans="1:14" x14ac:dyDescent="0.2">
      <c r="A4121">
        <v>2015</v>
      </c>
      <c r="B4121" t="s">
        <v>71</v>
      </c>
      <c r="C4121" t="s">
        <v>23</v>
      </c>
      <c r="D4121">
        <v>0</v>
      </c>
      <c r="E4121">
        <v>5</v>
      </c>
      <c r="F4121">
        <v>0</v>
      </c>
      <c r="G4121">
        <v>0</v>
      </c>
      <c r="H4121">
        <v>0</v>
      </c>
      <c r="I4121">
        <v>0</v>
      </c>
      <c r="J4121">
        <v>0</v>
      </c>
      <c r="K4121">
        <v>5</v>
      </c>
      <c r="L4121" s="5">
        <v>116536</v>
      </c>
      <c r="M4121">
        <f>D4121/L4121</f>
        <v>0</v>
      </c>
      <c r="N4121">
        <f>M4121*100</f>
        <v>0</v>
      </c>
    </row>
    <row r="4122" spans="1:14" x14ac:dyDescent="0.2">
      <c r="A4122">
        <v>2015</v>
      </c>
      <c r="B4122" t="s">
        <v>44</v>
      </c>
      <c r="C4122" t="s">
        <v>73</v>
      </c>
      <c r="D4122">
        <v>15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0</v>
      </c>
      <c r="K4122">
        <v>15</v>
      </c>
      <c r="L4122" s="5">
        <v>15846</v>
      </c>
      <c r="M4122">
        <f>D4122/L4122</f>
        <v>9.4661113214691405E-4</v>
      </c>
      <c r="N4122">
        <f>M4122*100</f>
        <v>9.4661113214691409E-2</v>
      </c>
    </row>
    <row r="4123" spans="1:14" x14ac:dyDescent="0.2">
      <c r="A4123">
        <v>2015</v>
      </c>
      <c r="B4123" t="s">
        <v>78</v>
      </c>
      <c r="C4123" t="s">
        <v>73</v>
      </c>
      <c r="D4123">
        <v>13</v>
      </c>
      <c r="E4123">
        <v>14</v>
      </c>
      <c r="F4123">
        <v>0</v>
      </c>
      <c r="G4123">
        <v>0</v>
      </c>
      <c r="H4123">
        <v>0</v>
      </c>
      <c r="I4123">
        <v>0</v>
      </c>
      <c r="J4123">
        <v>0</v>
      </c>
      <c r="K4123">
        <v>27</v>
      </c>
      <c r="L4123" s="5">
        <v>15846</v>
      </c>
      <c r="M4123">
        <f>D4123/L4123</f>
        <v>8.2039631452732555E-4</v>
      </c>
      <c r="N4123">
        <f>M4123*100</f>
        <v>8.2039631452732562E-2</v>
      </c>
    </row>
    <row r="4124" spans="1:14" x14ac:dyDescent="0.2">
      <c r="A4124">
        <v>2015</v>
      </c>
      <c r="B4124" t="s">
        <v>133</v>
      </c>
      <c r="C4124" t="s">
        <v>73</v>
      </c>
      <c r="D4124">
        <v>30</v>
      </c>
      <c r="E4124">
        <v>126</v>
      </c>
      <c r="F4124">
        <v>0</v>
      </c>
      <c r="G4124">
        <v>0</v>
      </c>
      <c r="H4124">
        <v>0</v>
      </c>
      <c r="I4124">
        <v>0</v>
      </c>
      <c r="J4124">
        <v>0</v>
      </c>
      <c r="K4124">
        <v>156</v>
      </c>
      <c r="L4124" s="5">
        <v>15846</v>
      </c>
      <c r="M4124">
        <f>D4124/L4124</f>
        <v>1.8932222642938281E-3</v>
      </c>
      <c r="N4124">
        <f>M4124*100</f>
        <v>0.18932222642938282</v>
      </c>
    </row>
    <row r="4125" spans="1:14" x14ac:dyDescent="0.2">
      <c r="A4125">
        <v>2015</v>
      </c>
      <c r="B4125" t="s">
        <v>74</v>
      </c>
      <c r="C4125" t="s">
        <v>73</v>
      </c>
      <c r="D4125" t="s">
        <v>21</v>
      </c>
      <c r="E4125">
        <v>5</v>
      </c>
      <c r="F4125">
        <v>0</v>
      </c>
      <c r="G4125">
        <v>0</v>
      </c>
      <c r="H4125">
        <v>0</v>
      </c>
      <c r="I4125">
        <v>0</v>
      </c>
      <c r="J4125">
        <v>0</v>
      </c>
      <c r="K4125">
        <v>5</v>
      </c>
      <c r="L4125" s="5">
        <v>15846</v>
      </c>
      <c r="M4125" t="e">
        <f>D4125/L4125</f>
        <v>#VALUE!</v>
      </c>
      <c r="N4125" t="e">
        <f>M4125*100</f>
        <v>#VALUE!</v>
      </c>
    </row>
    <row r="4126" spans="1:14" x14ac:dyDescent="0.2">
      <c r="A4126">
        <v>2015</v>
      </c>
      <c r="B4126" t="s">
        <v>146</v>
      </c>
      <c r="C4126" t="s">
        <v>73</v>
      </c>
      <c r="D4126">
        <v>27</v>
      </c>
      <c r="E4126">
        <v>10</v>
      </c>
      <c r="F4126">
        <v>0</v>
      </c>
      <c r="G4126">
        <v>0</v>
      </c>
      <c r="H4126">
        <v>0</v>
      </c>
      <c r="I4126">
        <v>0</v>
      </c>
      <c r="J4126">
        <v>0</v>
      </c>
      <c r="K4126">
        <v>37</v>
      </c>
      <c r="L4126" s="5">
        <v>15846</v>
      </c>
      <c r="M4126">
        <f>D4126/L4126</f>
        <v>1.7039000378644452E-3</v>
      </c>
      <c r="N4126">
        <f>M4126*100</f>
        <v>0.17039000378644453</v>
      </c>
    </row>
    <row r="4127" spans="1:14" x14ac:dyDescent="0.2">
      <c r="A4127">
        <v>2015</v>
      </c>
      <c r="B4127" t="s">
        <v>79</v>
      </c>
      <c r="C4127" t="s">
        <v>73</v>
      </c>
      <c r="D4127">
        <v>9</v>
      </c>
      <c r="E4127" t="s">
        <v>21</v>
      </c>
      <c r="F4127">
        <v>0</v>
      </c>
      <c r="G4127">
        <v>0</v>
      </c>
      <c r="H4127">
        <v>0</v>
      </c>
      <c r="I4127">
        <v>0</v>
      </c>
      <c r="J4127">
        <v>0</v>
      </c>
      <c r="K4127">
        <v>9</v>
      </c>
      <c r="L4127" s="5">
        <v>15846</v>
      </c>
      <c r="M4127">
        <f>D4127/L4127</f>
        <v>5.6796667928814845E-4</v>
      </c>
      <c r="N4127">
        <f>M4127*100</f>
        <v>5.6796667928814847E-2</v>
      </c>
    </row>
    <row r="4128" spans="1:14" x14ac:dyDescent="0.2">
      <c r="A4128">
        <v>2015</v>
      </c>
      <c r="B4128" t="s">
        <v>136</v>
      </c>
      <c r="C4128" t="s">
        <v>73</v>
      </c>
      <c r="D4128">
        <v>13</v>
      </c>
      <c r="E4128">
        <v>14</v>
      </c>
      <c r="F4128">
        <v>0</v>
      </c>
      <c r="G4128">
        <v>0</v>
      </c>
      <c r="H4128">
        <v>0</v>
      </c>
      <c r="I4128">
        <v>0</v>
      </c>
      <c r="J4128">
        <v>0</v>
      </c>
      <c r="K4128">
        <v>27</v>
      </c>
      <c r="L4128" s="5">
        <v>15846</v>
      </c>
      <c r="M4128">
        <f>D4128/L4128</f>
        <v>8.2039631452732555E-4</v>
      </c>
      <c r="N4128">
        <f>M4128*100</f>
        <v>8.2039631452732562E-2</v>
      </c>
    </row>
    <row r="4129" spans="1:14" x14ac:dyDescent="0.2">
      <c r="A4129">
        <v>2015</v>
      </c>
      <c r="B4129" t="s">
        <v>167</v>
      </c>
      <c r="C4129" t="s">
        <v>73</v>
      </c>
      <c r="D4129">
        <v>215</v>
      </c>
      <c r="E4129">
        <v>81</v>
      </c>
      <c r="F4129">
        <v>0</v>
      </c>
      <c r="G4129">
        <v>0</v>
      </c>
      <c r="H4129">
        <v>0</v>
      </c>
      <c r="I4129">
        <v>0</v>
      </c>
      <c r="J4129">
        <v>0</v>
      </c>
      <c r="K4129">
        <v>296</v>
      </c>
      <c r="L4129" s="5">
        <v>15846</v>
      </c>
      <c r="M4129">
        <f>D4129/L4129</f>
        <v>1.3568092894105767E-2</v>
      </c>
      <c r="N4129">
        <f>M4129*100</f>
        <v>1.3568092894105768</v>
      </c>
    </row>
    <row r="4130" spans="1:14" x14ac:dyDescent="0.2">
      <c r="A4130">
        <v>2015</v>
      </c>
      <c r="B4130" t="s">
        <v>169</v>
      </c>
      <c r="C4130" t="s">
        <v>73</v>
      </c>
      <c r="D4130">
        <v>323</v>
      </c>
      <c r="E4130">
        <v>54</v>
      </c>
      <c r="F4130">
        <v>0</v>
      </c>
      <c r="G4130">
        <v>0</v>
      </c>
      <c r="H4130">
        <v>0</v>
      </c>
      <c r="I4130">
        <v>0</v>
      </c>
      <c r="J4130">
        <v>0</v>
      </c>
      <c r="K4130">
        <v>377</v>
      </c>
      <c r="L4130" s="5">
        <v>15846</v>
      </c>
      <c r="M4130">
        <f>D4130/L4130</f>
        <v>2.0383693045563551E-2</v>
      </c>
      <c r="N4130">
        <f>M4130*100</f>
        <v>2.0383693045563551</v>
      </c>
    </row>
    <row r="4131" spans="1:14" x14ac:dyDescent="0.2">
      <c r="A4131">
        <v>2015</v>
      </c>
      <c r="B4131" t="s">
        <v>37</v>
      </c>
      <c r="C4131" t="s">
        <v>73</v>
      </c>
      <c r="D4131" t="s">
        <v>21</v>
      </c>
      <c r="E4131">
        <v>12</v>
      </c>
      <c r="F4131">
        <v>0</v>
      </c>
      <c r="G4131">
        <v>0</v>
      </c>
      <c r="H4131">
        <v>0</v>
      </c>
      <c r="I4131">
        <v>0</v>
      </c>
      <c r="J4131">
        <v>0</v>
      </c>
      <c r="K4131">
        <v>12</v>
      </c>
      <c r="L4131" s="5">
        <v>15846</v>
      </c>
      <c r="M4131" t="e">
        <f>D4131/L4131</f>
        <v>#VALUE!</v>
      </c>
      <c r="N4131" t="e">
        <f>M4131*100</f>
        <v>#VALUE!</v>
      </c>
    </row>
    <row r="4132" spans="1:14" x14ac:dyDescent="0.2">
      <c r="A4132">
        <v>2015</v>
      </c>
      <c r="B4132" t="s">
        <v>52</v>
      </c>
      <c r="C4132" t="s">
        <v>73</v>
      </c>
      <c r="D4132">
        <v>11</v>
      </c>
      <c r="E4132" t="s">
        <v>21</v>
      </c>
      <c r="F4132">
        <v>0</v>
      </c>
      <c r="G4132">
        <v>0</v>
      </c>
      <c r="H4132">
        <v>0</v>
      </c>
      <c r="I4132">
        <v>0</v>
      </c>
      <c r="J4132">
        <v>0</v>
      </c>
      <c r="K4132">
        <v>11</v>
      </c>
      <c r="L4132" s="5">
        <v>15846</v>
      </c>
      <c r="M4132">
        <f>D4132/L4132</f>
        <v>6.9418149690773695E-4</v>
      </c>
      <c r="N4132">
        <f>M4132*100</f>
        <v>6.9418149690773701E-2</v>
      </c>
    </row>
    <row r="4133" spans="1:14" x14ac:dyDescent="0.2">
      <c r="A4133">
        <v>2015</v>
      </c>
      <c r="B4133" t="s">
        <v>193</v>
      </c>
      <c r="C4133" t="s">
        <v>73</v>
      </c>
      <c r="D4133" t="s">
        <v>21</v>
      </c>
      <c r="E4133">
        <v>9</v>
      </c>
      <c r="F4133">
        <v>0</v>
      </c>
      <c r="G4133">
        <v>0</v>
      </c>
      <c r="H4133">
        <v>0</v>
      </c>
      <c r="I4133">
        <v>0</v>
      </c>
      <c r="J4133">
        <v>0</v>
      </c>
      <c r="K4133">
        <v>9</v>
      </c>
      <c r="L4133" s="5">
        <v>15846</v>
      </c>
      <c r="M4133" t="e">
        <f>D4133/L4133</f>
        <v>#VALUE!</v>
      </c>
      <c r="N4133" t="e">
        <f>M4133*100</f>
        <v>#VALUE!</v>
      </c>
    </row>
    <row r="4134" spans="1:14" x14ac:dyDescent="0.2">
      <c r="A4134">
        <v>2015</v>
      </c>
      <c r="B4134" t="s">
        <v>148</v>
      </c>
      <c r="C4134" t="s">
        <v>73</v>
      </c>
      <c r="D4134">
        <v>0</v>
      </c>
      <c r="E4134">
        <v>5</v>
      </c>
      <c r="F4134">
        <v>0</v>
      </c>
      <c r="G4134">
        <v>0</v>
      </c>
      <c r="H4134">
        <v>0</v>
      </c>
      <c r="I4134">
        <v>0</v>
      </c>
      <c r="J4134">
        <v>0</v>
      </c>
      <c r="K4134">
        <v>5</v>
      </c>
      <c r="L4134" s="5">
        <v>15846</v>
      </c>
      <c r="M4134">
        <f>D4134/L4134</f>
        <v>0</v>
      </c>
      <c r="N4134">
        <f>M4134*100</f>
        <v>0</v>
      </c>
    </row>
    <row r="4135" spans="1:14" x14ac:dyDescent="0.2">
      <c r="A4135">
        <v>2015</v>
      </c>
      <c r="B4135" t="s">
        <v>81</v>
      </c>
      <c r="C4135" t="s">
        <v>73</v>
      </c>
      <c r="D4135">
        <v>140</v>
      </c>
      <c r="E4135">
        <v>538</v>
      </c>
      <c r="F4135">
        <v>0</v>
      </c>
      <c r="G4135">
        <v>0</v>
      </c>
      <c r="H4135">
        <v>0</v>
      </c>
      <c r="I4135">
        <v>0</v>
      </c>
      <c r="J4135">
        <v>0</v>
      </c>
      <c r="K4135">
        <v>678</v>
      </c>
      <c r="L4135" s="5">
        <v>15846</v>
      </c>
      <c r="M4135">
        <f>D4135/L4135</f>
        <v>8.8350372333711978E-3</v>
      </c>
      <c r="N4135">
        <f>M4135*100</f>
        <v>0.8835037233371198</v>
      </c>
    </row>
    <row r="4136" spans="1:14" x14ac:dyDescent="0.2">
      <c r="A4136">
        <v>2015</v>
      </c>
      <c r="B4136" t="s">
        <v>149</v>
      </c>
      <c r="C4136" t="s">
        <v>73</v>
      </c>
      <c r="D4136">
        <v>6157</v>
      </c>
      <c r="E4136">
        <v>0</v>
      </c>
      <c r="F4136">
        <v>0</v>
      </c>
      <c r="G4136">
        <v>0</v>
      </c>
      <c r="H4136">
        <v>0</v>
      </c>
      <c r="I4136">
        <v>0</v>
      </c>
      <c r="J4136">
        <v>0</v>
      </c>
      <c r="K4136">
        <v>6157</v>
      </c>
      <c r="L4136" s="5">
        <v>15846</v>
      </c>
      <c r="M4136">
        <f>D4136/L4136</f>
        <v>0.38855231604190332</v>
      </c>
      <c r="N4136">
        <f>M4136*100</f>
        <v>38.85523160419033</v>
      </c>
    </row>
    <row r="4137" spans="1:14" x14ac:dyDescent="0.2">
      <c r="A4137">
        <v>2015</v>
      </c>
      <c r="B4137" t="s">
        <v>171</v>
      </c>
      <c r="C4137" t="s">
        <v>73</v>
      </c>
      <c r="D4137" t="s">
        <v>21</v>
      </c>
      <c r="E4137">
        <v>8</v>
      </c>
      <c r="F4137">
        <v>0</v>
      </c>
      <c r="G4137">
        <v>0</v>
      </c>
      <c r="H4137">
        <v>0</v>
      </c>
      <c r="I4137">
        <v>0</v>
      </c>
      <c r="J4137">
        <v>0</v>
      </c>
      <c r="K4137">
        <v>8</v>
      </c>
      <c r="L4137" s="5">
        <v>15846</v>
      </c>
      <c r="M4137" t="e">
        <f>D4137/L4137</f>
        <v>#VALUE!</v>
      </c>
      <c r="N4137" t="e">
        <f>M4137*100</f>
        <v>#VALUE!</v>
      </c>
    </row>
    <row r="4138" spans="1:14" x14ac:dyDescent="0.2">
      <c r="A4138">
        <v>2015</v>
      </c>
      <c r="B4138" t="s">
        <v>54</v>
      </c>
      <c r="C4138" t="s">
        <v>73</v>
      </c>
      <c r="D4138" t="s">
        <v>21</v>
      </c>
      <c r="E4138">
        <v>41</v>
      </c>
      <c r="F4138">
        <v>0</v>
      </c>
      <c r="G4138">
        <v>0</v>
      </c>
      <c r="H4138">
        <v>0</v>
      </c>
      <c r="I4138">
        <v>0</v>
      </c>
      <c r="J4138">
        <v>0</v>
      </c>
      <c r="K4138">
        <v>41</v>
      </c>
      <c r="L4138" s="5">
        <v>15846</v>
      </c>
      <c r="M4138" t="e">
        <f>D4138/L4138</f>
        <v>#VALUE!</v>
      </c>
      <c r="N4138" t="e">
        <f>M4138*100</f>
        <v>#VALUE!</v>
      </c>
    </row>
    <row r="4139" spans="1:14" x14ac:dyDescent="0.2">
      <c r="A4139">
        <v>2015</v>
      </c>
      <c r="B4139" t="s">
        <v>82</v>
      </c>
      <c r="C4139" t="s">
        <v>73</v>
      </c>
      <c r="D4139">
        <v>54</v>
      </c>
      <c r="E4139">
        <v>1328</v>
      </c>
      <c r="F4139">
        <v>0</v>
      </c>
      <c r="G4139">
        <v>0</v>
      </c>
      <c r="H4139">
        <v>0</v>
      </c>
      <c r="I4139">
        <v>0</v>
      </c>
      <c r="J4139">
        <v>0</v>
      </c>
      <c r="K4139">
        <v>1382</v>
      </c>
      <c r="L4139" s="5">
        <v>15846</v>
      </c>
      <c r="M4139">
        <f>D4139/L4139</f>
        <v>3.4078000757288905E-3</v>
      </c>
      <c r="N4139">
        <f>M4139*100</f>
        <v>0.34078000757288907</v>
      </c>
    </row>
    <row r="4140" spans="1:14" x14ac:dyDescent="0.2">
      <c r="A4140">
        <v>2015</v>
      </c>
      <c r="B4140" t="s">
        <v>160</v>
      </c>
      <c r="C4140" t="s">
        <v>73</v>
      </c>
      <c r="D4140">
        <v>5</v>
      </c>
      <c r="E4140">
        <v>0</v>
      </c>
      <c r="F4140">
        <v>0</v>
      </c>
      <c r="G4140">
        <v>0</v>
      </c>
      <c r="H4140">
        <v>0</v>
      </c>
      <c r="I4140">
        <v>0</v>
      </c>
      <c r="J4140">
        <v>0</v>
      </c>
      <c r="K4140">
        <v>5</v>
      </c>
      <c r="L4140" s="5">
        <v>15846</v>
      </c>
      <c r="M4140">
        <f>D4140/L4140</f>
        <v>3.1553704404897135E-4</v>
      </c>
      <c r="N4140">
        <f>M4140*100</f>
        <v>3.1553704404897132E-2</v>
      </c>
    </row>
    <row r="4141" spans="1:14" x14ac:dyDescent="0.2">
      <c r="A4141">
        <v>2015</v>
      </c>
      <c r="B4141" t="s">
        <v>24</v>
      </c>
      <c r="C4141" t="s">
        <v>73</v>
      </c>
      <c r="D4141">
        <v>1088</v>
      </c>
      <c r="E4141">
        <v>236</v>
      </c>
      <c r="F4141">
        <v>0</v>
      </c>
      <c r="G4141">
        <v>0</v>
      </c>
      <c r="H4141">
        <v>0</v>
      </c>
      <c r="I4141">
        <v>0</v>
      </c>
      <c r="J4141">
        <v>0</v>
      </c>
      <c r="K4141">
        <v>1324</v>
      </c>
      <c r="L4141" s="5">
        <v>15846</v>
      </c>
      <c r="M4141">
        <f>D4141/L4141</f>
        <v>6.8660860785056163E-2</v>
      </c>
      <c r="N4141">
        <f>M4141*100</f>
        <v>6.8660860785056164</v>
      </c>
    </row>
    <row r="4142" spans="1:14" x14ac:dyDescent="0.2">
      <c r="A4142">
        <v>2015</v>
      </c>
      <c r="B4142" t="s">
        <v>195</v>
      </c>
      <c r="C4142" t="s">
        <v>73</v>
      </c>
      <c r="D4142">
        <v>10</v>
      </c>
      <c r="E4142">
        <v>54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v>64</v>
      </c>
      <c r="L4142" s="5">
        <v>15846</v>
      </c>
      <c r="M4142">
        <f>D4142/L4142</f>
        <v>6.310740880979427E-4</v>
      </c>
      <c r="N4142">
        <f>M4142*100</f>
        <v>6.3107408809794263E-2</v>
      </c>
    </row>
    <row r="4143" spans="1:14" x14ac:dyDescent="0.2">
      <c r="A4143">
        <v>2015</v>
      </c>
      <c r="B4143" t="s">
        <v>161</v>
      </c>
      <c r="C4143" t="s">
        <v>73</v>
      </c>
      <c r="D4143">
        <v>63</v>
      </c>
      <c r="E4143">
        <v>53</v>
      </c>
      <c r="F4143">
        <v>0</v>
      </c>
      <c r="G4143">
        <v>0</v>
      </c>
      <c r="H4143">
        <v>0</v>
      </c>
      <c r="I4143">
        <v>0</v>
      </c>
      <c r="J4143">
        <v>0</v>
      </c>
      <c r="K4143">
        <v>116</v>
      </c>
      <c r="L4143" s="5">
        <v>15846</v>
      </c>
      <c r="M4143">
        <f>D4143/L4143</f>
        <v>3.9757667550170388E-3</v>
      </c>
      <c r="N4143">
        <f>M4143*100</f>
        <v>0.39757667550170389</v>
      </c>
    </row>
    <row r="4144" spans="1:14" x14ac:dyDescent="0.2">
      <c r="A4144">
        <v>2015</v>
      </c>
      <c r="B4144" t="s">
        <v>84</v>
      </c>
      <c r="C4144" t="s">
        <v>73</v>
      </c>
      <c r="D4144">
        <v>292</v>
      </c>
      <c r="E4144">
        <v>94</v>
      </c>
      <c r="F4144">
        <v>0</v>
      </c>
      <c r="G4144">
        <v>0</v>
      </c>
      <c r="H4144">
        <v>0</v>
      </c>
      <c r="I4144">
        <v>0</v>
      </c>
      <c r="J4144">
        <v>0</v>
      </c>
      <c r="K4144">
        <v>386</v>
      </c>
      <c r="L4144" s="5">
        <v>15846</v>
      </c>
      <c r="M4144">
        <f>D4144/L4144</f>
        <v>1.8427363372459926E-2</v>
      </c>
      <c r="N4144">
        <f>M4144*100</f>
        <v>1.8427363372459926</v>
      </c>
    </row>
    <row r="4145" spans="1:14" x14ac:dyDescent="0.2">
      <c r="A4145">
        <v>2015</v>
      </c>
      <c r="B4145" t="s">
        <v>86</v>
      </c>
      <c r="C4145" t="s">
        <v>73</v>
      </c>
      <c r="D4145">
        <v>6</v>
      </c>
      <c r="E4145">
        <v>26</v>
      </c>
      <c r="F4145">
        <v>0</v>
      </c>
      <c r="G4145">
        <v>0</v>
      </c>
      <c r="H4145">
        <v>0</v>
      </c>
      <c r="I4145">
        <v>0</v>
      </c>
      <c r="J4145">
        <v>0</v>
      </c>
      <c r="K4145">
        <v>32</v>
      </c>
      <c r="L4145" s="5">
        <v>15846</v>
      </c>
      <c r="M4145">
        <f>D4145/L4145</f>
        <v>3.786444528587656E-4</v>
      </c>
      <c r="N4145">
        <f>M4145*100</f>
        <v>3.7864445285876562E-2</v>
      </c>
    </row>
    <row r="4146" spans="1:14" x14ac:dyDescent="0.2">
      <c r="A4146">
        <v>2015</v>
      </c>
      <c r="B4146" t="s">
        <v>87</v>
      </c>
      <c r="C4146" t="s">
        <v>73</v>
      </c>
      <c r="D4146">
        <v>0</v>
      </c>
      <c r="E4146">
        <v>43</v>
      </c>
      <c r="F4146">
        <v>0</v>
      </c>
      <c r="G4146">
        <v>0</v>
      </c>
      <c r="H4146">
        <v>0</v>
      </c>
      <c r="I4146">
        <v>0</v>
      </c>
      <c r="J4146">
        <v>0</v>
      </c>
      <c r="K4146">
        <v>43</v>
      </c>
      <c r="L4146" s="5">
        <v>15846</v>
      </c>
      <c r="M4146">
        <f>D4146/L4146</f>
        <v>0</v>
      </c>
      <c r="N4146">
        <f>M4146*100</f>
        <v>0</v>
      </c>
    </row>
    <row r="4147" spans="1:14" x14ac:dyDescent="0.2">
      <c r="A4147">
        <v>2015</v>
      </c>
      <c r="B4147" t="s">
        <v>152</v>
      </c>
      <c r="C4147" t="s">
        <v>73</v>
      </c>
      <c r="D4147">
        <v>10</v>
      </c>
      <c r="E4147">
        <v>6</v>
      </c>
      <c r="F4147">
        <v>0</v>
      </c>
      <c r="G4147">
        <v>0</v>
      </c>
      <c r="H4147">
        <v>0</v>
      </c>
      <c r="I4147">
        <v>0</v>
      </c>
      <c r="J4147">
        <v>0</v>
      </c>
      <c r="K4147">
        <v>16</v>
      </c>
      <c r="L4147" s="5">
        <v>15846</v>
      </c>
      <c r="M4147">
        <f>D4147/L4147</f>
        <v>6.310740880979427E-4</v>
      </c>
      <c r="N4147">
        <f>M4147*100</f>
        <v>6.3107408809794263E-2</v>
      </c>
    </row>
    <row r="4148" spans="1:14" x14ac:dyDescent="0.2">
      <c r="A4148">
        <v>2015</v>
      </c>
      <c r="B4148" t="s">
        <v>88</v>
      </c>
      <c r="C4148" t="s">
        <v>73</v>
      </c>
      <c r="D4148">
        <v>6</v>
      </c>
      <c r="E4148">
        <v>153</v>
      </c>
      <c r="F4148">
        <v>0</v>
      </c>
      <c r="G4148">
        <v>0</v>
      </c>
      <c r="H4148">
        <v>0</v>
      </c>
      <c r="I4148">
        <v>0</v>
      </c>
      <c r="J4148">
        <v>0</v>
      </c>
      <c r="K4148">
        <v>159</v>
      </c>
      <c r="L4148" s="5">
        <v>15846</v>
      </c>
      <c r="M4148">
        <f>D4148/L4148</f>
        <v>3.786444528587656E-4</v>
      </c>
      <c r="N4148">
        <f>M4148*100</f>
        <v>3.7864445285876562E-2</v>
      </c>
    </row>
    <row r="4149" spans="1:14" x14ac:dyDescent="0.2">
      <c r="A4149">
        <v>2015</v>
      </c>
      <c r="B4149" t="s">
        <v>58</v>
      </c>
      <c r="C4149" t="s">
        <v>73</v>
      </c>
      <c r="D4149">
        <v>5</v>
      </c>
      <c r="E4149">
        <v>211</v>
      </c>
      <c r="F4149">
        <v>0</v>
      </c>
      <c r="G4149">
        <v>0</v>
      </c>
      <c r="H4149">
        <v>0</v>
      </c>
      <c r="I4149">
        <v>0</v>
      </c>
      <c r="J4149">
        <v>0</v>
      </c>
      <c r="K4149">
        <v>216</v>
      </c>
      <c r="L4149" s="5">
        <v>15846</v>
      </c>
      <c r="M4149">
        <f>D4149/L4149</f>
        <v>3.1553704404897135E-4</v>
      </c>
      <c r="N4149">
        <f>M4149*100</f>
        <v>3.1553704404897132E-2</v>
      </c>
    </row>
    <row r="4150" spans="1:14" x14ac:dyDescent="0.2">
      <c r="A4150">
        <v>2015</v>
      </c>
      <c r="B4150" t="s">
        <v>89</v>
      </c>
      <c r="C4150" t="s">
        <v>73</v>
      </c>
      <c r="D4150">
        <v>5</v>
      </c>
      <c r="E4150">
        <v>0</v>
      </c>
      <c r="F4150">
        <v>0</v>
      </c>
      <c r="G4150">
        <v>0</v>
      </c>
      <c r="H4150">
        <v>0</v>
      </c>
      <c r="I4150">
        <v>0</v>
      </c>
      <c r="J4150">
        <v>0</v>
      </c>
      <c r="K4150">
        <v>5</v>
      </c>
      <c r="L4150" s="5">
        <v>15846</v>
      </c>
      <c r="M4150">
        <f>D4150/L4150</f>
        <v>3.1553704404897135E-4</v>
      </c>
      <c r="N4150">
        <f>M4150*100</f>
        <v>3.1553704404897132E-2</v>
      </c>
    </row>
    <row r="4151" spans="1:14" x14ac:dyDescent="0.2">
      <c r="A4151">
        <v>2015</v>
      </c>
      <c r="B4151" t="s">
        <v>41</v>
      </c>
      <c r="C4151" t="s">
        <v>73</v>
      </c>
      <c r="D4151">
        <v>0</v>
      </c>
      <c r="E4151">
        <v>15</v>
      </c>
      <c r="F4151">
        <v>0</v>
      </c>
      <c r="G4151">
        <v>0</v>
      </c>
      <c r="H4151">
        <v>0</v>
      </c>
      <c r="I4151">
        <v>0</v>
      </c>
      <c r="J4151" t="s">
        <v>21</v>
      </c>
      <c r="K4151">
        <v>15</v>
      </c>
      <c r="L4151" s="5">
        <v>15846</v>
      </c>
      <c r="M4151">
        <f>D4151/L4151</f>
        <v>0</v>
      </c>
      <c r="N4151">
        <f>M4151*100</f>
        <v>0</v>
      </c>
    </row>
    <row r="4152" spans="1:14" x14ac:dyDescent="0.2">
      <c r="A4152">
        <v>2015</v>
      </c>
      <c r="B4152" t="s">
        <v>91</v>
      </c>
      <c r="C4152" t="s">
        <v>73</v>
      </c>
      <c r="D4152">
        <v>58</v>
      </c>
      <c r="E4152">
        <v>14</v>
      </c>
      <c r="F4152">
        <v>0</v>
      </c>
      <c r="G4152">
        <v>0</v>
      </c>
      <c r="H4152">
        <v>0</v>
      </c>
      <c r="I4152">
        <v>0</v>
      </c>
      <c r="J4152">
        <v>0</v>
      </c>
      <c r="K4152">
        <v>72</v>
      </c>
      <c r="L4152" s="5">
        <v>15846</v>
      </c>
      <c r="M4152">
        <f>D4152/L4152</f>
        <v>3.6602297109680675E-3</v>
      </c>
      <c r="N4152">
        <f>M4152*100</f>
        <v>0.36602297109680676</v>
      </c>
    </row>
    <row r="4153" spans="1:14" x14ac:dyDescent="0.2">
      <c r="A4153">
        <v>2015</v>
      </c>
      <c r="B4153" t="s">
        <v>92</v>
      </c>
      <c r="C4153" t="s">
        <v>73</v>
      </c>
      <c r="D4153">
        <v>47</v>
      </c>
      <c r="E4153">
        <v>3185</v>
      </c>
      <c r="F4153">
        <v>0</v>
      </c>
      <c r="G4153">
        <v>0</v>
      </c>
      <c r="H4153">
        <v>0</v>
      </c>
      <c r="I4153">
        <v>0</v>
      </c>
      <c r="J4153">
        <v>0</v>
      </c>
      <c r="K4153">
        <v>3232</v>
      </c>
      <c r="L4153" s="5">
        <v>15846</v>
      </c>
      <c r="M4153">
        <f>D4153/L4153</f>
        <v>2.9660482140603309E-3</v>
      </c>
      <c r="N4153">
        <f>M4153*100</f>
        <v>0.29660482140603306</v>
      </c>
    </row>
    <row r="4154" spans="1:14" x14ac:dyDescent="0.2">
      <c r="A4154">
        <v>2015</v>
      </c>
      <c r="B4154" t="s">
        <v>94</v>
      </c>
      <c r="C4154" t="s">
        <v>73</v>
      </c>
      <c r="D4154">
        <v>5</v>
      </c>
      <c r="E4154">
        <v>49</v>
      </c>
      <c r="F4154">
        <v>0</v>
      </c>
      <c r="G4154">
        <v>0</v>
      </c>
      <c r="H4154">
        <v>0</v>
      </c>
      <c r="I4154">
        <v>0</v>
      </c>
      <c r="J4154">
        <v>0</v>
      </c>
      <c r="K4154">
        <v>54</v>
      </c>
      <c r="L4154" s="5">
        <v>15846</v>
      </c>
      <c r="M4154">
        <f>D4154/L4154</f>
        <v>3.1553704404897135E-4</v>
      </c>
      <c r="N4154">
        <f>M4154*100</f>
        <v>3.1553704404897132E-2</v>
      </c>
    </row>
    <row r="4155" spans="1:14" x14ac:dyDescent="0.2">
      <c r="A4155">
        <v>2015</v>
      </c>
      <c r="B4155" t="s">
        <v>97</v>
      </c>
      <c r="C4155" t="s">
        <v>73</v>
      </c>
      <c r="D4155">
        <v>5</v>
      </c>
      <c r="E4155">
        <v>114</v>
      </c>
      <c r="F4155">
        <v>0</v>
      </c>
      <c r="G4155">
        <v>0</v>
      </c>
      <c r="H4155">
        <v>0</v>
      </c>
      <c r="I4155">
        <v>0</v>
      </c>
      <c r="J4155">
        <v>0</v>
      </c>
      <c r="K4155">
        <v>119</v>
      </c>
      <c r="L4155" s="5">
        <v>15846</v>
      </c>
      <c r="M4155">
        <f>D4155/L4155</f>
        <v>3.1553704404897135E-4</v>
      </c>
      <c r="N4155">
        <f>M4155*100</f>
        <v>3.1553704404897132E-2</v>
      </c>
    </row>
    <row r="4156" spans="1:14" x14ac:dyDescent="0.2">
      <c r="A4156">
        <v>2015</v>
      </c>
      <c r="B4156" t="s">
        <v>98</v>
      </c>
      <c r="C4156" t="s">
        <v>73</v>
      </c>
      <c r="D4156">
        <v>0</v>
      </c>
      <c r="E4156">
        <v>10</v>
      </c>
      <c r="F4156">
        <v>0</v>
      </c>
      <c r="G4156">
        <v>0</v>
      </c>
      <c r="H4156">
        <v>0</v>
      </c>
      <c r="I4156">
        <v>0</v>
      </c>
      <c r="J4156">
        <v>0</v>
      </c>
      <c r="K4156">
        <v>10</v>
      </c>
      <c r="L4156" s="5">
        <v>15846</v>
      </c>
      <c r="M4156">
        <f>D4156/L4156</f>
        <v>0</v>
      </c>
      <c r="N4156">
        <f>M4156*100</f>
        <v>0</v>
      </c>
    </row>
    <row r="4157" spans="1:14" x14ac:dyDescent="0.2">
      <c r="A4157">
        <v>2015</v>
      </c>
      <c r="B4157" t="s">
        <v>76</v>
      </c>
      <c r="C4157" t="s">
        <v>73</v>
      </c>
      <c r="D4157">
        <v>7</v>
      </c>
      <c r="E4157">
        <v>56</v>
      </c>
      <c r="F4157">
        <v>0</v>
      </c>
      <c r="G4157">
        <v>0</v>
      </c>
      <c r="H4157">
        <v>0</v>
      </c>
      <c r="I4157">
        <v>0</v>
      </c>
      <c r="J4157">
        <v>6</v>
      </c>
      <c r="K4157">
        <v>69</v>
      </c>
      <c r="L4157" s="5">
        <v>15846</v>
      </c>
      <c r="M4157">
        <f>D4157/L4157</f>
        <v>4.417518616685599E-4</v>
      </c>
      <c r="N4157">
        <f>M4157*100</f>
        <v>4.4175186166855993E-2</v>
      </c>
    </row>
    <row r="4158" spans="1:14" x14ac:dyDescent="0.2">
      <c r="A4158">
        <v>2015</v>
      </c>
      <c r="B4158" t="s">
        <v>60</v>
      </c>
      <c r="C4158" t="s">
        <v>73</v>
      </c>
      <c r="D4158" t="s">
        <v>21</v>
      </c>
      <c r="E4158">
        <v>13</v>
      </c>
      <c r="F4158">
        <v>0</v>
      </c>
      <c r="G4158">
        <v>0</v>
      </c>
      <c r="H4158">
        <v>0</v>
      </c>
      <c r="I4158">
        <v>0</v>
      </c>
      <c r="J4158">
        <v>0</v>
      </c>
      <c r="K4158">
        <v>13</v>
      </c>
      <c r="L4158" s="5">
        <v>15846</v>
      </c>
      <c r="M4158" t="e">
        <f>D4158/L4158</f>
        <v>#VALUE!</v>
      </c>
      <c r="N4158" t="e">
        <f>M4158*100</f>
        <v>#VALUE!</v>
      </c>
    </row>
    <row r="4159" spans="1:14" x14ac:dyDescent="0.2">
      <c r="A4159">
        <v>2015</v>
      </c>
      <c r="B4159" t="s">
        <v>101</v>
      </c>
      <c r="C4159" t="s">
        <v>73</v>
      </c>
      <c r="D4159">
        <v>461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>
        <v>461</v>
      </c>
      <c r="L4159" s="5">
        <v>15846</v>
      </c>
      <c r="M4159">
        <f>D4159/L4159</f>
        <v>2.9092515461315159E-2</v>
      </c>
      <c r="N4159">
        <f>M4159*100</f>
        <v>2.9092515461315158</v>
      </c>
    </row>
    <row r="4160" spans="1:14" x14ac:dyDescent="0.2">
      <c r="A4160">
        <v>2015</v>
      </c>
      <c r="B4160" t="s">
        <v>108</v>
      </c>
      <c r="C4160" t="s">
        <v>73</v>
      </c>
      <c r="D4160">
        <v>55</v>
      </c>
      <c r="E4160">
        <v>906</v>
      </c>
      <c r="F4160">
        <v>0</v>
      </c>
      <c r="G4160">
        <v>0</v>
      </c>
      <c r="H4160">
        <v>0</v>
      </c>
      <c r="I4160">
        <v>0</v>
      </c>
      <c r="J4160">
        <v>0</v>
      </c>
      <c r="K4160">
        <v>961</v>
      </c>
      <c r="L4160" s="5">
        <v>15846</v>
      </c>
      <c r="M4160">
        <f>D4160/L4160</f>
        <v>3.4709074845386849E-3</v>
      </c>
      <c r="N4160">
        <f>M4160*100</f>
        <v>0.3470907484538685</v>
      </c>
    </row>
    <row r="4161" spans="1:14" x14ac:dyDescent="0.2">
      <c r="A4161">
        <v>2015</v>
      </c>
      <c r="B4161" t="s">
        <v>182</v>
      </c>
      <c r="C4161" t="s">
        <v>73</v>
      </c>
      <c r="D4161">
        <v>74</v>
      </c>
      <c r="E4161">
        <v>60</v>
      </c>
      <c r="F4161">
        <v>0</v>
      </c>
      <c r="G4161">
        <v>0</v>
      </c>
      <c r="H4161">
        <v>0</v>
      </c>
      <c r="I4161">
        <v>0</v>
      </c>
      <c r="J4161">
        <v>0</v>
      </c>
      <c r="K4161">
        <v>134</v>
      </c>
      <c r="L4161" s="5">
        <v>15846</v>
      </c>
      <c r="M4161">
        <f>D4161/L4161</f>
        <v>4.6699482519247763E-3</v>
      </c>
      <c r="N4161">
        <f>M4161*100</f>
        <v>0.46699482519247765</v>
      </c>
    </row>
    <row r="4162" spans="1:14" x14ac:dyDescent="0.2">
      <c r="A4162">
        <v>2015</v>
      </c>
      <c r="B4162" t="s">
        <v>202</v>
      </c>
      <c r="C4162" t="s">
        <v>73</v>
      </c>
      <c r="D4162">
        <v>181</v>
      </c>
      <c r="E4162">
        <v>102</v>
      </c>
      <c r="F4162">
        <v>0</v>
      </c>
      <c r="G4162">
        <v>0</v>
      </c>
      <c r="H4162">
        <v>0</v>
      </c>
      <c r="I4162">
        <v>0</v>
      </c>
      <c r="J4162">
        <v>0</v>
      </c>
      <c r="K4162">
        <v>283</v>
      </c>
      <c r="L4162" s="5">
        <v>15846</v>
      </c>
      <c r="M4162">
        <f>D4162/L4162</f>
        <v>1.1422440994572763E-2</v>
      </c>
      <c r="N4162">
        <f>M4162*100</f>
        <v>1.1422440994572765</v>
      </c>
    </row>
    <row r="4163" spans="1:14" x14ac:dyDescent="0.2">
      <c r="A4163">
        <v>2015</v>
      </c>
      <c r="B4163" t="s">
        <v>13</v>
      </c>
      <c r="C4163" t="s">
        <v>73</v>
      </c>
      <c r="D4163">
        <v>0</v>
      </c>
      <c r="E4163">
        <v>9</v>
      </c>
      <c r="F4163">
        <v>0</v>
      </c>
      <c r="G4163">
        <v>0</v>
      </c>
      <c r="H4163">
        <v>0</v>
      </c>
      <c r="I4163">
        <v>0</v>
      </c>
      <c r="J4163">
        <v>0</v>
      </c>
      <c r="K4163">
        <v>9</v>
      </c>
      <c r="L4163" s="5">
        <v>15846</v>
      </c>
      <c r="M4163">
        <f>D4163/L4163</f>
        <v>0</v>
      </c>
      <c r="N4163">
        <f>M4163*100</f>
        <v>0</v>
      </c>
    </row>
    <row r="4164" spans="1:14" x14ac:dyDescent="0.2">
      <c r="A4164">
        <v>2015</v>
      </c>
      <c r="B4164" t="s">
        <v>67</v>
      </c>
      <c r="C4164" t="s">
        <v>73</v>
      </c>
      <c r="D4164">
        <v>41</v>
      </c>
      <c r="E4164">
        <v>24</v>
      </c>
      <c r="F4164">
        <v>0</v>
      </c>
      <c r="G4164">
        <v>0</v>
      </c>
      <c r="H4164">
        <v>0</v>
      </c>
      <c r="I4164">
        <v>0</v>
      </c>
      <c r="J4164">
        <v>0</v>
      </c>
      <c r="K4164">
        <v>65</v>
      </c>
      <c r="L4164" s="5">
        <v>15846</v>
      </c>
      <c r="M4164">
        <f>D4164/L4164</f>
        <v>2.5874037612015652E-3</v>
      </c>
      <c r="N4164">
        <f>M4164*100</f>
        <v>0.25874037612015649</v>
      </c>
    </row>
    <row r="4165" spans="1:14" x14ac:dyDescent="0.2">
      <c r="A4165">
        <v>2015</v>
      </c>
      <c r="B4165" t="s">
        <v>30</v>
      </c>
      <c r="C4165" t="s">
        <v>73</v>
      </c>
      <c r="D4165">
        <v>7</v>
      </c>
      <c r="E4165">
        <v>637</v>
      </c>
      <c r="F4165">
        <v>0</v>
      </c>
      <c r="G4165">
        <v>0</v>
      </c>
      <c r="H4165">
        <v>0</v>
      </c>
      <c r="I4165">
        <v>0</v>
      </c>
      <c r="J4165">
        <v>0</v>
      </c>
      <c r="K4165">
        <v>644</v>
      </c>
      <c r="L4165" s="5">
        <v>15846</v>
      </c>
      <c r="M4165">
        <f>D4165/L4165</f>
        <v>4.417518616685599E-4</v>
      </c>
      <c r="N4165">
        <f>M4165*100</f>
        <v>4.4175186166855993E-2</v>
      </c>
    </row>
    <row r="4166" spans="1:14" x14ac:dyDescent="0.2">
      <c r="A4166">
        <v>2015</v>
      </c>
      <c r="B4166" t="s">
        <v>32</v>
      </c>
      <c r="C4166" t="s">
        <v>73</v>
      </c>
      <c r="D4166">
        <v>5183</v>
      </c>
      <c r="E4166">
        <v>141</v>
      </c>
      <c r="F4166">
        <v>0</v>
      </c>
      <c r="G4166">
        <v>0</v>
      </c>
      <c r="H4166">
        <v>0</v>
      </c>
      <c r="I4166">
        <v>0</v>
      </c>
      <c r="J4166">
        <v>0</v>
      </c>
      <c r="K4166">
        <v>5324</v>
      </c>
      <c r="L4166" s="5">
        <v>15846</v>
      </c>
      <c r="M4166">
        <f>D4166/L4166</f>
        <v>0.3270856998611637</v>
      </c>
      <c r="N4166">
        <f>M4166*100</f>
        <v>32.708569986116373</v>
      </c>
    </row>
    <row r="4167" spans="1:14" x14ac:dyDescent="0.2">
      <c r="A4167">
        <v>2015</v>
      </c>
      <c r="B4167" t="s">
        <v>204</v>
      </c>
      <c r="C4167" t="s">
        <v>73</v>
      </c>
      <c r="D4167">
        <v>610</v>
      </c>
      <c r="E4167">
        <v>481</v>
      </c>
      <c r="F4167">
        <v>0</v>
      </c>
      <c r="G4167">
        <v>0</v>
      </c>
      <c r="H4167">
        <v>0</v>
      </c>
      <c r="I4167">
        <v>0</v>
      </c>
      <c r="J4167">
        <v>0</v>
      </c>
      <c r="K4167">
        <v>1091</v>
      </c>
      <c r="L4167" s="5">
        <v>15846</v>
      </c>
      <c r="M4167">
        <f>D4167/L4167</f>
        <v>3.8495519373974503E-2</v>
      </c>
      <c r="N4167">
        <f>M4167*100</f>
        <v>3.8495519373974503</v>
      </c>
    </row>
    <row r="4168" spans="1:14" x14ac:dyDescent="0.2">
      <c r="A4168">
        <v>2015</v>
      </c>
      <c r="B4168" t="s">
        <v>43</v>
      </c>
      <c r="C4168" t="s">
        <v>73</v>
      </c>
      <c r="D4168">
        <v>52</v>
      </c>
      <c r="E4168">
        <v>88</v>
      </c>
      <c r="F4168">
        <v>0</v>
      </c>
      <c r="G4168">
        <v>0</v>
      </c>
      <c r="H4168">
        <v>0</v>
      </c>
      <c r="I4168">
        <v>0</v>
      </c>
      <c r="J4168">
        <v>0</v>
      </c>
      <c r="K4168">
        <v>140</v>
      </c>
      <c r="L4168" s="5">
        <v>15846</v>
      </c>
      <c r="M4168">
        <f>D4168/L4168</f>
        <v>3.2815852581093022E-3</v>
      </c>
      <c r="N4168">
        <f>M4168*100</f>
        <v>0.32815852581093025</v>
      </c>
    </row>
    <row r="4169" spans="1:14" x14ac:dyDescent="0.2">
      <c r="A4169">
        <v>2015</v>
      </c>
      <c r="B4169" t="s">
        <v>120</v>
      </c>
      <c r="C4169" t="s">
        <v>73</v>
      </c>
      <c r="D4169">
        <v>5</v>
      </c>
      <c r="E4169">
        <v>25</v>
      </c>
      <c r="F4169">
        <v>0</v>
      </c>
      <c r="G4169">
        <v>0</v>
      </c>
      <c r="H4169">
        <v>0</v>
      </c>
      <c r="I4169">
        <v>0</v>
      </c>
      <c r="J4169">
        <v>0</v>
      </c>
      <c r="K4169">
        <v>30</v>
      </c>
      <c r="L4169" s="5">
        <v>15846</v>
      </c>
      <c r="M4169">
        <f>D4169/L4169</f>
        <v>3.1553704404897135E-4</v>
      </c>
      <c r="N4169">
        <f>M4169*100</f>
        <v>3.1553704404897132E-2</v>
      </c>
    </row>
    <row r="4170" spans="1:14" x14ac:dyDescent="0.2">
      <c r="A4170">
        <v>2015</v>
      </c>
      <c r="B4170" t="s">
        <v>124</v>
      </c>
      <c r="C4170" t="s">
        <v>73</v>
      </c>
      <c r="D4170">
        <v>0</v>
      </c>
      <c r="E4170">
        <v>7</v>
      </c>
      <c r="F4170">
        <v>0</v>
      </c>
      <c r="G4170">
        <v>0</v>
      </c>
      <c r="H4170">
        <v>0</v>
      </c>
      <c r="I4170">
        <v>0</v>
      </c>
      <c r="J4170">
        <v>0</v>
      </c>
      <c r="K4170">
        <v>7</v>
      </c>
      <c r="L4170" s="5">
        <v>15846</v>
      </c>
      <c r="M4170">
        <f>D4170/L4170</f>
        <v>0</v>
      </c>
      <c r="N4170">
        <f>M4170*100</f>
        <v>0</v>
      </c>
    </row>
    <row r="4171" spans="1:14" x14ac:dyDescent="0.2">
      <c r="A4171">
        <v>2015</v>
      </c>
      <c r="B4171" t="s">
        <v>70</v>
      </c>
      <c r="C4171" t="s">
        <v>73</v>
      </c>
      <c r="D4171">
        <v>101</v>
      </c>
      <c r="E4171">
        <v>317</v>
      </c>
      <c r="F4171">
        <v>0</v>
      </c>
      <c r="G4171">
        <v>0</v>
      </c>
      <c r="H4171">
        <v>0</v>
      </c>
      <c r="I4171">
        <v>0</v>
      </c>
      <c r="J4171">
        <v>0</v>
      </c>
      <c r="K4171">
        <v>418</v>
      </c>
      <c r="L4171" s="5">
        <v>15846</v>
      </c>
      <c r="M4171">
        <f>D4171/L4171</f>
        <v>6.3738482897892209E-3</v>
      </c>
      <c r="N4171">
        <f>M4171*100</f>
        <v>0.63738482897892212</v>
      </c>
    </row>
    <row r="4172" spans="1:14" x14ac:dyDescent="0.2">
      <c r="A4172">
        <v>2015</v>
      </c>
      <c r="B4172" t="s">
        <v>34</v>
      </c>
      <c r="C4172" t="s">
        <v>73</v>
      </c>
      <c r="D4172" t="s">
        <v>21</v>
      </c>
      <c r="E4172">
        <v>5</v>
      </c>
      <c r="F4172">
        <v>0</v>
      </c>
      <c r="G4172">
        <v>0</v>
      </c>
      <c r="H4172">
        <v>0</v>
      </c>
      <c r="I4172">
        <v>0</v>
      </c>
      <c r="J4172">
        <v>0</v>
      </c>
      <c r="K4172">
        <v>5</v>
      </c>
      <c r="L4172" s="5">
        <v>15846</v>
      </c>
      <c r="M4172" t="e">
        <f>D4172/L4172</f>
        <v>#VALUE!</v>
      </c>
      <c r="N4172" t="e">
        <f>M4172*100</f>
        <v>#VALUE!</v>
      </c>
    </row>
    <row r="4173" spans="1:14" x14ac:dyDescent="0.2">
      <c r="A4173">
        <v>2015</v>
      </c>
      <c r="B4173" t="s">
        <v>126</v>
      </c>
      <c r="C4173" t="s">
        <v>73</v>
      </c>
      <c r="D4173">
        <v>457</v>
      </c>
      <c r="E4173">
        <v>661</v>
      </c>
      <c r="F4173">
        <v>0</v>
      </c>
      <c r="G4173">
        <v>0</v>
      </c>
      <c r="H4173">
        <v>0</v>
      </c>
      <c r="I4173">
        <v>0</v>
      </c>
      <c r="J4173">
        <v>0</v>
      </c>
      <c r="K4173">
        <v>1118</v>
      </c>
      <c r="L4173" s="5">
        <v>15846</v>
      </c>
      <c r="M4173">
        <f>D4173/L4173</f>
        <v>2.884008582607598E-2</v>
      </c>
      <c r="N4173">
        <f>M4173*100</f>
        <v>2.8840085826075978</v>
      </c>
    </row>
    <row r="4174" spans="1:14" x14ac:dyDescent="0.2">
      <c r="A4174">
        <v>2015</v>
      </c>
      <c r="B4174" t="s">
        <v>73</v>
      </c>
      <c r="C4174" t="s">
        <v>73</v>
      </c>
      <c r="D4174">
        <v>0</v>
      </c>
      <c r="E4174">
        <v>0</v>
      </c>
      <c r="F4174">
        <v>0</v>
      </c>
      <c r="G4174">
        <v>2532032</v>
      </c>
      <c r="H4174">
        <v>0</v>
      </c>
      <c r="I4174">
        <v>0</v>
      </c>
      <c r="J4174">
        <v>6</v>
      </c>
      <c r="K4174">
        <v>2532038</v>
      </c>
      <c r="L4174" s="5">
        <v>15846</v>
      </c>
      <c r="M4174">
        <f>D4174/L4174</f>
        <v>0</v>
      </c>
      <c r="N4174">
        <f>M4174*100</f>
        <v>0</v>
      </c>
    </row>
    <row r="4175" spans="1:14" x14ac:dyDescent="0.2">
      <c r="A4175">
        <v>2015</v>
      </c>
      <c r="B4175" t="s">
        <v>131</v>
      </c>
      <c r="C4175" t="s">
        <v>73</v>
      </c>
      <c r="D4175" t="s">
        <v>21</v>
      </c>
      <c r="E4175">
        <v>8</v>
      </c>
      <c r="F4175">
        <v>0</v>
      </c>
      <c r="G4175">
        <v>0</v>
      </c>
      <c r="H4175">
        <v>0</v>
      </c>
      <c r="I4175">
        <v>0</v>
      </c>
      <c r="J4175">
        <v>0</v>
      </c>
      <c r="K4175">
        <v>8</v>
      </c>
      <c r="L4175" s="5">
        <v>15846</v>
      </c>
      <c r="M4175" t="e">
        <f>D4175/L4175</f>
        <v>#VALUE!</v>
      </c>
      <c r="N4175" t="e">
        <f>M4175*100</f>
        <v>#VALUE!</v>
      </c>
    </row>
    <row r="4176" spans="1:14" x14ac:dyDescent="0.2">
      <c r="A4176">
        <v>2015</v>
      </c>
      <c r="B4176" t="s">
        <v>15</v>
      </c>
      <c r="C4176" t="s">
        <v>35</v>
      </c>
      <c r="D4176">
        <v>7</v>
      </c>
      <c r="E4176" t="s">
        <v>21</v>
      </c>
      <c r="F4176">
        <v>0</v>
      </c>
      <c r="G4176">
        <v>0</v>
      </c>
      <c r="H4176">
        <v>0</v>
      </c>
      <c r="I4176">
        <v>0</v>
      </c>
      <c r="J4176">
        <v>0</v>
      </c>
      <c r="K4176">
        <v>7</v>
      </c>
      <c r="L4176" s="5">
        <v>329</v>
      </c>
      <c r="M4176">
        <f>D4176/L4176</f>
        <v>2.1276595744680851E-2</v>
      </c>
      <c r="N4176">
        <f>M4176*100</f>
        <v>2.1276595744680851</v>
      </c>
    </row>
    <row r="4177" spans="1:14" x14ac:dyDescent="0.2">
      <c r="A4177">
        <v>2015</v>
      </c>
      <c r="B4177" t="s">
        <v>78</v>
      </c>
      <c r="C4177" t="s">
        <v>35</v>
      </c>
      <c r="D4177">
        <v>9</v>
      </c>
      <c r="E4177">
        <v>20</v>
      </c>
      <c r="F4177">
        <v>0</v>
      </c>
      <c r="G4177">
        <v>0</v>
      </c>
      <c r="H4177">
        <v>0</v>
      </c>
      <c r="I4177">
        <v>0</v>
      </c>
      <c r="J4177">
        <v>0</v>
      </c>
      <c r="K4177">
        <v>29</v>
      </c>
      <c r="L4177" s="5">
        <v>329</v>
      </c>
      <c r="M4177">
        <f>D4177/L4177</f>
        <v>2.7355623100303952E-2</v>
      </c>
      <c r="N4177">
        <f>M4177*100</f>
        <v>2.735562310030395</v>
      </c>
    </row>
    <row r="4178" spans="1:14" x14ac:dyDescent="0.2">
      <c r="A4178">
        <v>2015</v>
      </c>
      <c r="B4178" t="s">
        <v>167</v>
      </c>
      <c r="C4178" t="s">
        <v>35</v>
      </c>
      <c r="D4178">
        <v>48</v>
      </c>
      <c r="E4178" t="s">
        <v>21</v>
      </c>
      <c r="F4178">
        <v>0</v>
      </c>
      <c r="G4178">
        <v>0</v>
      </c>
      <c r="H4178">
        <v>0</v>
      </c>
      <c r="I4178">
        <v>0</v>
      </c>
      <c r="J4178">
        <v>0</v>
      </c>
      <c r="K4178">
        <v>48</v>
      </c>
      <c r="L4178" s="5">
        <v>329</v>
      </c>
      <c r="M4178">
        <f>D4178/L4178</f>
        <v>0.1458966565349544</v>
      </c>
      <c r="N4178">
        <f>M4178*100</f>
        <v>14.589665653495439</v>
      </c>
    </row>
    <row r="4179" spans="1:14" x14ac:dyDescent="0.2">
      <c r="A4179">
        <v>2015</v>
      </c>
      <c r="B4179" t="s">
        <v>81</v>
      </c>
      <c r="C4179" t="s">
        <v>35</v>
      </c>
      <c r="D4179">
        <v>6</v>
      </c>
      <c r="E4179">
        <v>5</v>
      </c>
      <c r="F4179">
        <v>0</v>
      </c>
      <c r="G4179">
        <v>0</v>
      </c>
      <c r="H4179">
        <v>0</v>
      </c>
      <c r="I4179">
        <v>0</v>
      </c>
      <c r="J4179">
        <v>0</v>
      </c>
      <c r="K4179">
        <v>11</v>
      </c>
      <c r="L4179" s="5">
        <v>329</v>
      </c>
      <c r="M4179">
        <f>D4179/L4179</f>
        <v>1.82370820668693E-2</v>
      </c>
      <c r="N4179">
        <f>M4179*100</f>
        <v>1.8237082066869299</v>
      </c>
    </row>
    <row r="4180" spans="1:14" x14ac:dyDescent="0.2">
      <c r="A4180">
        <v>2015</v>
      </c>
      <c r="B4180" t="s">
        <v>84</v>
      </c>
      <c r="C4180" t="s">
        <v>35</v>
      </c>
      <c r="D4180">
        <v>64</v>
      </c>
      <c r="E4180">
        <v>32</v>
      </c>
      <c r="F4180">
        <v>0</v>
      </c>
      <c r="G4180">
        <v>0</v>
      </c>
      <c r="H4180">
        <v>0</v>
      </c>
      <c r="I4180">
        <v>0</v>
      </c>
      <c r="J4180">
        <v>0</v>
      </c>
      <c r="K4180">
        <v>96</v>
      </c>
      <c r="L4180" s="5">
        <v>329</v>
      </c>
      <c r="M4180">
        <f>D4180/L4180</f>
        <v>0.19452887537993921</v>
      </c>
      <c r="N4180">
        <f>M4180*100</f>
        <v>19.45288753799392</v>
      </c>
    </row>
    <row r="4181" spans="1:14" x14ac:dyDescent="0.2">
      <c r="A4181">
        <v>2015</v>
      </c>
      <c r="B4181" t="s">
        <v>89</v>
      </c>
      <c r="C4181" t="s">
        <v>35</v>
      </c>
      <c r="D4181">
        <v>5</v>
      </c>
      <c r="E4181" t="s">
        <v>21</v>
      </c>
      <c r="F4181">
        <v>0</v>
      </c>
      <c r="G4181">
        <v>0</v>
      </c>
      <c r="H4181">
        <v>0</v>
      </c>
      <c r="I4181">
        <v>0</v>
      </c>
      <c r="J4181">
        <v>0</v>
      </c>
      <c r="K4181">
        <v>5</v>
      </c>
      <c r="L4181" s="5">
        <v>329</v>
      </c>
      <c r="M4181">
        <f>D4181/L4181</f>
        <v>1.5197568389057751E-2</v>
      </c>
      <c r="N4181">
        <f>M4181*100</f>
        <v>1.5197568389057752</v>
      </c>
    </row>
    <row r="4182" spans="1:14" x14ac:dyDescent="0.2">
      <c r="A4182">
        <v>2015</v>
      </c>
      <c r="B4182" t="s">
        <v>91</v>
      </c>
      <c r="C4182" t="s">
        <v>35</v>
      </c>
      <c r="D4182">
        <v>29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>
        <v>29</v>
      </c>
      <c r="L4182" s="5">
        <v>329</v>
      </c>
      <c r="M4182">
        <f>D4182/L4182</f>
        <v>8.8145896656534953E-2</v>
      </c>
      <c r="N4182">
        <f>M4182*100</f>
        <v>8.8145896656534948</v>
      </c>
    </row>
    <row r="4183" spans="1:14" x14ac:dyDescent="0.2">
      <c r="A4183">
        <v>2015</v>
      </c>
      <c r="B4183" t="s">
        <v>180</v>
      </c>
      <c r="C4183" t="s">
        <v>35</v>
      </c>
      <c r="D4183">
        <v>0</v>
      </c>
      <c r="E4183">
        <v>6</v>
      </c>
      <c r="F4183">
        <v>0</v>
      </c>
      <c r="G4183">
        <v>0</v>
      </c>
      <c r="H4183">
        <v>0</v>
      </c>
      <c r="I4183">
        <v>0</v>
      </c>
      <c r="J4183">
        <v>0</v>
      </c>
      <c r="K4183">
        <v>6</v>
      </c>
      <c r="L4183" s="5">
        <v>329</v>
      </c>
      <c r="M4183">
        <f>D4183/L4183</f>
        <v>0</v>
      </c>
      <c r="N4183">
        <f>M4183*100</f>
        <v>0</v>
      </c>
    </row>
    <row r="4184" spans="1:14" x14ac:dyDescent="0.2">
      <c r="A4184">
        <v>2015</v>
      </c>
      <c r="B4184" t="s">
        <v>182</v>
      </c>
      <c r="C4184" t="s">
        <v>35</v>
      </c>
      <c r="D4184">
        <v>8</v>
      </c>
      <c r="E4184" t="s">
        <v>21</v>
      </c>
      <c r="F4184">
        <v>0</v>
      </c>
      <c r="G4184">
        <v>0</v>
      </c>
      <c r="H4184">
        <v>0</v>
      </c>
      <c r="I4184">
        <v>0</v>
      </c>
      <c r="J4184">
        <v>0</v>
      </c>
      <c r="K4184">
        <v>8</v>
      </c>
      <c r="L4184" s="5">
        <v>329</v>
      </c>
      <c r="M4184">
        <f>D4184/L4184</f>
        <v>2.4316109422492401E-2</v>
      </c>
      <c r="N4184">
        <f>M4184*100</f>
        <v>2.43161094224924</v>
      </c>
    </row>
    <row r="4185" spans="1:14" x14ac:dyDescent="0.2">
      <c r="A4185">
        <v>2015</v>
      </c>
      <c r="B4185" t="s">
        <v>204</v>
      </c>
      <c r="C4185" t="s">
        <v>35</v>
      </c>
      <c r="D4185">
        <v>9</v>
      </c>
      <c r="E4185">
        <v>11</v>
      </c>
      <c r="F4185">
        <v>0</v>
      </c>
      <c r="G4185">
        <v>0</v>
      </c>
      <c r="H4185">
        <v>0</v>
      </c>
      <c r="I4185">
        <v>0</v>
      </c>
      <c r="J4185">
        <v>0</v>
      </c>
      <c r="K4185">
        <v>20</v>
      </c>
      <c r="L4185" s="5">
        <v>329</v>
      </c>
      <c r="M4185">
        <f>D4185/L4185</f>
        <v>2.7355623100303952E-2</v>
      </c>
      <c r="N4185">
        <f>M4185*100</f>
        <v>2.735562310030395</v>
      </c>
    </row>
    <row r="4186" spans="1:14" x14ac:dyDescent="0.2">
      <c r="A4186">
        <v>2015</v>
      </c>
      <c r="B4186" t="s">
        <v>126</v>
      </c>
      <c r="C4186" t="s">
        <v>35</v>
      </c>
      <c r="D4186">
        <v>54</v>
      </c>
      <c r="E4186">
        <v>25</v>
      </c>
      <c r="F4186">
        <v>0</v>
      </c>
      <c r="G4186">
        <v>0</v>
      </c>
      <c r="H4186">
        <v>0</v>
      </c>
      <c r="I4186">
        <v>0</v>
      </c>
      <c r="J4186">
        <v>0</v>
      </c>
      <c r="K4186">
        <v>79</v>
      </c>
      <c r="L4186" s="5">
        <v>329</v>
      </c>
      <c r="M4186">
        <f>D4186/L4186</f>
        <v>0.1641337386018237</v>
      </c>
      <c r="N4186">
        <f>M4186*100</f>
        <v>16.413373860182372</v>
      </c>
    </row>
    <row r="4187" spans="1:14" x14ac:dyDescent="0.2">
      <c r="A4187">
        <v>2015</v>
      </c>
      <c r="B4187" t="s">
        <v>131</v>
      </c>
      <c r="C4187" t="s">
        <v>35</v>
      </c>
      <c r="D4187">
        <v>90</v>
      </c>
      <c r="E4187">
        <v>209</v>
      </c>
      <c r="F4187">
        <v>0</v>
      </c>
      <c r="G4187">
        <v>0</v>
      </c>
      <c r="H4187">
        <v>0</v>
      </c>
      <c r="I4187">
        <v>0</v>
      </c>
      <c r="J4187">
        <v>0</v>
      </c>
      <c r="K4187">
        <v>299</v>
      </c>
      <c r="L4187" s="5">
        <v>329</v>
      </c>
      <c r="M4187">
        <f>D4187/L4187</f>
        <v>0.2735562310030395</v>
      </c>
      <c r="N4187">
        <f>M4187*100</f>
        <v>27.355623100303951</v>
      </c>
    </row>
    <row r="4188" spans="1:14" x14ac:dyDescent="0.2">
      <c r="A4188">
        <v>2015</v>
      </c>
      <c r="B4188" t="s">
        <v>78</v>
      </c>
      <c r="C4188" t="s">
        <v>132</v>
      </c>
      <c r="D4188">
        <v>1009</v>
      </c>
      <c r="E4188">
        <v>129</v>
      </c>
      <c r="F4188">
        <v>0</v>
      </c>
      <c r="G4188">
        <v>0</v>
      </c>
      <c r="H4188">
        <v>0</v>
      </c>
      <c r="I4188">
        <v>0</v>
      </c>
      <c r="J4188">
        <v>0</v>
      </c>
      <c r="K4188">
        <v>1138</v>
      </c>
      <c r="L4188" s="5">
        <v>21307</v>
      </c>
      <c r="M4188">
        <f>D4188/L4188</f>
        <v>4.7355329234523867E-2</v>
      </c>
      <c r="N4188">
        <f>M4188*100</f>
        <v>4.7355329234523866</v>
      </c>
    </row>
    <row r="4189" spans="1:14" x14ac:dyDescent="0.2">
      <c r="A4189">
        <v>2015</v>
      </c>
      <c r="B4189" t="s">
        <v>133</v>
      </c>
      <c r="C4189" t="s">
        <v>132</v>
      </c>
      <c r="D4189">
        <v>23</v>
      </c>
      <c r="E4189">
        <v>6</v>
      </c>
      <c r="F4189">
        <v>0</v>
      </c>
      <c r="G4189">
        <v>0</v>
      </c>
      <c r="H4189">
        <v>0</v>
      </c>
      <c r="I4189">
        <v>0</v>
      </c>
      <c r="J4189">
        <v>0</v>
      </c>
      <c r="K4189">
        <v>29</v>
      </c>
      <c r="L4189" s="5">
        <v>42285</v>
      </c>
      <c r="M4189">
        <f>D4189/L4189</f>
        <v>5.4392810689369751E-4</v>
      </c>
      <c r="N4189">
        <f>M4189*100</f>
        <v>5.4392810689369749E-2</v>
      </c>
    </row>
    <row r="4190" spans="1:14" x14ac:dyDescent="0.2">
      <c r="A4190">
        <v>2015</v>
      </c>
      <c r="B4190" t="s">
        <v>166</v>
      </c>
      <c r="C4190" t="s">
        <v>132</v>
      </c>
      <c r="D4190">
        <v>678</v>
      </c>
      <c r="E4190">
        <v>12</v>
      </c>
      <c r="F4190">
        <v>31</v>
      </c>
      <c r="G4190">
        <v>0</v>
      </c>
      <c r="H4190">
        <v>0</v>
      </c>
      <c r="I4190">
        <v>0</v>
      </c>
      <c r="J4190">
        <v>0</v>
      </c>
      <c r="K4190">
        <v>721</v>
      </c>
      <c r="L4190" s="5">
        <v>63263</v>
      </c>
      <c r="M4190">
        <f>D4190/L4190</f>
        <v>1.0717164851492975E-2</v>
      </c>
      <c r="N4190">
        <f>M4190*100</f>
        <v>1.0717164851492975</v>
      </c>
    </row>
    <row r="4191" spans="1:14" x14ac:dyDescent="0.2">
      <c r="A4191">
        <v>2015</v>
      </c>
      <c r="B4191" t="s">
        <v>167</v>
      </c>
      <c r="C4191" t="s">
        <v>132</v>
      </c>
      <c r="D4191">
        <v>2368</v>
      </c>
      <c r="E4191">
        <v>43</v>
      </c>
      <c r="F4191">
        <v>0</v>
      </c>
      <c r="G4191">
        <v>0</v>
      </c>
      <c r="H4191">
        <v>0</v>
      </c>
      <c r="I4191">
        <v>0</v>
      </c>
      <c r="J4191">
        <v>0</v>
      </c>
      <c r="K4191">
        <v>2411</v>
      </c>
      <c r="L4191" s="5">
        <v>84241</v>
      </c>
      <c r="M4191">
        <f>D4191/L4191</f>
        <v>2.8109827756080768E-2</v>
      </c>
      <c r="N4191">
        <f>M4191*100</f>
        <v>2.810982775608077</v>
      </c>
    </row>
    <row r="4192" spans="1:14" x14ac:dyDescent="0.2">
      <c r="A4192">
        <v>2015</v>
      </c>
      <c r="B4192" t="s">
        <v>169</v>
      </c>
      <c r="C4192" t="s">
        <v>132</v>
      </c>
      <c r="D4192">
        <v>18</v>
      </c>
      <c r="E4192" t="s">
        <v>21</v>
      </c>
      <c r="F4192">
        <v>0</v>
      </c>
      <c r="G4192">
        <v>0</v>
      </c>
      <c r="H4192">
        <v>0</v>
      </c>
      <c r="I4192">
        <v>0</v>
      </c>
      <c r="J4192">
        <v>0</v>
      </c>
      <c r="K4192">
        <v>18</v>
      </c>
      <c r="L4192" s="5">
        <v>105219</v>
      </c>
      <c r="M4192">
        <f>D4192/L4192</f>
        <v>1.710717646052519E-4</v>
      </c>
      <c r="N4192">
        <f>M4192*100</f>
        <v>1.7107176460525189E-2</v>
      </c>
    </row>
    <row r="4193" spans="1:14" x14ac:dyDescent="0.2">
      <c r="A4193">
        <v>2015</v>
      </c>
      <c r="B4193" t="s">
        <v>37</v>
      </c>
      <c r="C4193" t="s">
        <v>132</v>
      </c>
      <c r="D4193">
        <v>0</v>
      </c>
      <c r="E4193">
        <v>25</v>
      </c>
      <c r="F4193">
        <v>0</v>
      </c>
      <c r="G4193">
        <v>0</v>
      </c>
      <c r="H4193">
        <v>0</v>
      </c>
      <c r="I4193">
        <v>0</v>
      </c>
      <c r="J4193">
        <v>0</v>
      </c>
      <c r="K4193">
        <v>25</v>
      </c>
      <c r="L4193" s="5">
        <v>126197</v>
      </c>
      <c r="M4193">
        <f>D4193/L4193</f>
        <v>0</v>
      </c>
      <c r="N4193">
        <f>M4193*100</f>
        <v>0</v>
      </c>
    </row>
    <row r="4194" spans="1:14" x14ac:dyDescent="0.2">
      <c r="A4194">
        <v>2015</v>
      </c>
      <c r="B4194" t="s">
        <v>193</v>
      </c>
      <c r="C4194" t="s">
        <v>132</v>
      </c>
      <c r="D4194">
        <v>0</v>
      </c>
      <c r="E4194">
        <v>5</v>
      </c>
      <c r="F4194">
        <v>0</v>
      </c>
      <c r="G4194">
        <v>0</v>
      </c>
      <c r="H4194">
        <v>0</v>
      </c>
      <c r="I4194">
        <v>0</v>
      </c>
      <c r="J4194">
        <v>0</v>
      </c>
      <c r="K4194">
        <v>5</v>
      </c>
      <c r="L4194" s="5">
        <v>147175</v>
      </c>
      <c r="M4194">
        <f>D4194/L4194</f>
        <v>0</v>
      </c>
      <c r="N4194">
        <f>M4194*100</f>
        <v>0</v>
      </c>
    </row>
    <row r="4195" spans="1:14" x14ac:dyDescent="0.2">
      <c r="A4195">
        <v>2015</v>
      </c>
      <c r="B4195" t="s">
        <v>81</v>
      </c>
      <c r="C4195" t="s">
        <v>132</v>
      </c>
      <c r="D4195">
        <v>46</v>
      </c>
      <c r="E4195">
        <v>35</v>
      </c>
      <c r="F4195">
        <v>0</v>
      </c>
      <c r="G4195">
        <v>0</v>
      </c>
      <c r="H4195">
        <v>0</v>
      </c>
      <c r="I4195">
        <v>0</v>
      </c>
      <c r="J4195">
        <v>0</v>
      </c>
      <c r="K4195">
        <v>81</v>
      </c>
      <c r="L4195" s="5">
        <v>168153</v>
      </c>
      <c r="M4195">
        <f>D4195/L4195</f>
        <v>2.7356038845575162E-4</v>
      </c>
      <c r="N4195">
        <f>M4195*100</f>
        <v>2.7356038845575161E-2</v>
      </c>
    </row>
    <row r="4196" spans="1:14" x14ac:dyDescent="0.2">
      <c r="A4196">
        <v>2015</v>
      </c>
      <c r="B4196" t="s">
        <v>171</v>
      </c>
      <c r="C4196" t="s">
        <v>132</v>
      </c>
      <c r="D4196">
        <v>8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>
        <v>8</v>
      </c>
      <c r="L4196" s="5">
        <v>189131</v>
      </c>
      <c r="M4196">
        <f>D4196/L4196</f>
        <v>4.2298724164732378E-5</v>
      </c>
      <c r="N4196">
        <f>M4196*100</f>
        <v>4.2298724164732378E-3</v>
      </c>
    </row>
    <row r="4197" spans="1:14" x14ac:dyDescent="0.2">
      <c r="A4197">
        <v>2015</v>
      </c>
      <c r="B4197" t="s">
        <v>55</v>
      </c>
      <c r="C4197" t="s">
        <v>132</v>
      </c>
      <c r="D4197">
        <v>5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>
        <v>5</v>
      </c>
      <c r="L4197" s="5">
        <v>210109</v>
      </c>
      <c r="M4197">
        <f>D4197/L4197</f>
        <v>2.3797171944086166E-5</v>
      </c>
      <c r="N4197">
        <f>M4197*100</f>
        <v>2.3797171944086168E-3</v>
      </c>
    </row>
    <row r="4198" spans="1:14" x14ac:dyDescent="0.2">
      <c r="A4198">
        <v>2015</v>
      </c>
      <c r="B4198" t="s">
        <v>82</v>
      </c>
      <c r="C4198" t="s">
        <v>132</v>
      </c>
      <c r="D4198">
        <v>9</v>
      </c>
      <c r="E4198">
        <v>11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20</v>
      </c>
      <c r="L4198" s="5">
        <v>231087</v>
      </c>
      <c r="M4198">
        <f>D4198/L4198</f>
        <v>3.8946370847343207E-5</v>
      </c>
      <c r="N4198">
        <f>M4198*100</f>
        <v>3.8946370847343205E-3</v>
      </c>
    </row>
    <row r="4199" spans="1:14" x14ac:dyDescent="0.2">
      <c r="A4199">
        <v>2015</v>
      </c>
      <c r="B4199" t="s">
        <v>161</v>
      </c>
      <c r="C4199" t="s">
        <v>132</v>
      </c>
      <c r="D4199">
        <v>34</v>
      </c>
      <c r="E4199">
        <v>21</v>
      </c>
      <c r="F4199">
        <v>0</v>
      </c>
      <c r="G4199">
        <v>0</v>
      </c>
      <c r="H4199">
        <v>0</v>
      </c>
      <c r="I4199">
        <v>0</v>
      </c>
      <c r="J4199">
        <v>0</v>
      </c>
      <c r="K4199">
        <v>55</v>
      </c>
      <c r="L4199" s="5">
        <v>252065</v>
      </c>
      <c r="M4199">
        <f>D4199/L4199</f>
        <v>1.3488584293733759E-4</v>
      </c>
      <c r="N4199">
        <f>M4199*100</f>
        <v>1.3488584293733759E-2</v>
      </c>
    </row>
    <row r="4200" spans="1:14" x14ac:dyDescent="0.2">
      <c r="A4200">
        <v>2015</v>
      </c>
      <c r="B4200" t="s">
        <v>84</v>
      </c>
      <c r="C4200" t="s">
        <v>132</v>
      </c>
      <c r="D4200">
        <v>9045</v>
      </c>
      <c r="E4200">
        <v>475</v>
      </c>
      <c r="F4200">
        <v>0</v>
      </c>
      <c r="G4200">
        <v>0</v>
      </c>
      <c r="H4200">
        <v>0</v>
      </c>
      <c r="I4200">
        <v>0</v>
      </c>
      <c r="J4200">
        <v>0</v>
      </c>
      <c r="K4200">
        <v>9520</v>
      </c>
      <c r="L4200" s="5">
        <v>273043</v>
      </c>
      <c r="M4200">
        <f>D4200/L4200</f>
        <v>3.3126650381075505E-2</v>
      </c>
      <c r="N4200">
        <f>M4200*100</f>
        <v>3.3126650381075504</v>
      </c>
    </row>
    <row r="4201" spans="1:14" x14ac:dyDescent="0.2">
      <c r="A4201">
        <v>2015</v>
      </c>
      <c r="B4201" t="s">
        <v>89</v>
      </c>
      <c r="C4201" t="s">
        <v>132</v>
      </c>
      <c r="D4201">
        <v>191</v>
      </c>
      <c r="E4201">
        <v>251</v>
      </c>
      <c r="F4201">
        <v>0</v>
      </c>
      <c r="G4201">
        <v>0</v>
      </c>
      <c r="H4201">
        <v>0</v>
      </c>
      <c r="I4201">
        <v>0</v>
      </c>
      <c r="J4201">
        <v>0</v>
      </c>
      <c r="K4201">
        <v>442</v>
      </c>
      <c r="L4201" s="5">
        <v>294021</v>
      </c>
      <c r="M4201">
        <f>D4201/L4201</f>
        <v>6.4961346298393651E-4</v>
      </c>
      <c r="N4201">
        <f>M4201*100</f>
        <v>6.4961346298393646E-2</v>
      </c>
    </row>
    <row r="4202" spans="1:14" x14ac:dyDescent="0.2">
      <c r="A4202">
        <v>2015</v>
      </c>
      <c r="B4202" t="s">
        <v>178</v>
      </c>
      <c r="C4202" t="s">
        <v>132</v>
      </c>
      <c r="D4202">
        <v>6</v>
      </c>
      <c r="E4202" t="s">
        <v>21</v>
      </c>
      <c r="F4202">
        <v>0</v>
      </c>
      <c r="G4202">
        <v>0</v>
      </c>
      <c r="H4202">
        <v>0</v>
      </c>
      <c r="I4202">
        <v>0</v>
      </c>
      <c r="J4202">
        <v>0</v>
      </c>
      <c r="K4202">
        <v>6</v>
      </c>
      <c r="L4202" s="5">
        <v>314999</v>
      </c>
      <c r="M4202">
        <f>D4202/L4202</f>
        <v>1.904767951644291E-5</v>
      </c>
      <c r="N4202">
        <f>M4202*100</f>
        <v>1.9047679516442911E-3</v>
      </c>
    </row>
    <row r="4203" spans="1:14" x14ac:dyDescent="0.2">
      <c r="A4203">
        <v>2015</v>
      </c>
      <c r="B4203" t="s">
        <v>109</v>
      </c>
      <c r="C4203" t="s">
        <v>132</v>
      </c>
      <c r="D4203">
        <v>42</v>
      </c>
      <c r="E4203">
        <v>76</v>
      </c>
      <c r="F4203">
        <v>0</v>
      </c>
      <c r="G4203">
        <v>0</v>
      </c>
      <c r="H4203">
        <v>0</v>
      </c>
      <c r="I4203">
        <v>0</v>
      </c>
      <c r="J4203">
        <v>0</v>
      </c>
      <c r="K4203">
        <v>118</v>
      </c>
      <c r="L4203" s="5">
        <v>335977</v>
      </c>
      <c r="M4203">
        <f>D4203/L4203</f>
        <v>1.2500855713337521E-4</v>
      </c>
      <c r="N4203">
        <f>M4203*100</f>
        <v>1.2500855713337521E-2</v>
      </c>
    </row>
    <row r="4204" spans="1:14" x14ac:dyDescent="0.2">
      <c r="A4204">
        <v>2015</v>
      </c>
      <c r="B4204" t="s">
        <v>182</v>
      </c>
      <c r="C4204" t="s">
        <v>132</v>
      </c>
      <c r="D4204">
        <v>43</v>
      </c>
      <c r="E4204">
        <v>5</v>
      </c>
      <c r="F4204">
        <v>0</v>
      </c>
      <c r="G4204">
        <v>0</v>
      </c>
      <c r="H4204">
        <v>0</v>
      </c>
      <c r="I4204">
        <v>0</v>
      </c>
      <c r="J4204">
        <v>0</v>
      </c>
      <c r="K4204">
        <v>48</v>
      </c>
      <c r="L4204" s="5">
        <v>356955</v>
      </c>
      <c r="M4204">
        <f>D4204/L4204</f>
        <v>1.2046336372932162E-4</v>
      </c>
      <c r="N4204">
        <f>M4204*100</f>
        <v>1.2046336372932162E-2</v>
      </c>
    </row>
    <row r="4205" spans="1:14" x14ac:dyDescent="0.2">
      <c r="A4205">
        <v>2015</v>
      </c>
      <c r="B4205" t="s">
        <v>202</v>
      </c>
      <c r="C4205" t="s">
        <v>132</v>
      </c>
      <c r="D4205">
        <v>19</v>
      </c>
      <c r="E4205" t="s">
        <v>21</v>
      </c>
      <c r="F4205">
        <v>0</v>
      </c>
      <c r="G4205">
        <v>0</v>
      </c>
      <c r="H4205">
        <v>0</v>
      </c>
      <c r="I4205">
        <v>0</v>
      </c>
      <c r="J4205">
        <v>0</v>
      </c>
      <c r="K4205">
        <v>19</v>
      </c>
      <c r="L4205" s="5">
        <v>377933</v>
      </c>
      <c r="M4205">
        <f>D4205/L4205</f>
        <v>5.0273461169043191E-5</v>
      </c>
      <c r="N4205">
        <f>M4205*100</f>
        <v>5.0273461169043189E-3</v>
      </c>
    </row>
    <row r="4206" spans="1:14" x14ac:dyDescent="0.2">
      <c r="A4206">
        <v>2015</v>
      </c>
      <c r="B4206" t="s">
        <v>111</v>
      </c>
      <c r="C4206" t="s">
        <v>132</v>
      </c>
      <c r="D4206">
        <v>40</v>
      </c>
      <c r="E4206" t="s">
        <v>21</v>
      </c>
      <c r="F4206">
        <v>0</v>
      </c>
      <c r="G4206">
        <v>0</v>
      </c>
      <c r="H4206">
        <v>0</v>
      </c>
      <c r="I4206">
        <v>0</v>
      </c>
      <c r="J4206">
        <v>0</v>
      </c>
      <c r="K4206">
        <v>40</v>
      </c>
      <c r="L4206" s="5">
        <v>398911</v>
      </c>
      <c r="M4206">
        <f>D4206/L4206</f>
        <v>1.0027299322405249E-4</v>
      </c>
      <c r="N4206">
        <f>M4206*100</f>
        <v>1.0027299322405248E-2</v>
      </c>
    </row>
    <row r="4207" spans="1:14" x14ac:dyDescent="0.2">
      <c r="A4207">
        <v>2015</v>
      </c>
      <c r="B4207" t="s">
        <v>66</v>
      </c>
      <c r="C4207" t="s">
        <v>132</v>
      </c>
      <c r="D4207">
        <v>5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>
        <v>5</v>
      </c>
      <c r="L4207" s="5">
        <v>419889</v>
      </c>
      <c r="M4207">
        <f>D4207/L4207</f>
        <v>1.1907908994996296E-5</v>
      </c>
      <c r="N4207">
        <f>M4207*100</f>
        <v>1.1907908994996297E-3</v>
      </c>
    </row>
    <row r="4208" spans="1:14" x14ac:dyDescent="0.2">
      <c r="A4208">
        <v>2015</v>
      </c>
      <c r="B4208" t="s">
        <v>204</v>
      </c>
      <c r="C4208" t="s">
        <v>132</v>
      </c>
      <c r="D4208">
        <v>31</v>
      </c>
      <c r="E4208">
        <v>9</v>
      </c>
      <c r="F4208">
        <v>0</v>
      </c>
      <c r="G4208">
        <v>0</v>
      </c>
      <c r="H4208">
        <v>0</v>
      </c>
      <c r="I4208">
        <v>0</v>
      </c>
      <c r="J4208">
        <v>0</v>
      </c>
      <c r="K4208">
        <v>40</v>
      </c>
      <c r="L4208" s="5">
        <v>440867</v>
      </c>
      <c r="M4208">
        <f>D4208/L4208</f>
        <v>7.0315990990480127E-5</v>
      </c>
      <c r="N4208">
        <f>M4208*100</f>
        <v>7.0315990990480123E-3</v>
      </c>
    </row>
    <row r="4209" spans="1:14" x14ac:dyDescent="0.2">
      <c r="A4209">
        <v>2015</v>
      </c>
      <c r="B4209" t="s">
        <v>145</v>
      </c>
      <c r="C4209" t="s">
        <v>132</v>
      </c>
      <c r="D4209">
        <v>7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7</v>
      </c>
      <c r="L4209" s="5">
        <v>461845</v>
      </c>
      <c r="M4209">
        <f>D4209/L4209</f>
        <v>1.5156600158061688E-5</v>
      </c>
      <c r="N4209">
        <f>M4209*100</f>
        <v>1.5156600158061687E-3</v>
      </c>
    </row>
    <row r="4210" spans="1:14" x14ac:dyDescent="0.2">
      <c r="A4210">
        <v>2015</v>
      </c>
      <c r="B4210" t="s">
        <v>71</v>
      </c>
      <c r="C4210" t="s">
        <v>132</v>
      </c>
      <c r="D4210" t="s">
        <v>21</v>
      </c>
      <c r="E4210">
        <v>5</v>
      </c>
      <c r="F4210">
        <v>0</v>
      </c>
      <c r="G4210">
        <v>0</v>
      </c>
      <c r="H4210">
        <v>0</v>
      </c>
      <c r="I4210">
        <v>0</v>
      </c>
      <c r="J4210">
        <v>0</v>
      </c>
      <c r="K4210">
        <v>5</v>
      </c>
      <c r="L4210" s="5">
        <v>482823</v>
      </c>
      <c r="M4210" t="e">
        <f>D4210/L4210</f>
        <v>#VALUE!</v>
      </c>
      <c r="N4210" t="e">
        <f>M4210*100</f>
        <v>#VALUE!</v>
      </c>
    </row>
    <row r="4211" spans="1:14" x14ac:dyDescent="0.2">
      <c r="A4211">
        <v>2015</v>
      </c>
      <c r="B4211" t="s">
        <v>126</v>
      </c>
      <c r="C4211" t="s">
        <v>132</v>
      </c>
      <c r="D4211">
        <v>1316</v>
      </c>
      <c r="E4211">
        <v>261</v>
      </c>
      <c r="F4211">
        <v>0</v>
      </c>
      <c r="G4211">
        <v>0</v>
      </c>
      <c r="H4211">
        <v>0</v>
      </c>
      <c r="I4211">
        <v>0</v>
      </c>
      <c r="J4211">
        <v>0</v>
      </c>
      <c r="K4211">
        <v>1577</v>
      </c>
      <c r="L4211" s="5">
        <v>503801</v>
      </c>
      <c r="M4211">
        <f>D4211/L4211</f>
        <v>2.6121424927699629E-3</v>
      </c>
      <c r="N4211">
        <f>M4211*100</f>
        <v>0.26121424927699627</v>
      </c>
    </row>
    <row r="4212" spans="1:14" x14ac:dyDescent="0.2">
      <c r="A4212">
        <v>2015</v>
      </c>
      <c r="B4212" t="s">
        <v>131</v>
      </c>
      <c r="C4212" t="s">
        <v>132</v>
      </c>
      <c r="D4212">
        <v>6358</v>
      </c>
      <c r="E4212">
        <v>56016</v>
      </c>
      <c r="F4212">
        <v>0</v>
      </c>
      <c r="G4212">
        <v>0</v>
      </c>
      <c r="H4212">
        <v>0</v>
      </c>
      <c r="I4212">
        <v>0</v>
      </c>
      <c r="J4212">
        <v>0</v>
      </c>
      <c r="K4212">
        <v>62374</v>
      </c>
      <c r="L4212" s="5">
        <v>524779</v>
      </c>
      <c r="M4212">
        <f>D4212/L4212</f>
        <v>1.2115576271154144E-2</v>
      </c>
      <c r="N4212">
        <f>M4212*100</f>
        <v>1.2115576271154143</v>
      </c>
    </row>
    <row r="4213" spans="1:14" x14ac:dyDescent="0.2">
      <c r="A4213">
        <v>2015</v>
      </c>
      <c r="B4213" t="s">
        <v>35</v>
      </c>
      <c r="C4213" t="s">
        <v>132</v>
      </c>
      <c r="D4213">
        <v>6</v>
      </c>
      <c r="E4213" t="s">
        <v>21</v>
      </c>
      <c r="F4213">
        <v>0</v>
      </c>
      <c r="G4213">
        <v>0</v>
      </c>
      <c r="H4213">
        <v>0</v>
      </c>
      <c r="I4213">
        <v>0</v>
      </c>
      <c r="J4213">
        <v>0</v>
      </c>
      <c r="K4213">
        <v>6</v>
      </c>
      <c r="L4213" s="5">
        <v>545757</v>
      </c>
      <c r="M4213">
        <f>D4213/L4213</f>
        <v>1.0993903880298375E-5</v>
      </c>
      <c r="N4213">
        <f>M4213*100</f>
        <v>1.0993903880298374E-3</v>
      </c>
    </row>
    <row r="4214" spans="1:14" x14ac:dyDescent="0.2">
      <c r="A4214">
        <v>2015</v>
      </c>
      <c r="B4214" t="s">
        <v>132</v>
      </c>
      <c r="C4214" t="s">
        <v>132</v>
      </c>
      <c r="D4214">
        <v>0</v>
      </c>
      <c r="E4214">
        <v>0</v>
      </c>
      <c r="F4214">
        <v>0</v>
      </c>
      <c r="G4214">
        <v>0</v>
      </c>
      <c r="H4214">
        <v>0</v>
      </c>
      <c r="I4214">
        <v>0</v>
      </c>
      <c r="J4214">
        <v>135</v>
      </c>
      <c r="K4214">
        <v>135</v>
      </c>
      <c r="L4214" s="5">
        <v>566735</v>
      </c>
      <c r="M4214">
        <f>D4214/L4214</f>
        <v>0</v>
      </c>
      <c r="N4214">
        <f>M4214*100</f>
        <v>0</v>
      </c>
    </row>
    <row r="4215" spans="1:14" x14ac:dyDescent="0.2">
      <c r="L4215" s="6"/>
    </row>
    <row r="4216" spans="1:14" x14ac:dyDescent="0.2">
      <c r="L4216" s="6"/>
    </row>
    <row r="4217" spans="1:14" x14ac:dyDescent="0.2">
      <c r="L4217" s="6"/>
    </row>
    <row r="4218" spans="1:14" x14ac:dyDescent="0.2">
      <c r="L4218" s="6"/>
    </row>
    <row r="4219" spans="1:14" x14ac:dyDescent="0.2">
      <c r="L4219" s="6"/>
    </row>
    <row r="4220" spans="1:14" x14ac:dyDescent="0.2">
      <c r="L4220" s="6"/>
    </row>
    <row r="4221" spans="1:14" x14ac:dyDescent="0.2">
      <c r="L4221" s="6"/>
    </row>
    <row r="4222" spans="1:14" x14ac:dyDescent="0.2">
      <c r="L4222" s="6"/>
    </row>
    <row r="4223" spans="1:14" x14ac:dyDescent="0.2">
      <c r="L4223" s="6"/>
    </row>
    <row r="4224" spans="1:14" x14ac:dyDescent="0.2">
      <c r="L4224" s="6"/>
    </row>
  </sheetData>
  <sortState ref="A2:N1048576">
    <sortCondition ref="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89"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Total</vt:lpstr>
      <vt:lpstr>unhcr_popstats_refugees_2015_to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2016-12-16T14:08:07Z</dcterms:created>
  <dcterms:modified xsi:type="dcterms:W3CDTF">2016-12-16T14:36:42Z</dcterms:modified>
</cp:coreProperties>
</file>