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oes" sheetId="1" state="visible" r:id="rId3"/>
    <sheet name="Exposicoes" sheetId="2" state="visible" r:id="rId4"/>
    <sheet name="Acoes" sheetId="3" state="visible" r:id="rId5"/>
    <sheet name="Reunioes" sheetId="4" state="visible" r:id="rId6"/>
    <sheet name="Lista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<sst xmlns="http://schemas.openxmlformats.org/spreadsheetml/2006/main" count="368" uniqueCount="210">
  <si>
    <t xml:space="preserve">GUIA DE ATUALIZAÇÃO — Painel de Exposições Institucionais · Comitê de Risco · Seven Participações</t>
  </si>
  <si>
    <t xml:space="preserve">  COMO ATUALIZAR APÓS CADA REUNIÃO</t>
  </si>
  <si>
    <t xml:space="preserve">Passo 1</t>
  </si>
  <si>
    <t xml:space="preserve">Baixe o arquivo dados.xlsx do GitHub (clique no arquivo &gt; Download raw file)</t>
  </si>
  <si>
    <t xml:space="preserve">Passo 2</t>
  </si>
  <si>
    <t xml:space="preserve">Edite APENAS as células com fundo AMARELO nas abas Exposicoes, Acoes ou Reunioes</t>
  </si>
  <si>
    <t xml:space="preserve">Passo 3</t>
  </si>
  <si>
    <t xml:space="preserve">Salve com o mesmo nome: dados.xlsx</t>
  </si>
  <si>
    <t xml:space="preserve">Passo 4</t>
  </si>
  <si>
    <t xml:space="preserve">No GitHub: clique no arquivo dados.xlsx &gt; ícone lápis &gt; arraste o novo arquivo &gt; Commit changes</t>
  </si>
  <si>
    <t xml:space="preserve">Passo 5</t>
  </si>
  <si>
    <t xml:space="preserve">O painel atualiza em até 2 minutos para todos que acessarem o link</t>
  </si>
  <si>
    <t xml:space="preserve">  COMO O PROGRESSO É CALCULADO</t>
  </si>
  <si>
    <t xml:space="preserve">Automático</t>
  </si>
  <si>
    <t xml:space="preserve">O painel calcula o progresso de cada exposição automaticamente</t>
  </si>
  <si>
    <t xml:space="preserve">Fórmula</t>
  </si>
  <si>
    <t xml:space="preserve">Acoes com Status = Concluido ÷ Total de acoes da exposicao × 100</t>
  </si>
  <si>
    <t xml:space="preserve">Exemplo</t>
  </si>
  <si>
    <t xml:space="preserve">CR-TRAB-01 tem 5 ações — 2 concluídas = 40% de progresso</t>
  </si>
  <si>
    <t xml:space="preserve">O que fazer</t>
  </si>
  <si>
    <t xml:space="preserve">Basta marcar Status = Concluido na aba Acoes. O painel calcula sozinho</t>
  </si>
  <si>
    <t xml:space="preserve">  ADICIONAR NOVA REUNIÃO</t>
  </si>
  <si>
    <t xml:space="preserve">Aba Reunioes: mude o Estado da reunião Atual para Realizada</t>
  </si>
  <si>
    <t xml:space="preserve">Insira nova linha abaixo com os dados da nova reunião e Estado = Atual</t>
  </si>
  <si>
    <t xml:space="preserve">  ADICIONAR NOVA EXPOSIÇÃO</t>
  </si>
  <si>
    <t xml:space="preserve">Aba Exposicoes: insira nova linha com ID no formato CR-TRAB-0X</t>
  </si>
  <si>
    <t xml:space="preserve">Aba Acoes: insira as acoes correspondentes com o mesmo ID_Exposicao</t>
  </si>
  <si>
    <t xml:space="preserve">  REGRAS</t>
  </si>
  <si>
    <t xml:space="preserve">Celulas amarelas</t>
  </si>
  <si>
    <t xml:space="preserve">Sao os UNICOS campos que voce deve alterar</t>
  </si>
  <si>
    <t xml:space="preserve">Nunca delete linhas</t>
  </si>
  <si>
    <t xml:space="preserve">Para encerrar: mude Status para Encerrado ou Cancelado</t>
  </si>
  <si>
    <t xml:space="preserve">Nunca renomeie colunas</t>
  </si>
  <si>
    <t xml:space="preserve">O painel depende dos nomes exatos da linha 1</t>
  </si>
  <si>
    <t xml:space="preserve">ID_Exposicao</t>
  </si>
  <si>
    <t xml:space="preserve">Nome</t>
  </si>
  <si>
    <t xml:space="preserve">Tipo</t>
  </si>
  <si>
    <t xml:space="preserve">Nivel</t>
  </si>
  <si>
    <t xml:space="preserve">Status</t>
  </si>
  <si>
    <t xml:space="preserve">Impacto</t>
  </si>
  <si>
    <t xml:space="preserve">Probabilidade</t>
  </si>
  <si>
    <t xml:space="preserve">Score</t>
  </si>
  <si>
    <t xml:space="preserve">Responsavel</t>
  </si>
  <si>
    <t xml:space="preserve">Empresas</t>
  </si>
  <si>
    <t xml:space="preserve">Reuniao_Ident</t>
  </si>
  <si>
    <t xml:space="preserve">Data_Ident</t>
  </si>
  <si>
    <t xml:space="preserve">Riscos_Juridicos</t>
  </si>
  <si>
    <t xml:space="preserve">Observacoes</t>
  </si>
  <si>
    <t xml:space="preserve">CR-TRAB-01</t>
  </si>
  <si>
    <t xml:space="preserve">Nao concessao supressao ou concessao incorreta do intervalo intrajornada e nao pagamento indenizado</t>
  </si>
  <si>
    <t xml:space="preserve">Trabalhista</t>
  </si>
  <si>
    <t xml:space="preserve">Critico</t>
  </si>
  <si>
    <t xml:space="preserve">Em Tratamento</t>
  </si>
  <si>
    <t xml:space="preserve">Giulianna Veloso</t>
  </si>
  <si>
    <t xml:space="preserve">EPS / JF</t>
  </si>
  <si>
    <t xml:space="preserve">2a Reuniao</t>
  </si>
  <si>
    <t xml:space="preserve">13/02/2026</t>
  </si>
  <si>
    <t xml:space="preserve">Rescisao indireta (Tema 85 TST);Multa art.477 CLT (IRR 52);Pagamento indenizado do intervalo;Auto de infracao MTE (Portaria 1.131/2025);Acao coletiva sindical e dano moral coletivo;Reducao hora ficta noturna (Tema 285 TST)</t>
  </si>
  <si>
    <t xml:space="preserve">Analise MAESTRO colunas M1-M6 realizada. E-mail enviado ao CEO CSC (Alexandre Abreu) em 12/03. Aguardando retorno.</t>
  </si>
  <si>
    <t xml:space="preserve">CR-TRAB-02</t>
  </si>
  <si>
    <t xml:space="preserve">Limbo previdenciario - colaboradores com beneficio INSS encerrado sem retorno ao trabalho ou controle pela empresa</t>
  </si>
  <si>
    <t xml:space="preserve">Previdenciario</t>
  </si>
  <si>
    <t xml:space="preserve">Alto</t>
  </si>
  <si>
    <t xml:space="preserve">Grupo Seven</t>
  </si>
  <si>
    <t xml:space="preserve">3a Reuniao</t>
  </si>
  <si>
    <t xml:space="preserve">19/02/2026</t>
  </si>
  <si>
    <t xml:space="preserve">Pagamento de salarios do periodo de limbo (Sumula 31 TRT-5);Indenizacao por danos morais;Justa causa por abandono - Sumula 32 e IRR 226 TST</t>
  </si>
  <si>
    <t xml:space="preserve">E-mail CEO CSC solicitando levantamento dos colaboradores em limbo enviado. Necessidade de envio de telegrama ao fim do beneficio (Sumula 32 / IRR-226 TST).</t>
  </si>
  <si>
    <t xml:space="preserve">CR-TRAB-03</t>
  </si>
  <si>
    <t xml:space="preserve">Adicional de insalubridade e periculosidade em contratos de limpeza e manutencao - ausencia de controle e evidencias</t>
  </si>
  <si>
    <t xml:space="preserve">Adicional insalubridade grau maximo 40pct (Sum.448 TST);Presuncao de risco por pagamento espontaneo (Sum.453 TST);Passivo retroativo por ausencia de controle de OS e evidencias</t>
  </si>
  <si>
    <t xml:space="preserve">E-mail CEO CSC com SEV.JUR.F10 enviado em 19/03. Projeto ANVISA: segregacao de atividades de limpeza por setor em andamento. Aguardando retorno.</t>
  </si>
  <si>
    <t xml:space="preserve">CR-TRAB-04</t>
  </si>
  <si>
    <t xml:space="preserve">APAC exercendo atividade de APAC-AR - desvio de funcao</t>
  </si>
  <si>
    <t xml:space="preserve">Identificado</t>
  </si>
  <si>
    <t xml:space="preserve">A definir</t>
  </si>
  <si>
    <t xml:space="preserve">7a Reuniao</t>
  </si>
  <si>
    <t xml:space="preserve">19/03/2026</t>
  </si>
  <si>
    <t xml:space="preserve">Desvio de funcao;Diferencas salariais retroativas;Equiparacao salarial (Art.461 CLT);Rescisao indireta (Art.483 CLT)</t>
  </si>
  <si>
    <t xml:space="preserve">Recepcionado na 7a reuniao. Debate e designacao de responsavel na 8a reuniao.</t>
  </si>
  <si>
    <t xml:space="preserve">CR-TRAB-05</t>
  </si>
  <si>
    <t xml:space="preserve">Adicional noturno - base de calculo incorreta e nao pagamento da prorrogacao de jornada</t>
  </si>
  <si>
    <t xml:space="preserve">Alto/Critico</t>
  </si>
  <si>
    <t xml:space="preserve">Base incorreta de HE noturnas (OJ-SDI1-97/Tema 288 TST);Prorrogacao apos 05:00 em 12x36 (Sum.60-II TST);Diferenca de periculosidade (OJ-SDI1-259);Reflexos em cascata 5 anos (DSR/ferias/13/FGTS)</t>
  </si>
  <si>
    <t xml:space="preserve">CR-TRAB-06</t>
  </si>
  <si>
    <t xml:space="preserve">Nao pagamento de horas extras - inadimplemento reiterado com risco de rescisao indireta</t>
  </si>
  <si>
    <t xml:space="preserve">Rescisao indireta por inadimplemento reiterado (Tema 85 TST);Multa art.477 CLT (Tema 52 TST);Reflexos em DSR/ferias/13/FGTS;Risco civil - certidoes negativas</t>
  </si>
  <si>
    <t xml:space="preserve">Descricao_Acao</t>
  </si>
  <si>
    <t xml:space="preserve">Prazo</t>
  </si>
  <si>
    <t xml:space="preserve">Evidencia</t>
  </si>
  <si>
    <t xml:space="preserve">Data_Conclusao</t>
  </si>
  <si>
    <t xml:space="preserve">Analise das colunas M1-M6 do relatorio MAESTRO (EPS e JF) — identificacao de jornadas irregulares</t>
  </si>
  <si>
    <t xml:space="preserve">Corretiva</t>
  </si>
  <si>
    <t xml:space="preserve">Marcio Santos / Giulianna</t>
  </si>
  <si>
    <t xml:space="preserve">05/03/2026</t>
  </si>
  <si>
    <t xml:space="preserve">Concluido</t>
  </si>
  <si>
    <t xml:space="preserve">Relatorio MAESTRO entregue e analisado</t>
  </si>
  <si>
    <t xml:space="preserve">Jornadas &gt; 4h11 sem intervalo e &gt; 6h11 com intervalo &lt; 1h identificadas. Colaborador EPS com jornada &gt; 12h em jan/2026.</t>
  </si>
  <si>
    <t xml:space="preserve">Replicar nova formula nos relatorios MAESTRO correlatos para garantir integridade dos resultados</t>
  </si>
  <si>
    <t xml:space="preserve">Preventiva</t>
  </si>
  <si>
    <t xml:space="preserve">Marcio Santos</t>
  </si>
  <si>
    <t xml:space="preserve">03/03/2026</t>
  </si>
  <si>
    <t xml:space="preserve">Atrasado</t>
  </si>
  <si>
    <t xml:space="preserve">Relatorios atualizados com nova formula</t>
  </si>
  <si>
    <t xml:space="preserve">PRAZO VENCIDO — cobrar retorno urgente</t>
  </si>
  <si>
    <t xml:space="preserve">Encaminhar processos ao Artur Alencar para estudo economico dos processos passiveis de garantia por precatorio</t>
  </si>
  <si>
    <t xml:space="preserve">27/02/2026</t>
  </si>
  <si>
    <t xml:space="preserve">Estudo economico entregue</t>
  </si>
  <si>
    <t xml:space="preserve">PRAZO VENCIDO — cobrar retorno urgente. Nilson Wanderlei deve reforcar.</t>
  </si>
  <si>
    <t xml:space="preserve">E-mail ao CEO CSC (Alexandre Abreu) com relatorio MAESTRO e solicitacao de manifestacao sobre as divergencias de intervalo intrajornada</t>
  </si>
  <si>
    <t xml:space="preserve">12/03/2026</t>
  </si>
  <si>
    <t xml:space="preserve">E-mail enviado em 12/03/2026</t>
  </si>
  <si>
    <t xml:space="preserve">Aguardar retorno do CEO CSC sobre as divergencias do relatorio MAESTRO</t>
  </si>
  <si>
    <t xml:space="preserve">CEO CSC (Alexandre Abreu)</t>
  </si>
  <si>
    <t xml:space="preserve">Prox. reuniao</t>
  </si>
  <si>
    <t xml:space="preserve">Aguardando</t>
  </si>
  <si>
    <t xml:space="preserve">Resposta formal ao e-mail do Juridico</t>
  </si>
  <si>
    <t xml:space="preserve">Pendencia critica para continuidade do tratamento</t>
  </si>
  <si>
    <t xml:space="preserve">Implementar procedimento formal de concessao de intervalo nas escalas de 4h 6h e noturna (Tema 285 TST)</t>
  </si>
  <si>
    <t xml:space="preserve">Operacao / RH</t>
  </si>
  <si>
    <t xml:space="preserve">Nao iniciado</t>
  </si>
  <si>
    <t xml:space="preserve">Procedimento documentado + treinamento de gestores</t>
  </si>
  <si>
    <t xml:space="preserve">Aguarda designacao de responsavel pela operacao</t>
  </si>
  <si>
    <t xml:space="preserve">E-mail CEO CSC — levantamento nominal dos colaboradores com beneficio INSS vencido sem decisao administrativa do INSS</t>
  </si>
  <si>
    <t xml:space="preserve">E-mail enviado ao CEO CSC</t>
  </si>
  <si>
    <t xml:space="preserve">Prazo de 15 dias para retorno</t>
  </si>
  <si>
    <t xml:space="preserve">Aguardar retorno do CEO CSC com levantamento dos colaboradores em limbo previdenciario e acoes ja realizadas</t>
  </si>
  <si>
    <t xml:space="preserve">03/04/2026</t>
  </si>
  <si>
    <t xml:space="preserve">Planilha com mapeamento do DP + acoes realizadas</t>
  </si>
  <si>
    <t xml:space="preserve">Reforcar junto ao Sr. Artur Alencar a apresentacao do estudo economico dos processos passiveis de garantia por precatorio — prazo improrrogavel</t>
  </si>
  <si>
    <t xml:space="preserve">Nilson Wanderlei</t>
  </si>
  <si>
    <t xml:space="preserve">Em andamento</t>
  </si>
  <si>
    <t xml:space="preserve">Estudo economico entregue ao Comite</t>
  </si>
  <si>
    <t xml:space="preserve">DP apresentar plano de acao para controle e acompanhamento continuo dos colaboradores afastados pelo INSS</t>
  </si>
  <si>
    <t xml:space="preserve">DP</t>
  </si>
  <si>
    <t xml:space="preserve">Plano de acao estruturado e aprovado</t>
  </si>
  <si>
    <t xml:space="preserve">Implementar rotina de envio de telegrama ao colaborador ao fim do beneficio previdenciario (Sumula 32 / IRR-226 TST)</t>
  </si>
  <si>
    <t xml:space="preserve">DP / Juridico</t>
  </si>
  <si>
    <t xml:space="preserve">Modelo de telegrama padronizado + comprovantes de envio</t>
  </si>
  <si>
    <t xml:space="preserve">Obrigatorio para embasar eventual demissao por justa causa (abandono)</t>
  </si>
  <si>
    <t xml:space="preserve">E-mail CEO CSC com SEV.JUR.F10 — detalhamento dos adicionais criterios de elegibilidade controles e OS nos contratos de limpeza e manutencao</t>
  </si>
  <si>
    <t xml:space="preserve">E-mail de 19/03/2026 com relatorio SEV.JUR.F10 anexo</t>
  </si>
  <si>
    <t xml:space="preserve">Aguardar retorno do CEO CSC sobre os adicionais pagos e controles existentes nos contratos de limpeza e manutencao</t>
  </si>
  <si>
    <t xml:space="preserve">Manifestacao formal com planilha de adicionais e OS</t>
  </si>
  <si>
    <t xml:space="preserve">Atualizar status do Projeto ANVISA — segregacao das atividades de limpeza por setor e apresentacao de evidencias</t>
  </si>
  <si>
    <t xml:space="preserve">Juridico &gt; Operacao</t>
  </si>
  <si>
    <t xml:space="preserve">Cronograma do Projeto ANVISA + evidencias de segregacao por setor</t>
  </si>
  <si>
    <t xml:space="preserve">Apresentar mecanismo de controle de ordens de servico para diferenciar atividades que ensejam adicional de insalubridade em manutencao</t>
  </si>
  <si>
    <t xml:space="preserve">Modelo de OS com campo especifico de atividade insalubre</t>
  </si>
  <si>
    <t xml:space="preserve">Levantar criterios e evidencias para substituicao de colaboradores em atividades insalubres conforme Projeto ANVISA</t>
  </si>
  <si>
    <t xml:space="preserve">Juridico</t>
  </si>
  <si>
    <t xml:space="preserve">Relatorio de evidencias + procedimento de substituicao documentado</t>
  </si>
  <si>
    <t xml:space="preserve">Incluir CR-TRAB-04 na pauta da 8a reuniao e designar responsavel pelo tratamento</t>
  </si>
  <si>
    <t xml:space="preserve">Designacao de responsavel formalizada</t>
  </si>
  <si>
    <t xml:space="preserve">Recepcionado na 7a reuniao</t>
  </si>
  <si>
    <t xml:space="preserve">Incluir CR-TRAB-05 na pauta da 8a reuniao e designar responsavel pelo tratamento</t>
  </si>
  <si>
    <t xml:space="preserve">Incluir CR-TRAB-06 na pauta da 8a reuniao e designar responsavel pelo tratamento</t>
  </si>
  <si>
    <t xml:space="preserve">Numero</t>
  </si>
  <si>
    <t xml:space="preserve">Data</t>
  </si>
  <si>
    <t xml:space="preserve">Titulo</t>
  </si>
  <si>
    <t xml:space="preserve">Notas</t>
  </si>
  <si>
    <t xml:space="preserve">Exposicoes_Tratadas</t>
  </si>
  <si>
    <t xml:space="preserve">Estado</t>
  </si>
  <si>
    <t xml:space="preserve">Redigido_por</t>
  </si>
  <si>
    <t xml:space="preserve">1a</t>
  </si>
  <si>
    <t xml:space="preserve">23/01/2026</t>
  </si>
  <si>
    <t xml:space="preserve">Estruturacao e formalizacao do Comite de Risco</t>
  </si>
  <si>
    <t xml:space="preserve">Inicio formal das atividades do Comite. Definicao de metodologia de gestao de riscos fluxo institucional de comunicacao de exposicoes e obrigacoes de reporte. Avaliacao e validacao do Regimento Interno. Integracao com a Qualidade. Definicao da metodologia de planos de acao.</t>
  </si>
  <si>
    <t xml:space="preserve">Realizada</t>
  </si>
  <si>
    <t xml:space="preserve">2a</t>
  </si>
  <si>
    <t xml:space="preserve">Determinacao do 1o tema (EEI) e diretrizes — CR-TRAB-01</t>
  </si>
  <si>
    <t xml:space="preserve">Decisao: primeiro EEI e CR-TRAB-01 (Nao concessao/supressao do intervalo intrajornada). Leitura do relatorio aprimorado. Solicitacao a Marcio Santos (SETE) do levantamento MAESTRO das batidas de ponto sem marcacao de intervalo. Prazo: 19/02/2026.</t>
  </si>
  <si>
    <t xml:space="preserve">3a</t>
  </si>
  <si>
    <t xml:space="preserve">Devolucoes pendentes e novo tema — CR-TRAB-02 e CR-TRAB-03</t>
  </si>
  <si>
    <t xml:space="preserve">Cobranca do relatorio solicitado ao Marcio Santos (Sete). Decisao: 2o EEI e CR-TRAB-02 (Limbo Previdenciario). Leitura do relatorio de Limbo aprimorado com prazo de retorno de 15 dias para controle de afastamentos. CR-TRAB-03 (Insalubridade/Periculosidade) tambem designado.</t>
  </si>
  <si>
    <t xml:space="preserve">CR-TRAB-02;CR-TRAB-03</t>
  </si>
  <si>
    <t xml:space="preserve">4a</t>
  </si>
  <si>
    <t xml:space="preserve">26/02/2026</t>
  </si>
  <si>
    <t xml:space="preserve">Analise do relatorio MAESTRO — EPS e JF</t>
  </si>
  <si>
    <t xml:space="preserve">Marcio Santos apresentou relatorio MAESTRO detalhando os parametros utilizados. Avaliacao das empresas EPS e JF quanto a jornada de 4h. Exibicao dos Dashboards de BI enviados semanalmente aos gestores com saldo de horas excedentes. Acoes: replicar nova formula (03/03) e encaminhar ao Artur para estudo economico de precatorios (27/02).</t>
  </si>
  <si>
    <t xml:space="preserve">5a</t>
  </si>
  <si>
    <t xml:space="preserve">Analise detalhada M1-M6 e inicio tratativas Limbo Previdenciario</t>
  </si>
  <si>
    <t xml:space="preserve">Analise das colunas M1-M6. Identificados: registros escala 4h com jornadas &gt; 4h11 e intervalo &lt; 15min na ultima hora (possivel supressao); registros escala 6h com jornadas &gt; 6h11 e intervalo &lt; 1h; colaborador EPS com jornada &gt; 12h em jan/2026. Limbo previdenciario: necessidade de inicio imediato das tratativas dada a gravidade. Acoes encaminhadas ao CEO CSC com prazo de 15 dias.</t>
  </si>
  <si>
    <t xml:space="preserve">CR-TRAB-01;CR-TRAB-02</t>
  </si>
  <si>
    <t xml:space="preserve">6a</t>
  </si>
  <si>
    <t xml:space="preserve">Insalubridade — inicio das tratativas CR-TRAB-03</t>
  </si>
  <si>
    <t xml:space="preserve">Inicio das tratativas de insalubridade/periculosidade nos contratos de limpeza e manutencao. Discussao sobre identificacao por bracadeiras e procedimentos de substituicao de colaboradores. Solicitacao de atualizacao do status do Projeto ANVISA. E-mail ao CEO CSC com SEV.JUR.F10 solicitando detalhamento dos adicionais criterios e controles. Prazo: 15 dias.</t>
  </si>
  <si>
    <t xml:space="preserve">7a</t>
  </si>
  <si>
    <t xml:space="preserve">Tratativas dos riscos levantados em reunioes anteriores e recepcao de novos EEIs</t>
  </si>
  <si>
    <t xml:space="preserve">Levantamento das exposicoes pendentes e cobrana das devolucoes. Recepcao formal de tres novos EEIs: CR-TRAB-04 (APAC exercendo APAC-AR — desvio de funcao) CR-TRAB-05 (Adicional noturno — base incorreta) e CR-TRAB-06 (Horas extras — inadimplemento reiterado). Cobranca ao Artur Alencar sobre estudo economico de precatorios (Nilson Wanderlei).</t>
  </si>
  <si>
    <t xml:space="preserve">CR-TRAB-04;CR-TRAB-05;CR-TRAB-06</t>
  </si>
  <si>
    <t xml:space="preserve">Atual</t>
  </si>
  <si>
    <t xml:space="preserve">8a</t>
  </si>
  <si>
    <t xml:space="preserve">Debate e tratamento dos EEIs identificados</t>
  </si>
  <si>
    <t xml:space="preserve">Apresentacao e debate formal dos tres novos EEIs. Designacao de responsaveis. Definicao de prazos e validacao dos planos de acao preliminares para CR-TRAB-04 CR-TRAB-05 e CR-TRAB-06.</t>
  </si>
  <si>
    <t xml:space="preserve">Futura</t>
  </si>
  <si>
    <t xml:space="preserve">Status_Exposicao</t>
  </si>
  <si>
    <t xml:space="preserve">Status_Acao</t>
  </si>
  <si>
    <t xml:space="preserve">Tipo_Acao</t>
  </si>
  <si>
    <t xml:space="preserve">Estado_Reuniao</t>
  </si>
  <si>
    <t xml:space="preserve">Tipo_Exposicao</t>
  </si>
  <si>
    <t xml:space="preserve">Monitoramento</t>
  </si>
  <si>
    <t xml:space="preserve">Regulatorio</t>
  </si>
  <si>
    <t xml:space="preserve">Moderado</t>
  </si>
  <si>
    <t xml:space="preserve">Encerrado</t>
  </si>
  <si>
    <t xml:space="preserve">Contratual</t>
  </si>
  <si>
    <t xml:space="preserve">Baixo</t>
  </si>
  <si>
    <t xml:space="preserve">Fiscal</t>
  </si>
  <si>
    <t xml:space="preserve">Cancelado</t>
  </si>
  <si>
    <t xml:space="preserve">Reputacional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</si>
</sst>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9"/>
      <color rgb="FF1B3A5C"/>
      <name val="Calibri"/>
      <family val="0"/>
      <charset val="1"/>
    </font>
    <font>
      <sz val="9"/>
      <color rgb="FF4A5260"/>
      <name val="Calibri"/>
      <family val="0"/>
      <charset val="1"/>
    </font>
    <font>
      <b val="true"/>
      <sz val="9"/>
      <color rgb="FF1A1916"/>
      <name val="Calibri"/>
      <family val="0"/>
      <charset val="1"/>
    </font>
    <font>
      <sz val="9"/>
      <color rgb="FF1A1916"/>
      <name val="Calibri"/>
      <family val="0"/>
      <charset val="1"/>
    </font>
    <font>
      <b val="true"/>
      <sz val="9"/>
      <color rgb="FF7A1E1E"/>
      <name val="Calibri"/>
      <family val="0"/>
      <charset val="1"/>
    </font>
    <font>
      <b val="true"/>
      <sz val="9"/>
      <color rgb="FF7A4A0E"/>
      <name val="Calibri"/>
      <family val="0"/>
      <charset val="1"/>
    </font>
    <font>
      <b val="true"/>
      <sz val="9"/>
      <color rgb="FF555566"/>
      <name val="Calibri"/>
      <family val="0"/>
      <charset val="1"/>
    </font>
    <font>
      <b val="true"/>
      <sz val="9"/>
      <color rgb="FF1E5C3A"/>
      <name val="Calibri"/>
      <family val="0"/>
      <charset val="1"/>
    </font>
    <font>
      <b val="true"/>
      <sz val="9"/>
      <color rgb="FF791F1F"/>
      <name val="Calibri"/>
      <family val="0"/>
      <charset val="1"/>
    </font>
    <font>
      <sz val="9"/>
      <name val="Calibri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B3A5C"/>
        <bgColor rgb="FF344D6B"/>
      </patternFill>
    </fill>
    <fill>
      <patternFill patternType="solid">
        <fgColor rgb="FF344D6B"/>
        <bgColor rgb="FF4A5260"/>
      </patternFill>
    </fill>
    <fill>
      <patternFill patternType="solid">
        <fgColor rgb="FFE8EEF4"/>
        <bgColor rgb="FFEBEBEB"/>
      </patternFill>
    </fill>
    <fill>
      <patternFill patternType="solid">
        <fgColor rgb="FFF7F7F6"/>
        <bgColor rgb="FFFFFBEB"/>
      </patternFill>
    </fill>
    <fill>
      <patternFill patternType="solid">
        <fgColor rgb="FFF2E8E8"/>
        <bgColor rgb="FFEBEBEB"/>
      </patternFill>
    </fill>
    <fill>
      <patternFill patternType="solid">
        <fgColor rgb="FFFFFBEB"/>
        <bgColor rgb="FFF7F7F6"/>
      </patternFill>
    </fill>
    <fill>
      <patternFill patternType="solid">
        <fgColor rgb="FFFFFFFF"/>
        <bgColor rgb="FFFFFBEB"/>
      </patternFill>
    </fill>
    <fill>
      <patternFill patternType="solid">
        <fgColor rgb="FFF5EDDF"/>
        <bgColor rgb="FFF2E8E8"/>
      </patternFill>
    </fill>
    <fill>
      <patternFill patternType="solid">
        <fgColor rgb="FFEBEBEB"/>
        <bgColor rgb="FFE8EEF4"/>
      </patternFill>
    </fill>
    <fill>
      <patternFill patternType="solid">
        <fgColor rgb="FFE6F2EC"/>
        <bgColor rgb="FFE8EEF4"/>
      </patternFill>
    </fill>
    <fill>
      <patternFill patternType="solid">
        <fgColor rgb="FFF7C1C1"/>
        <bgColor rgb="FFD0D5D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C"/>
      </left>
      <right style="thin">
        <color rgb="FFD0D5DC"/>
      </right>
      <top style="thin">
        <color rgb="FFD0D5DC"/>
      </top>
      <bottom style="thin">
        <color rgb="FFD0D5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A1E1E"/>
      <rgbColor rgb="FF1E5C3A"/>
      <rgbColor rgb="FF000080"/>
      <rgbColor rgb="FF808000"/>
      <rgbColor rgb="FF800080"/>
      <rgbColor rgb="FF008080"/>
      <rgbColor rgb="FFF2E8E8"/>
      <rgbColor rgb="FF888888"/>
      <rgbColor rgb="FF9999FF"/>
      <rgbColor rgb="FF993366"/>
      <rgbColor rgb="FFFFFBEB"/>
      <rgbColor rgb="FFE6F2EC"/>
      <rgbColor rgb="FF660066"/>
      <rgbColor rgb="FFFF8080"/>
      <rgbColor rgb="FF0066CC"/>
      <rgbColor rgb="FFD0D5DC"/>
      <rgbColor rgb="FF000080"/>
      <rgbColor rgb="FFFF00FF"/>
      <rgbColor rgb="FFFFFF00"/>
      <rgbColor rgb="FF00FFFF"/>
      <rgbColor rgb="FF800080"/>
      <rgbColor rgb="FF791F1F"/>
      <rgbColor rgb="FF008080"/>
      <rgbColor rgb="FF0000FF"/>
      <rgbColor rgb="FF00CCFF"/>
      <rgbColor rgb="FFE8EEF4"/>
      <rgbColor rgb="FFEBEBEB"/>
      <rgbColor rgb="FFF5EDDF"/>
      <rgbColor rgb="FFF7F7F6"/>
      <rgbColor rgb="FFFF99CC"/>
      <rgbColor rgb="FFCC99FF"/>
      <rgbColor rgb="FFF7C1C1"/>
      <rgbColor rgb="FF3366FF"/>
      <rgbColor rgb="FF33CCCC"/>
      <rgbColor rgb="FF99CC00"/>
      <rgbColor rgb="FFFFCC00"/>
      <rgbColor rgb="FFFF9900"/>
      <rgbColor rgb="FFFF6600"/>
      <rgbColor rgb="FF555566"/>
      <rgbColor rgb="FFC9A84C"/>
      <rgbColor rgb="FF1B3A5C"/>
      <rgbColor rgb="FF339966"/>
      <rgbColor rgb="FF003300"/>
      <rgbColor rgb="FF1A1916"/>
      <rgbColor rgb="FF7A4A0E"/>
      <rgbColor rgb="FF993366"/>
      <rgbColor rgb="FF344D6B"/>
      <rgbColor rgb="FF4A526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2"/>
  </cols>
  <sheetData>
    <row r="1" customFormat="false" ht="36" hidden="false" customHeight="true" outlineLevel="0" collapsed="false">
      <c r="A1" s="1" t="s">
        <v>0</v>
      </c>
      <c r="B1" s="1"/>
    </row>
    <row r="2" customFormat="false" ht="21.75" hidden="false" customHeight="true" outlineLevel="0" collapsed="false">
      <c r="A2" s="2" t="s">
        <v>1</v>
      </c>
      <c r="B2" s="2"/>
    </row>
    <row r="3" customFormat="false" ht="21.75" hidden="false" customHeight="true" outlineLevel="0" collapsed="false">
      <c r="A3" s="3" t="s">
        <v>2</v>
      </c>
      <c r="B3" s="4" t="s">
        <v>3</v>
      </c>
    </row>
    <row r="4" customFormat="false" ht="21.75" hidden="false" customHeight="true" outlineLevel="0" collapsed="false">
      <c r="A4" s="3" t="s">
        <v>4</v>
      </c>
      <c r="B4" s="4" t="s">
        <v>5</v>
      </c>
    </row>
    <row r="5" customFormat="false" ht="21.75" hidden="false" customHeight="true" outlineLevel="0" collapsed="false">
      <c r="A5" s="3" t="s">
        <v>6</v>
      </c>
      <c r="B5" s="4" t="s">
        <v>7</v>
      </c>
    </row>
    <row r="6" customFormat="false" ht="21.75" hidden="false" customHeight="true" outlineLevel="0" collapsed="false">
      <c r="A6" s="3" t="s">
        <v>8</v>
      </c>
      <c r="B6" s="4" t="s">
        <v>9</v>
      </c>
    </row>
    <row r="7" customFormat="false" ht="21.75" hidden="false" customHeight="true" outlineLevel="0" collapsed="false">
      <c r="A7" s="3" t="s">
        <v>10</v>
      </c>
      <c r="B7" s="4" t="s">
        <v>11</v>
      </c>
    </row>
    <row r="8" customFormat="false" ht="7.5" hidden="false" customHeight="true" outlineLevel="0" collapsed="false"/>
    <row r="9" customFormat="false" ht="21.75" hidden="false" customHeight="true" outlineLevel="0" collapsed="false">
      <c r="A9" s="2" t="s">
        <v>12</v>
      </c>
      <c r="B9" s="2"/>
    </row>
    <row r="10" customFormat="false" ht="21.75" hidden="false" customHeight="true" outlineLevel="0" collapsed="false">
      <c r="A10" s="3" t="s">
        <v>13</v>
      </c>
      <c r="B10" s="4" t="s">
        <v>14</v>
      </c>
    </row>
    <row r="11" customFormat="false" ht="21.75" hidden="false" customHeight="true" outlineLevel="0" collapsed="false">
      <c r="A11" s="3" t="s">
        <v>15</v>
      </c>
      <c r="B11" s="4" t="s">
        <v>16</v>
      </c>
    </row>
    <row r="12" customFormat="false" ht="21.75" hidden="false" customHeight="true" outlineLevel="0" collapsed="false">
      <c r="A12" s="3" t="s">
        <v>17</v>
      </c>
      <c r="B12" s="4" t="s">
        <v>18</v>
      </c>
    </row>
    <row r="13" customFormat="false" ht="21.75" hidden="false" customHeight="true" outlineLevel="0" collapsed="false">
      <c r="A13" s="3" t="s">
        <v>19</v>
      </c>
      <c r="B13" s="4" t="s">
        <v>20</v>
      </c>
    </row>
    <row r="14" customFormat="false" ht="7.5" hidden="false" customHeight="true" outlineLevel="0" collapsed="false"/>
    <row r="15" customFormat="false" ht="21.75" hidden="false" customHeight="true" outlineLevel="0" collapsed="false">
      <c r="A15" s="2" t="s">
        <v>21</v>
      </c>
      <c r="B15" s="2"/>
    </row>
    <row r="16" customFormat="false" ht="21.75" hidden="false" customHeight="true" outlineLevel="0" collapsed="false">
      <c r="A16" s="3" t="s">
        <v>2</v>
      </c>
      <c r="B16" s="4" t="s">
        <v>22</v>
      </c>
    </row>
    <row r="17" customFormat="false" ht="21.75" hidden="false" customHeight="true" outlineLevel="0" collapsed="false">
      <c r="A17" s="3" t="s">
        <v>4</v>
      </c>
      <c r="B17" s="4" t="s">
        <v>23</v>
      </c>
    </row>
    <row r="18" customFormat="false" ht="7.5" hidden="false" customHeight="true" outlineLevel="0" collapsed="false"/>
    <row r="19" customFormat="false" ht="21.75" hidden="false" customHeight="true" outlineLevel="0" collapsed="false">
      <c r="A19" s="2" t="s">
        <v>24</v>
      </c>
      <c r="B19" s="2"/>
    </row>
    <row r="20" customFormat="false" ht="21.75" hidden="false" customHeight="true" outlineLevel="0" collapsed="false">
      <c r="A20" s="3" t="s">
        <v>2</v>
      </c>
      <c r="B20" s="4" t="s">
        <v>25</v>
      </c>
    </row>
    <row r="21" customFormat="false" ht="21.75" hidden="false" customHeight="true" outlineLevel="0" collapsed="false">
      <c r="A21" s="3" t="s">
        <v>4</v>
      </c>
      <c r="B21" s="4" t="s">
        <v>26</v>
      </c>
    </row>
    <row r="22" customFormat="false" ht="7.5" hidden="false" customHeight="true" outlineLevel="0" collapsed="false"/>
    <row r="23" customFormat="false" ht="21.75" hidden="false" customHeight="true" outlineLevel="0" collapsed="false">
      <c r="A23" s="2" t="s">
        <v>27</v>
      </c>
      <c r="B23" s="2"/>
    </row>
    <row r="24" customFormat="false" ht="21.75" hidden="false" customHeight="true" outlineLevel="0" collapsed="false">
      <c r="A24" s="3" t="s">
        <v>28</v>
      </c>
      <c r="B24" s="4" t="s">
        <v>29</v>
      </c>
    </row>
    <row r="25" customFormat="false" ht="21.75" hidden="false" customHeight="true" outlineLevel="0" collapsed="false">
      <c r="A25" s="3" t="s">
        <v>30</v>
      </c>
      <c r="B25" s="4" t="s">
        <v>31</v>
      </c>
    </row>
    <row r="26" customFormat="false" ht="21.75" hidden="false" customHeight="true" outlineLevel="0" collapsed="false">
      <c r="A26" s="3" t="s">
        <v>32</v>
      </c>
      <c r="B26" s="4" t="s">
        <v>33</v>
      </c>
    </row>
  </sheetData>
  <mergeCells count="6">
    <mergeCell ref="A1:B1"/>
    <mergeCell ref="A2:B2"/>
    <mergeCell ref="A9:B9"/>
    <mergeCell ref="A15:B15"/>
    <mergeCell ref="A19:B19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1E1E"/>
    <pageSetUpPr fitToPage="false"/>
  </sheetPr>
  <dimension ref="A1:N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5" min="3" style="0" width="16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10"/>
    <col collapsed="false" customWidth="true" hidden="false" outlineLevel="0" max="9" min="9" style="0" width="20"/>
    <col collapsed="false" customWidth="true" hidden="false" outlineLevel="0" max="11" min="10" style="0" width="18"/>
    <col collapsed="false" customWidth="true" hidden="false" outlineLevel="0" max="12" min="12" style="0" width="14"/>
    <col collapsed="false" customWidth="true" hidden="false" outlineLevel="0" max="13" min="13" style="0" width="48"/>
    <col collapsed="false" customWidth="true" hidden="false" outlineLevel="0" max="14" min="14" style="0" width="36"/>
  </cols>
  <sheetData>
    <row r="1" customFormat="false" ht="25.5" hidden="false" customHeight="true" outlineLevel="0" collapsed="false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  <c r="J1" s="5" t="s">
        <v>43</v>
      </c>
      <c r="K1" s="5" t="s">
        <v>44</v>
      </c>
      <c r="L1" s="5" t="s">
        <v>45</v>
      </c>
      <c r="M1" s="5" t="s">
        <v>46</v>
      </c>
      <c r="N1" s="5" t="s">
        <v>47</v>
      </c>
    </row>
    <row r="2" customFormat="false" ht="42" hidden="false" customHeight="true" outlineLevel="0" collapsed="false">
      <c r="A2" s="6" t="s">
        <v>48</v>
      </c>
      <c r="B2" s="7" t="s">
        <v>49</v>
      </c>
      <c r="C2" s="8" t="s">
        <v>50</v>
      </c>
      <c r="D2" s="9" t="s">
        <v>51</v>
      </c>
      <c r="E2" s="10" t="s">
        <v>52</v>
      </c>
      <c r="F2" s="8" t="n">
        <v>5</v>
      </c>
      <c r="G2" s="8" t="n">
        <v>4</v>
      </c>
      <c r="H2" s="11" t="n">
        <v>20</v>
      </c>
      <c r="I2" s="12" t="s">
        <v>53</v>
      </c>
      <c r="J2" s="8" t="s">
        <v>54</v>
      </c>
      <c r="K2" s="8" t="s">
        <v>55</v>
      </c>
      <c r="L2" s="8" t="s">
        <v>56</v>
      </c>
      <c r="M2" s="7" t="s">
        <v>57</v>
      </c>
      <c r="N2" s="13" t="s">
        <v>58</v>
      </c>
    </row>
    <row r="3" customFormat="false" ht="42" hidden="false" customHeight="true" outlineLevel="0" collapsed="false">
      <c r="A3" s="14" t="s">
        <v>59</v>
      </c>
      <c r="B3" s="15" t="s">
        <v>60</v>
      </c>
      <c r="C3" s="16" t="s">
        <v>61</v>
      </c>
      <c r="D3" s="17" t="s">
        <v>62</v>
      </c>
      <c r="E3" s="10" t="s">
        <v>52</v>
      </c>
      <c r="F3" s="16" t="n">
        <v>4</v>
      </c>
      <c r="G3" s="16" t="n">
        <v>3</v>
      </c>
      <c r="H3" s="11" t="n">
        <v>12</v>
      </c>
      <c r="I3" s="12" t="s">
        <v>53</v>
      </c>
      <c r="J3" s="16" t="s">
        <v>63</v>
      </c>
      <c r="K3" s="16" t="s">
        <v>64</v>
      </c>
      <c r="L3" s="16" t="s">
        <v>65</v>
      </c>
      <c r="M3" s="15" t="s">
        <v>66</v>
      </c>
      <c r="N3" s="13" t="s">
        <v>67</v>
      </c>
    </row>
    <row r="4" customFormat="false" ht="42" hidden="false" customHeight="true" outlineLevel="0" collapsed="false">
      <c r="A4" s="6" t="s">
        <v>68</v>
      </c>
      <c r="B4" s="7" t="s">
        <v>69</v>
      </c>
      <c r="C4" s="8" t="s">
        <v>50</v>
      </c>
      <c r="D4" s="9" t="s">
        <v>51</v>
      </c>
      <c r="E4" s="10" t="s">
        <v>52</v>
      </c>
      <c r="F4" s="8" t="n">
        <v>5</v>
      </c>
      <c r="G4" s="8" t="n">
        <v>4</v>
      </c>
      <c r="H4" s="11" t="n">
        <v>20</v>
      </c>
      <c r="I4" s="12" t="s">
        <v>53</v>
      </c>
      <c r="J4" s="8" t="s">
        <v>54</v>
      </c>
      <c r="K4" s="8" t="s">
        <v>64</v>
      </c>
      <c r="L4" s="8" t="s">
        <v>65</v>
      </c>
      <c r="M4" s="7" t="s">
        <v>70</v>
      </c>
      <c r="N4" s="13" t="s">
        <v>71</v>
      </c>
    </row>
    <row r="5" customFormat="false" ht="42" hidden="false" customHeight="true" outlineLevel="0" collapsed="false">
      <c r="A5" s="14" t="s">
        <v>72</v>
      </c>
      <c r="B5" s="15" t="s">
        <v>73</v>
      </c>
      <c r="C5" s="16" t="s">
        <v>50</v>
      </c>
      <c r="D5" s="17" t="s">
        <v>62</v>
      </c>
      <c r="E5" s="18" t="s">
        <v>74</v>
      </c>
      <c r="F5" s="16" t="n">
        <v>3</v>
      </c>
      <c r="G5" s="16" t="n">
        <v>3</v>
      </c>
      <c r="H5" s="11" t="n">
        <v>9</v>
      </c>
      <c r="I5" s="12" t="s">
        <v>75</v>
      </c>
      <c r="J5" s="16" t="s">
        <v>63</v>
      </c>
      <c r="K5" s="16" t="s">
        <v>76</v>
      </c>
      <c r="L5" s="16" t="s">
        <v>77</v>
      </c>
      <c r="M5" s="15" t="s">
        <v>78</v>
      </c>
      <c r="N5" s="13" t="s">
        <v>79</v>
      </c>
    </row>
    <row r="6" customFormat="false" ht="42" hidden="false" customHeight="true" outlineLevel="0" collapsed="false">
      <c r="A6" s="6" t="s">
        <v>80</v>
      </c>
      <c r="B6" s="7" t="s">
        <v>81</v>
      </c>
      <c r="C6" s="8" t="s">
        <v>50</v>
      </c>
      <c r="D6" s="9" t="s">
        <v>82</v>
      </c>
      <c r="E6" s="18" t="s">
        <v>74</v>
      </c>
      <c r="F6" s="8" t="n">
        <v>5</v>
      </c>
      <c r="G6" s="8" t="n">
        <v>3</v>
      </c>
      <c r="H6" s="11" t="n">
        <v>15</v>
      </c>
      <c r="I6" s="12" t="s">
        <v>75</v>
      </c>
      <c r="J6" s="8" t="s">
        <v>63</v>
      </c>
      <c r="K6" s="8" t="s">
        <v>76</v>
      </c>
      <c r="L6" s="8" t="s">
        <v>77</v>
      </c>
      <c r="M6" s="7" t="s">
        <v>83</v>
      </c>
      <c r="N6" s="13" t="s">
        <v>79</v>
      </c>
    </row>
    <row r="7" customFormat="false" ht="42" hidden="false" customHeight="true" outlineLevel="0" collapsed="false">
      <c r="A7" s="14" t="s">
        <v>84</v>
      </c>
      <c r="B7" s="15" t="s">
        <v>85</v>
      </c>
      <c r="C7" s="16" t="s">
        <v>50</v>
      </c>
      <c r="D7" s="17" t="s">
        <v>62</v>
      </c>
      <c r="E7" s="18" t="s">
        <v>74</v>
      </c>
      <c r="F7" s="16" t="n">
        <v>4</v>
      </c>
      <c r="G7" s="16" t="n">
        <v>3</v>
      </c>
      <c r="H7" s="11" t="n">
        <v>12</v>
      </c>
      <c r="I7" s="12" t="s">
        <v>75</v>
      </c>
      <c r="J7" s="16" t="s">
        <v>63</v>
      </c>
      <c r="K7" s="16" t="s">
        <v>76</v>
      </c>
      <c r="L7" s="16" t="s">
        <v>77</v>
      </c>
      <c r="M7" s="15" t="s">
        <v>86</v>
      </c>
      <c r="N7" s="13" t="s">
        <v>79</v>
      </c>
    </row>
  </sheetData>
  <dataValidations count="3">
    <dataValidation allowBlank="true" errorStyle="stop" operator="between" showDropDown="false" showErrorMessage="false" showInputMessage="false" sqref="D2:D50" type="list">
      <formula1>Listas!$A$2:$A$6</formula1>
      <formula2>0</formula2>
    </dataValidation>
    <dataValidation allowBlank="true" errorStyle="stop" operator="between" showDropDown="false" showErrorMessage="false" showInputMessage="false" sqref="E2:E50" type="list">
      <formula1>Listas!$B$2:$B$5</formula1>
      <formula2>0</formula2>
    </dataValidation>
    <dataValidation allowBlank="true" errorStyle="stop" operator="between" showDropDown="false" showErrorMessage="false" showInputMessage="false" sqref="C2:C50" type="list">
      <formula1>Listas!$F$2:$F$7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5C3A"/>
    <pageSetUpPr fitToPage="false"/>
  </sheetPr>
  <dimension ref="A1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28"/>
    <col collapsed="false" customWidth="true" hidden="false" outlineLevel="0" max="8" min="8" style="0" width="16"/>
    <col collapsed="false" customWidth="true" hidden="false" outlineLevel="0" max="9" min="9" style="0" width="36"/>
  </cols>
  <sheetData>
    <row r="1" customFormat="false" ht="25.5" hidden="false" customHeight="true" outlineLevel="0" collapsed="false">
      <c r="A1" s="5" t="s">
        <v>34</v>
      </c>
      <c r="B1" s="5" t="s">
        <v>87</v>
      </c>
      <c r="C1" s="5" t="s">
        <v>36</v>
      </c>
      <c r="D1" s="5" t="s">
        <v>42</v>
      </c>
      <c r="E1" s="5" t="s">
        <v>88</v>
      </c>
      <c r="F1" s="5" t="s">
        <v>38</v>
      </c>
      <c r="G1" s="5" t="s">
        <v>89</v>
      </c>
      <c r="H1" s="5" t="s">
        <v>90</v>
      </c>
      <c r="I1" s="5" t="s">
        <v>47</v>
      </c>
    </row>
    <row r="2" customFormat="false" ht="37.5" hidden="false" customHeight="true" outlineLevel="0" collapsed="false">
      <c r="A2" s="8" t="s">
        <v>48</v>
      </c>
      <c r="B2" s="7" t="s">
        <v>91</v>
      </c>
      <c r="C2" s="8" t="s">
        <v>92</v>
      </c>
      <c r="D2" s="12" t="s">
        <v>93</v>
      </c>
      <c r="E2" s="12" t="s">
        <v>94</v>
      </c>
      <c r="F2" s="19" t="s">
        <v>95</v>
      </c>
      <c r="G2" s="7" t="s">
        <v>96</v>
      </c>
      <c r="H2" s="8" t="s">
        <v>94</v>
      </c>
      <c r="I2" s="13" t="s">
        <v>97</v>
      </c>
    </row>
    <row r="3" customFormat="false" ht="37.5" hidden="false" customHeight="true" outlineLevel="0" collapsed="false">
      <c r="A3" s="16" t="s">
        <v>48</v>
      </c>
      <c r="B3" s="15" t="s">
        <v>98</v>
      </c>
      <c r="C3" s="16" t="s">
        <v>99</v>
      </c>
      <c r="D3" s="12" t="s">
        <v>100</v>
      </c>
      <c r="E3" s="12" t="s">
        <v>101</v>
      </c>
      <c r="F3" s="20" t="s">
        <v>102</v>
      </c>
      <c r="G3" s="15" t="s">
        <v>103</v>
      </c>
      <c r="H3" s="16"/>
      <c r="I3" s="13" t="s">
        <v>104</v>
      </c>
    </row>
    <row r="4" customFormat="false" ht="37.5" hidden="false" customHeight="true" outlineLevel="0" collapsed="false">
      <c r="A4" s="8" t="s">
        <v>48</v>
      </c>
      <c r="B4" s="7" t="s">
        <v>105</v>
      </c>
      <c r="C4" s="8" t="s">
        <v>92</v>
      </c>
      <c r="D4" s="12" t="s">
        <v>100</v>
      </c>
      <c r="E4" s="12" t="s">
        <v>106</v>
      </c>
      <c r="F4" s="20" t="s">
        <v>102</v>
      </c>
      <c r="G4" s="7" t="s">
        <v>107</v>
      </c>
      <c r="H4" s="8"/>
      <c r="I4" s="13" t="s">
        <v>108</v>
      </c>
    </row>
    <row r="5" customFormat="false" ht="37.5" hidden="false" customHeight="true" outlineLevel="0" collapsed="false">
      <c r="A5" s="16" t="s">
        <v>48</v>
      </c>
      <c r="B5" s="15" t="s">
        <v>109</v>
      </c>
      <c r="C5" s="16" t="s">
        <v>92</v>
      </c>
      <c r="D5" s="12" t="s">
        <v>53</v>
      </c>
      <c r="E5" s="12" t="s">
        <v>110</v>
      </c>
      <c r="F5" s="19" t="s">
        <v>95</v>
      </c>
      <c r="G5" s="15" t="s">
        <v>111</v>
      </c>
      <c r="H5" s="16" t="s">
        <v>110</v>
      </c>
      <c r="I5" s="13"/>
    </row>
    <row r="6" customFormat="false" ht="37.5" hidden="false" customHeight="true" outlineLevel="0" collapsed="false">
      <c r="A6" s="8" t="s">
        <v>48</v>
      </c>
      <c r="B6" s="7" t="s">
        <v>112</v>
      </c>
      <c r="C6" s="8" t="s">
        <v>92</v>
      </c>
      <c r="D6" s="12" t="s">
        <v>113</v>
      </c>
      <c r="E6" s="12" t="s">
        <v>114</v>
      </c>
      <c r="F6" s="10" t="s">
        <v>115</v>
      </c>
      <c r="G6" s="7" t="s">
        <v>116</v>
      </c>
      <c r="H6" s="8"/>
      <c r="I6" s="13" t="s">
        <v>117</v>
      </c>
    </row>
    <row r="7" customFormat="false" ht="37.5" hidden="false" customHeight="true" outlineLevel="0" collapsed="false">
      <c r="A7" s="16" t="s">
        <v>48</v>
      </c>
      <c r="B7" s="15" t="s">
        <v>118</v>
      </c>
      <c r="C7" s="16" t="s">
        <v>99</v>
      </c>
      <c r="D7" s="12" t="s">
        <v>119</v>
      </c>
      <c r="E7" s="12" t="s">
        <v>75</v>
      </c>
      <c r="F7" s="18" t="s">
        <v>120</v>
      </c>
      <c r="G7" s="15" t="s">
        <v>121</v>
      </c>
      <c r="H7" s="16"/>
      <c r="I7" s="13" t="s">
        <v>122</v>
      </c>
    </row>
    <row r="8" customFormat="false" ht="37.5" hidden="false" customHeight="true" outlineLevel="0" collapsed="false">
      <c r="A8" s="8" t="s">
        <v>59</v>
      </c>
      <c r="B8" s="7" t="s">
        <v>123</v>
      </c>
      <c r="C8" s="8" t="s">
        <v>92</v>
      </c>
      <c r="D8" s="12" t="s">
        <v>53</v>
      </c>
      <c r="E8" s="12" t="s">
        <v>110</v>
      </c>
      <c r="F8" s="19" t="s">
        <v>95</v>
      </c>
      <c r="G8" s="7" t="s">
        <v>124</v>
      </c>
      <c r="H8" s="8" t="s">
        <v>110</v>
      </c>
      <c r="I8" s="13" t="s">
        <v>125</v>
      </c>
    </row>
    <row r="9" customFormat="false" ht="37.5" hidden="false" customHeight="true" outlineLevel="0" collapsed="false">
      <c r="A9" s="16" t="s">
        <v>59</v>
      </c>
      <c r="B9" s="15" t="s">
        <v>126</v>
      </c>
      <c r="C9" s="16" t="s">
        <v>92</v>
      </c>
      <c r="D9" s="12" t="s">
        <v>113</v>
      </c>
      <c r="E9" s="12" t="s">
        <v>127</v>
      </c>
      <c r="F9" s="10" t="s">
        <v>115</v>
      </c>
      <c r="G9" s="15" t="s">
        <v>128</v>
      </c>
      <c r="H9" s="16"/>
      <c r="I9" s="13"/>
    </row>
    <row r="10" customFormat="false" ht="37.5" hidden="false" customHeight="true" outlineLevel="0" collapsed="false">
      <c r="A10" s="8" t="s">
        <v>59</v>
      </c>
      <c r="B10" s="7" t="s">
        <v>129</v>
      </c>
      <c r="C10" s="8" t="s">
        <v>92</v>
      </c>
      <c r="D10" s="12" t="s">
        <v>130</v>
      </c>
      <c r="E10" s="12" t="s">
        <v>114</v>
      </c>
      <c r="F10" s="17" t="s">
        <v>131</v>
      </c>
      <c r="G10" s="7" t="s">
        <v>132</v>
      </c>
      <c r="H10" s="8"/>
      <c r="I10" s="13"/>
    </row>
    <row r="11" customFormat="false" ht="37.5" hidden="false" customHeight="true" outlineLevel="0" collapsed="false">
      <c r="A11" s="16" t="s">
        <v>59</v>
      </c>
      <c r="B11" s="15" t="s">
        <v>133</v>
      </c>
      <c r="C11" s="16" t="s">
        <v>99</v>
      </c>
      <c r="D11" s="12" t="s">
        <v>134</v>
      </c>
      <c r="E11" s="12" t="s">
        <v>75</v>
      </c>
      <c r="F11" s="18" t="s">
        <v>120</v>
      </c>
      <c r="G11" s="15" t="s">
        <v>135</v>
      </c>
      <c r="H11" s="16"/>
      <c r="I11" s="13"/>
    </row>
    <row r="12" customFormat="false" ht="37.5" hidden="false" customHeight="true" outlineLevel="0" collapsed="false">
      <c r="A12" s="8" t="s">
        <v>59</v>
      </c>
      <c r="B12" s="7" t="s">
        <v>136</v>
      </c>
      <c r="C12" s="8" t="s">
        <v>99</v>
      </c>
      <c r="D12" s="12" t="s">
        <v>137</v>
      </c>
      <c r="E12" s="12" t="s">
        <v>75</v>
      </c>
      <c r="F12" s="18" t="s">
        <v>120</v>
      </c>
      <c r="G12" s="7" t="s">
        <v>138</v>
      </c>
      <c r="H12" s="8"/>
      <c r="I12" s="13" t="s">
        <v>139</v>
      </c>
    </row>
    <row r="13" customFormat="false" ht="37.5" hidden="false" customHeight="true" outlineLevel="0" collapsed="false">
      <c r="A13" s="16" t="s">
        <v>68</v>
      </c>
      <c r="B13" s="15" t="s">
        <v>140</v>
      </c>
      <c r="C13" s="16" t="s">
        <v>92</v>
      </c>
      <c r="D13" s="12" t="s">
        <v>53</v>
      </c>
      <c r="E13" s="12" t="s">
        <v>127</v>
      </c>
      <c r="F13" s="19" t="s">
        <v>95</v>
      </c>
      <c r="G13" s="15" t="s">
        <v>141</v>
      </c>
      <c r="H13" s="16" t="s">
        <v>77</v>
      </c>
      <c r="I13" s="13"/>
    </row>
    <row r="14" customFormat="false" ht="37.5" hidden="false" customHeight="true" outlineLevel="0" collapsed="false">
      <c r="A14" s="8" t="s">
        <v>68</v>
      </c>
      <c r="B14" s="7" t="s">
        <v>142</v>
      </c>
      <c r="C14" s="8" t="s">
        <v>92</v>
      </c>
      <c r="D14" s="12" t="s">
        <v>113</v>
      </c>
      <c r="E14" s="12" t="s">
        <v>127</v>
      </c>
      <c r="F14" s="10" t="s">
        <v>115</v>
      </c>
      <c r="G14" s="7" t="s">
        <v>143</v>
      </c>
      <c r="H14" s="8"/>
      <c r="I14" s="13"/>
    </row>
    <row r="15" customFormat="false" ht="37.5" hidden="false" customHeight="true" outlineLevel="0" collapsed="false">
      <c r="A15" s="16" t="s">
        <v>68</v>
      </c>
      <c r="B15" s="15" t="s">
        <v>144</v>
      </c>
      <c r="C15" s="16" t="s">
        <v>92</v>
      </c>
      <c r="D15" s="12" t="s">
        <v>145</v>
      </c>
      <c r="E15" s="12" t="s">
        <v>114</v>
      </c>
      <c r="F15" s="10" t="s">
        <v>115</v>
      </c>
      <c r="G15" s="15" t="s">
        <v>146</v>
      </c>
      <c r="H15" s="16"/>
      <c r="I15" s="13"/>
    </row>
    <row r="16" customFormat="false" ht="37.5" hidden="false" customHeight="true" outlineLevel="0" collapsed="false">
      <c r="A16" s="8" t="s">
        <v>68</v>
      </c>
      <c r="B16" s="7" t="s">
        <v>147</v>
      </c>
      <c r="C16" s="8" t="s">
        <v>92</v>
      </c>
      <c r="D16" s="12" t="s">
        <v>145</v>
      </c>
      <c r="E16" s="12" t="s">
        <v>114</v>
      </c>
      <c r="F16" s="18" t="s">
        <v>120</v>
      </c>
      <c r="G16" s="7" t="s">
        <v>148</v>
      </c>
      <c r="H16" s="8"/>
      <c r="I16" s="13"/>
    </row>
    <row r="17" customFormat="false" ht="37.5" hidden="false" customHeight="true" outlineLevel="0" collapsed="false">
      <c r="A17" s="16" t="s">
        <v>68</v>
      </c>
      <c r="B17" s="15" t="s">
        <v>149</v>
      </c>
      <c r="C17" s="16" t="s">
        <v>99</v>
      </c>
      <c r="D17" s="12" t="s">
        <v>150</v>
      </c>
      <c r="E17" s="12" t="s">
        <v>114</v>
      </c>
      <c r="F17" s="18" t="s">
        <v>120</v>
      </c>
      <c r="G17" s="15" t="s">
        <v>151</v>
      </c>
      <c r="H17" s="16"/>
      <c r="I17" s="13"/>
    </row>
    <row r="18" customFormat="false" ht="37.5" hidden="false" customHeight="true" outlineLevel="0" collapsed="false">
      <c r="A18" s="8" t="s">
        <v>72</v>
      </c>
      <c r="B18" s="7" t="s">
        <v>152</v>
      </c>
      <c r="C18" s="8" t="s">
        <v>92</v>
      </c>
      <c r="D18" s="12" t="s">
        <v>53</v>
      </c>
      <c r="E18" s="12" t="s">
        <v>114</v>
      </c>
      <c r="F18" s="10" t="s">
        <v>115</v>
      </c>
      <c r="G18" s="7" t="s">
        <v>153</v>
      </c>
      <c r="H18" s="8"/>
      <c r="I18" s="13" t="s">
        <v>154</v>
      </c>
    </row>
    <row r="19" customFormat="false" ht="37.5" hidden="false" customHeight="true" outlineLevel="0" collapsed="false">
      <c r="A19" s="16" t="s">
        <v>80</v>
      </c>
      <c r="B19" s="15" t="s">
        <v>155</v>
      </c>
      <c r="C19" s="16" t="s">
        <v>92</v>
      </c>
      <c r="D19" s="12" t="s">
        <v>53</v>
      </c>
      <c r="E19" s="12" t="s">
        <v>114</v>
      </c>
      <c r="F19" s="10" t="s">
        <v>115</v>
      </c>
      <c r="G19" s="15" t="s">
        <v>153</v>
      </c>
      <c r="H19" s="16"/>
      <c r="I19" s="13" t="s">
        <v>154</v>
      </c>
    </row>
    <row r="20" customFormat="false" ht="37.5" hidden="false" customHeight="true" outlineLevel="0" collapsed="false">
      <c r="A20" s="8" t="s">
        <v>84</v>
      </c>
      <c r="B20" s="7" t="s">
        <v>156</v>
      </c>
      <c r="C20" s="8" t="s">
        <v>92</v>
      </c>
      <c r="D20" s="12" t="s">
        <v>53</v>
      </c>
      <c r="E20" s="12" t="s">
        <v>114</v>
      </c>
      <c r="F20" s="10" t="s">
        <v>115</v>
      </c>
      <c r="G20" s="7" t="s">
        <v>153</v>
      </c>
      <c r="H20" s="8"/>
      <c r="I20" s="13" t="s">
        <v>154</v>
      </c>
    </row>
  </sheetData>
  <dataValidations count="2">
    <dataValidation allowBlank="true" errorStyle="stop" operator="between" showDropDown="false" showErrorMessage="false" showInputMessage="false" sqref="C2:C60" type="list">
      <formula1>Listas!$D$2:$D$4</formula1>
      <formula2>0</formula2>
    </dataValidation>
    <dataValidation allowBlank="true" errorStyle="stop" operator="between" showDropDown="false" showErrorMessage="false" showInputMessage="false" sqref="F2:F60" type="list">
      <formula1>Listas!$C$2:$C$7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3A5C"/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46"/>
    <col collapsed="false" customWidth="true" hidden="false" outlineLevel="0" max="4" min="4" style="0" width="68"/>
    <col collapsed="false" customWidth="true" hidden="false" outlineLevel="0" max="5" min="5" style="0" width="36"/>
    <col collapsed="false" customWidth="true" hidden="false" outlineLevel="0" max="6" min="6" style="0" width="14"/>
    <col collapsed="false" customWidth="true" hidden="false" outlineLevel="0" max="7" min="7" style="0" width="18"/>
  </cols>
  <sheetData>
    <row r="1" customFormat="false" ht="25.5" hidden="false" customHeight="true" outlineLevel="0" collapsed="false">
      <c r="A1" s="5" t="s">
        <v>157</v>
      </c>
      <c r="B1" s="5" t="s">
        <v>158</v>
      </c>
      <c r="C1" s="5" t="s">
        <v>159</v>
      </c>
      <c r="D1" s="5" t="s">
        <v>160</v>
      </c>
      <c r="E1" s="5" t="s">
        <v>161</v>
      </c>
      <c r="F1" s="5" t="s">
        <v>162</v>
      </c>
      <c r="G1" s="5" t="s">
        <v>163</v>
      </c>
    </row>
    <row r="2" customFormat="false" ht="55.5" hidden="false" customHeight="true" outlineLevel="0" collapsed="false">
      <c r="A2" s="21" t="s">
        <v>164</v>
      </c>
      <c r="B2" s="22" t="s">
        <v>165</v>
      </c>
      <c r="C2" s="23" t="s">
        <v>166</v>
      </c>
      <c r="D2" s="23" t="s">
        <v>167</v>
      </c>
      <c r="E2" s="22"/>
      <c r="F2" s="24" t="s">
        <v>168</v>
      </c>
      <c r="G2" s="22" t="s">
        <v>53</v>
      </c>
    </row>
    <row r="3" customFormat="false" ht="55.5" hidden="false" customHeight="true" outlineLevel="0" collapsed="false">
      <c r="A3" s="25" t="s">
        <v>169</v>
      </c>
      <c r="B3" s="22" t="s">
        <v>56</v>
      </c>
      <c r="C3" s="23" t="s">
        <v>170</v>
      </c>
      <c r="D3" s="23" t="s">
        <v>171</v>
      </c>
      <c r="E3" s="22" t="s">
        <v>48</v>
      </c>
      <c r="F3" s="24" t="s">
        <v>168</v>
      </c>
      <c r="G3" s="22" t="s">
        <v>53</v>
      </c>
    </row>
    <row r="4" customFormat="false" ht="55.5" hidden="false" customHeight="true" outlineLevel="0" collapsed="false">
      <c r="A4" s="21" t="s">
        <v>172</v>
      </c>
      <c r="B4" s="22" t="s">
        <v>65</v>
      </c>
      <c r="C4" s="23" t="s">
        <v>173</v>
      </c>
      <c r="D4" s="23" t="s">
        <v>174</v>
      </c>
      <c r="E4" s="22" t="s">
        <v>175</v>
      </c>
      <c r="F4" s="24" t="s">
        <v>168</v>
      </c>
      <c r="G4" s="22" t="s">
        <v>53</v>
      </c>
    </row>
    <row r="5" customFormat="false" ht="55.5" hidden="false" customHeight="true" outlineLevel="0" collapsed="false">
      <c r="A5" s="25" t="s">
        <v>176</v>
      </c>
      <c r="B5" s="22" t="s">
        <v>177</v>
      </c>
      <c r="C5" s="23" t="s">
        <v>178</v>
      </c>
      <c r="D5" s="23" t="s">
        <v>179</v>
      </c>
      <c r="E5" s="22" t="s">
        <v>48</v>
      </c>
      <c r="F5" s="24" t="s">
        <v>168</v>
      </c>
      <c r="G5" s="22" t="s">
        <v>53</v>
      </c>
    </row>
    <row r="6" customFormat="false" ht="55.5" hidden="false" customHeight="true" outlineLevel="0" collapsed="false">
      <c r="A6" s="21" t="s">
        <v>180</v>
      </c>
      <c r="B6" s="22" t="s">
        <v>94</v>
      </c>
      <c r="C6" s="23" t="s">
        <v>181</v>
      </c>
      <c r="D6" s="23" t="s">
        <v>182</v>
      </c>
      <c r="E6" s="22" t="s">
        <v>183</v>
      </c>
      <c r="F6" s="24" t="s">
        <v>168</v>
      </c>
      <c r="G6" s="22" t="s">
        <v>53</v>
      </c>
    </row>
    <row r="7" customFormat="false" ht="55.5" hidden="false" customHeight="true" outlineLevel="0" collapsed="false">
      <c r="A7" s="25" t="s">
        <v>184</v>
      </c>
      <c r="B7" s="22" t="s">
        <v>110</v>
      </c>
      <c r="C7" s="23" t="s">
        <v>185</v>
      </c>
      <c r="D7" s="23" t="s">
        <v>186</v>
      </c>
      <c r="E7" s="22" t="s">
        <v>68</v>
      </c>
      <c r="F7" s="24" t="s">
        <v>168</v>
      </c>
      <c r="G7" s="22" t="s">
        <v>53</v>
      </c>
    </row>
    <row r="8" customFormat="false" ht="55.5" hidden="false" customHeight="true" outlineLevel="0" collapsed="false">
      <c r="A8" s="21" t="s">
        <v>187</v>
      </c>
      <c r="B8" s="22" t="s">
        <v>77</v>
      </c>
      <c r="C8" s="23" t="s">
        <v>188</v>
      </c>
      <c r="D8" s="23" t="s">
        <v>189</v>
      </c>
      <c r="E8" s="22" t="s">
        <v>190</v>
      </c>
      <c r="F8" s="26" t="s">
        <v>191</v>
      </c>
      <c r="G8" s="22" t="s">
        <v>53</v>
      </c>
    </row>
    <row r="9" customFormat="false" ht="55.5" hidden="false" customHeight="true" outlineLevel="0" collapsed="false">
      <c r="A9" s="25" t="s">
        <v>192</v>
      </c>
      <c r="B9" s="22" t="s">
        <v>75</v>
      </c>
      <c r="C9" s="23" t="s">
        <v>193</v>
      </c>
      <c r="D9" s="23" t="s">
        <v>194</v>
      </c>
      <c r="E9" s="22" t="s">
        <v>190</v>
      </c>
      <c r="F9" s="27" t="s">
        <v>195</v>
      </c>
      <c r="G9" s="22"/>
    </row>
  </sheetData>
  <dataValidations count="1">
    <dataValidation allowBlank="true" errorStyle="stop" operator="between" showDropDown="false" showErrorMessage="false" showInputMessage="false" sqref="F2:F30" type="list">
      <formula1>Listas!$E$2:$E$4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88888"/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22"/>
  </cols>
  <sheetData>
    <row r="1" customFormat="false" ht="15" hidden="false" customHeight="false" outlineLevel="0" collapsed="false">
      <c r="A1" s="5" t="s">
        <v>37</v>
      </c>
      <c r="B1" s="5" t="s">
        <v>196</v>
      </c>
      <c r="C1" s="5" t="s">
        <v>197</v>
      </c>
      <c r="D1" s="5" t="s">
        <v>198</v>
      </c>
      <c r="E1" s="5" t="s">
        <v>199</v>
      </c>
      <c r="F1" s="5" t="s">
        <v>200</v>
      </c>
    </row>
    <row r="2" customFormat="false" ht="15" hidden="false" customHeight="false" outlineLevel="0" collapsed="false">
      <c r="A2" s="28" t="s">
        <v>51</v>
      </c>
      <c r="B2" s="28" t="s">
        <v>74</v>
      </c>
      <c r="C2" s="28" t="s">
        <v>120</v>
      </c>
      <c r="D2" s="28" t="s">
        <v>92</v>
      </c>
      <c r="E2" s="28" t="s">
        <v>168</v>
      </c>
      <c r="F2" s="28" t="s">
        <v>50</v>
      </c>
    </row>
    <row r="3" customFormat="false" ht="15" hidden="false" customHeight="false" outlineLevel="0" collapsed="false">
      <c r="A3" s="29" t="s">
        <v>82</v>
      </c>
      <c r="B3" s="29" t="s">
        <v>52</v>
      </c>
      <c r="C3" s="29" t="s">
        <v>131</v>
      </c>
      <c r="D3" s="29" t="s">
        <v>99</v>
      </c>
      <c r="E3" s="29" t="s">
        <v>191</v>
      </c>
      <c r="F3" s="29" t="s">
        <v>61</v>
      </c>
    </row>
    <row r="4" customFormat="false" ht="15" hidden="false" customHeight="false" outlineLevel="0" collapsed="false">
      <c r="A4" s="28" t="s">
        <v>62</v>
      </c>
      <c r="B4" s="28" t="s">
        <v>201</v>
      </c>
      <c r="C4" s="28" t="s">
        <v>115</v>
      </c>
      <c r="D4" s="28" t="s">
        <v>201</v>
      </c>
      <c r="E4" s="28" t="s">
        <v>195</v>
      </c>
      <c r="F4" s="28" t="s">
        <v>202</v>
      </c>
    </row>
    <row r="5" customFormat="false" ht="15" hidden="false" customHeight="false" outlineLevel="0" collapsed="false">
      <c r="A5" s="29" t="s">
        <v>203</v>
      </c>
      <c r="B5" s="29" t="s">
        <v>204</v>
      </c>
      <c r="C5" s="29" t="s">
        <v>95</v>
      </c>
      <c r="F5" s="29" t="s">
        <v>205</v>
      </c>
    </row>
    <row r="6" customFormat="false" ht="15" hidden="false" customHeight="false" outlineLevel="0" collapsed="false">
      <c r="A6" s="28" t="s">
        <v>206</v>
      </c>
      <c r="C6" s="28" t="s">
        <v>102</v>
      </c>
      <c r="F6" s="28" t="s">
        <v>207</v>
      </c>
    </row>
    <row r="7" customFormat="false" ht="15" hidden="false" customHeight="false" outlineLevel="0" collapsed="false">
      <c r="C7" s="29" t="s">
        <v>208</v>
      </c>
      <c r="F7" s="29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2026-04-02T12:34:54Z</dcterms:created>
  <dc:creator>openpyxl</dc:creator>
  <dc:description/>
  <dc:language>en-US</dc:language>
  <cp:lastModifiedBy/>
  <dcterms:modified xsi:type="dcterms:W3CDTF">2026-04-02T12:34:55Z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