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Sp Data" sheetId="1" r:id="rId4"/>
  </sheets>
  <definedNames>
    <definedName hidden="1" localSheetId="0" name="_xlnm._FilterDatabase">'Combined Sp Data'!$A$1:$Q$908</definedName>
  </definedNames>
  <calcPr/>
</workbook>
</file>

<file path=xl/sharedStrings.xml><?xml version="1.0" encoding="utf-8"?>
<sst xmlns="http://schemas.openxmlformats.org/spreadsheetml/2006/main" count="924" uniqueCount="204">
  <si>
    <t>Species</t>
  </si>
  <si>
    <t>WH</t>
  </si>
  <si>
    <t>WHType</t>
  </si>
  <si>
    <t>WHSize</t>
  </si>
  <si>
    <t>Season</t>
  </si>
  <si>
    <t>Date</t>
  </si>
  <si>
    <t>TOA</t>
  </si>
  <si>
    <t>TOD</t>
  </si>
  <si>
    <t>LengthOfStay</t>
  </si>
  <si>
    <t>DurationMins</t>
  </si>
  <si>
    <t>Period</t>
  </si>
  <si>
    <t>NoAnimals</t>
  </si>
  <si>
    <t>GroupType</t>
  </si>
  <si>
    <t>GroundAccess</t>
  </si>
  <si>
    <t>WoodySpDensity</t>
  </si>
  <si>
    <t>WoodySpHeight</t>
  </si>
  <si>
    <t>WoodySpHeightCM</t>
  </si>
  <si>
    <t>04.05.13</t>
  </si>
  <si>
    <t>05.05.13</t>
  </si>
  <si>
    <t>06.05.13</t>
  </si>
  <si>
    <t>07.05.13</t>
  </si>
  <si>
    <t>08.05.13</t>
  </si>
  <si>
    <t>24.05.13</t>
  </si>
  <si>
    <t>25.05.13</t>
  </si>
  <si>
    <t>26.05.13</t>
  </si>
  <si>
    <t>29.05.13</t>
  </si>
  <si>
    <t>30.05.13</t>
  </si>
  <si>
    <t>31.05.13</t>
  </si>
  <si>
    <t>01.04.13</t>
  </si>
  <si>
    <t>01.05.13</t>
  </si>
  <si>
    <t>01.08.13</t>
  </si>
  <si>
    <t>01.08.16</t>
  </si>
  <si>
    <t>01.09.13</t>
  </si>
  <si>
    <t>02.03.13</t>
  </si>
  <si>
    <t>02.04.13</t>
  </si>
  <si>
    <t>02.05.13</t>
  </si>
  <si>
    <t>02.06.13</t>
  </si>
  <si>
    <t>02.07.13</t>
  </si>
  <si>
    <t>02.08.13</t>
  </si>
  <si>
    <t>02.09.13</t>
  </si>
  <si>
    <t>03.03.13</t>
  </si>
  <si>
    <t>03.04.13</t>
  </si>
  <si>
    <t>03.06.13</t>
  </si>
  <si>
    <t>03.07.13</t>
  </si>
  <si>
    <t>03.08.13</t>
  </si>
  <si>
    <t>03.09.13</t>
  </si>
  <si>
    <t>04.03.13</t>
  </si>
  <si>
    <t>04.04.13</t>
  </si>
  <si>
    <t>04.06.13</t>
  </si>
  <si>
    <t>04.07.13</t>
  </si>
  <si>
    <t>04.08.13</t>
  </si>
  <si>
    <t>04.09.13</t>
  </si>
  <si>
    <t>05.03.13</t>
  </si>
  <si>
    <t>05.04.13</t>
  </si>
  <si>
    <t>05.04.14</t>
  </si>
  <si>
    <t>05.06.13</t>
  </si>
  <si>
    <t>05.08.13</t>
  </si>
  <si>
    <t>05.09.13</t>
  </si>
  <si>
    <t>06.03.13</t>
  </si>
  <si>
    <t>06.04.13</t>
  </si>
  <si>
    <t>06.04.14</t>
  </si>
  <si>
    <t>06.06.13</t>
  </si>
  <si>
    <t>06.07.13</t>
  </si>
  <si>
    <t>06.09.13</t>
  </si>
  <si>
    <t>07.03.13</t>
  </si>
  <si>
    <t>07.04.13</t>
  </si>
  <si>
    <t>07.06.13</t>
  </si>
  <si>
    <t>07.07.13</t>
  </si>
  <si>
    <t>07.08.13</t>
  </si>
  <si>
    <t>07.09.13</t>
  </si>
  <si>
    <t>08.03.13</t>
  </si>
  <si>
    <t>08.04.13</t>
  </si>
  <si>
    <t>08.06.13</t>
  </si>
  <si>
    <t>08.08.13</t>
  </si>
  <si>
    <t>09.03.13</t>
  </si>
  <si>
    <t>09.04.13</t>
  </si>
  <si>
    <t>09.06.13</t>
  </si>
  <si>
    <t>09.07.13</t>
  </si>
  <si>
    <t>09.08.13</t>
  </si>
  <si>
    <t>10.03.13</t>
  </si>
  <si>
    <t>10.04.13</t>
  </si>
  <si>
    <t>10.05.13</t>
  </si>
  <si>
    <t>10.06.13</t>
  </si>
  <si>
    <t>10.07.13</t>
  </si>
  <si>
    <t>10.08.13</t>
  </si>
  <si>
    <t>11.03.13</t>
  </si>
  <si>
    <t>11.04.13</t>
  </si>
  <si>
    <t>11.06.13</t>
  </si>
  <si>
    <t>11.07.13</t>
  </si>
  <si>
    <t>11.08.13</t>
  </si>
  <si>
    <t>12.03.13</t>
  </si>
  <si>
    <t>12.04.13</t>
  </si>
  <si>
    <t>12.05.13</t>
  </si>
  <si>
    <t>12.06.13</t>
  </si>
  <si>
    <t>12.07.13</t>
  </si>
  <si>
    <t>12.08.13</t>
  </si>
  <si>
    <t>13.03.13</t>
  </si>
  <si>
    <t>13.04.13</t>
  </si>
  <si>
    <t>13.05.13</t>
  </si>
  <si>
    <t>13.06.13</t>
  </si>
  <si>
    <t>13.07.13</t>
  </si>
  <si>
    <t>13.08.13</t>
  </si>
  <si>
    <t>14.03.13</t>
  </si>
  <si>
    <t>14.04.13</t>
  </si>
  <si>
    <t>14.05.13</t>
  </si>
  <si>
    <t>14.06.13</t>
  </si>
  <si>
    <t>14.07.13</t>
  </si>
  <si>
    <t>14.09.13</t>
  </si>
  <si>
    <t>15.03.13</t>
  </si>
  <si>
    <t>15.04.13</t>
  </si>
  <si>
    <t>15.05.13</t>
  </si>
  <si>
    <t>15.06.13</t>
  </si>
  <si>
    <t>16.03.13</t>
  </si>
  <si>
    <t>16.04.13</t>
  </si>
  <si>
    <t>16.05.13</t>
  </si>
  <si>
    <t>16.06.13</t>
  </si>
  <si>
    <t>16.07.13</t>
  </si>
  <si>
    <t>16.09.13</t>
  </si>
  <si>
    <t>17.03.13</t>
  </si>
  <si>
    <t>17.04.13</t>
  </si>
  <si>
    <t>17.05.13</t>
  </si>
  <si>
    <t>17.06.13</t>
  </si>
  <si>
    <t>17.07.13</t>
  </si>
  <si>
    <t>17.08.13</t>
  </si>
  <si>
    <t>17.09.13</t>
  </si>
  <si>
    <t>18.03.13</t>
  </si>
  <si>
    <t>18.04.13</t>
  </si>
  <si>
    <t>18.05.13</t>
  </si>
  <si>
    <t>18.06.13</t>
  </si>
  <si>
    <t>18.07.13</t>
  </si>
  <si>
    <t>18.08.13</t>
  </si>
  <si>
    <t>18.09.13</t>
  </si>
  <si>
    <t>19.03.13</t>
  </si>
  <si>
    <t>19.04.13</t>
  </si>
  <si>
    <t>19.05.13</t>
  </si>
  <si>
    <t>19.06.13</t>
  </si>
  <si>
    <t>19.07.13</t>
  </si>
  <si>
    <t>19.08.13</t>
  </si>
  <si>
    <t xml:space="preserve">19.08.13 </t>
  </si>
  <si>
    <t>20.03.12</t>
  </si>
  <si>
    <t>20.03.13</t>
  </si>
  <si>
    <t>20.05.13</t>
  </si>
  <si>
    <t>20.06.13</t>
  </si>
  <si>
    <t>20.07.13</t>
  </si>
  <si>
    <t>20.08.13</t>
  </si>
  <si>
    <t>21.03.12</t>
  </si>
  <si>
    <t>21.03.13</t>
  </si>
  <si>
    <t>21.04.13</t>
  </si>
  <si>
    <t>21.05.13</t>
  </si>
  <si>
    <t>21.06.13</t>
  </si>
  <si>
    <t>21.07.13</t>
  </si>
  <si>
    <t>21.08.13</t>
  </si>
  <si>
    <t>22.03.13</t>
  </si>
  <si>
    <t>22.04.13</t>
  </si>
  <si>
    <t>22.05.13</t>
  </si>
  <si>
    <t>22.06.13</t>
  </si>
  <si>
    <t>22.07.13</t>
  </si>
  <si>
    <t>22.08.13</t>
  </si>
  <si>
    <t>23.03.13</t>
  </si>
  <si>
    <t>23.04.13</t>
  </si>
  <si>
    <t>23.05.13</t>
  </si>
  <si>
    <t>23.07.13</t>
  </si>
  <si>
    <t>23.08.13</t>
  </si>
  <si>
    <t>24.03.13</t>
  </si>
  <si>
    <t>24.04.13</t>
  </si>
  <si>
    <t>24.07.13</t>
  </si>
  <si>
    <t>24.08.13</t>
  </si>
  <si>
    <t>25.02.12</t>
  </si>
  <si>
    <t>25.02.13</t>
  </si>
  <si>
    <t>25.03.13</t>
  </si>
  <si>
    <t>25.04.13</t>
  </si>
  <si>
    <t>25.06.13</t>
  </si>
  <si>
    <t>25.07.13</t>
  </si>
  <si>
    <t>25.08.13</t>
  </si>
  <si>
    <t>26.02.13</t>
  </si>
  <si>
    <t>26.03.13</t>
  </si>
  <si>
    <t>26.04.13</t>
  </si>
  <si>
    <t>26.07.13</t>
  </si>
  <si>
    <t>26.08.13</t>
  </si>
  <si>
    <t>27.02.13</t>
  </si>
  <si>
    <t>27.03.13</t>
  </si>
  <si>
    <t>27.04.13</t>
  </si>
  <si>
    <t>27.05.13</t>
  </si>
  <si>
    <t>27.07.13</t>
  </si>
  <si>
    <t>27.08.13</t>
  </si>
  <si>
    <t>28.02.13</t>
  </si>
  <si>
    <t>28.03.13</t>
  </si>
  <si>
    <t>28.04.13</t>
  </si>
  <si>
    <t>28.05.13</t>
  </si>
  <si>
    <t>28.07.13</t>
  </si>
  <si>
    <t>28.08.13</t>
  </si>
  <si>
    <t>29.03.13</t>
  </si>
  <si>
    <t>29.04.13</t>
  </si>
  <si>
    <t>29.06.13</t>
  </si>
  <si>
    <t>29.08.13</t>
  </si>
  <si>
    <t>30.03.13</t>
  </si>
  <si>
    <t>30.04.13</t>
  </si>
  <si>
    <t>30.06.13</t>
  </si>
  <si>
    <t>30.07.13</t>
  </si>
  <si>
    <t>30.08.13</t>
  </si>
  <si>
    <t>31.01.13</t>
  </si>
  <si>
    <t>31.03.13</t>
  </si>
  <si>
    <t>31.07.13</t>
  </si>
  <si>
    <t>31.08.13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</si>
</sst>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&quot;:&quot;mm&quot;:&quot;ss"/>
    <numFmt numFmtId="165" formatCode="[$-407]General"/>
    <numFmt numFmtId="166" formatCode="[$-407]dd&quot;.&quot;mm&quot;.&quot;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</fills>
  <borders count="3">
    <border/>
    <border>
      <left/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164" xfId="0" applyFont="1" applyNumberFormat="1"/>
    <xf borderId="0" fillId="0" fontId="1" numFmtId="46" xfId="0" applyFont="1" applyNumberFormat="1"/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0" fillId="0" fontId="1" numFmtId="49" xfId="0" applyFont="1" applyNumberFormat="1"/>
    <xf borderId="1" fillId="2" fontId="2" numFmtId="164" xfId="0" applyBorder="1" applyFont="1" applyNumberFormat="1"/>
    <xf borderId="1" fillId="2" fontId="3" numFmtId="164" xfId="0" applyBorder="1" applyFont="1" applyNumberFormat="1"/>
    <xf borderId="1" fillId="2" fontId="2" numFmtId="46" xfId="0" applyBorder="1" applyFont="1" applyNumberFormat="1"/>
    <xf borderId="1" fillId="2" fontId="2" numFmtId="2" xfId="0" applyBorder="1" applyFont="1" applyNumberFormat="1"/>
    <xf borderId="1" fillId="3" fontId="2" numFmtId="0" xfId="0" applyBorder="1" applyFill="1" applyFont="1"/>
    <xf borderId="1" fillId="3" fontId="3" numFmtId="49" xfId="0" applyAlignment="1" applyBorder="1" applyFont="1" applyNumberFormat="1">
      <alignment horizontal="right"/>
    </xf>
    <xf borderId="1" fillId="3" fontId="3" numFmtId="164" xfId="0" applyBorder="1" applyFont="1" applyNumberFormat="1"/>
    <xf borderId="1" fillId="3" fontId="2" numFmtId="46" xfId="0" applyBorder="1" applyFont="1" applyNumberFormat="1"/>
    <xf borderId="1" fillId="3" fontId="2" numFmtId="2" xfId="0" applyBorder="1" applyFont="1" applyNumberFormat="1"/>
    <xf borderId="1" fillId="2" fontId="3" numFmtId="49" xfId="0" applyAlignment="1" applyBorder="1" applyFont="1" applyNumberFormat="1">
      <alignment horizontal="right"/>
    </xf>
    <xf borderId="1" fillId="4" fontId="2" numFmtId="0" xfId="0" applyBorder="1" applyFill="1" applyFont="1"/>
    <xf borderId="1" fillId="4" fontId="3" numFmtId="49" xfId="0" applyAlignment="1" applyBorder="1" applyFont="1" applyNumberFormat="1">
      <alignment horizontal="right"/>
    </xf>
    <xf borderId="1" fillId="4" fontId="2" numFmtId="164" xfId="0" applyBorder="1" applyFont="1" applyNumberFormat="1"/>
    <xf borderId="1" fillId="4" fontId="3" numFmtId="164" xfId="0" applyBorder="1" applyFont="1" applyNumberFormat="1"/>
    <xf borderId="1" fillId="4" fontId="2" numFmtId="46" xfId="0" applyBorder="1" applyFont="1" applyNumberFormat="1"/>
    <xf borderId="1" fillId="4" fontId="2" numFmtId="2" xfId="0" applyBorder="1" applyFont="1" applyNumberFormat="1"/>
    <xf borderId="1" fillId="5" fontId="2" numFmtId="0" xfId="0" applyBorder="1" applyFill="1" applyFont="1"/>
    <xf borderId="1" fillId="5" fontId="3" numFmtId="49" xfId="0" applyAlignment="1" applyBorder="1" applyFont="1" applyNumberFormat="1">
      <alignment horizontal="right"/>
    </xf>
    <xf borderId="1" fillId="5" fontId="3" numFmtId="164" xfId="0" applyBorder="1" applyFont="1" applyNumberFormat="1"/>
    <xf borderId="1" fillId="5" fontId="2" numFmtId="46" xfId="0" applyBorder="1" applyFont="1" applyNumberFormat="1"/>
    <xf borderId="1" fillId="5" fontId="2" numFmtId="2" xfId="0" applyBorder="1" applyFont="1" applyNumberFormat="1"/>
    <xf borderId="1" fillId="6" fontId="2" numFmtId="0" xfId="0" applyBorder="1" applyFill="1" applyFont="1"/>
    <xf borderId="1" fillId="6" fontId="3" numFmtId="49" xfId="0" applyAlignment="1" applyBorder="1" applyFont="1" applyNumberFormat="1">
      <alignment horizontal="right"/>
    </xf>
    <xf borderId="1" fillId="6" fontId="3" numFmtId="164" xfId="0" applyBorder="1" applyFont="1" applyNumberFormat="1"/>
    <xf borderId="1" fillId="6" fontId="2" numFmtId="46" xfId="0" applyBorder="1" applyFont="1" applyNumberFormat="1"/>
    <xf borderId="1" fillId="6" fontId="2" numFmtId="2" xfId="0" applyBorder="1" applyFont="1" applyNumberFormat="1"/>
    <xf borderId="2" fillId="5" fontId="2" numFmtId="0" xfId="0" applyBorder="1" applyFont="1"/>
    <xf borderId="2" fillId="3" fontId="2" numFmtId="0" xfId="0" applyBorder="1" applyFont="1"/>
    <xf borderId="2" fillId="6" fontId="2" numFmtId="0" xfId="0" applyBorder="1" applyFont="1"/>
    <xf borderId="1" fillId="2" fontId="2" numFmtId="1" xfId="0" applyBorder="1" applyFont="1" applyNumberFormat="1"/>
    <xf borderId="2" fillId="2" fontId="2" numFmtId="0" xfId="0" applyBorder="1" applyFont="1"/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right"/>
    </xf>
    <xf borderId="1" fillId="6" fontId="2" numFmtId="164" xfId="0" applyBorder="1" applyFont="1" applyNumberFormat="1"/>
    <xf borderId="1" fillId="2" fontId="2" numFmtId="0" xfId="0" applyAlignment="1" applyBorder="1" applyFont="1">
      <alignment horizontal="right"/>
    </xf>
    <xf borderId="1" fillId="5" fontId="2" numFmtId="0" xfId="0" applyAlignment="1" applyBorder="1" applyFont="1">
      <alignment horizontal="right"/>
    </xf>
    <xf borderId="1" fillId="5" fontId="2" numFmtId="164" xfId="0" applyBorder="1" applyFont="1" applyNumberFormat="1"/>
    <xf borderId="1" fillId="4" fontId="2" numFmtId="0" xfId="0" applyAlignment="1" applyBorder="1" applyFont="1">
      <alignment horizontal="right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right"/>
    </xf>
    <xf borderId="1" fillId="3" fontId="2" numFmtId="164" xfId="0" applyBorder="1" applyFont="1" applyNumberFormat="1"/>
    <xf borderId="1" fillId="4" fontId="2" numFmtId="1" xfId="0" applyBorder="1" applyFont="1" applyNumberFormat="1"/>
    <xf borderId="2" fillId="4" fontId="2" numFmtId="0" xfId="0" applyBorder="1" applyFont="1"/>
    <xf borderId="1" fillId="5" fontId="2" numFmtId="0" xfId="0" applyAlignment="1" applyBorder="1" applyFont="1">
      <alignment readingOrder="0"/>
    </xf>
    <xf borderId="1" fillId="3" fontId="2" numFmtId="21" xfId="0" applyAlignment="1" applyBorder="1" applyFont="1" applyNumberFormat="1">
      <alignment horizontal="right"/>
    </xf>
    <xf borderId="1" fillId="4" fontId="2" numFmtId="0" xfId="0" applyAlignment="1" applyBorder="1" applyFont="1">
      <alignment readingOrder="0"/>
    </xf>
    <xf borderId="1" fillId="2" fontId="3" numFmtId="165" xfId="0" applyAlignment="1" applyBorder="1" applyFont="1" applyNumberFormat="1">
      <alignment horizontal="right"/>
    </xf>
    <xf borderId="1" fillId="2" fontId="2" numFmtId="21" xfId="0" applyAlignment="1" applyBorder="1" applyFont="1" applyNumberFormat="1">
      <alignment horizontal="right"/>
    </xf>
    <xf borderId="1" fillId="4" fontId="2" numFmtId="20" xfId="0" applyAlignment="1" applyBorder="1" applyFont="1" applyNumberFormat="1">
      <alignment horizontal="right"/>
    </xf>
    <xf borderId="1" fillId="3" fontId="2" numFmtId="47" xfId="0" applyAlignment="1" applyBorder="1" applyFont="1" applyNumberFormat="1">
      <alignment horizontal="right"/>
    </xf>
    <xf borderId="1" fillId="2" fontId="3" numFmtId="166" xfId="0" applyAlignment="1" applyBorder="1" applyFont="1" applyNumberFormat="1">
      <alignment horizontal="right"/>
    </xf>
    <xf borderId="1" fillId="7" fontId="2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18.29"/>
    <col customWidth="1" min="3" max="3" width="15.29"/>
    <col customWidth="1" min="4" max="4" width="16.71"/>
    <col customWidth="1" min="5" max="5" width="16.29"/>
    <col customWidth="1" min="6" max="6" width="13.86"/>
    <col customWidth="1" min="7" max="7" width="15.57"/>
    <col customWidth="1" min="8" max="8" width="18.71"/>
    <col customWidth="1" min="9" max="9" width="20.43"/>
    <col customWidth="1" min="10" max="10" width="24.29"/>
    <col customWidth="1" min="11" max="11" width="15.0"/>
    <col customWidth="1" min="12" max="12" width="23.57"/>
    <col customWidth="1" min="13" max="13" width="18.29"/>
    <col customWidth="1" min="14" max="14" width="24.14"/>
    <col customWidth="1" min="15" max="15" width="28.0"/>
    <col customWidth="1" min="16" max="16" width="26.0"/>
    <col customWidth="1" min="17" max="17" width="27.57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5">
        <v>1.0</v>
      </c>
      <c r="B2" s="5">
        <v>8.0</v>
      </c>
      <c r="C2" s="5">
        <v>3.0</v>
      </c>
      <c r="D2" s="5">
        <v>2.0</v>
      </c>
      <c r="E2" s="6">
        <v>2.0</v>
      </c>
      <c r="F2" s="7" t="s">
        <v>17</v>
      </c>
      <c r="G2" s="8">
        <v>0.9239351851851851</v>
      </c>
      <c r="H2" s="9">
        <v>0.9361921296296296</v>
      </c>
      <c r="I2" s="10">
        <v>0.012256944444444473</v>
      </c>
      <c r="J2" s="11">
        <v>17.65000000000004</v>
      </c>
      <c r="K2" s="5">
        <v>1.0</v>
      </c>
      <c r="L2" s="5">
        <v>9.0</v>
      </c>
      <c r="M2" s="5">
        <v>7.0</v>
      </c>
      <c r="N2" s="5">
        <v>0.0</v>
      </c>
      <c r="O2" s="5">
        <v>9.15</v>
      </c>
      <c r="P2" s="5">
        <v>1.3555</v>
      </c>
      <c r="Q2" s="5">
        <f t="shared" ref="Q2:Q908" si="1">SUM(P2*100)</f>
        <v>135.55</v>
      </c>
    </row>
    <row r="3" ht="14.25" customHeight="1">
      <c r="A3" s="12">
        <v>3.0</v>
      </c>
      <c r="B3" s="12">
        <v>2.0</v>
      </c>
      <c r="C3" s="12">
        <v>1.0</v>
      </c>
      <c r="D3" s="12">
        <v>3.0</v>
      </c>
      <c r="E3" s="6">
        <v>2.0</v>
      </c>
      <c r="F3" s="13" t="s">
        <v>17</v>
      </c>
      <c r="G3" s="14">
        <v>0.6687152777777777</v>
      </c>
      <c r="H3" s="14">
        <v>0.669849537037037</v>
      </c>
      <c r="I3" s="15">
        <v>0.0011342592592592515</v>
      </c>
      <c r="J3" s="16">
        <f>I3*60*24</f>
        <v>1.633333333</v>
      </c>
      <c r="K3" s="12">
        <v>4.0</v>
      </c>
      <c r="L3" s="12">
        <v>1.0</v>
      </c>
      <c r="M3" s="12">
        <v>3.0</v>
      </c>
      <c r="N3" s="12">
        <v>1.0</v>
      </c>
      <c r="O3" s="12">
        <v>6.75</v>
      </c>
      <c r="P3" s="12">
        <v>1.582</v>
      </c>
      <c r="Q3" s="5">
        <f t="shared" si="1"/>
        <v>158.2</v>
      </c>
    </row>
    <row r="4" ht="14.25" customHeight="1">
      <c r="A4" s="5">
        <v>1.0</v>
      </c>
      <c r="B4" s="5">
        <v>8.0</v>
      </c>
      <c r="C4" s="5">
        <v>3.0</v>
      </c>
      <c r="D4" s="5">
        <v>2.0</v>
      </c>
      <c r="E4" s="6">
        <v>2.0</v>
      </c>
      <c r="F4" s="17" t="s">
        <v>18</v>
      </c>
      <c r="G4" s="9">
        <v>0.023900462962962967</v>
      </c>
      <c r="H4" s="9">
        <v>0.029791666666666668</v>
      </c>
      <c r="I4" s="10">
        <v>0.005891203703703701</v>
      </c>
      <c r="J4" s="11">
        <v>8.483333333333329</v>
      </c>
      <c r="K4" s="5">
        <v>1.0</v>
      </c>
      <c r="L4" s="5">
        <v>1.0</v>
      </c>
      <c r="M4" s="5">
        <v>1.0</v>
      </c>
      <c r="N4" s="5">
        <v>0.0</v>
      </c>
      <c r="O4" s="5">
        <v>9.15</v>
      </c>
      <c r="P4" s="5">
        <v>1.3555</v>
      </c>
      <c r="Q4" s="5">
        <f t="shared" si="1"/>
        <v>135.55</v>
      </c>
    </row>
    <row r="5" ht="14.25" customHeight="1">
      <c r="A5" s="18">
        <v>1.0</v>
      </c>
      <c r="B5" s="18">
        <v>1.0</v>
      </c>
      <c r="C5" s="18">
        <v>1.0</v>
      </c>
      <c r="D5" s="18">
        <v>2.0</v>
      </c>
      <c r="E5" s="6">
        <v>2.0</v>
      </c>
      <c r="F5" s="19" t="s">
        <v>19</v>
      </c>
      <c r="G5" s="20">
        <v>0.7500810185185185</v>
      </c>
      <c r="H5" s="21">
        <v>0.7528703703703704</v>
      </c>
      <c r="I5" s="22">
        <v>0.002789351851851918</v>
      </c>
      <c r="J5" s="23">
        <f>I5*60*24</f>
        <v>4.016666667</v>
      </c>
      <c r="K5" s="18">
        <v>1.0</v>
      </c>
      <c r="L5" s="18">
        <v>1.0</v>
      </c>
      <c r="M5" s="18">
        <v>1.0</v>
      </c>
      <c r="N5" s="18">
        <v>1.0</v>
      </c>
      <c r="O5" s="18">
        <v>9.25</v>
      </c>
      <c r="P5" s="18">
        <v>1.371</v>
      </c>
      <c r="Q5" s="5">
        <f t="shared" si="1"/>
        <v>137.1</v>
      </c>
    </row>
    <row r="6" ht="14.25" customHeight="1">
      <c r="A6" s="24">
        <v>1.0</v>
      </c>
      <c r="B6" s="24">
        <v>5.0</v>
      </c>
      <c r="C6" s="24">
        <v>2.0</v>
      </c>
      <c r="D6" s="24">
        <v>1.0</v>
      </c>
      <c r="E6" s="6">
        <v>2.0</v>
      </c>
      <c r="F6" s="25" t="s">
        <v>19</v>
      </c>
      <c r="G6" s="26">
        <v>0.9190856481481481</v>
      </c>
      <c r="H6" s="26">
        <v>0.9358564814814815</v>
      </c>
      <c r="I6" s="27">
        <v>0.0167708333333334</v>
      </c>
      <c r="J6" s="28">
        <v>24.150000000000098</v>
      </c>
      <c r="K6" s="24">
        <v>1.0</v>
      </c>
      <c r="L6" s="24">
        <v>1.0</v>
      </c>
      <c r="M6" s="24">
        <v>1.0</v>
      </c>
      <c r="N6" s="24">
        <v>1.0</v>
      </c>
      <c r="O6" s="24">
        <v>6.65</v>
      </c>
      <c r="P6" s="24">
        <v>1.4355</v>
      </c>
      <c r="Q6" s="5">
        <f t="shared" si="1"/>
        <v>143.55</v>
      </c>
    </row>
    <row r="7" ht="14.25" customHeight="1">
      <c r="A7" s="5">
        <v>1.0</v>
      </c>
      <c r="B7" s="5">
        <v>8.0</v>
      </c>
      <c r="C7" s="5">
        <v>3.0</v>
      </c>
      <c r="D7" s="5">
        <v>2.0</v>
      </c>
      <c r="E7" s="6">
        <v>2.0</v>
      </c>
      <c r="F7" s="17" t="s">
        <v>19</v>
      </c>
      <c r="G7" s="8">
        <v>0.9351273148148148</v>
      </c>
      <c r="H7" s="8">
        <v>0.9362499999999999</v>
      </c>
      <c r="I7" s="10">
        <v>0.0011226851851851016</v>
      </c>
      <c r="J7" s="11">
        <v>1.6166666666665463</v>
      </c>
      <c r="K7" s="5">
        <v>1.0</v>
      </c>
      <c r="L7" s="5">
        <v>1.0</v>
      </c>
      <c r="M7" s="5">
        <v>1.0</v>
      </c>
      <c r="N7" s="5">
        <v>0.0</v>
      </c>
      <c r="O7" s="5">
        <v>9.15</v>
      </c>
      <c r="P7" s="5">
        <v>1.3555</v>
      </c>
      <c r="Q7" s="5">
        <f t="shared" si="1"/>
        <v>135.55</v>
      </c>
    </row>
    <row r="8" ht="14.25" customHeight="1">
      <c r="A8" s="12">
        <v>3.0</v>
      </c>
      <c r="B8" s="12">
        <v>2.0</v>
      </c>
      <c r="C8" s="12">
        <v>1.0</v>
      </c>
      <c r="D8" s="12">
        <v>3.0</v>
      </c>
      <c r="E8" s="6">
        <v>2.0</v>
      </c>
      <c r="F8" s="13" t="s">
        <v>19</v>
      </c>
      <c r="G8" s="14">
        <v>0.36973379629629627</v>
      </c>
      <c r="H8" s="14">
        <v>0.3704166666666666</v>
      </c>
      <c r="I8" s="15">
        <v>6.828703703703476E-4</v>
      </c>
      <c r="J8" s="16">
        <f>I8*60*24</f>
        <v>0.9833333333</v>
      </c>
      <c r="K8" s="12">
        <v>2.0</v>
      </c>
      <c r="L8" s="12">
        <v>1.0</v>
      </c>
      <c r="M8" s="12">
        <v>3.0</v>
      </c>
      <c r="N8" s="12">
        <v>1.0</v>
      </c>
      <c r="O8" s="12">
        <v>6.75</v>
      </c>
      <c r="P8" s="12">
        <v>1.582</v>
      </c>
      <c r="Q8" s="5">
        <f t="shared" si="1"/>
        <v>158.2</v>
      </c>
    </row>
    <row r="9" ht="14.25" customHeight="1">
      <c r="A9" s="24">
        <v>1.0</v>
      </c>
      <c r="B9" s="24">
        <v>5.0</v>
      </c>
      <c r="C9" s="24">
        <v>2.0</v>
      </c>
      <c r="D9" s="24">
        <v>1.0</v>
      </c>
      <c r="E9" s="6">
        <v>2.0</v>
      </c>
      <c r="F9" s="25" t="s">
        <v>20</v>
      </c>
      <c r="G9" s="26">
        <v>0.521550925925926</v>
      </c>
      <c r="H9" s="26">
        <v>0.5335532407407407</v>
      </c>
      <c r="I9" s="27">
        <v>0.01200231481481473</v>
      </c>
      <c r="J9" s="28">
        <v>17.28333333333321</v>
      </c>
      <c r="K9" s="24">
        <v>3.0</v>
      </c>
      <c r="L9" s="24">
        <v>2.0</v>
      </c>
      <c r="M9" s="24">
        <v>7.0</v>
      </c>
      <c r="N9" s="24">
        <v>1.0</v>
      </c>
      <c r="O9" s="24">
        <v>6.65</v>
      </c>
      <c r="P9" s="24">
        <v>1.4355</v>
      </c>
      <c r="Q9" s="5">
        <f t="shared" si="1"/>
        <v>143.55</v>
      </c>
    </row>
    <row r="10" ht="14.25" customHeight="1">
      <c r="A10" s="5">
        <v>1.0</v>
      </c>
      <c r="B10" s="5">
        <v>8.0</v>
      </c>
      <c r="C10" s="5">
        <v>3.0</v>
      </c>
      <c r="D10" s="5">
        <v>2.0</v>
      </c>
      <c r="E10" s="6">
        <v>2.0</v>
      </c>
      <c r="F10" s="17" t="s">
        <v>20</v>
      </c>
      <c r="G10" s="8">
        <v>0.6355555555555555</v>
      </c>
      <c r="H10" s="8">
        <v>0.6355902777777778</v>
      </c>
      <c r="I10" s="10">
        <v>3.472222222222765E-5</v>
      </c>
      <c r="J10" s="11">
        <v>0.050000000000007816</v>
      </c>
      <c r="K10" s="5">
        <v>4.0</v>
      </c>
      <c r="L10" s="5">
        <v>1.0</v>
      </c>
      <c r="M10" s="5">
        <v>1.0</v>
      </c>
      <c r="N10" s="5">
        <v>0.0</v>
      </c>
      <c r="O10" s="5">
        <v>9.15</v>
      </c>
      <c r="P10" s="5">
        <v>1.3555</v>
      </c>
      <c r="Q10" s="5">
        <f t="shared" si="1"/>
        <v>135.55</v>
      </c>
    </row>
    <row r="11" ht="14.25" customHeight="1">
      <c r="A11" s="5">
        <v>1.0</v>
      </c>
      <c r="B11" s="5">
        <v>8.0</v>
      </c>
      <c r="C11" s="5">
        <v>3.0</v>
      </c>
      <c r="D11" s="5">
        <v>2.0</v>
      </c>
      <c r="E11" s="6">
        <v>2.0</v>
      </c>
      <c r="F11" s="17" t="s">
        <v>21</v>
      </c>
      <c r="G11" s="8">
        <v>0.43530092592592595</v>
      </c>
      <c r="H11" s="8">
        <v>0.4512847222222222</v>
      </c>
      <c r="I11" s="10">
        <v>0.01598379629629626</v>
      </c>
      <c r="J11" s="11">
        <v>23.016666666666616</v>
      </c>
      <c r="K11" s="5">
        <v>3.0</v>
      </c>
      <c r="L11" s="5">
        <v>1.0</v>
      </c>
      <c r="M11" s="5">
        <v>1.0</v>
      </c>
      <c r="N11" s="5">
        <v>0.0</v>
      </c>
      <c r="O11" s="5">
        <v>9.15</v>
      </c>
      <c r="P11" s="5">
        <v>1.3555</v>
      </c>
      <c r="Q11" s="5">
        <f t="shared" si="1"/>
        <v>135.55</v>
      </c>
    </row>
    <row r="12" ht="14.25" customHeight="1">
      <c r="A12" s="29">
        <v>1.0</v>
      </c>
      <c r="B12" s="29">
        <v>3.0</v>
      </c>
      <c r="C12" s="29">
        <v>1.0</v>
      </c>
      <c r="D12" s="29">
        <v>3.0</v>
      </c>
      <c r="E12" s="6">
        <v>2.0</v>
      </c>
      <c r="F12" s="30" t="s">
        <v>21</v>
      </c>
      <c r="G12" s="31">
        <v>0.5944328703703704</v>
      </c>
      <c r="H12" s="31">
        <v>0.5944328703703704</v>
      </c>
      <c r="I12" s="32">
        <v>0.0</v>
      </c>
      <c r="J12" s="33">
        <v>0.0</v>
      </c>
      <c r="K12" s="29">
        <v>4.0</v>
      </c>
      <c r="L12" s="29">
        <v>3.0</v>
      </c>
      <c r="M12" s="29">
        <v>2.0</v>
      </c>
      <c r="N12" s="29">
        <v>1.0</v>
      </c>
      <c r="O12" s="29">
        <v>5.75</v>
      </c>
      <c r="P12" s="29">
        <v>1.502</v>
      </c>
      <c r="Q12" s="5">
        <f t="shared" si="1"/>
        <v>150.2</v>
      </c>
    </row>
    <row r="13" ht="14.25" customHeight="1">
      <c r="A13" s="12">
        <v>3.0</v>
      </c>
      <c r="B13" s="12">
        <v>2.0</v>
      </c>
      <c r="C13" s="12">
        <v>1.0</v>
      </c>
      <c r="D13" s="12">
        <v>3.0</v>
      </c>
      <c r="E13" s="6">
        <v>2.0</v>
      </c>
      <c r="F13" s="13" t="s">
        <v>21</v>
      </c>
      <c r="G13" s="14">
        <v>0.7087615740740741</v>
      </c>
      <c r="H13" s="14">
        <v>0.7090277777777778</v>
      </c>
      <c r="I13" s="15">
        <v>2.662037037036713E-4</v>
      </c>
      <c r="J13" s="16">
        <f>I13*60*24</f>
        <v>0.3833333333</v>
      </c>
      <c r="K13" s="12">
        <v>4.0</v>
      </c>
      <c r="L13" s="12">
        <v>1.0</v>
      </c>
      <c r="M13" s="12">
        <v>3.0</v>
      </c>
      <c r="N13" s="12">
        <v>1.0</v>
      </c>
      <c r="O13" s="12">
        <v>6.75</v>
      </c>
      <c r="P13" s="12">
        <v>1.582</v>
      </c>
      <c r="Q13" s="5">
        <f t="shared" si="1"/>
        <v>158.2</v>
      </c>
    </row>
    <row r="14" ht="14.25" customHeight="1">
      <c r="A14" s="24">
        <v>1.0</v>
      </c>
      <c r="B14" s="24">
        <v>5.0</v>
      </c>
      <c r="C14" s="24">
        <v>2.0</v>
      </c>
      <c r="D14" s="24">
        <v>1.0</v>
      </c>
      <c r="E14" s="6">
        <v>2.0</v>
      </c>
      <c r="F14" s="25" t="s">
        <v>22</v>
      </c>
      <c r="G14" s="26">
        <v>0.7653587962962962</v>
      </c>
      <c r="H14" s="26">
        <v>0.7655324074074074</v>
      </c>
      <c r="I14" s="27">
        <v>1.7361111111113825E-4</v>
      </c>
      <c r="J14" s="28">
        <v>0.2500000000000391</v>
      </c>
      <c r="K14" s="24">
        <v>1.0</v>
      </c>
      <c r="L14" s="34">
        <v>1.0</v>
      </c>
      <c r="M14" s="24">
        <v>1.0</v>
      </c>
      <c r="N14" s="24">
        <v>1.0</v>
      </c>
      <c r="O14" s="24">
        <v>6.65</v>
      </c>
      <c r="P14" s="24">
        <v>1.4355</v>
      </c>
      <c r="Q14" s="5">
        <f t="shared" si="1"/>
        <v>143.55</v>
      </c>
    </row>
    <row r="15" ht="14.25" customHeight="1">
      <c r="A15" s="12">
        <v>1.0</v>
      </c>
      <c r="B15" s="12">
        <v>6.0</v>
      </c>
      <c r="C15" s="12">
        <v>2.0</v>
      </c>
      <c r="D15" s="12">
        <v>1.0</v>
      </c>
      <c r="E15" s="6">
        <v>2.0</v>
      </c>
      <c r="F15" s="13" t="s">
        <v>22</v>
      </c>
      <c r="G15" s="14">
        <v>0.9813425925925927</v>
      </c>
      <c r="H15" s="14">
        <v>0.9850347222222223</v>
      </c>
      <c r="I15" s="15">
        <v>0.0036921296296296147</v>
      </c>
      <c r="J15" s="16">
        <v>5.316666666666645</v>
      </c>
      <c r="K15" s="12">
        <v>1.0</v>
      </c>
      <c r="L15" s="35">
        <v>17.0</v>
      </c>
      <c r="M15" s="12">
        <v>7.0</v>
      </c>
      <c r="N15" s="24">
        <v>1.0</v>
      </c>
      <c r="O15" s="12">
        <v>5.4</v>
      </c>
      <c r="P15" s="12">
        <v>1.384</v>
      </c>
      <c r="Q15" s="5">
        <f t="shared" si="1"/>
        <v>138.4</v>
      </c>
    </row>
    <row r="16" ht="14.25" customHeight="1">
      <c r="A16" s="12">
        <v>1.0</v>
      </c>
      <c r="B16" s="12">
        <v>6.0</v>
      </c>
      <c r="C16" s="12">
        <v>2.0</v>
      </c>
      <c r="D16" s="12">
        <v>1.0</v>
      </c>
      <c r="E16" s="6">
        <v>2.0</v>
      </c>
      <c r="F16" s="13" t="s">
        <v>23</v>
      </c>
      <c r="G16" s="14">
        <v>0.03553240740740741</v>
      </c>
      <c r="H16" s="14">
        <v>0.04318287037037037</v>
      </c>
      <c r="I16" s="15">
        <v>0.007650462962962963</v>
      </c>
      <c r="J16" s="16">
        <v>11.016666666666667</v>
      </c>
      <c r="K16" s="12">
        <v>1.0</v>
      </c>
      <c r="L16" s="35">
        <v>7.0</v>
      </c>
      <c r="M16" s="12">
        <v>7.0</v>
      </c>
      <c r="N16" s="24">
        <v>1.0</v>
      </c>
      <c r="O16" s="12">
        <v>5.4</v>
      </c>
      <c r="P16" s="12">
        <v>1.384</v>
      </c>
      <c r="Q16" s="5">
        <f t="shared" si="1"/>
        <v>138.4</v>
      </c>
    </row>
    <row r="17" ht="14.25" customHeight="1">
      <c r="A17" s="29">
        <v>1.0</v>
      </c>
      <c r="B17" s="29">
        <v>9.0</v>
      </c>
      <c r="C17" s="29">
        <v>3.0</v>
      </c>
      <c r="D17" s="29">
        <v>2.0</v>
      </c>
      <c r="E17" s="6">
        <v>2.0</v>
      </c>
      <c r="F17" s="30" t="s">
        <v>23</v>
      </c>
      <c r="G17" s="31">
        <v>0.5121412037037036</v>
      </c>
      <c r="H17" s="31">
        <v>0.5146527777777777</v>
      </c>
      <c r="I17" s="32">
        <v>0.0025115740740740966</v>
      </c>
      <c r="J17" s="33">
        <v>3.616666666666699</v>
      </c>
      <c r="K17" s="29">
        <v>3.0</v>
      </c>
      <c r="L17" s="36">
        <v>6.0</v>
      </c>
      <c r="M17" s="29">
        <v>7.0</v>
      </c>
      <c r="N17" s="5">
        <v>0.0</v>
      </c>
      <c r="O17" s="29">
        <v>7.9</v>
      </c>
      <c r="P17" s="29">
        <v>1.4215</v>
      </c>
      <c r="Q17" s="5">
        <f t="shared" si="1"/>
        <v>142.15</v>
      </c>
    </row>
    <row r="18" ht="14.25" customHeight="1">
      <c r="A18" s="24">
        <v>1.0</v>
      </c>
      <c r="B18" s="24">
        <v>5.0</v>
      </c>
      <c r="C18" s="24">
        <v>2.0</v>
      </c>
      <c r="D18" s="24">
        <v>1.0</v>
      </c>
      <c r="E18" s="6">
        <v>2.0</v>
      </c>
      <c r="F18" s="25" t="s">
        <v>24</v>
      </c>
      <c r="G18" s="26">
        <v>0.44223379629629633</v>
      </c>
      <c r="H18" s="26">
        <v>0.506875</v>
      </c>
      <c r="I18" s="27">
        <v>0.06464120370370363</v>
      </c>
      <c r="J18" s="28">
        <v>93.08333333333323</v>
      </c>
      <c r="K18" s="24">
        <v>3.0</v>
      </c>
      <c r="L18" s="34">
        <v>4.0</v>
      </c>
      <c r="M18" s="24">
        <v>2.0</v>
      </c>
      <c r="N18" s="24">
        <v>1.0</v>
      </c>
      <c r="O18" s="24">
        <v>6.65</v>
      </c>
      <c r="P18" s="24">
        <v>1.4355</v>
      </c>
      <c r="Q18" s="5">
        <f t="shared" si="1"/>
        <v>143.55</v>
      </c>
    </row>
    <row r="19" ht="14.25" customHeight="1">
      <c r="A19" s="24">
        <v>1.0</v>
      </c>
      <c r="B19" s="24">
        <v>5.0</v>
      </c>
      <c r="C19" s="24">
        <v>2.0</v>
      </c>
      <c r="D19" s="24">
        <v>1.0</v>
      </c>
      <c r="E19" s="6">
        <v>2.0</v>
      </c>
      <c r="F19" s="25" t="s">
        <v>24</v>
      </c>
      <c r="G19" s="26">
        <v>0.577210648148148</v>
      </c>
      <c r="H19" s="26">
        <v>0.5783101851851852</v>
      </c>
      <c r="I19" s="27">
        <v>0.001099537037037135</v>
      </c>
      <c r="J19" s="28">
        <v>1.5833333333334743</v>
      </c>
      <c r="K19" s="24">
        <v>3.0</v>
      </c>
      <c r="L19" s="34">
        <v>2.0</v>
      </c>
      <c r="M19" s="24">
        <v>2.0</v>
      </c>
      <c r="N19" s="24">
        <v>1.0</v>
      </c>
      <c r="O19" s="24">
        <v>6.65</v>
      </c>
      <c r="P19" s="24">
        <v>1.4355</v>
      </c>
      <c r="Q19" s="5">
        <f t="shared" si="1"/>
        <v>143.55</v>
      </c>
    </row>
    <row r="20" ht="14.25" customHeight="1">
      <c r="A20" s="5">
        <v>2.0</v>
      </c>
      <c r="B20" s="5">
        <v>4.0</v>
      </c>
      <c r="C20" s="5">
        <v>2.0</v>
      </c>
      <c r="D20" s="5">
        <v>1.0</v>
      </c>
      <c r="E20" s="6">
        <v>2.0</v>
      </c>
      <c r="F20" s="17" t="s">
        <v>24</v>
      </c>
      <c r="G20" s="9">
        <v>0.25631944444444443</v>
      </c>
      <c r="H20" s="9">
        <v>0.25729166666666664</v>
      </c>
      <c r="I20" s="10">
        <v>9.722222222222077E-4</v>
      </c>
      <c r="J20" s="11">
        <v>1.399999999999979</v>
      </c>
      <c r="K20" s="37">
        <v>2.0</v>
      </c>
      <c r="L20" s="38">
        <v>1.0</v>
      </c>
      <c r="M20" s="5">
        <v>6.0</v>
      </c>
      <c r="N20" s="24">
        <v>1.0</v>
      </c>
      <c r="O20" s="1">
        <v>6.6</v>
      </c>
      <c r="P20" s="1">
        <v>1.386</v>
      </c>
      <c r="Q20" s="5">
        <f t="shared" si="1"/>
        <v>138.6</v>
      </c>
    </row>
    <row r="21" ht="14.25" customHeight="1">
      <c r="A21" s="24">
        <v>1.0</v>
      </c>
      <c r="B21" s="24">
        <v>5.0</v>
      </c>
      <c r="C21" s="24">
        <v>2.0</v>
      </c>
      <c r="D21" s="24">
        <v>1.0</v>
      </c>
      <c r="E21" s="6">
        <v>2.0</v>
      </c>
      <c r="F21" s="25" t="s">
        <v>25</v>
      </c>
      <c r="G21" s="26">
        <v>0.47030092592592593</v>
      </c>
      <c r="H21" s="26">
        <v>0.47033564814814816</v>
      </c>
      <c r="I21" s="27">
        <v>3.472222222222765E-5</v>
      </c>
      <c r="J21" s="28">
        <v>0.050000000000007816</v>
      </c>
      <c r="K21" s="24">
        <v>3.0</v>
      </c>
      <c r="L21" s="34">
        <v>1.0</v>
      </c>
      <c r="M21" s="24">
        <v>1.0</v>
      </c>
      <c r="N21" s="24">
        <v>1.0</v>
      </c>
      <c r="O21" s="24">
        <v>6.65</v>
      </c>
      <c r="P21" s="24">
        <v>1.4355</v>
      </c>
      <c r="Q21" s="5">
        <f t="shared" si="1"/>
        <v>143.55</v>
      </c>
    </row>
    <row r="22" ht="14.25" customHeight="1">
      <c r="A22" s="24">
        <v>1.0</v>
      </c>
      <c r="B22" s="24">
        <v>5.0</v>
      </c>
      <c r="C22" s="24">
        <v>2.0</v>
      </c>
      <c r="D22" s="24">
        <v>1.0</v>
      </c>
      <c r="E22" s="6">
        <v>2.0</v>
      </c>
      <c r="F22" s="25" t="s">
        <v>25</v>
      </c>
      <c r="G22" s="26">
        <v>0.5494791666666666</v>
      </c>
      <c r="H22" s="26">
        <v>0.5674189814814815</v>
      </c>
      <c r="I22" s="27">
        <v>0.01793981481481488</v>
      </c>
      <c r="J22" s="28">
        <v>25.833333333333428</v>
      </c>
      <c r="K22" s="24">
        <v>3.0</v>
      </c>
      <c r="L22" s="34">
        <v>4.0</v>
      </c>
      <c r="M22" s="24">
        <v>2.0</v>
      </c>
      <c r="N22" s="24">
        <v>1.0</v>
      </c>
      <c r="O22" s="24">
        <v>6.65</v>
      </c>
      <c r="P22" s="24">
        <v>1.4355</v>
      </c>
      <c r="Q22" s="5">
        <f t="shared" si="1"/>
        <v>143.55</v>
      </c>
    </row>
    <row r="23" ht="14.25" customHeight="1">
      <c r="A23" s="24">
        <v>2.0</v>
      </c>
      <c r="B23" s="24">
        <v>5.0</v>
      </c>
      <c r="C23" s="24">
        <v>2.0</v>
      </c>
      <c r="D23" s="24">
        <v>1.0</v>
      </c>
      <c r="E23" s="6">
        <v>2.0</v>
      </c>
      <c r="F23" s="25" t="s">
        <v>25</v>
      </c>
      <c r="G23" s="26">
        <v>0.16657407407407407</v>
      </c>
      <c r="H23" s="26">
        <v>0.1692361111111111</v>
      </c>
      <c r="I23" s="27">
        <v>0.0026620370370370183</v>
      </c>
      <c r="J23" s="28">
        <v>3.8333333333333064</v>
      </c>
      <c r="K23" s="24">
        <v>1.0</v>
      </c>
      <c r="L23" s="34">
        <v>1.0</v>
      </c>
      <c r="M23" s="24">
        <v>3.0</v>
      </c>
      <c r="N23" s="24">
        <v>1.0</v>
      </c>
      <c r="O23" s="24">
        <v>6.65</v>
      </c>
      <c r="P23" s="24">
        <v>1.4355</v>
      </c>
      <c r="Q23" s="5">
        <f t="shared" si="1"/>
        <v>143.55</v>
      </c>
    </row>
    <row r="24" ht="14.25" customHeight="1">
      <c r="A24" s="12">
        <v>1.0</v>
      </c>
      <c r="B24" s="12">
        <v>6.0</v>
      </c>
      <c r="C24" s="12">
        <v>2.0</v>
      </c>
      <c r="D24" s="12">
        <v>1.0</v>
      </c>
      <c r="E24" s="6">
        <v>2.0</v>
      </c>
      <c r="F24" s="13" t="s">
        <v>26</v>
      </c>
      <c r="G24" s="14">
        <v>0.8853935185185184</v>
      </c>
      <c r="H24" s="14">
        <v>0.922199074074074</v>
      </c>
      <c r="I24" s="15">
        <v>0.036805555555555536</v>
      </c>
      <c r="J24" s="16">
        <v>52.99999999999997</v>
      </c>
      <c r="K24" s="12">
        <v>1.0</v>
      </c>
      <c r="L24" s="35">
        <v>3.0</v>
      </c>
      <c r="M24" s="12">
        <v>2.0</v>
      </c>
      <c r="N24" s="24">
        <v>1.0</v>
      </c>
      <c r="O24" s="12">
        <v>5.4</v>
      </c>
      <c r="P24" s="12">
        <v>1.384</v>
      </c>
      <c r="Q24" s="5">
        <f t="shared" si="1"/>
        <v>138.4</v>
      </c>
    </row>
    <row r="25" ht="14.25" customHeight="1">
      <c r="A25" s="12">
        <v>1.0</v>
      </c>
      <c r="B25" s="12">
        <v>6.0</v>
      </c>
      <c r="C25" s="12">
        <v>2.0</v>
      </c>
      <c r="D25" s="12">
        <v>1.0</v>
      </c>
      <c r="E25" s="6">
        <v>2.0</v>
      </c>
      <c r="F25" s="13" t="s">
        <v>27</v>
      </c>
      <c r="G25" s="14">
        <v>0.26480324074074074</v>
      </c>
      <c r="H25" s="14">
        <v>0.26481481481481484</v>
      </c>
      <c r="I25" s="15">
        <v>1.1574074074094387E-5</v>
      </c>
      <c r="J25" s="16">
        <v>0.016666666666695917</v>
      </c>
      <c r="K25" s="12">
        <v>2.0</v>
      </c>
      <c r="L25" s="35">
        <v>1.0</v>
      </c>
      <c r="M25" s="12">
        <v>1.0</v>
      </c>
      <c r="N25" s="24">
        <v>1.0</v>
      </c>
      <c r="O25" s="12">
        <v>5.4</v>
      </c>
      <c r="P25" s="12">
        <v>1.384</v>
      </c>
      <c r="Q25" s="5">
        <f t="shared" si="1"/>
        <v>138.4</v>
      </c>
    </row>
    <row r="26" ht="14.25" customHeight="1">
      <c r="A26" s="12">
        <v>1.0</v>
      </c>
      <c r="B26" s="12">
        <v>6.0</v>
      </c>
      <c r="C26" s="12">
        <v>2.0</v>
      </c>
      <c r="D26" s="12">
        <v>1.0</v>
      </c>
      <c r="E26" s="6">
        <v>2.0</v>
      </c>
      <c r="F26" s="13" t="s">
        <v>27</v>
      </c>
      <c r="G26" s="14">
        <v>0.30273148148148155</v>
      </c>
      <c r="H26" s="14">
        <v>0.30311342592592594</v>
      </c>
      <c r="I26" s="15">
        <v>3.8194444444439313E-4</v>
      </c>
      <c r="J26" s="16">
        <v>0.5499999999999261</v>
      </c>
      <c r="K26" s="12">
        <v>2.0</v>
      </c>
      <c r="L26" s="35">
        <v>2.0</v>
      </c>
      <c r="M26" s="12">
        <v>2.0</v>
      </c>
      <c r="N26" s="24">
        <v>1.0</v>
      </c>
      <c r="O26" s="12">
        <v>5.4</v>
      </c>
      <c r="P26" s="12">
        <v>1.384</v>
      </c>
      <c r="Q26" s="5">
        <f t="shared" si="1"/>
        <v>138.4</v>
      </c>
    </row>
    <row r="27" ht="14.25" customHeight="1">
      <c r="A27" s="12">
        <v>1.0</v>
      </c>
      <c r="B27" s="12">
        <v>6.0</v>
      </c>
      <c r="C27" s="12">
        <v>2.0</v>
      </c>
      <c r="D27" s="12">
        <v>1.0</v>
      </c>
      <c r="E27" s="6">
        <v>2.0</v>
      </c>
      <c r="F27" s="13" t="s">
        <v>27</v>
      </c>
      <c r="G27" s="14">
        <v>0.9484374999999999</v>
      </c>
      <c r="H27" s="14">
        <v>0.9484490740740741</v>
      </c>
      <c r="I27" s="15">
        <v>1.1574074074149898E-5</v>
      </c>
      <c r="J27" s="16">
        <v>0.016666666666775853</v>
      </c>
      <c r="K27" s="12">
        <v>1.0</v>
      </c>
      <c r="L27" s="35">
        <v>1.0</v>
      </c>
      <c r="M27" s="12">
        <v>1.0</v>
      </c>
      <c r="N27" s="24">
        <v>1.0</v>
      </c>
      <c r="O27" s="12">
        <v>5.4</v>
      </c>
      <c r="P27" s="12">
        <v>1.384</v>
      </c>
      <c r="Q27" s="5">
        <f t="shared" si="1"/>
        <v>138.4</v>
      </c>
    </row>
    <row r="28" ht="14.25" customHeight="1">
      <c r="A28" s="29">
        <v>1.0</v>
      </c>
      <c r="B28" s="29">
        <v>3.0</v>
      </c>
      <c r="C28" s="29">
        <v>1.0</v>
      </c>
      <c r="D28" s="29">
        <v>3.0</v>
      </c>
      <c r="E28" s="39">
        <v>1.0</v>
      </c>
      <c r="F28" s="40" t="s">
        <v>28</v>
      </c>
      <c r="G28" s="41">
        <v>0.566238425925926</v>
      </c>
      <c r="H28" s="41">
        <v>0.5842592592592593</v>
      </c>
      <c r="I28" s="32">
        <v>0.018020833333333264</v>
      </c>
      <c r="J28" s="33">
        <v>25.9499999999999</v>
      </c>
      <c r="K28" s="29">
        <v>3.0</v>
      </c>
      <c r="L28" s="36">
        <v>3.0</v>
      </c>
      <c r="M28" s="29">
        <v>2.0</v>
      </c>
      <c r="N28" s="29">
        <v>1.0</v>
      </c>
      <c r="O28" s="29">
        <v>5.75</v>
      </c>
      <c r="P28" s="29">
        <v>1.502</v>
      </c>
      <c r="Q28" s="5">
        <f t="shared" si="1"/>
        <v>150.2</v>
      </c>
    </row>
    <row r="29" ht="14.25" customHeight="1">
      <c r="A29" s="5">
        <v>1.0</v>
      </c>
      <c r="B29" s="5">
        <v>8.0</v>
      </c>
      <c r="C29" s="5">
        <v>3.0</v>
      </c>
      <c r="D29" s="5">
        <v>2.0</v>
      </c>
      <c r="E29" s="39">
        <v>1.0</v>
      </c>
      <c r="F29" s="42" t="s">
        <v>28</v>
      </c>
      <c r="G29" s="8">
        <v>0.9768518518518517</v>
      </c>
      <c r="H29" s="8">
        <v>0.9916203703703704</v>
      </c>
      <c r="I29" s="10">
        <v>0.01476851851851868</v>
      </c>
      <c r="J29" s="11">
        <v>21.2666666666669</v>
      </c>
      <c r="K29" s="5">
        <v>1.0</v>
      </c>
      <c r="L29" s="38">
        <v>7.0</v>
      </c>
      <c r="M29" s="5">
        <v>7.0</v>
      </c>
      <c r="N29" s="5">
        <v>0.0</v>
      </c>
      <c r="O29" s="5">
        <v>9.15</v>
      </c>
      <c r="P29" s="5">
        <v>1.3555</v>
      </c>
      <c r="Q29" s="5">
        <f t="shared" si="1"/>
        <v>135.55</v>
      </c>
    </row>
    <row r="30" ht="14.25" customHeight="1">
      <c r="A30" s="29">
        <v>2.0</v>
      </c>
      <c r="B30" s="29">
        <v>3.0</v>
      </c>
      <c r="C30" s="29">
        <v>1.0</v>
      </c>
      <c r="D30" s="29">
        <v>3.0</v>
      </c>
      <c r="E30" s="39">
        <v>1.0</v>
      </c>
      <c r="F30" s="40" t="s">
        <v>28</v>
      </c>
      <c r="G30" s="41">
        <v>0.5662152777777778</v>
      </c>
      <c r="H30" s="41">
        <v>0.566238425925926</v>
      </c>
      <c r="I30" s="32">
        <v>2.3148148148188774E-5</v>
      </c>
      <c r="J30" s="33">
        <v>0.033333333333391835</v>
      </c>
      <c r="K30" s="29">
        <v>3.0</v>
      </c>
      <c r="L30" s="29">
        <v>1.0</v>
      </c>
      <c r="M30" s="29">
        <v>3.0</v>
      </c>
      <c r="N30" s="12">
        <v>1.0</v>
      </c>
      <c r="O30" s="29">
        <v>5.75</v>
      </c>
      <c r="P30" s="29">
        <v>1.502</v>
      </c>
      <c r="Q30" s="5">
        <f t="shared" si="1"/>
        <v>150.2</v>
      </c>
    </row>
    <row r="31" ht="14.25" customHeight="1">
      <c r="A31" s="5">
        <v>1.0</v>
      </c>
      <c r="B31" s="5">
        <v>8.0</v>
      </c>
      <c r="C31" s="5">
        <v>3.0</v>
      </c>
      <c r="D31" s="5">
        <v>2.0</v>
      </c>
      <c r="E31" s="6">
        <v>2.0</v>
      </c>
      <c r="F31" s="42" t="s">
        <v>29</v>
      </c>
      <c r="G31" s="8">
        <v>0.7940856481481481</v>
      </c>
      <c r="H31" s="8">
        <v>0.7963194444444445</v>
      </c>
      <c r="I31" s="10">
        <v>0.0022337962962963864</v>
      </c>
      <c r="J31" s="11">
        <v>3.2166666666667965</v>
      </c>
      <c r="K31" s="5">
        <v>1.0</v>
      </c>
      <c r="L31" s="5">
        <v>1.0</v>
      </c>
      <c r="M31" s="5">
        <v>1.0</v>
      </c>
      <c r="N31" s="5">
        <v>0.0</v>
      </c>
      <c r="O31" s="5">
        <v>9.15</v>
      </c>
      <c r="P31" s="5">
        <v>1.3555</v>
      </c>
      <c r="Q31" s="5">
        <f t="shared" si="1"/>
        <v>135.55</v>
      </c>
    </row>
    <row r="32" ht="14.25" customHeight="1">
      <c r="A32" s="29">
        <v>1.0</v>
      </c>
      <c r="B32" s="29">
        <v>3.0</v>
      </c>
      <c r="C32" s="29">
        <v>1.0</v>
      </c>
      <c r="D32" s="29">
        <v>3.0</v>
      </c>
      <c r="E32" s="6">
        <v>2.0</v>
      </c>
      <c r="F32" s="40" t="s">
        <v>29</v>
      </c>
      <c r="G32" s="41">
        <v>0.8272453703703704</v>
      </c>
      <c r="H32" s="41">
        <v>0.8320949074074074</v>
      </c>
      <c r="I32" s="32">
        <v>0.004849537037037055</v>
      </c>
      <c r="J32" s="33">
        <v>6.983333333333359</v>
      </c>
      <c r="K32" s="29">
        <v>1.0</v>
      </c>
      <c r="L32" s="29">
        <v>1.0</v>
      </c>
      <c r="M32" s="29">
        <v>1.0</v>
      </c>
      <c r="N32" s="29">
        <v>1.0</v>
      </c>
      <c r="O32" s="29">
        <v>5.75</v>
      </c>
      <c r="P32" s="29">
        <v>1.502</v>
      </c>
      <c r="Q32" s="5">
        <f t="shared" si="1"/>
        <v>150.2</v>
      </c>
    </row>
    <row r="33" ht="14.25" customHeight="1">
      <c r="A33" s="5">
        <v>1.0</v>
      </c>
      <c r="B33" s="5">
        <v>8.0</v>
      </c>
      <c r="C33" s="5">
        <v>3.0</v>
      </c>
      <c r="D33" s="5">
        <v>2.0</v>
      </c>
      <c r="E33" s="6">
        <v>2.0</v>
      </c>
      <c r="F33" s="42" t="s">
        <v>29</v>
      </c>
      <c r="G33" s="8">
        <v>0.9295601851851852</v>
      </c>
      <c r="H33" s="8">
        <v>0.9356481481481481</v>
      </c>
      <c r="I33" s="10">
        <v>0.006087962962962878</v>
      </c>
      <c r="J33" s="11">
        <v>8.766666666666545</v>
      </c>
      <c r="K33" s="5">
        <v>1.0</v>
      </c>
      <c r="L33" s="5">
        <v>4.0</v>
      </c>
      <c r="M33" s="5">
        <v>7.0</v>
      </c>
      <c r="N33" s="5">
        <v>0.0</v>
      </c>
      <c r="O33" s="5">
        <v>9.15</v>
      </c>
      <c r="P33" s="5">
        <v>1.3555</v>
      </c>
      <c r="Q33" s="5">
        <f t="shared" si="1"/>
        <v>135.55</v>
      </c>
    </row>
    <row r="34" ht="14.25" customHeight="1">
      <c r="A34" s="24">
        <v>1.0</v>
      </c>
      <c r="B34" s="24">
        <v>11.0</v>
      </c>
      <c r="C34" s="24">
        <v>4.0</v>
      </c>
      <c r="D34" s="24">
        <v>1.0</v>
      </c>
      <c r="E34" s="6">
        <v>2.0</v>
      </c>
      <c r="F34" s="43" t="s">
        <v>30</v>
      </c>
      <c r="G34" s="44">
        <v>0.393900462962963</v>
      </c>
      <c r="H34" s="44">
        <v>0.4144212962962963</v>
      </c>
      <c r="I34" s="27">
        <v>0.02052083333333332</v>
      </c>
      <c r="J34" s="28">
        <v>29.549999999999983</v>
      </c>
      <c r="K34" s="24">
        <v>2.0</v>
      </c>
      <c r="L34" s="24">
        <v>5.0</v>
      </c>
      <c r="M34" s="24">
        <v>7.0</v>
      </c>
      <c r="N34" s="24">
        <v>1.0</v>
      </c>
      <c r="O34" s="24">
        <v>7.9</v>
      </c>
      <c r="P34" s="24">
        <v>1.4215</v>
      </c>
      <c r="Q34" s="5">
        <f t="shared" si="1"/>
        <v>142.15</v>
      </c>
    </row>
    <row r="35" ht="14.25" customHeight="1">
      <c r="A35" s="29">
        <v>1.0</v>
      </c>
      <c r="B35" s="29">
        <v>9.0</v>
      </c>
      <c r="C35" s="29">
        <v>3.0</v>
      </c>
      <c r="D35" s="29">
        <v>2.0</v>
      </c>
      <c r="E35" s="6">
        <v>2.0</v>
      </c>
      <c r="F35" s="40" t="s">
        <v>30</v>
      </c>
      <c r="G35" s="41">
        <v>0.39621527777777776</v>
      </c>
      <c r="H35" s="41">
        <v>0.41862268518518514</v>
      </c>
      <c r="I35" s="32">
        <v>0.02240740740740732</v>
      </c>
      <c r="J35" s="33">
        <v>32.26666666666654</v>
      </c>
      <c r="K35" s="29">
        <v>2.0</v>
      </c>
      <c r="L35" s="29">
        <v>12.0</v>
      </c>
      <c r="M35" s="29">
        <v>7.0</v>
      </c>
      <c r="N35" s="5">
        <v>0.0</v>
      </c>
      <c r="O35" s="29">
        <v>7.9</v>
      </c>
      <c r="P35" s="29">
        <v>1.4215</v>
      </c>
      <c r="Q35" s="5">
        <f t="shared" si="1"/>
        <v>142.15</v>
      </c>
    </row>
    <row r="36" ht="14.25" customHeight="1">
      <c r="A36" s="24">
        <v>1.0</v>
      </c>
      <c r="B36" s="24">
        <v>11.0</v>
      </c>
      <c r="C36" s="24">
        <v>4.0</v>
      </c>
      <c r="D36" s="24">
        <v>1.0</v>
      </c>
      <c r="E36" s="6">
        <v>2.0</v>
      </c>
      <c r="F36" s="43" t="s">
        <v>30</v>
      </c>
      <c r="G36" s="44">
        <v>0.4428472222222222</v>
      </c>
      <c r="H36" s="44">
        <v>0.443449074074074</v>
      </c>
      <c r="I36" s="27">
        <v>6.018518518517979E-4</v>
      </c>
      <c r="J36" s="28">
        <v>0.866666666666589</v>
      </c>
      <c r="K36" s="24">
        <v>3.0</v>
      </c>
      <c r="L36" s="24">
        <v>1.0</v>
      </c>
      <c r="M36" s="24">
        <v>1.0</v>
      </c>
      <c r="N36" s="24">
        <v>1.0</v>
      </c>
      <c r="O36" s="24">
        <v>7.9</v>
      </c>
      <c r="P36" s="24">
        <v>1.4215</v>
      </c>
      <c r="Q36" s="5">
        <f t="shared" si="1"/>
        <v>142.15</v>
      </c>
    </row>
    <row r="37" ht="14.25" customHeight="1">
      <c r="A37" s="29">
        <v>1.0</v>
      </c>
      <c r="B37" s="29">
        <v>9.0</v>
      </c>
      <c r="C37" s="29">
        <v>3.0</v>
      </c>
      <c r="D37" s="29">
        <v>2.0</v>
      </c>
      <c r="E37" s="6">
        <v>2.0</v>
      </c>
      <c r="F37" s="40" t="s">
        <v>30</v>
      </c>
      <c r="G37" s="41">
        <v>0.4454398148148148</v>
      </c>
      <c r="H37" s="41">
        <v>0.4478125</v>
      </c>
      <c r="I37" s="32">
        <v>0.002372685185185186</v>
      </c>
      <c r="J37" s="33">
        <v>3.416666666666668</v>
      </c>
      <c r="K37" s="29">
        <v>3.0</v>
      </c>
      <c r="L37" s="29">
        <v>2.0</v>
      </c>
      <c r="M37" s="29">
        <v>2.0</v>
      </c>
      <c r="N37" s="5">
        <v>0.0</v>
      </c>
      <c r="O37" s="29">
        <v>7.9</v>
      </c>
      <c r="P37" s="29">
        <v>1.4215</v>
      </c>
      <c r="Q37" s="5">
        <f t="shared" si="1"/>
        <v>142.15</v>
      </c>
    </row>
    <row r="38" ht="14.25" customHeight="1">
      <c r="A38" s="29">
        <v>1.0</v>
      </c>
      <c r="B38" s="29">
        <v>9.0</v>
      </c>
      <c r="C38" s="29">
        <v>3.0</v>
      </c>
      <c r="D38" s="29">
        <v>2.0</v>
      </c>
      <c r="E38" s="6">
        <v>2.0</v>
      </c>
      <c r="F38" s="40" t="s">
        <v>30</v>
      </c>
      <c r="G38" s="41">
        <v>0.5023611111111111</v>
      </c>
      <c r="H38" s="41">
        <v>0.5041782407407408</v>
      </c>
      <c r="I38" s="32">
        <v>0.0018171296296296546</v>
      </c>
      <c r="J38" s="33">
        <v>2.6166666666667027</v>
      </c>
      <c r="K38" s="29">
        <v>3.0</v>
      </c>
      <c r="L38" s="29">
        <v>7.0</v>
      </c>
      <c r="M38" s="29">
        <v>7.0</v>
      </c>
      <c r="N38" s="5">
        <v>0.0</v>
      </c>
      <c r="O38" s="29">
        <v>7.9</v>
      </c>
      <c r="P38" s="29">
        <v>1.4215</v>
      </c>
      <c r="Q38" s="5">
        <f t="shared" si="1"/>
        <v>142.15</v>
      </c>
    </row>
    <row r="39" ht="14.25" customHeight="1">
      <c r="A39" s="5">
        <v>1.0</v>
      </c>
      <c r="B39" s="5">
        <v>8.0</v>
      </c>
      <c r="C39" s="5">
        <v>3.0</v>
      </c>
      <c r="D39" s="5">
        <v>2.0</v>
      </c>
      <c r="E39" s="6">
        <v>2.0</v>
      </c>
      <c r="F39" s="42" t="s">
        <v>30</v>
      </c>
      <c r="G39" s="8">
        <v>0.6011574074074074</v>
      </c>
      <c r="H39" s="8">
        <v>0.6132986111111111</v>
      </c>
      <c r="I39" s="10">
        <v>0.01214120370370364</v>
      </c>
      <c r="J39" s="11">
        <v>17.483333333333242</v>
      </c>
      <c r="K39" s="5">
        <v>1.0</v>
      </c>
      <c r="L39" s="5">
        <v>9.0</v>
      </c>
      <c r="M39" s="5">
        <v>7.0</v>
      </c>
      <c r="N39" s="5">
        <v>0.0</v>
      </c>
      <c r="O39" s="5">
        <v>9.15</v>
      </c>
      <c r="P39" s="5">
        <v>1.3555</v>
      </c>
      <c r="Q39" s="5">
        <f t="shared" si="1"/>
        <v>135.55</v>
      </c>
    </row>
    <row r="40" ht="14.25" customHeight="1">
      <c r="A40" s="5">
        <v>1.0</v>
      </c>
      <c r="B40" s="5">
        <v>8.0</v>
      </c>
      <c r="C40" s="5">
        <v>3.0</v>
      </c>
      <c r="D40" s="5">
        <v>2.0</v>
      </c>
      <c r="E40" s="6">
        <v>2.0</v>
      </c>
      <c r="F40" s="42" t="s">
        <v>30</v>
      </c>
      <c r="G40" s="8">
        <v>0.7291550925925926</v>
      </c>
      <c r="H40" s="8">
        <v>0.7303472222222221</v>
      </c>
      <c r="I40" s="10">
        <v>0.001192129629629557</v>
      </c>
      <c r="J40" s="11">
        <v>1.716666666666562</v>
      </c>
      <c r="K40" s="5">
        <v>4.0</v>
      </c>
      <c r="L40" s="5">
        <v>9.0</v>
      </c>
      <c r="M40" s="5">
        <v>7.0</v>
      </c>
      <c r="N40" s="5">
        <v>0.0</v>
      </c>
      <c r="O40" s="5">
        <v>9.15</v>
      </c>
      <c r="P40" s="5">
        <v>1.3555</v>
      </c>
      <c r="Q40" s="5">
        <f t="shared" si="1"/>
        <v>135.55</v>
      </c>
    </row>
    <row r="41" ht="14.25" customHeight="1">
      <c r="A41" s="5">
        <v>1.0</v>
      </c>
      <c r="B41" s="5">
        <v>4.0</v>
      </c>
      <c r="C41" s="5">
        <v>2.0</v>
      </c>
      <c r="D41" s="5">
        <v>1.0</v>
      </c>
      <c r="E41" s="6">
        <v>2.0</v>
      </c>
      <c r="F41" s="42" t="s">
        <v>30</v>
      </c>
      <c r="G41" s="8">
        <v>0.8363773148148148</v>
      </c>
      <c r="H41" s="8">
        <v>0.8462962962962962</v>
      </c>
      <c r="I41" s="10">
        <v>0.009918981481481404</v>
      </c>
      <c r="J41" s="11">
        <v>14.283333333333221</v>
      </c>
      <c r="K41" s="37">
        <v>1.0</v>
      </c>
      <c r="L41" s="5">
        <v>7.0</v>
      </c>
      <c r="M41" s="5">
        <v>7.0</v>
      </c>
      <c r="N41" s="24">
        <v>1.0</v>
      </c>
      <c r="O41" s="1">
        <v>6.6</v>
      </c>
      <c r="P41" s="1">
        <v>1.386</v>
      </c>
      <c r="Q41" s="5">
        <f t="shared" si="1"/>
        <v>138.6</v>
      </c>
    </row>
    <row r="42" ht="14.25" customHeight="1">
      <c r="A42" s="24">
        <v>2.0</v>
      </c>
      <c r="B42" s="24">
        <v>5.0</v>
      </c>
      <c r="C42" s="24">
        <v>2.0</v>
      </c>
      <c r="D42" s="24">
        <v>1.0</v>
      </c>
      <c r="E42" s="6">
        <v>2.0</v>
      </c>
      <c r="F42" s="43" t="s">
        <v>31</v>
      </c>
      <c r="G42" s="44">
        <v>0.781863425925926</v>
      </c>
      <c r="H42" s="44">
        <v>0.7819444444444444</v>
      </c>
      <c r="I42" s="27">
        <v>8.101851851849418E-5</v>
      </c>
      <c r="J42" s="28">
        <v>0.11666666666663161</v>
      </c>
      <c r="K42" s="24">
        <v>1.0</v>
      </c>
      <c r="L42" s="24">
        <v>1.0</v>
      </c>
      <c r="M42" s="24">
        <v>6.0</v>
      </c>
      <c r="N42" s="24">
        <v>1.0</v>
      </c>
      <c r="O42" s="24">
        <v>6.65</v>
      </c>
      <c r="P42" s="24">
        <v>1.4355</v>
      </c>
      <c r="Q42" s="5">
        <f t="shared" si="1"/>
        <v>143.55</v>
      </c>
    </row>
    <row r="43" ht="14.25" customHeight="1">
      <c r="A43" s="5">
        <v>1.0</v>
      </c>
      <c r="B43" s="5">
        <v>4.0</v>
      </c>
      <c r="C43" s="5">
        <v>2.0</v>
      </c>
      <c r="D43" s="5">
        <v>1.0</v>
      </c>
      <c r="E43" s="6">
        <v>2.0</v>
      </c>
      <c r="F43" s="42" t="s">
        <v>32</v>
      </c>
      <c r="G43" s="8">
        <v>0.3877083333333333</v>
      </c>
      <c r="H43" s="8">
        <v>0.3955092592592593</v>
      </c>
      <c r="I43" s="10">
        <v>0.007800925925925961</v>
      </c>
      <c r="J43" s="11">
        <v>11.233333333333384</v>
      </c>
      <c r="K43" s="37">
        <v>2.0</v>
      </c>
      <c r="L43" s="5">
        <v>2.0</v>
      </c>
      <c r="M43" s="5">
        <v>2.0</v>
      </c>
      <c r="N43" s="24">
        <v>1.0</v>
      </c>
      <c r="O43" s="1">
        <v>6.6</v>
      </c>
      <c r="P43" s="1">
        <v>1.386</v>
      </c>
      <c r="Q43" s="5">
        <f t="shared" si="1"/>
        <v>138.6</v>
      </c>
    </row>
    <row r="44" ht="14.25" customHeight="1">
      <c r="A44" s="18">
        <v>1.0</v>
      </c>
      <c r="B44" s="18">
        <v>1.0</v>
      </c>
      <c r="C44" s="18">
        <v>1.0</v>
      </c>
      <c r="D44" s="18">
        <v>2.0</v>
      </c>
      <c r="E44" s="6">
        <v>2.0</v>
      </c>
      <c r="F44" s="45" t="s">
        <v>32</v>
      </c>
      <c r="G44" s="20">
        <v>0.507824074074074</v>
      </c>
      <c r="H44" s="20">
        <v>0.511550925925926</v>
      </c>
      <c r="I44" s="22">
        <v>0.0037268518518519533</v>
      </c>
      <c r="J44" s="23">
        <f>I44*60*24</f>
        <v>5.366666667</v>
      </c>
      <c r="K44" s="18">
        <v>3.0</v>
      </c>
      <c r="L44" s="18">
        <v>7.0</v>
      </c>
      <c r="M44" s="18">
        <v>7.0</v>
      </c>
      <c r="N44" s="18">
        <v>1.0</v>
      </c>
      <c r="O44" s="18">
        <v>9.25</v>
      </c>
      <c r="P44" s="18">
        <v>1.371</v>
      </c>
      <c r="Q44" s="5">
        <f t="shared" si="1"/>
        <v>137.1</v>
      </c>
    </row>
    <row r="45" ht="14.25" customHeight="1">
      <c r="A45" s="5">
        <v>1.0</v>
      </c>
      <c r="B45" s="5">
        <v>8.0</v>
      </c>
      <c r="C45" s="5">
        <v>3.0</v>
      </c>
      <c r="D45" s="5">
        <v>2.0</v>
      </c>
      <c r="E45" s="6">
        <v>2.0</v>
      </c>
      <c r="F45" s="42" t="s">
        <v>32</v>
      </c>
      <c r="G45" s="8">
        <v>0.7155439814814816</v>
      </c>
      <c r="H45" s="8">
        <v>0.7194097222222222</v>
      </c>
      <c r="I45" s="10">
        <v>0.003865740740740642</v>
      </c>
      <c r="J45" s="11">
        <v>5.566666666666524</v>
      </c>
      <c r="K45" s="5">
        <v>4.0</v>
      </c>
      <c r="L45" s="5">
        <v>7.0</v>
      </c>
      <c r="M45" s="5">
        <v>7.0</v>
      </c>
      <c r="N45" s="5">
        <v>0.0</v>
      </c>
      <c r="O45" s="5">
        <v>9.15</v>
      </c>
      <c r="P45" s="5">
        <v>1.3555</v>
      </c>
      <c r="Q45" s="5">
        <f t="shared" si="1"/>
        <v>135.55</v>
      </c>
    </row>
    <row r="46" ht="14.25" customHeight="1">
      <c r="A46" s="24">
        <v>1.0</v>
      </c>
      <c r="B46" s="24">
        <v>11.0</v>
      </c>
      <c r="C46" s="24">
        <v>4.0</v>
      </c>
      <c r="D46" s="24">
        <v>1.0</v>
      </c>
      <c r="E46" s="6">
        <v>2.0</v>
      </c>
      <c r="F46" s="43" t="s">
        <v>32</v>
      </c>
      <c r="G46" s="44">
        <v>0.8300347222222223</v>
      </c>
      <c r="H46" s="44">
        <v>0.8303356481481482</v>
      </c>
      <c r="I46" s="27">
        <v>3.0092592592589895E-4</v>
      </c>
      <c r="J46" s="28">
        <v>0.4333333333332945</v>
      </c>
      <c r="K46" s="24">
        <v>1.0</v>
      </c>
      <c r="L46" s="34">
        <v>1.0</v>
      </c>
      <c r="M46" s="24">
        <v>1.0</v>
      </c>
      <c r="N46" s="24">
        <v>1.0</v>
      </c>
      <c r="O46" s="24">
        <v>7.9</v>
      </c>
      <c r="P46" s="24">
        <v>1.4215</v>
      </c>
      <c r="Q46" s="5">
        <f t="shared" si="1"/>
        <v>142.15</v>
      </c>
    </row>
    <row r="47" ht="14.25" customHeight="1">
      <c r="A47" s="29">
        <v>1.0</v>
      </c>
      <c r="B47" s="29">
        <v>9.0</v>
      </c>
      <c r="C47" s="29">
        <v>3.0</v>
      </c>
      <c r="D47" s="29">
        <v>2.0</v>
      </c>
      <c r="E47" s="6">
        <v>2.0</v>
      </c>
      <c r="F47" s="40" t="s">
        <v>32</v>
      </c>
      <c r="G47" s="41">
        <v>0.833275462962963</v>
      </c>
      <c r="H47" s="41">
        <v>0.8394907407407407</v>
      </c>
      <c r="I47" s="32">
        <v>0.00621527777777775</v>
      </c>
      <c r="J47" s="33">
        <v>8.94999999999996</v>
      </c>
      <c r="K47" s="29">
        <v>1.0</v>
      </c>
      <c r="L47" s="36">
        <v>1.0</v>
      </c>
      <c r="M47" s="29">
        <v>1.0</v>
      </c>
      <c r="N47" s="5">
        <v>0.0</v>
      </c>
      <c r="O47" s="29">
        <v>7.9</v>
      </c>
      <c r="P47" s="29">
        <v>1.4215</v>
      </c>
      <c r="Q47" s="5">
        <f t="shared" si="1"/>
        <v>142.15</v>
      </c>
    </row>
    <row r="48" ht="14.25" customHeight="1">
      <c r="A48" s="12">
        <v>1.0</v>
      </c>
      <c r="B48" s="12">
        <v>6.0</v>
      </c>
      <c r="C48" s="12">
        <v>2.0</v>
      </c>
      <c r="D48" s="12">
        <v>1.0</v>
      </c>
      <c r="E48" s="46">
        <v>1.0</v>
      </c>
      <c r="F48" s="47" t="s">
        <v>33</v>
      </c>
      <c r="G48" s="48">
        <v>0.706851851851852</v>
      </c>
      <c r="H48" s="48">
        <v>0.7080555555555555</v>
      </c>
      <c r="I48" s="15">
        <v>0.0012037037037035958</v>
      </c>
      <c r="J48" s="16">
        <v>1.733333333333178</v>
      </c>
      <c r="K48" s="12">
        <v>4.0</v>
      </c>
      <c r="L48" s="35">
        <v>1.0</v>
      </c>
      <c r="M48" s="12">
        <v>1.0</v>
      </c>
      <c r="N48" s="24">
        <v>1.0</v>
      </c>
      <c r="O48" s="12">
        <v>5.4</v>
      </c>
      <c r="P48" s="12">
        <v>1.384</v>
      </c>
      <c r="Q48" s="5">
        <f t="shared" si="1"/>
        <v>138.4</v>
      </c>
    </row>
    <row r="49" ht="14.25" customHeight="1">
      <c r="A49" s="5">
        <v>1.0</v>
      </c>
      <c r="B49" s="5">
        <v>8.0</v>
      </c>
      <c r="C49" s="5">
        <v>3.0</v>
      </c>
      <c r="D49" s="5">
        <v>2.0</v>
      </c>
      <c r="E49" s="46">
        <v>1.0</v>
      </c>
      <c r="F49" s="42" t="s">
        <v>34</v>
      </c>
      <c r="G49" s="8">
        <v>0.5058217592592592</v>
      </c>
      <c r="H49" s="8">
        <v>0.5231481481481481</v>
      </c>
      <c r="I49" s="10">
        <v>0.017326388888888933</v>
      </c>
      <c r="J49" s="11">
        <v>24.950000000000063</v>
      </c>
      <c r="K49" s="5">
        <v>3.0</v>
      </c>
      <c r="L49" s="38">
        <v>3.0</v>
      </c>
      <c r="M49" s="5">
        <v>2.0</v>
      </c>
      <c r="N49" s="5">
        <v>0.0</v>
      </c>
      <c r="O49" s="5">
        <v>9.15</v>
      </c>
      <c r="P49" s="5">
        <v>1.3555</v>
      </c>
      <c r="Q49" s="5">
        <f t="shared" si="1"/>
        <v>135.55</v>
      </c>
    </row>
    <row r="50" ht="14.25" customHeight="1">
      <c r="A50" s="5">
        <v>1.0</v>
      </c>
      <c r="B50" s="5">
        <v>8.0</v>
      </c>
      <c r="C50" s="5">
        <v>3.0</v>
      </c>
      <c r="D50" s="5">
        <v>2.0</v>
      </c>
      <c r="E50" s="46">
        <v>1.0</v>
      </c>
      <c r="F50" s="42" t="s">
        <v>34</v>
      </c>
      <c r="G50" s="8">
        <v>0.6006018518518519</v>
      </c>
      <c r="H50" s="8">
        <v>0.6014814814814815</v>
      </c>
      <c r="I50" s="10">
        <v>8.796296296296191E-4</v>
      </c>
      <c r="J50" s="11">
        <v>1.2666666666666515</v>
      </c>
      <c r="K50" s="5">
        <v>4.0</v>
      </c>
      <c r="L50" s="38">
        <v>4.0</v>
      </c>
      <c r="M50" s="5">
        <v>7.0</v>
      </c>
      <c r="N50" s="5">
        <v>0.0</v>
      </c>
      <c r="O50" s="5">
        <v>9.15</v>
      </c>
      <c r="P50" s="5">
        <v>1.3555</v>
      </c>
      <c r="Q50" s="5">
        <f t="shared" si="1"/>
        <v>135.55</v>
      </c>
    </row>
    <row r="51" ht="14.25" customHeight="1">
      <c r="A51" s="12">
        <v>1.0</v>
      </c>
      <c r="B51" s="12">
        <v>6.0</v>
      </c>
      <c r="C51" s="12">
        <v>2.0</v>
      </c>
      <c r="D51" s="12">
        <v>1.0</v>
      </c>
      <c r="E51" s="46">
        <v>1.0</v>
      </c>
      <c r="F51" s="47" t="s">
        <v>34</v>
      </c>
      <c r="G51" s="48">
        <v>0.6305902777777778</v>
      </c>
      <c r="H51" s="48">
        <v>0.6382638888888889</v>
      </c>
      <c r="I51" s="15">
        <v>0.007673611111111089</v>
      </c>
      <c r="J51" s="16">
        <v>11.049999999999969</v>
      </c>
      <c r="K51" s="12">
        <v>4.0</v>
      </c>
      <c r="L51" s="35">
        <v>4.0</v>
      </c>
      <c r="M51" s="12">
        <v>7.0</v>
      </c>
      <c r="N51" s="24">
        <v>1.0</v>
      </c>
      <c r="O51" s="12">
        <v>5.4</v>
      </c>
      <c r="P51" s="12">
        <v>1.384</v>
      </c>
      <c r="Q51" s="5">
        <f t="shared" si="1"/>
        <v>138.4</v>
      </c>
    </row>
    <row r="52" ht="14.25" customHeight="1">
      <c r="A52" s="18">
        <v>1.0</v>
      </c>
      <c r="B52" s="18">
        <v>1.0</v>
      </c>
      <c r="C52" s="18">
        <v>1.0</v>
      </c>
      <c r="D52" s="18">
        <v>2.0</v>
      </c>
      <c r="E52" s="46">
        <v>1.0</v>
      </c>
      <c r="F52" s="45" t="s">
        <v>34</v>
      </c>
      <c r="G52" s="20">
        <v>0.6424768518518519</v>
      </c>
      <c r="H52" s="20">
        <v>0.6437037037037037</v>
      </c>
      <c r="I52" s="22">
        <v>0.0012268518518517846</v>
      </c>
      <c r="J52" s="23">
        <f>I52*60*24</f>
        <v>1.766666667</v>
      </c>
      <c r="K52" s="49">
        <v>4.0</v>
      </c>
      <c r="L52" s="50">
        <v>1.0</v>
      </c>
      <c r="M52" s="18">
        <v>1.0</v>
      </c>
      <c r="N52" s="18">
        <v>1.0</v>
      </c>
      <c r="O52" s="18">
        <v>9.25</v>
      </c>
      <c r="P52" s="18">
        <v>1.371</v>
      </c>
      <c r="Q52" s="5">
        <f t="shared" si="1"/>
        <v>137.1</v>
      </c>
    </row>
    <row r="53" ht="14.25" customHeight="1">
      <c r="A53" s="29">
        <v>1.0</v>
      </c>
      <c r="B53" s="29">
        <v>3.0</v>
      </c>
      <c r="C53" s="29">
        <v>1.0</v>
      </c>
      <c r="D53" s="29">
        <v>3.0</v>
      </c>
      <c r="E53" s="46">
        <v>1.0</v>
      </c>
      <c r="F53" s="40" t="s">
        <v>34</v>
      </c>
      <c r="G53" s="41">
        <v>0.7131828703703703</v>
      </c>
      <c r="H53" s="41">
        <v>0.7133217592592592</v>
      </c>
      <c r="I53" s="32">
        <v>1.388888888889106E-4</v>
      </c>
      <c r="J53" s="33">
        <v>0.20000000000003126</v>
      </c>
      <c r="K53" s="29">
        <v>4.0</v>
      </c>
      <c r="L53" s="36">
        <v>3.0</v>
      </c>
      <c r="M53" s="29">
        <v>7.0</v>
      </c>
      <c r="N53" s="29">
        <v>1.0</v>
      </c>
      <c r="O53" s="29">
        <v>5.75</v>
      </c>
      <c r="P53" s="29">
        <v>1.502</v>
      </c>
      <c r="Q53" s="5">
        <f t="shared" si="1"/>
        <v>150.2</v>
      </c>
    </row>
    <row r="54" ht="14.25" customHeight="1">
      <c r="A54" s="12">
        <v>1.0</v>
      </c>
      <c r="B54" s="12">
        <v>6.0</v>
      </c>
      <c r="C54" s="12">
        <v>2.0</v>
      </c>
      <c r="D54" s="12">
        <v>1.0</v>
      </c>
      <c r="E54" s="46">
        <v>1.0</v>
      </c>
      <c r="F54" s="47" t="s">
        <v>34</v>
      </c>
      <c r="G54" s="48">
        <v>0.8015046296296297</v>
      </c>
      <c r="H54" s="48">
        <v>0.8475231481481482</v>
      </c>
      <c r="I54" s="15">
        <v>0.04601851851851857</v>
      </c>
      <c r="J54" s="16">
        <v>66.26666666666674</v>
      </c>
      <c r="K54" s="12">
        <v>1.0</v>
      </c>
      <c r="L54" s="35">
        <v>10.0</v>
      </c>
      <c r="M54" s="12">
        <v>7.0</v>
      </c>
      <c r="N54" s="24">
        <v>1.0</v>
      </c>
      <c r="O54" s="12">
        <v>5.4</v>
      </c>
      <c r="P54" s="12">
        <v>1.384</v>
      </c>
      <c r="Q54" s="5">
        <f t="shared" si="1"/>
        <v>138.4</v>
      </c>
    </row>
    <row r="55" ht="14.25" customHeight="1">
      <c r="A55" s="5">
        <v>1.0</v>
      </c>
      <c r="B55" s="5">
        <v>8.0</v>
      </c>
      <c r="C55" s="5">
        <v>3.0</v>
      </c>
      <c r="D55" s="5">
        <v>2.0</v>
      </c>
      <c r="E55" s="46">
        <v>1.0</v>
      </c>
      <c r="F55" s="42" t="s">
        <v>34</v>
      </c>
      <c r="G55" s="8">
        <v>0.8085532407407406</v>
      </c>
      <c r="H55" s="8">
        <v>0.8119212962962963</v>
      </c>
      <c r="I55" s="10">
        <v>0.003368055555555638</v>
      </c>
      <c r="J55" s="11">
        <v>4.850000000000119</v>
      </c>
      <c r="K55" s="5">
        <v>4.0</v>
      </c>
      <c r="L55" s="38">
        <v>4.0</v>
      </c>
      <c r="M55" s="5">
        <v>7.0</v>
      </c>
      <c r="N55" s="5">
        <v>0.0</v>
      </c>
      <c r="O55" s="5">
        <v>9.15</v>
      </c>
      <c r="P55" s="5">
        <v>1.3555</v>
      </c>
      <c r="Q55" s="5">
        <f t="shared" si="1"/>
        <v>135.55</v>
      </c>
    </row>
    <row r="56" ht="14.25" customHeight="1">
      <c r="A56" s="18">
        <v>1.0</v>
      </c>
      <c r="B56" s="18">
        <v>7.0</v>
      </c>
      <c r="C56" s="18">
        <v>3.0</v>
      </c>
      <c r="D56" s="18">
        <v>2.0</v>
      </c>
      <c r="E56" s="46">
        <v>1.0</v>
      </c>
      <c r="F56" s="45" t="s">
        <v>34</v>
      </c>
      <c r="G56" s="20">
        <v>0.8993055555555555</v>
      </c>
      <c r="H56" s="20">
        <v>0.9</v>
      </c>
      <c r="I56" s="22">
        <v>6.94444444444553E-4</v>
      </c>
      <c r="J56" s="23">
        <v>1.0000000000001563</v>
      </c>
      <c r="K56" s="18">
        <v>1.0</v>
      </c>
      <c r="L56" s="50">
        <v>1.0</v>
      </c>
      <c r="M56" s="18">
        <v>1.0</v>
      </c>
      <c r="N56" s="5">
        <v>0.0</v>
      </c>
      <c r="O56" s="18">
        <v>6.2</v>
      </c>
      <c r="P56" s="18">
        <v>1.3745</v>
      </c>
      <c r="Q56" s="5">
        <f t="shared" si="1"/>
        <v>137.45</v>
      </c>
    </row>
    <row r="57" ht="14.25" customHeight="1">
      <c r="A57" s="5">
        <v>1.0</v>
      </c>
      <c r="B57" s="5">
        <v>8.0</v>
      </c>
      <c r="C57" s="5">
        <v>3.0</v>
      </c>
      <c r="D57" s="5">
        <v>2.0</v>
      </c>
      <c r="E57" s="46">
        <v>1.0</v>
      </c>
      <c r="F57" s="42" t="s">
        <v>34</v>
      </c>
      <c r="G57" s="8">
        <v>0.9671180555555555</v>
      </c>
      <c r="H57" s="8">
        <v>0.9955555555555556</v>
      </c>
      <c r="I57" s="10">
        <v>0.028437500000000115</v>
      </c>
      <c r="J57" s="11">
        <v>40.950000000000166</v>
      </c>
      <c r="K57" s="5">
        <v>1.0</v>
      </c>
      <c r="L57" s="38">
        <v>3.0</v>
      </c>
      <c r="M57" s="5">
        <v>7.0</v>
      </c>
      <c r="N57" s="5">
        <v>0.0</v>
      </c>
      <c r="O57" s="5">
        <v>9.15</v>
      </c>
      <c r="P57" s="5">
        <v>1.3555</v>
      </c>
      <c r="Q57" s="5">
        <f t="shared" si="1"/>
        <v>135.55</v>
      </c>
    </row>
    <row r="58" ht="14.25" customHeight="1">
      <c r="A58" s="24">
        <v>1.0</v>
      </c>
      <c r="B58" s="24">
        <v>5.0</v>
      </c>
      <c r="C58" s="24">
        <v>2.0</v>
      </c>
      <c r="D58" s="24">
        <v>1.0</v>
      </c>
      <c r="E58" s="51">
        <v>2.0</v>
      </c>
      <c r="F58" s="43" t="s">
        <v>35</v>
      </c>
      <c r="G58" s="44">
        <v>0.5355902777777778</v>
      </c>
      <c r="H58" s="44">
        <v>0.540613425925926</v>
      </c>
      <c r="I58" s="27">
        <v>0.005023148148148193</v>
      </c>
      <c r="J58" s="28">
        <v>7.233333333333398</v>
      </c>
      <c r="K58" s="24">
        <v>3.0</v>
      </c>
      <c r="L58" s="34">
        <v>1.0</v>
      </c>
      <c r="M58" s="24">
        <v>1.0</v>
      </c>
      <c r="N58" s="24">
        <v>1.0</v>
      </c>
      <c r="O58" s="24">
        <v>6.65</v>
      </c>
      <c r="P58" s="24">
        <v>1.4355</v>
      </c>
      <c r="Q58" s="5">
        <f t="shared" si="1"/>
        <v>143.55</v>
      </c>
    </row>
    <row r="59" ht="14.25" customHeight="1">
      <c r="A59" s="24">
        <v>1.0</v>
      </c>
      <c r="B59" s="24">
        <v>5.0</v>
      </c>
      <c r="C59" s="24">
        <v>2.0</v>
      </c>
      <c r="D59" s="24">
        <v>1.0</v>
      </c>
      <c r="E59" s="51">
        <v>2.0</v>
      </c>
      <c r="F59" s="43" t="s">
        <v>35</v>
      </c>
      <c r="G59" s="44">
        <v>0.5996064814814815</v>
      </c>
      <c r="H59" s="44">
        <v>0.6126157407407408</v>
      </c>
      <c r="I59" s="27">
        <v>0.01300925925925922</v>
      </c>
      <c r="J59" s="28">
        <v>18.733333333333277</v>
      </c>
      <c r="K59" s="24">
        <v>4.0</v>
      </c>
      <c r="L59" s="34">
        <v>2.0</v>
      </c>
      <c r="M59" s="24">
        <v>2.0</v>
      </c>
      <c r="N59" s="24">
        <v>1.0</v>
      </c>
      <c r="O59" s="24">
        <v>6.65</v>
      </c>
      <c r="P59" s="24">
        <v>1.4355</v>
      </c>
      <c r="Q59" s="5">
        <f t="shared" si="1"/>
        <v>143.55</v>
      </c>
    </row>
    <row r="60" ht="14.25" customHeight="1">
      <c r="A60" s="5">
        <v>1.0</v>
      </c>
      <c r="B60" s="5">
        <v>8.0</v>
      </c>
      <c r="C60" s="5">
        <v>3.0</v>
      </c>
      <c r="D60" s="5">
        <v>2.0</v>
      </c>
      <c r="E60" s="51">
        <v>2.0</v>
      </c>
      <c r="F60" s="42" t="s">
        <v>35</v>
      </c>
      <c r="G60" s="8">
        <v>0.7470254629629629</v>
      </c>
      <c r="H60" s="8">
        <v>0.747638888888889</v>
      </c>
      <c r="I60" s="10">
        <v>6.134259259260588E-4</v>
      </c>
      <c r="J60" s="11">
        <v>0.8833333333335247</v>
      </c>
      <c r="K60" s="5">
        <v>4.0</v>
      </c>
      <c r="L60" s="38">
        <v>2.0</v>
      </c>
      <c r="M60" s="5">
        <v>2.0</v>
      </c>
      <c r="N60" s="5">
        <v>0.0</v>
      </c>
      <c r="O60" s="5">
        <v>9.15</v>
      </c>
      <c r="P60" s="5">
        <v>1.3555</v>
      </c>
      <c r="Q60" s="5">
        <f t="shared" si="1"/>
        <v>135.55</v>
      </c>
    </row>
    <row r="61" ht="14.25" customHeight="1">
      <c r="A61" s="24">
        <v>2.0</v>
      </c>
      <c r="B61" s="24">
        <v>5.0</v>
      </c>
      <c r="C61" s="24">
        <v>2.0</v>
      </c>
      <c r="D61" s="24">
        <v>1.0</v>
      </c>
      <c r="E61" s="51">
        <v>2.0</v>
      </c>
      <c r="F61" s="43" t="s">
        <v>35</v>
      </c>
      <c r="G61" s="44">
        <v>0.06849537037037036</v>
      </c>
      <c r="H61" s="44">
        <v>0.06980324074074074</v>
      </c>
      <c r="I61" s="27">
        <v>0.001307870370370376</v>
      </c>
      <c r="J61" s="28">
        <v>1.8833333333333413</v>
      </c>
      <c r="K61" s="24">
        <v>1.0</v>
      </c>
      <c r="L61" s="34">
        <v>1.0</v>
      </c>
      <c r="M61" s="24">
        <v>3.0</v>
      </c>
      <c r="N61" s="24">
        <v>1.0</v>
      </c>
      <c r="O61" s="24">
        <v>6.65</v>
      </c>
      <c r="P61" s="24">
        <v>1.4355</v>
      </c>
      <c r="Q61" s="5">
        <f t="shared" si="1"/>
        <v>143.55</v>
      </c>
    </row>
    <row r="62" ht="14.25" customHeight="1">
      <c r="A62" s="12">
        <v>2.0</v>
      </c>
      <c r="B62" s="12">
        <v>2.0</v>
      </c>
      <c r="C62" s="12">
        <v>1.0</v>
      </c>
      <c r="D62" s="12">
        <v>3.0</v>
      </c>
      <c r="E62" s="51">
        <v>2.0</v>
      </c>
      <c r="F62" s="47" t="s">
        <v>35</v>
      </c>
      <c r="G62" s="48">
        <v>0.6095138888888889</v>
      </c>
      <c r="H62" s="48">
        <v>0.6095601851851852</v>
      </c>
      <c r="I62" s="15">
        <v>4.6296296296266526E-5</v>
      </c>
      <c r="J62" s="16">
        <v>0.0666666666666238</v>
      </c>
      <c r="K62" s="12">
        <v>4.0</v>
      </c>
      <c r="L62" s="35">
        <v>1.0</v>
      </c>
      <c r="M62" s="12">
        <v>6.0</v>
      </c>
      <c r="N62" s="12">
        <v>1.0</v>
      </c>
      <c r="O62" s="12">
        <v>6.75</v>
      </c>
      <c r="P62" s="12">
        <v>1.582</v>
      </c>
      <c r="Q62" s="5">
        <f t="shared" si="1"/>
        <v>158.2</v>
      </c>
    </row>
    <row r="63" ht="14.25" customHeight="1">
      <c r="A63" s="5">
        <v>2.0</v>
      </c>
      <c r="B63" s="5">
        <v>4.0</v>
      </c>
      <c r="C63" s="5">
        <v>2.0</v>
      </c>
      <c r="D63" s="5">
        <v>1.0</v>
      </c>
      <c r="E63" s="51">
        <v>2.0</v>
      </c>
      <c r="F63" s="42" t="s">
        <v>35</v>
      </c>
      <c r="G63" s="8">
        <v>0.7345717592592593</v>
      </c>
      <c r="H63" s="8">
        <v>0.736087962962963</v>
      </c>
      <c r="I63" s="10">
        <v>0.0015162037037036447</v>
      </c>
      <c r="J63" s="11">
        <v>2.1833333333332483</v>
      </c>
      <c r="K63" s="37">
        <v>4.0</v>
      </c>
      <c r="L63" s="38">
        <v>1.0</v>
      </c>
      <c r="M63" s="5">
        <v>3.0</v>
      </c>
      <c r="N63" s="24">
        <v>1.0</v>
      </c>
      <c r="O63" s="1">
        <v>6.6</v>
      </c>
      <c r="P63" s="1">
        <v>1.386</v>
      </c>
      <c r="Q63" s="5">
        <f t="shared" si="1"/>
        <v>138.6</v>
      </c>
    </row>
    <row r="64" ht="14.25" customHeight="1">
      <c r="A64" s="24">
        <v>1.0</v>
      </c>
      <c r="B64" s="24">
        <v>5.0</v>
      </c>
      <c r="C64" s="24">
        <v>2.0</v>
      </c>
      <c r="D64" s="24">
        <v>1.0</v>
      </c>
      <c r="E64" s="51">
        <v>2.0</v>
      </c>
      <c r="F64" s="43" t="s">
        <v>36</v>
      </c>
      <c r="G64" s="44">
        <v>0.5969791666666667</v>
      </c>
      <c r="H64" s="44">
        <v>0.6063541666666666</v>
      </c>
      <c r="I64" s="27">
        <v>0.009374999999999911</v>
      </c>
      <c r="J64" s="28">
        <v>13.499999999999872</v>
      </c>
      <c r="K64" s="24">
        <v>4.0</v>
      </c>
      <c r="L64" s="34">
        <v>2.0</v>
      </c>
      <c r="M64" s="24">
        <v>2.0</v>
      </c>
      <c r="N64" s="24">
        <v>1.0</v>
      </c>
      <c r="O64" s="24">
        <v>6.65</v>
      </c>
      <c r="P64" s="24">
        <v>1.4355</v>
      </c>
      <c r="Q64" s="5">
        <f t="shared" si="1"/>
        <v>143.55</v>
      </c>
    </row>
    <row r="65" ht="14.25" customHeight="1">
      <c r="A65" s="5">
        <v>2.0</v>
      </c>
      <c r="B65" s="5">
        <v>4.0</v>
      </c>
      <c r="C65" s="5">
        <v>2.0</v>
      </c>
      <c r="D65" s="5">
        <v>1.0</v>
      </c>
      <c r="E65" s="51">
        <v>2.0</v>
      </c>
      <c r="F65" s="42" t="s">
        <v>36</v>
      </c>
      <c r="G65" s="8">
        <v>0.3758680555555556</v>
      </c>
      <c r="H65" s="8">
        <v>0.3758680555555556</v>
      </c>
      <c r="I65" s="10">
        <v>0.0</v>
      </c>
      <c r="J65" s="11">
        <v>0.0</v>
      </c>
      <c r="K65" s="37">
        <v>2.0</v>
      </c>
      <c r="L65" s="38">
        <v>1.0</v>
      </c>
      <c r="M65" s="5">
        <v>6.0</v>
      </c>
      <c r="N65" s="24">
        <v>1.0</v>
      </c>
      <c r="O65" s="1">
        <v>6.6</v>
      </c>
      <c r="P65" s="1">
        <v>1.386</v>
      </c>
      <c r="Q65" s="5">
        <f t="shared" si="1"/>
        <v>138.6</v>
      </c>
    </row>
    <row r="66" ht="14.25" customHeight="1">
      <c r="A66" s="24">
        <v>2.0</v>
      </c>
      <c r="B66" s="24">
        <v>5.0</v>
      </c>
      <c r="C66" s="24">
        <v>2.0</v>
      </c>
      <c r="D66" s="24">
        <v>1.0</v>
      </c>
      <c r="E66" s="51">
        <v>2.0</v>
      </c>
      <c r="F66" s="43" t="s">
        <v>36</v>
      </c>
      <c r="G66" s="44">
        <v>0.6223842592592593</v>
      </c>
      <c r="H66" s="44">
        <v>0.6223842592592593</v>
      </c>
      <c r="I66" s="27">
        <v>0.0</v>
      </c>
      <c r="J66" s="28">
        <v>0.0</v>
      </c>
      <c r="K66" s="24">
        <v>4.0</v>
      </c>
      <c r="L66" s="34">
        <v>1.0</v>
      </c>
      <c r="M66" s="24">
        <v>6.0</v>
      </c>
      <c r="N66" s="24">
        <v>1.0</v>
      </c>
      <c r="O66" s="24">
        <v>6.65</v>
      </c>
      <c r="P66" s="24">
        <v>1.4355</v>
      </c>
      <c r="Q66" s="5">
        <f t="shared" si="1"/>
        <v>143.55</v>
      </c>
    </row>
    <row r="67" ht="14.25" customHeight="1">
      <c r="A67" s="12">
        <v>1.0</v>
      </c>
      <c r="B67" s="12">
        <v>2.0</v>
      </c>
      <c r="C67" s="12">
        <v>1.0</v>
      </c>
      <c r="D67" s="12">
        <v>3.0</v>
      </c>
      <c r="E67" s="51">
        <v>2.0</v>
      </c>
      <c r="F67" s="47" t="s">
        <v>37</v>
      </c>
      <c r="G67" s="48">
        <v>0.18393518518518517</v>
      </c>
      <c r="H67" s="48">
        <v>0.1849074074074074</v>
      </c>
      <c r="I67" s="15">
        <v>9.722222222222354E-4</v>
      </c>
      <c r="J67" s="16">
        <v>1.400000000000019</v>
      </c>
      <c r="K67" s="12">
        <v>1.0</v>
      </c>
      <c r="L67" s="35">
        <v>1.0</v>
      </c>
      <c r="M67" s="12">
        <v>1.0</v>
      </c>
      <c r="N67" s="12">
        <v>1.0</v>
      </c>
      <c r="O67" s="12">
        <v>6.75</v>
      </c>
      <c r="P67" s="12">
        <v>1.582</v>
      </c>
      <c r="Q67" s="5">
        <f t="shared" si="1"/>
        <v>158.2</v>
      </c>
    </row>
    <row r="68" ht="14.25" customHeight="1">
      <c r="A68" s="12">
        <v>1.0</v>
      </c>
      <c r="B68" s="12">
        <v>2.0</v>
      </c>
      <c r="C68" s="12">
        <v>1.0</v>
      </c>
      <c r="D68" s="12">
        <v>3.0</v>
      </c>
      <c r="E68" s="51">
        <v>2.0</v>
      </c>
      <c r="F68" s="47" t="s">
        <v>37</v>
      </c>
      <c r="G68" s="48">
        <v>0.18962962962962962</v>
      </c>
      <c r="H68" s="48">
        <v>0.19032407407407406</v>
      </c>
      <c r="I68" s="15">
        <v>6.94444444444442E-4</v>
      </c>
      <c r="J68" s="16">
        <v>0.9999999999999964</v>
      </c>
      <c r="K68" s="12">
        <v>1.0</v>
      </c>
      <c r="L68" s="35">
        <v>1.0</v>
      </c>
      <c r="M68" s="12">
        <v>1.0</v>
      </c>
      <c r="N68" s="12">
        <v>1.0</v>
      </c>
      <c r="O68" s="12">
        <v>6.75</v>
      </c>
      <c r="P68" s="12">
        <v>1.582</v>
      </c>
      <c r="Q68" s="5">
        <f t="shared" si="1"/>
        <v>158.2</v>
      </c>
    </row>
    <row r="69" ht="14.25" customHeight="1">
      <c r="A69" s="24">
        <v>1.0</v>
      </c>
      <c r="B69" s="24">
        <v>11.0</v>
      </c>
      <c r="C69" s="24">
        <v>4.0</v>
      </c>
      <c r="D69" s="24">
        <v>1.0</v>
      </c>
      <c r="E69" s="51">
        <v>2.0</v>
      </c>
      <c r="F69" s="43" t="s">
        <v>37</v>
      </c>
      <c r="G69" s="44">
        <v>0.4309606481481481</v>
      </c>
      <c r="H69" s="44">
        <v>0.4316550925925926</v>
      </c>
      <c r="I69" s="27">
        <v>6.944444444444975E-4</v>
      </c>
      <c r="J69" s="28">
        <v>1.0000000000000764</v>
      </c>
      <c r="K69" s="24">
        <v>3.0</v>
      </c>
      <c r="L69" s="34">
        <v>3.0</v>
      </c>
      <c r="M69" s="24">
        <v>7.0</v>
      </c>
      <c r="N69" s="24">
        <v>1.0</v>
      </c>
      <c r="O69" s="24">
        <v>7.9</v>
      </c>
      <c r="P69" s="24">
        <v>1.4215</v>
      </c>
      <c r="Q69" s="5">
        <f t="shared" si="1"/>
        <v>142.15</v>
      </c>
    </row>
    <row r="70" ht="14.25" customHeight="1">
      <c r="A70" s="24">
        <v>1.0</v>
      </c>
      <c r="B70" s="24">
        <v>11.0</v>
      </c>
      <c r="C70" s="24">
        <v>4.0</v>
      </c>
      <c r="D70" s="24">
        <v>1.0</v>
      </c>
      <c r="E70" s="51">
        <v>2.0</v>
      </c>
      <c r="F70" s="43" t="s">
        <v>37</v>
      </c>
      <c r="G70" s="44">
        <v>0.7186574074074074</v>
      </c>
      <c r="H70" s="44">
        <v>0.7190393518518517</v>
      </c>
      <c r="I70" s="27">
        <v>3.8194444444439313E-4</v>
      </c>
      <c r="J70" s="28">
        <v>0.5499999999999261</v>
      </c>
      <c r="K70" s="24">
        <v>4.0</v>
      </c>
      <c r="L70" s="34">
        <v>1.0</v>
      </c>
      <c r="M70" s="24">
        <v>1.0</v>
      </c>
      <c r="N70" s="24">
        <v>1.0</v>
      </c>
      <c r="O70" s="24">
        <v>7.9</v>
      </c>
      <c r="P70" s="24">
        <v>1.4215</v>
      </c>
      <c r="Q70" s="5">
        <f t="shared" si="1"/>
        <v>142.15</v>
      </c>
    </row>
    <row r="71" ht="14.25" customHeight="1">
      <c r="A71" s="24">
        <v>1.0</v>
      </c>
      <c r="B71" s="24">
        <v>11.0</v>
      </c>
      <c r="C71" s="24">
        <v>4.0</v>
      </c>
      <c r="D71" s="24">
        <v>1.0</v>
      </c>
      <c r="E71" s="51">
        <v>2.0</v>
      </c>
      <c r="F71" s="43" t="s">
        <v>38</v>
      </c>
      <c r="G71" s="44">
        <v>0.08585648148148148</v>
      </c>
      <c r="H71" s="44">
        <v>0.08608796296296296</v>
      </c>
      <c r="I71" s="27">
        <v>2.314814814814714E-4</v>
      </c>
      <c r="J71" s="28">
        <v>0.3333333333333188</v>
      </c>
      <c r="K71" s="24">
        <v>1.0</v>
      </c>
      <c r="L71" s="34">
        <v>3.0</v>
      </c>
      <c r="M71" s="24">
        <v>7.0</v>
      </c>
      <c r="N71" s="24">
        <v>1.0</v>
      </c>
      <c r="O71" s="24">
        <v>7.9</v>
      </c>
      <c r="P71" s="24">
        <v>1.4215</v>
      </c>
      <c r="Q71" s="5">
        <f t="shared" si="1"/>
        <v>142.15</v>
      </c>
    </row>
    <row r="72" ht="14.25" customHeight="1">
      <c r="A72" s="5">
        <v>1.0</v>
      </c>
      <c r="B72" s="5">
        <v>4.0</v>
      </c>
      <c r="C72" s="5">
        <v>2.0</v>
      </c>
      <c r="D72" s="5">
        <v>1.0</v>
      </c>
      <c r="E72" s="51">
        <v>2.0</v>
      </c>
      <c r="F72" s="42" t="s">
        <v>38</v>
      </c>
      <c r="G72" s="8">
        <v>0.25905092592592593</v>
      </c>
      <c r="H72" s="8">
        <v>0.26185185185185184</v>
      </c>
      <c r="I72" s="10">
        <v>0.002800925925925901</v>
      </c>
      <c r="J72" s="11">
        <v>4.033333333333298</v>
      </c>
      <c r="K72" s="37">
        <v>2.0</v>
      </c>
      <c r="L72" s="38">
        <v>4.0</v>
      </c>
      <c r="M72" s="5">
        <v>7.0</v>
      </c>
      <c r="N72" s="24">
        <v>1.0</v>
      </c>
      <c r="O72" s="1">
        <v>6.6</v>
      </c>
      <c r="P72" s="1">
        <v>1.386</v>
      </c>
      <c r="Q72" s="5">
        <f t="shared" si="1"/>
        <v>138.6</v>
      </c>
    </row>
    <row r="73" ht="14.25" customHeight="1">
      <c r="A73" s="5">
        <v>1.0</v>
      </c>
      <c r="B73" s="5">
        <v>4.0</v>
      </c>
      <c r="C73" s="5">
        <v>2.0</v>
      </c>
      <c r="D73" s="5">
        <v>1.0</v>
      </c>
      <c r="E73" s="51">
        <v>2.0</v>
      </c>
      <c r="F73" s="42" t="s">
        <v>38</v>
      </c>
      <c r="G73" s="8">
        <v>0.2792939814814815</v>
      </c>
      <c r="H73" s="8">
        <v>0.2795023148148148</v>
      </c>
      <c r="I73" s="10">
        <v>2.083333333333104E-4</v>
      </c>
      <c r="J73" s="11">
        <v>0.29999999999996696</v>
      </c>
      <c r="K73" s="37">
        <v>2.0</v>
      </c>
      <c r="L73" s="38">
        <v>2.0</v>
      </c>
      <c r="M73" s="5">
        <v>7.0</v>
      </c>
      <c r="N73" s="24">
        <v>1.0</v>
      </c>
      <c r="O73" s="1">
        <v>6.6</v>
      </c>
      <c r="P73" s="1">
        <v>1.386</v>
      </c>
      <c r="Q73" s="5">
        <f t="shared" si="1"/>
        <v>138.6</v>
      </c>
    </row>
    <row r="74" ht="14.25" customHeight="1">
      <c r="A74" s="5">
        <v>1.0</v>
      </c>
      <c r="B74" s="5">
        <v>8.0</v>
      </c>
      <c r="C74" s="5">
        <v>3.0</v>
      </c>
      <c r="D74" s="5">
        <v>2.0</v>
      </c>
      <c r="E74" s="51">
        <v>2.0</v>
      </c>
      <c r="F74" s="42" t="s">
        <v>38</v>
      </c>
      <c r="G74" s="8">
        <v>0.3527430555555555</v>
      </c>
      <c r="H74" s="8">
        <v>0.3584143518518519</v>
      </c>
      <c r="I74" s="10">
        <v>0.005671296296296369</v>
      </c>
      <c r="J74" s="11">
        <v>8.16666666666677</v>
      </c>
      <c r="K74" s="5">
        <v>2.0</v>
      </c>
      <c r="L74" s="38">
        <v>12.0</v>
      </c>
      <c r="M74" s="5">
        <v>7.0</v>
      </c>
      <c r="N74" s="5">
        <v>0.0</v>
      </c>
      <c r="O74" s="5">
        <v>9.15</v>
      </c>
      <c r="P74" s="5">
        <v>1.3555</v>
      </c>
      <c r="Q74" s="5">
        <f t="shared" si="1"/>
        <v>135.55</v>
      </c>
    </row>
    <row r="75" ht="14.25" customHeight="1">
      <c r="A75" s="24">
        <v>1.0</v>
      </c>
      <c r="B75" s="24">
        <v>5.0</v>
      </c>
      <c r="C75" s="24">
        <v>2.0</v>
      </c>
      <c r="D75" s="24">
        <v>1.0</v>
      </c>
      <c r="E75" s="51">
        <v>2.0</v>
      </c>
      <c r="F75" s="43" t="s">
        <v>38</v>
      </c>
      <c r="G75" s="44">
        <v>0.6108449074074074</v>
      </c>
      <c r="H75" s="44">
        <v>0.6134837962962963</v>
      </c>
      <c r="I75" s="27">
        <v>0.0026388888888889683</v>
      </c>
      <c r="J75" s="28">
        <v>3.8000000000001144</v>
      </c>
      <c r="K75" s="24">
        <v>4.0</v>
      </c>
      <c r="L75" s="34">
        <v>3.0</v>
      </c>
      <c r="M75" s="24">
        <v>7.0</v>
      </c>
      <c r="N75" s="24">
        <v>1.0</v>
      </c>
      <c r="O75" s="24">
        <v>6.65</v>
      </c>
      <c r="P75" s="24">
        <v>1.4355</v>
      </c>
      <c r="Q75" s="5">
        <f t="shared" si="1"/>
        <v>143.55</v>
      </c>
    </row>
    <row r="76" ht="14.25" customHeight="1">
      <c r="A76" s="29">
        <v>1.0</v>
      </c>
      <c r="B76" s="29">
        <v>9.0</v>
      </c>
      <c r="C76" s="29">
        <v>3.0</v>
      </c>
      <c r="D76" s="29">
        <v>2.0</v>
      </c>
      <c r="E76" s="51">
        <v>2.0</v>
      </c>
      <c r="F76" s="40" t="s">
        <v>38</v>
      </c>
      <c r="G76" s="41">
        <v>0.6409722222222222</v>
      </c>
      <c r="H76" s="41">
        <v>0.6445717592592592</v>
      </c>
      <c r="I76" s="32">
        <v>0.0035995370370370816</v>
      </c>
      <c r="J76" s="33">
        <v>5.1833333333333975</v>
      </c>
      <c r="K76" s="29">
        <v>4.0</v>
      </c>
      <c r="L76" s="36">
        <v>4.0</v>
      </c>
      <c r="M76" s="29">
        <v>7.0</v>
      </c>
      <c r="N76" s="5">
        <v>0.0</v>
      </c>
      <c r="O76" s="29">
        <v>7.9</v>
      </c>
      <c r="P76" s="29">
        <v>1.4215</v>
      </c>
      <c r="Q76" s="5">
        <f t="shared" si="1"/>
        <v>142.15</v>
      </c>
    </row>
    <row r="77" ht="14.25" customHeight="1">
      <c r="A77" s="5">
        <v>1.0</v>
      </c>
      <c r="B77" s="5">
        <v>8.0</v>
      </c>
      <c r="C77" s="5">
        <v>3.0</v>
      </c>
      <c r="D77" s="5">
        <v>2.0</v>
      </c>
      <c r="E77" s="51">
        <v>2.0</v>
      </c>
      <c r="F77" s="42" t="s">
        <v>38</v>
      </c>
      <c r="G77" s="8">
        <v>0.6480092592592592</v>
      </c>
      <c r="H77" s="8">
        <v>0.6723611111111111</v>
      </c>
      <c r="I77" s="10">
        <v>0.024351851851851847</v>
      </c>
      <c r="J77" s="11">
        <v>35.06666666666666</v>
      </c>
      <c r="K77" s="5">
        <v>4.0</v>
      </c>
      <c r="L77" s="38">
        <v>11.0</v>
      </c>
      <c r="M77" s="5">
        <v>7.0</v>
      </c>
      <c r="N77" s="5">
        <v>0.0</v>
      </c>
      <c r="O77" s="5">
        <v>9.15</v>
      </c>
      <c r="P77" s="5">
        <v>1.3555</v>
      </c>
      <c r="Q77" s="5">
        <f t="shared" si="1"/>
        <v>135.55</v>
      </c>
    </row>
    <row r="78" ht="14.25" customHeight="1">
      <c r="A78" s="29">
        <v>1.0</v>
      </c>
      <c r="B78" s="29">
        <v>3.0</v>
      </c>
      <c r="C78" s="29">
        <v>1.0</v>
      </c>
      <c r="D78" s="29">
        <v>3.0</v>
      </c>
      <c r="E78" s="51">
        <v>2.0</v>
      </c>
      <c r="F78" s="40" t="s">
        <v>38</v>
      </c>
      <c r="G78" s="41">
        <v>0.690462962962963</v>
      </c>
      <c r="H78" s="41">
        <v>0.6982175925925925</v>
      </c>
      <c r="I78" s="32">
        <v>0.007754629629629584</v>
      </c>
      <c r="J78" s="33">
        <v>11.1666666666666</v>
      </c>
      <c r="K78" s="29">
        <v>4.0</v>
      </c>
      <c r="L78" s="36">
        <v>9.0</v>
      </c>
      <c r="M78" s="29">
        <v>7.0</v>
      </c>
      <c r="N78" s="29">
        <v>1.0</v>
      </c>
      <c r="O78" s="29">
        <v>5.75</v>
      </c>
      <c r="P78" s="29">
        <v>1.502</v>
      </c>
      <c r="Q78" s="5">
        <f t="shared" si="1"/>
        <v>150.2</v>
      </c>
    </row>
    <row r="79" ht="14.25" customHeight="1">
      <c r="A79" s="18">
        <v>1.0</v>
      </c>
      <c r="B79" s="18">
        <v>1.0</v>
      </c>
      <c r="C79" s="18">
        <v>1.0</v>
      </c>
      <c r="D79" s="18">
        <v>2.0</v>
      </c>
      <c r="E79" s="51">
        <v>2.0</v>
      </c>
      <c r="F79" s="45" t="s">
        <v>39</v>
      </c>
      <c r="G79" s="20">
        <v>0.6181828703703703</v>
      </c>
      <c r="H79" s="20">
        <v>0.6324884259259259</v>
      </c>
      <c r="I79" s="22">
        <v>0.014305555555555571</v>
      </c>
      <c r="J79" s="23">
        <f>I79*60*24</f>
        <v>20.6</v>
      </c>
      <c r="K79" s="18">
        <v>4.0</v>
      </c>
      <c r="L79" s="50">
        <v>16.0</v>
      </c>
      <c r="M79" s="18">
        <v>7.0</v>
      </c>
      <c r="N79" s="18">
        <v>1.0</v>
      </c>
      <c r="O79" s="18">
        <v>9.25</v>
      </c>
      <c r="P79" s="18">
        <v>1.371</v>
      </c>
      <c r="Q79" s="5">
        <f t="shared" si="1"/>
        <v>137.1</v>
      </c>
    </row>
    <row r="80" ht="14.25" customHeight="1">
      <c r="A80" s="24">
        <v>1.0</v>
      </c>
      <c r="B80" s="24">
        <v>5.0</v>
      </c>
      <c r="C80" s="24">
        <v>2.0</v>
      </c>
      <c r="D80" s="24">
        <v>1.0</v>
      </c>
      <c r="E80" s="51">
        <v>2.0</v>
      </c>
      <c r="F80" s="43" t="s">
        <v>39</v>
      </c>
      <c r="G80" s="44">
        <v>0.6387847222222222</v>
      </c>
      <c r="H80" s="44">
        <v>0.6539699074074073</v>
      </c>
      <c r="I80" s="27">
        <v>0.01518518518518519</v>
      </c>
      <c r="J80" s="28">
        <v>21.866666666666674</v>
      </c>
      <c r="K80" s="24">
        <v>4.0</v>
      </c>
      <c r="L80" s="34">
        <v>2.0</v>
      </c>
      <c r="M80" s="24">
        <v>2.0</v>
      </c>
      <c r="N80" s="24">
        <v>1.0</v>
      </c>
      <c r="O80" s="24">
        <v>6.65</v>
      </c>
      <c r="P80" s="24">
        <v>1.4355</v>
      </c>
      <c r="Q80" s="5">
        <f t="shared" si="1"/>
        <v>143.55</v>
      </c>
    </row>
    <row r="81" ht="14.25" customHeight="1">
      <c r="A81" s="29">
        <v>1.0</v>
      </c>
      <c r="B81" s="29">
        <v>9.0</v>
      </c>
      <c r="C81" s="29">
        <v>3.0</v>
      </c>
      <c r="D81" s="29">
        <v>2.0</v>
      </c>
      <c r="E81" s="51">
        <v>2.0</v>
      </c>
      <c r="F81" s="40" t="s">
        <v>39</v>
      </c>
      <c r="G81" s="41">
        <v>0.7499074074074074</v>
      </c>
      <c r="H81" s="41">
        <v>0.7561342592592593</v>
      </c>
      <c r="I81" s="32">
        <v>0.0062268518518519</v>
      </c>
      <c r="J81" s="33">
        <v>8.966666666666736</v>
      </c>
      <c r="K81" s="29">
        <v>4.0</v>
      </c>
      <c r="L81" s="36">
        <v>1.0</v>
      </c>
      <c r="M81" s="29">
        <v>1.0</v>
      </c>
      <c r="N81" s="5">
        <v>0.0</v>
      </c>
      <c r="O81" s="29">
        <v>7.9</v>
      </c>
      <c r="P81" s="29">
        <v>1.4215</v>
      </c>
      <c r="Q81" s="5">
        <f t="shared" si="1"/>
        <v>142.15</v>
      </c>
    </row>
    <row r="82" ht="14.25" customHeight="1">
      <c r="A82" s="29">
        <v>1.0</v>
      </c>
      <c r="B82" s="29">
        <v>3.0</v>
      </c>
      <c r="C82" s="29">
        <v>1.0</v>
      </c>
      <c r="D82" s="29">
        <v>3.0</v>
      </c>
      <c r="E82" s="51">
        <v>2.0</v>
      </c>
      <c r="F82" s="40" t="s">
        <v>39</v>
      </c>
      <c r="G82" s="41">
        <v>0.7926273148148147</v>
      </c>
      <c r="H82" s="41">
        <v>0.8152430555555555</v>
      </c>
      <c r="I82" s="32">
        <v>0.022615740740740797</v>
      </c>
      <c r="J82" s="33">
        <v>32.56666666666675</v>
      </c>
      <c r="K82" s="29">
        <v>1.0</v>
      </c>
      <c r="L82" s="36">
        <v>2.0</v>
      </c>
      <c r="M82" s="29">
        <v>2.0</v>
      </c>
      <c r="N82" s="29">
        <v>1.0</v>
      </c>
      <c r="O82" s="29">
        <v>5.75</v>
      </c>
      <c r="P82" s="29">
        <v>1.502</v>
      </c>
      <c r="Q82" s="5">
        <f t="shared" si="1"/>
        <v>150.2</v>
      </c>
    </row>
    <row r="83" ht="14.25" customHeight="1">
      <c r="A83" s="5">
        <v>1.0</v>
      </c>
      <c r="B83" s="5">
        <v>8.0</v>
      </c>
      <c r="C83" s="5">
        <v>3.0</v>
      </c>
      <c r="D83" s="5">
        <v>2.0</v>
      </c>
      <c r="E83" s="6">
        <v>1.0</v>
      </c>
      <c r="F83" s="42" t="s">
        <v>40</v>
      </c>
      <c r="G83" s="8">
        <v>0.7747569444444444</v>
      </c>
      <c r="H83" s="8">
        <v>0.7766666666666667</v>
      </c>
      <c r="I83" s="10">
        <v>0.0019097222222222987</v>
      </c>
      <c r="J83" s="11">
        <v>2.75000000000011</v>
      </c>
      <c r="K83" s="5">
        <v>1.0</v>
      </c>
      <c r="L83" s="38">
        <v>6.0</v>
      </c>
      <c r="M83" s="5">
        <v>7.0</v>
      </c>
      <c r="N83" s="5">
        <v>0.0</v>
      </c>
      <c r="O83" s="5">
        <v>9.15</v>
      </c>
      <c r="P83" s="5">
        <v>1.3555</v>
      </c>
      <c r="Q83" s="5">
        <f t="shared" si="1"/>
        <v>135.55</v>
      </c>
    </row>
    <row r="84" ht="14.25" customHeight="1">
      <c r="A84" s="5">
        <v>1.0</v>
      </c>
      <c r="B84" s="5">
        <v>8.0</v>
      </c>
      <c r="C84" s="5">
        <v>3.0</v>
      </c>
      <c r="D84" s="5">
        <v>2.0</v>
      </c>
      <c r="E84" s="6">
        <v>1.0</v>
      </c>
      <c r="F84" s="42" t="s">
        <v>41</v>
      </c>
      <c r="G84" s="8">
        <v>0.29938657407407404</v>
      </c>
      <c r="H84" s="8">
        <v>0.3278587962962963</v>
      </c>
      <c r="I84" s="10">
        <v>0.028472222222222232</v>
      </c>
      <c r="J84" s="11">
        <v>41.000000000000014</v>
      </c>
      <c r="K84" s="5">
        <v>2.0</v>
      </c>
      <c r="L84" s="38">
        <v>1.0</v>
      </c>
      <c r="M84" s="5">
        <v>1.0</v>
      </c>
      <c r="N84" s="5">
        <v>0.0</v>
      </c>
      <c r="O84" s="5">
        <v>9.15</v>
      </c>
      <c r="P84" s="5">
        <v>1.3555</v>
      </c>
      <c r="Q84" s="5">
        <f t="shared" si="1"/>
        <v>135.55</v>
      </c>
    </row>
    <row r="85" ht="14.25" customHeight="1">
      <c r="A85" s="5">
        <v>1.0</v>
      </c>
      <c r="B85" s="5">
        <v>8.0</v>
      </c>
      <c r="C85" s="5">
        <v>3.0</v>
      </c>
      <c r="D85" s="5">
        <v>2.0</v>
      </c>
      <c r="E85" s="6">
        <v>1.0</v>
      </c>
      <c r="F85" s="42" t="s">
        <v>41</v>
      </c>
      <c r="G85" s="8">
        <v>0.3798958333333333</v>
      </c>
      <c r="H85" s="8">
        <v>0.38027777777777777</v>
      </c>
      <c r="I85" s="10">
        <v>3.8194444444444864E-4</v>
      </c>
      <c r="J85" s="11">
        <v>0.550000000000006</v>
      </c>
      <c r="K85" s="5">
        <v>2.0</v>
      </c>
      <c r="L85" s="38">
        <v>1.0</v>
      </c>
      <c r="M85" s="5">
        <v>1.0</v>
      </c>
      <c r="N85" s="5">
        <v>0.0</v>
      </c>
      <c r="O85" s="5">
        <v>9.15</v>
      </c>
      <c r="P85" s="5">
        <v>1.3555</v>
      </c>
      <c r="Q85" s="5">
        <f t="shared" si="1"/>
        <v>135.55</v>
      </c>
    </row>
    <row r="86" ht="14.25" customHeight="1">
      <c r="A86" s="12">
        <v>1.0</v>
      </c>
      <c r="B86" s="12">
        <v>6.0</v>
      </c>
      <c r="C86" s="12">
        <v>2.0</v>
      </c>
      <c r="D86" s="12">
        <v>1.0</v>
      </c>
      <c r="E86" s="6">
        <v>1.0</v>
      </c>
      <c r="F86" s="52" t="s">
        <v>41</v>
      </c>
      <c r="G86" s="48">
        <v>0.4784837962962963</v>
      </c>
      <c r="H86" s="48">
        <v>0.47877314814814814</v>
      </c>
      <c r="I86" s="15">
        <v>2.893518518518601E-4</v>
      </c>
      <c r="J86" s="16">
        <v>0.4166666666666785</v>
      </c>
      <c r="K86" s="12">
        <v>3.0</v>
      </c>
      <c r="L86" s="35">
        <v>1.0</v>
      </c>
      <c r="M86" s="12">
        <v>1.0</v>
      </c>
      <c r="N86" s="24">
        <v>1.0</v>
      </c>
      <c r="O86" s="12">
        <v>5.4</v>
      </c>
      <c r="P86" s="12">
        <v>1.384</v>
      </c>
      <c r="Q86" s="5">
        <f t="shared" si="1"/>
        <v>138.4</v>
      </c>
    </row>
    <row r="87" ht="14.25" customHeight="1">
      <c r="A87" s="5">
        <v>1.0</v>
      </c>
      <c r="B87" s="5">
        <v>8.0</v>
      </c>
      <c r="C87" s="5">
        <v>3.0</v>
      </c>
      <c r="D87" s="5">
        <v>2.0</v>
      </c>
      <c r="E87" s="6">
        <v>1.0</v>
      </c>
      <c r="F87" s="42" t="s">
        <v>41</v>
      </c>
      <c r="G87" s="8">
        <v>0.48072916666666665</v>
      </c>
      <c r="H87" s="8">
        <v>0.4845138888888889</v>
      </c>
      <c r="I87" s="10">
        <v>0.0037847222222222587</v>
      </c>
      <c r="J87" s="11">
        <v>5.450000000000053</v>
      </c>
      <c r="K87" s="5">
        <v>3.0</v>
      </c>
      <c r="L87" s="38">
        <v>1.0</v>
      </c>
      <c r="M87" s="5">
        <v>1.0</v>
      </c>
      <c r="N87" s="5">
        <v>0.0</v>
      </c>
      <c r="O87" s="5">
        <v>9.15</v>
      </c>
      <c r="P87" s="5">
        <v>1.3555</v>
      </c>
      <c r="Q87" s="5">
        <f t="shared" si="1"/>
        <v>135.55</v>
      </c>
    </row>
    <row r="88" ht="14.25" customHeight="1">
      <c r="A88" s="5">
        <v>1.0</v>
      </c>
      <c r="B88" s="5">
        <v>8.0</v>
      </c>
      <c r="C88" s="5">
        <v>3.0</v>
      </c>
      <c r="D88" s="5">
        <v>2.0</v>
      </c>
      <c r="E88" s="6">
        <v>1.0</v>
      </c>
      <c r="F88" s="42" t="s">
        <v>41</v>
      </c>
      <c r="G88" s="8">
        <v>0.6842129629629629</v>
      </c>
      <c r="H88" s="8">
        <v>0.689050925925926</v>
      </c>
      <c r="I88" s="10">
        <v>0.004837962962963127</v>
      </c>
      <c r="J88" s="11">
        <v>6.966666666666903</v>
      </c>
      <c r="K88" s="5">
        <v>4.0</v>
      </c>
      <c r="L88" s="38">
        <v>6.0</v>
      </c>
      <c r="M88" s="5">
        <v>7.0</v>
      </c>
      <c r="N88" s="5">
        <v>0.0</v>
      </c>
      <c r="O88" s="5">
        <v>9.15</v>
      </c>
      <c r="P88" s="5">
        <v>1.3555</v>
      </c>
      <c r="Q88" s="5">
        <f t="shared" si="1"/>
        <v>135.55</v>
      </c>
    </row>
    <row r="89" ht="14.25" customHeight="1">
      <c r="A89" s="5">
        <v>1.0</v>
      </c>
      <c r="B89" s="5">
        <v>8.0</v>
      </c>
      <c r="C89" s="5">
        <v>3.0</v>
      </c>
      <c r="D89" s="5">
        <v>2.0</v>
      </c>
      <c r="E89" s="6">
        <v>1.0</v>
      </c>
      <c r="F89" s="42" t="s">
        <v>41</v>
      </c>
      <c r="G89" s="8">
        <v>0.7459837962962963</v>
      </c>
      <c r="H89" s="8">
        <v>0.7492361111111111</v>
      </c>
      <c r="I89" s="10">
        <v>0.003252314814814805</v>
      </c>
      <c r="J89" s="11">
        <v>4.683333333333319</v>
      </c>
      <c r="K89" s="5">
        <v>4.0</v>
      </c>
      <c r="L89" s="38">
        <v>6.0</v>
      </c>
      <c r="M89" s="5">
        <v>7.0</v>
      </c>
      <c r="N89" s="5">
        <v>0.0</v>
      </c>
      <c r="O89" s="5">
        <v>9.15</v>
      </c>
      <c r="P89" s="5">
        <v>1.3555</v>
      </c>
      <c r="Q89" s="5">
        <f t="shared" si="1"/>
        <v>135.55</v>
      </c>
    </row>
    <row r="90" ht="14.25" customHeight="1">
      <c r="A90" s="18">
        <v>1.0</v>
      </c>
      <c r="B90" s="18">
        <v>7.0</v>
      </c>
      <c r="C90" s="18">
        <v>3.0</v>
      </c>
      <c r="D90" s="18">
        <v>2.0</v>
      </c>
      <c r="E90" s="6">
        <v>1.0</v>
      </c>
      <c r="F90" s="45" t="s">
        <v>41</v>
      </c>
      <c r="G90" s="20">
        <v>0.7902777777777777</v>
      </c>
      <c r="H90" s="20">
        <v>0.7909722222222223</v>
      </c>
      <c r="I90" s="22">
        <v>6.94444444444553E-4</v>
      </c>
      <c r="J90" s="23">
        <v>1.0000000000001563</v>
      </c>
      <c r="K90" s="18">
        <v>1.0</v>
      </c>
      <c r="L90" s="50">
        <v>1.0</v>
      </c>
      <c r="M90" s="18">
        <v>1.0</v>
      </c>
      <c r="N90" s="5">
        <v>0.0</v>
      </c>
      <c r="O90" s="18">
        <v>6.2</v>
      </c>
      <c r="P90" s="18">
        <v>1.3745</v>
      </c>
      <c r="Q90" s="5">
        <f t="shared" si="1"/>
        <v>137.45</v>
      </c>
    </row>
    <row r="91" ht="14.25" customHeight="1">
      <c r="A91" s="5">
        <v>1.0</v>
      </c>
      <c r="B91" s="5">
        <v>8.0</v>
      </c>
      <c r="C91" s="5">
        <v>3.0</v>
      </c>
      <c r="D91" s="5">
        <v>2.0</v>
      </c>
      <c r="E91" s="6">
        <v>1.0</v>
      </c>
      <c r="F91" s="42" t="s">
        <v>41</v>
      </c>
      <c r="G91" s="8">
        <v>0.7958449074074073</v>
      </c>
      <c r="H91" s="8">
        <v>0.7958796296296297</v>
      </c>
      <c r="I91" s="10">
        <v>3.472222222233867E-5</v>
      </c>
      <c r="J91" s="11">
        <v>0.05000000000016769</v>
      </c>
      <c r="K91" s="5">
        <v>1.0</v>
      </c>
      <c r="L91" s="38">
        <v>1.0</v>
      </c>
      <c r="M91" s="5">
        <v>1.0</v>
      </c>
      <c r="N91" s="5">
        <v>0.0</v>
      </c>
      <c r="O91" s="5">
        <v>9.15</v>
      </c>
      <c r="P91" s="5">
        <v>1.3555</v>
      </c>
      <c r="Q91" s="5">
        <f t="shared" si="1"/>
        <v>135.55</v>
      </c>
    </row>
    <row r="92" ht="14.25" customHeight="1">
      <c r="A92" s="18">
        <v>1.0</v>
      </c>
      <c r="B92" s="18">
        <v>7.0</v>
      </c>
      <c r="C92" s="18">
        <v>3.0</v>
      </c>
      <c r="D92" s="18">
        <v>2.0</v>
      </c>
      <c r="E92" s="53">
        <v>2.0</v>
      </c>
      <c r="F92" s="45" t="s">
        <v>42</v>
      </c>
      <c r="G92" s="20">
        <v>0.35625</v>
      </c>
      <c r="H92" s="20">
        <v>0.37083333333333335</v>
      </c>
      <c r="I92" s="22">
        <v>0.014583333333333337</v>
      </c>
      <c r="J92" s="23">
        <v>21.000000000000007</v>
      </c>
      <c r="K92" s="18">
        <v>2.0</v>
      </c>
      <c r="L92" s="50">
        <v>3.0</v>
      </c>
      <c r="M92" s="18">
        <v>7.0</v>
      </c>
      <c r="N92" s="5">
        <v>0.0</v>
      </c>
      <c r="O92" s="18">
        <v>6.2</v>
      </c>
      <c r="P92" s="18">
        <v>1.3745</v>
      </c>
      <c r="Q92" s="5">
        <f t="shared" si="1"/>
        <v>137.45</v>
      </c>
    </row>
    <row r="93" ht="14.25" customHeight="1">
      <c r="A93" s="24">
        <v>1.0</v>
      </c>
      <c r="B93" s="24">
        <v>5.0</v>
      </c>
      <c r="C93" s="24">
        <v>2.0</v>
      </c>
      <c r="D93" s="24">
        <v>1.0</v>
      </c>
      <c r="E93" s="53">
        <v>2.0</v>
      </c>
      <c r="F93" s="43" t="s">
        <v>42</v>
      </c>
      <c r="G93" s="44">
        <v>0.3695833333333333</v>
      </c>
      <c r="H93" s="44">
        <v>0.3869212962962963</v>
      </c>
      <c r="I93" s="27">
        <v>0.01733796296296297</v>
      </c>
      <c r="J93" s="28">
        <v>24.96666666666668</v>
      </c>
      <c r="K93" s="24">
        <v>2.0</v>
      </c>
      <c r="L93" s="34">
        <v>1.0</v>
      </c>
      <c r="M93" s="24">
        <v>1.0</v>
      </c>
      <c r="N93" s="24">
        <v>1.0</v>
      </c>
      <c r="O93" s="24">
        <v>6.65</v>
      </c>
      <c r="P93" s="24">
        <v>1.4355</v>
      </c>
      <c r="Q93" s="5">
        <f t="shared" si="1"/>
        <v>143.55</v>
      </c>
    </row>
    <row r="94" ht="14.25" customHeight="1">
      <c r="A94" s="29">
        <v>1.0</v>
      </c>
      <c r="B94" s="29">
        <v>3.0</v>
      </c>
      <c r="C94" s="29">
        <v>1.0</v>
      </c>
      <c r="D94" s="29">
        <v>3.0</v>
      </c>
      <c r="E94" s="53">
        <v>2.0</v>
      </c>
      <c r="F94" s="40" t="s">
        <v>42</v>
      </c>
      <c r="G94" s="41">
        <v>0.5094675925925926</v>
      </c>
      <c r="H94" s="41">
        <v>0.515</v>
      </c>
      <c r="I94" s="32">
        <v>0.005532407407407458</v>
      </c>
      <c r="J94" s="33">
        <v>7.96666666666674</v>
      </c>
      <c r="K94" s="29">
        <v>3.0</v>
      </c>
      <c r="L94" s="36">
        <v>2.0</v>
      </c>
      <c r="M94" s="29">
        <v>2.0</v>
      </c>
      <c r="N94" s="29">
        <v>1.0</v>
      </c>
      <c r="O94" s="29">
        <v>5.75</v>
      </c>
      <c r="P94" s="29">
        <v>1.502</v>
      </c>
      <c r="Q94" s="5">
        <f t="shared" si="1"/>
        <v>150.2</v>
      </c>
    </row>
    <row r="95" ht="14.25" customHeight="1">
      <c r="A95" s="12">
        <v>1.0</v>
      </c>
      <c r="B95" s="12">
        <v>2.0</v>
      </c>
      <c r="C95" s="12">
        <v>1.0</v>
      </c>
      <c r="D95" s="12">
        <v>3.0</v>
      </c>
      <c r="E95" s="53">
        <v>2.0</v>
      </c>
      <c r="F95" s="47" t="s">
        <v>42</v>
      </c>
      <c r="G95" s="48">
        <v>0.5785532407407408</v>
      </c>
      <c r="H95" s="48">
        <v>0.5817245370370371</v>
      </c>
      <c r="I95" s="15">
        <v>0.003171296296296311</v>
      </c>
      <c r="J95" s="16">
        <v>4.566666666666688</v>
      </c>
      <c r="K95" s="12">
        <v>3.0</v>
      </c>
      <c r="L95" s="35">
        <v>1.0</v>
      </c>
      <c r="M95" s="12">
        <v>1.0</v>
      </c>
      <c r="N95" s="12">
        <v>1.0</v>
      </c>
      <c r="O95" s="12">
        <v>6.75</v>
      </c>
      <c r="P95" s="12">
        <v>1.582</v>
      </c>
      <c r="Q95" s="5">
        <f t="shared" si="1"/>
        <v>158.2</v>
      </c>
    </row>
    <row r="96" ht="14.25" customHeight="1">
      <c r="A96" s="29">
        <v>1.0</v>
      </c>
      <c r="B96" s="29">
        <v>3.0</v>
      </c>
      <c r="C96" s="29">
        <v>1.0</v>
      </c>
      <c r="D96" s="29">
        <v>3.0</v>
      </c>
      <c r="E96" s="53">
        <v>2.0</v>
      </c>
      <c r="F96" s="40" t="s">
        <v>42</v>
      </c>
      <c r="G96" s="41">
        <v>0.5866203703703704</v>
      </c>
      <c r="H96" s="41">
        <v>0.5937962962962963</v>
      </c>
      <c r="I96" s="32">
        <v>0.007175925925925863</v>
      </c>
      <c r="J96" s="33">
        <v>10.333333333333243</v>
      </c>
      <c r="K96" s="29">
        <v>4.0</v>
      </c>
      <c r="L96" s="36">
        <v>2.0</v>
      </c>
      <c r="M96" s="29">
        <v>2.0</v>
      </c>
      <c r="N96" s="29">
        <v>1.0</v>
      </c>
      <c r="O96" s="29">
        <v>5.75</v>
      </c>
      <c r="P96" s="29">
        <v>1.502</v>
      </c>
      <c r="Q96" s="5">
        <f t="shared" si="1"/>
        <v>150.2</v>
      </c>
    </row>
    <row r="97" ht="14.25" customHeight="1">
      <c r="A97" s="24">
        <v>1.0</v>
      </c>
      <c r="B97" s="24">
        <v>5.0</v>
      </c>
      <c r="C97" s="24">
        <v>2.0</v>
      </c>
      <c r="D97" s="24">
        <v>1.0</v>
      </c>
      <c r="E97" s="53">
        <v>2.0</v>
      </c>
      <c r="F97" s="43" t="s">
        <v>42</v>
      </c>
      <c r="G97" s="44">
        <v>0.6365046296296296</v>
      </c>
      <c r="H97" s="44">
        <v>0.6391435185185185</v>
      </c>
      <c r="I97" s="27">
        <v>0.0026388888888888573</v>
      </c>
      <c r="J97" s="28">
        <v>3.7999999999999545</v>
      </c>
      <c r="K97" s="24">
        <v>4.0</v>
      </c>
      <c r="L97" s="34">
        <v>1.0</v>
      </c>
      <c r="M97" s="24">
        <v>1.0</v>
      </c>
      <c r="N97" s="24">
        <v>1.0</v>
      </c>
      <c r="O97" s="24">
        <v>6.65</v>
      </c>
      <c r="P97" s="24">
        <v>1.4355</v>
      </c>
      <c r="Q97" s="5">
        <f t="shared" si="1"/>
        <v>143.55</v>
      </c>
    </row>
    <row r="98" ht="14.25" customHeight="1">
      <c r="A98" s="24">
        <v>1.0</v>
      </c>
      <c r="B98" s="24">
        <v>11.0</v>
      </c>
      <c r="C98" s="24">
        <v>4.0</v>
      </c>
      <c r="D98" s="24">
        <v>1.0</v>
      </c>
      <c r="E98" s="53">
        <v>2.0</v>
      </c>
      <c r="F98" s="43" t="s">
        <v>42</v>
      </c>
      <c r="G98" s="44">
        <v>0.6554050925925926</v>
      </c>
      <c r="H98" s="44">
        <v>0.6567708333333333</v>
      </c>
      <c r="I98" s="27">
        <v>0.0013657407407406952</v>
      </c>
      <c r="J98" s="28">
        <v>1.966666666666601</v>
      </c>
      <c r="K98" s="24">
        <v>4.0</v>
      </c>
      <c r="L98" s="34">
        <v>5.0</v>
      </c>
      <c r="M98" s="24">
        <v>7.0</v>
      </c>
      <c r="N98" s="24">
        <v>1.0</v>
      </c>
      <c r="O98" s="24">
        <v>7.9</v>
      </c>
      <c r="P98" s="24">
        <v>1.4215</v>
      </c>
      <c r="Q98" s="5">
        <f t="shared" si="1"/>
        <v>142.15</v>
      </c>
    </row>
    <row r="99" ht="14.25" customHeight="1">
      <c r="A99" s="12">
        <v>1.0</v>
      </c>
      <c r="B99" s="12">
        <v>2.0</v>
      </c>
      <c r="C99" s="12">
        <v>1.0</v>
      </c>
      <c r="D99" s="12">
        <v>3.0</v>
      </c>
      <c r="E99" s="53">
        <v>2.0</v>
      </c>
      <c r="F99" s="47" t="s">
        <v>42</v>
      </c>
      <c r="G99" s="48">
        <v>0.6770023148148149</v>
      </c>
      <c r="H99" s="48">
        <v>0.6847569444444445</v>
      </c>
      <c r="I99" s="15">
        <v>0.007754629629629584</v>
      </c>
      <c r="J99" s="16">
        <v>11.1666666666666</v>
      </c>
      <c r="K99" s="12">
        <v>4.0</v>
      </c>
      <c r="L99" s="35">
        <v>6.0</v>
      </c>
      <c r="M99" s="12">
        <v>7.0</v>
      </c>
      <c r="N99" s="12">
        <v>1.0</v>
      </c>
      <c r="O99" s="12">
        <v>6.75</v>
      </c>
      <c r="P99" s="12">
        <v>1.582</v>
      </c>
      <c r="Q99" s="5">
        <f t="shared" si="1"/>
        <v>158.2</v>
      </c>
    </row>
    <row r="100" ht="14.25" customHeight="1">
      <c r="A100" s="18">
        <v>1.0</v>
      </c>
      <c r="B100" s="18">
        <v>7.0</v>
      </c>
      <c r="C100" s="18">
        <v>3.0</v>
      </c>
      <c r="D100" s="18">
        <v>2.0</v>
      </c>
      <c r="E100" s="53">
        <v>2.0</v>
      </c>
      <c r="F100" s="45" t="s">
        <v>42</v>
      </c>
      <c r="G100" s="20">
        <v>0.7763888888888889</v>
      </c>
      <c r="H100" s="20">
        <v>0.7784722222222222</v>
      </c>
      <c r="I100" s="22">
        <v>0.002083333333333326</v>
      </c>
      <c r="J100" s="23">
        <v>2.9999999999999893</v>
      </c>
      <c r="K100" s="18">
        <v>1.0</v>
      </c>
      <c r="L100" s="50">
        <v>2.0</v>
      </c>
      <c r="M100" s="18">
        <v>7.0</v>
      </c>
      <c r="N100" s="5">
        <v>0.0</v>
      </c>
      <c r="O100" s="18">
        <v>6.2</v>
      </c>
      <c r="P100" s="18">
        <v>1.3745</v>
      </c>
      <c r="Q100" s="5">
        <f t="shared" si="1"/>
        <v>137.45</v>
      </c>
    </row>
    <row r="101" ht="14.25" customHeight="1">
      <c r="A101" s="12">
        <v>2.0</v>
      </c>
      <c r="B101" s="12">
        <v>2.0</v>
      </c>
      <c r="C101" s="12">
        <v>1.0</v>
      </c>
      <c r="D101" s="12">
        <v>3.0</v>
      </c>
      <c r="E101" s="53">
        <v>2.0</v>
      </c>
      <c r="F101" s="47" t="s">
        <v>42</v>
      </c>
      <c r="G101" s="48">
        <v>0.6638888888888889</v>
      </c>
      <c r="H101" s="48">
        <v>0.6660763888888889</v>
      </c>
      <c r="I101" s="15">
        <v>0.002187500000000009</v>
      </c>
      <c r="J101" s="16">
        <v>3.150000000000013</v>
      </c>
      <c r="K101" s="12">
        <v>4.0</v>
      </c>
      <c r="L101" s="35">
        <v>1.0</v>
      </c>
      <c r="M101" s="12">
        <v>6.0</v>
      </c>
      <c r="N101" s="12">
        <v>1.0</v>
      </c>
      <c r="O101" s="12">
        <v>6.75</v>
      </c>
      <c r="P101" s="12">
        <v>1.582</v>
      </c>
      <c r="Q101" s="5">
        <f t="shared" si="1"/>
        <v>158.2</v>
      </c>
    </row>
    <row r="102" ht="14.25" customHeight="1">
      <c r="A102" s="29">
        <v>1.0</v>
      </c>
      <c r="B102" s="29">
        <v>9.0</v>
      </c>
      <c r="C102" s="29">
        <v>3.0</v>
      </c>
      <c r="D102" s="29">
        <v>2.0</v>
      </c>
      <c r="E102" s="53">
        <v>2.0</v>
      </c>
      <c r="F102" s="40" t="s">
        <v>43</v>
      </c>
      <c r="G102" s="41">
        <v>0.008368055555555556</v>
      </c>
      <c r="H102" s="41">
        <v>0.01503472222222222</v>
      </c>
      <c r="I102" s="32">
        <v>0.0066666666666666645</v>
      </c>
      <c r="J102" s="33">
        <v>9.599999999999996</v>
      </c>
      <c r="K102" s="29">
        <v>1.0</v>
      </c>
      <c r="L102" s="36">
        <v>3.0</v>
      </c>
      <c r="M102" s="29">
        <v>2.0</v>
      </c>
      <c r="N102" s="5">
        <v>0.0</v>
      </c>
      <c r="O102" s="29">
        <v>7.9</v>
      </c>
      <c r="P102" s="29">
        <v>1.4215</v>
      </c>
      <c r="Q102" s="5">
        <f t="shared" si="1"/>
        <v>142.15</v>
      </c>
    </row>
    <row r="103" ht="14.25" customHeight="1">
      <c r="A103" s="29">
        <v>1.0</v>
      </c>
      <c r="B103" s="29">
        <v>9.0</v>
      </c>
      <c r="C103" s="29">
        <v>3.0</v>
      </c>
      <c r="D103" s="29">
        <v>2.0</v>
      </c>
      <c r="E103" s="53">
        <v>2.0</v>
      </c>
      <c r="F103" s="40" t="s">
        <v>43</v>
      </c>
      <c r="G103" s="41">
        <v>0.06509259259259259</v>
      </c>
      <c r="H103" s="41">
        <v>0.07378472222222222</v>
      </c>
      <c r="I103" s="32">
        <v>0.008692129629629633</v>
      </c>
      <c r="J103" s="33">
        <v>12.516666666666673</v>
      </c>
      <c r="K103" s="29">
        <v>1.0</v>
      </c>
      <c r="L103" s="36">
        <v>1.0</v>
      </c>
      <c r="M103" s="29">
        <v>1.0</v>
      </c>
      <c r="N103" s="5">
        <v>0.0</v>
      </c>
      <c r="O103" s="29">
        <v>7.9</v>
      </c>
      <c r="P103" s="29">
        <v>1.4215</v>
      </c>
      <c r="Q103" s="5">
        <f t="shared" si="1"/>
        <v>142.15</v>
      </c>
    </row>
    <row r="104" ht="14.25" customHeight="1">
      <c r="A104" s="29">
        <v>1.0</v>
      </c>
      <c r="B104" s="29">
        <v>9.0</v>
      </c>
      <c r="C104" s="29">
        <v>3.0</v>
      </c>
      <c r="D104" s="29">
        <v>2.0</v>
      </c>
      <c r="E104" s="53">
        <v>2.0</v>
      </c>
      <c r="F104" s="40" t="s">
        <v>43</v>
      </c>
      <c r="G104" s="41">
        <v>0.1587847222222222</v>
      </c>
      <c r="H104" s="41">
        <v>0.15891203703703705</v>
      </c>
      <c r="I104" s="32">
        <v>1.2731481481484397E-4</v>
      </c>
      <c r="J104" s="33">
        <v>0.18333333333337531</v>
      </c>
      <c r="K104" s="29">
        <v>1.0</v>
      </c>
      <c r="L104" s="36">
        <v>1.0</v>
      </c>
      <c r="M104" s="29">
        <v>1.0</v>
      </c>
      <c r="N104" s="5">
        <v>0.0</v>
      </c>
      <c r="O104" s="29">
        <v>7.9</v>
      </c>
      <c r="P104" s="29">
        <v>1.4215</v>
      </c>
      <c r="Q104" s="5">
        <f t="shared" si="1"/>
        <v>142.15</v>
      </c>
    </row>
    <row r="105" ht="14.25" customHeight="1">
      <c r="A105" s="29">
        <v>1.0</v>
      </c>
      <c r="B105" s="29">
        <v>9.0</v>
      </c>
      <c r="C105" s="29">
        <v>3.0</v>
      </c>
      <c r="D105" s="29">
        <v>2.0</v>
      </c>
      <c r="E105" s="53">
        <v>2.0</v>
      </c>
      <c r="F105" s="40" t="s">
        <v>43</v>
      </c>
      <c r="G105" s="41">
        <v>0.2420138888888889</v>
      </c>
      <c r="H105" s="41">
        <v>0.24319444444444446</v>
      </c>
      <c r="I105" s="32">
        <v>0.0011805555555555736</v>
      </c>
      <c r="J105" s="33">
        <v>1.700000000000026</v>
      </c>
      <c r="K105" s="29">
        <v>1.0</v>
      </c>
      <c r="L105" s="36">
        <v>4.0</v>
      </c>
      <c r="M105" s="29">
        <v>7.0</v>
      </c>
      <c r="N105" s="5">
        <v>0.0</v>
      </c>
      <c r="O105" s="29">
        <v>7.9</v>
      </c>
      <c r="P105" s="29">
        <v>1.4215</v>
      </c>
      <c r="Q105" s="5">
        <f t="shared" si="1"/>
        <v>142.15</v>
      </c>
    </row>
    <row r="106" ht="14.25" customHeight="1">
      <c r="A106" s="29">
        <v>1.0</v>
      </c>
      <c r="B106" s="29">
        <v>9.0</v>
      </c>
      <c r="C106" s="29">
        <v>3.0</v>
      </c>
      <c r="D106" s="29">
        <v>2.0</v>
      </c>
      <c r="E106" s="53">
        <v>2.0</v>
      </c>
      <c r="F106" s="40" t="s">
        <v>43</v>
      </c>
      <c r="G106" s="41">
        <v>0.26512731481481483</v>
      </c>
      <c r="H106" s="41">
        <v>0.2728935185185185</v>
      </c>
      <c r="I106" s="32">
        <v>0.007766203703703678</v>
      </c>
      <c r="J106" s="33">
        <v>11.183333333333296</v>
      </c>
      <c r="K106" s="29">
        <v>2.0</v>
      </c>
      <c r="L106" s="36">
        <v>1.0</v>
      </c>
      <c r="M106" s="29">
        <v>1.0</v>
      </c>
      <c r="N106" s="5">
        <v>0.0</v>
      </c>
      <c r="O106" s="29">
        <v>7.9</v>
      </c>
      <c r="P106" s="29">
        <v>1.4215</v>
      </c>
      <c r="Q106" s="5">
        <f t="shared" si="1"/>
        <v>142.15</v>
      </c>
    </row>
    <row r="107" ht="14.25" customHeight="1">
      <c r="A107" s="24">
        <v>1.0</v>
      </c>
      <c r="B107" s="24">
        <v>11.0</v>
      </c>
      <c r="C107" s="24">
        <v>4.0</v>
      </c>
      <c r="D107" s="24">
        <v>1.0</v>
      </c>
      <c r="E107" s="53">
        <v>2.0</v>
      </c>
      <c r="F107" s="43" t="s">
        <v>43</v>
      </c>
      <c r="G107" s="44">
        <v>0.28248842592592593</v>
      </c>
      <c r="H107" s="44">
        <v>0.2832523148148148</v>
      </c>
      <c r="I107" s="27">
        <v>7.638888888888418E-4</v>
      </c>
      <c r="J107" s="28">
        <v>1.0999999999999321</v>
      </c>
      <c r="K107" s="24">
        <v>2.0</v>
      </c>
      <c r="L107" s="24">
        <v>1.0</v>
      </c>
      <c r="M107" s="24">
        <v>1.0</v>
      </c>
      <c r="N107" s="24">
        <v>1.0</v>
      </c>
      <c r="O107" s="24">
        <v>7.9</v>
      </c>
      <c r="P107" s="24">
        <v>1.4215</v>
      </c>
      <c r="Q107" s="5">
        <f t="shared" si="1"/>
        <v>142.15</v>
      </c>
    </row>
    <row r="108" ht="14.25" customHeight="1">
      <c r="A108" s="24">
        <v>1.0</v>
      </c>
      <c r="B108" s="24">
        <v>11.0</v>
      </c>
      <c r="C108" s="24">
        <v>4.0</v>
      </c>
      <c r="D108" s="24">
        <v>1.0</v>
      </c>
      <c r="E108" s="53">
        <v>2.0</v>
      </c>
      <c r="F108" s="43" t="s">
        <v>43</v>
      </c>
      <c r="G108" s="44">
        <v>0.42106481481481484</v>
      </c>
      <c r="H108" s="44">
        <v>0.4496296296296296</v>
      </c>
      <c r="I108" s="27">
        <v>0.028564814814814765</v>
      </c>
      <c r="J108" s="28">
        <v>41.13333333333326</v>
      </c>
      <c r="K108" s="24">
        <v>3.0</v>
      </c>
      <c r="L108" s="24">
        <v>13.0</v>
      </c>
      <c r="M108" s="24">
        <v>7.0</v>
      </c>
      <c r="N108" s="24">
        <v>1.0</v>
      </c>
      <c r="O108" s="24">
        <v>7.9</v>
      </c>
      <c r="P108" s="24">
        <v>1.4215</v>
      </c>
      <c r="Q108" s="5">
        <f t="shared" si="1"/>
        <v>142.15</v>
      </c>
    </row>
    <row r="109" ht="14.25" customHeight="1">
      <c r="A109" s="12">
        <v>1.0</v>
      </c>
      <c r="B109" s="12">
        <v>2.0</v>
      </c>
      <c r="C109" s="12">
        <v>1.0</v>
      </c>
      <c r="D109" s="12">
        <v>3.0</v>
      </c>
      <c r="E109" s="53">
        <v>2.0</v>
      </c>
      <c r="F109" s="47" t="s">
        <v>43</v>
      </c>
      <c r="G109" s="48">
        <v>0.47309027777777773</v>
      </c>
      <c r="H109" s="48">
        <v>0.47313657407407406</v>
      </c>
      <c r="I109" s="15">
        <v>4.629629629632204E-5</v>
      </c>
      <c r="J109" s="16">
        <v>0.06666666666670373</v>
      </c>
      <c r="K109" s="12">
        <v>3.0</v>
      </c>
      <c r="L109" s="12">
        <v>1.0</v>
      </c>
      <c r="M109" s="12">
        <v>1.0</v>
      </c>
      <c r="N109" s="12">
        <v>1.0</v>
      </c>
      <c r="O109" s="12">
        <v>6.75</v>
      </c>
      <c r="P109" s="12">
        <v>1.582</v>
      </c>
      <c r="Q109" s="5">
        <f t="shared" si="1"/>
        <v>158.2</v>
      </c>
    </row>
    <row r="110" ht="14.25" customHeight="1">
      <c r="A110" s="12">
        <v>1.0</v>
      </c>
      <c r="B110" s="12">
        <v>6.0</v>
      </c>
      <c r="C110" s="12">
        <v>2.0</v>
      </c>
      <c r="D110" s="12">
        <v>1.0</v>
      </c>
      <c r="E110" s="53">
        <v>2.0</v>
      </c>
      <c r="F110" s="47" t="s">
        <v>43</v>
      </c>
      <c r="G110" s="48">
        <v>0.5635763888888888</v>
      </c>
      <c r="H110" s="48">
        <v>0.5653356481481482</v>
      </c>
      <c r="I110" s="15">
        <v>0.0017592592592593492</v>
      </c>
      <c r="J110" s="16">
        <v>2.533333333333463</v>
      </c>
      <c r="K110" s="12">
        <v>3.0</v>
      </c>
      <c r="L110" s="12">
        <v>1.0</v>
      </c>
      <c r="M110" s="12">
        <v>1.0</v>
      </c>
      <c r="N110" s="24">
        <v>1.0</v>
      </c>
      <c r="O110" s="12">
        <v>5.4</v>
      </c>
      <c r="P110" s="12">
        <v>1.384</v>
      </c>
      <c r="Q110" s="5">
        <f t="shared" si="1"/>
        <v>138.4</v>
      </c>
    </row>
    <row r="111" ht="14.25" customHeight="1">
      <c r="A111" s="12">
        <v>1.0</v>
      </c>
      <c r="B111" s="12">
        <v>6.0</v>
      </c>
      <c r="C111" s="12">
        <v>2.0</v>
      </c>
      <c r="D111" s="12">
        <v>1.0</v>
      </c>
      <c r="E111" s="53">
        <v>2.0</v>
      </c>
      <c r="F111" s="47" t="s">
        <v>43</v>
      </c>
      <c r="G111" s="48">
        <v>0.6224999999999999</v>
      </c>
      <c r="H111" s="48">
        <v>0.6240277777777777</v>
      </c>
      <c r="I111" s="15">
        <v>0.0015277777777777946</v>
      </c>
      <c r="J111" s="16">
        <v>2.200000000000024</v>
      </c>
      <c r="K111" s="12">
        <v>4.0</v>
      </c>
      <c r="L111" s="12">
        <v>1.0</v>
      </c>
      <c r="M111" s="12">
        <v>1.0</v>
      </c>
      <c r="N111" s="24">
        <v>1.0</v>
      </c>
      <c r="O111" s="12">
        <v>5.4</v>
      </c>
      <c r="P111" s="12">
        <v>1.384</v>
      </c>
      <c r="Q111" s="5">
        <f t="shared" si="1"/>
        <v>138.4</v>
      </c>
    </row>
    <row r="112" ht="14.25" customHeight="1">
      <c r="A112" s="12">
        <v>1.0</v>
      </c>
      <c r="B112" s="12">
        <v>2.0</v>
      </c>
      <c r="C112" s="12">
        <v>1.0</v>
      </c>
      <c r="D112" s="12">
        <v>3.0</v>
      </c>
      <c r="E112" s="53">
        <v>2.0</v>
      </c>
      <c r="F112" s="47" t="s">
        <v>43</v>
      </c>
      <c r="G112" s="48">
        <v>0.7294328703703704</v>
      </c>
      <c r="H112" s="48">
        <v>0.7294675925925925</v>
      </c>
      <c r="I112" s="15">
        <v>3.472222222211663E-5</v>
      </c>
      <c r="J112" s="16">
        <v>0.049999999999847944</v>
      </c>
      <c r="K112" s="12">
        <v>4.0</v>
      </c>
      <c r="L112" s="12">
        <v>1.0</v>
      </c>
      <c r="M112" s="12">
        <v>1.0</v>
      </c>
      <c r="N112" s="12">
        <v>1.0</v>
      </c>
      <c r="O112" s="12">
        <v>6.75</v>
      </c>
      <c r="P112" s="12">
        <v>1.582</v>
      </c>
      <c r="Q112" s="5">
        <f t="shared" si="1"/>
        <v>158.2</v>
      </c>
    </row>
    <row r="113" ht="14.25" customHeight="1">
      <c r="A113" s="12">
        <v>1.0</v>
      </c>
      <c r="B113" s="12">
        <v>2.0</v>
      </c>
      <c r="C113" s="12">
        <v>1.0</v>
      </c>
      <c r="D113" s="12">
        <v>3.0</v>
      </c>
      <c r="E113" s="53">
        <v>2.0</v>
      </c>
      <c r="F113" s="47" t="s">
        <v>43</v>
      </c>
      <c r="G113" s="48">
        <v>0.7724768518518519</v>
      </c>
      <c r="H113" s="48">
        <v>0.7725231481481482</v>
      </c>
      <c r="I113" s="15">
        <v>4.6296296296266526E-5</v>
      </c>
      <c r="J113" s="16">
        <v>0.0666666666666238</v>
      </c>
      <c r="K113" s="12">
        <v>1.0</v>
      </c>
      <c r="L113" s="35">
        <v>1.0</v>
      </c>
      <c r="M113" s="12">
        <v>1.0</v>
      </c>
      <c r="N113" s="12">
        <v>1.0</v>
      </c>
      <c r="O113" s="12">
        <v>6.75</v>
      </c>
      <c r="P113" s="12">
        <v>1.582</v>
      </c>
      <c r="Q113" s="5">
        <f t="shared" si="1"/>
        <v>158.2</v>
      </c>
    </row>
    <row r="114" ht="14.25" customHeight="1">
      <c r="A114" s="12">
        <v>1.0</v>
      </c>
      <c r="B114" s="12">
        <v>6.0</v>
      </c>
      <c r="C114" s="12">
        <v>2.0</v>
      </c>
      <c r="D114" s="12">
        <v>1.0</v>
      </c>
      <c r="E114" s="53">
        <v>2.0</v>
      </c>
      <c r="F114" s="47" t="s">
        <v>43</v>
      </c>
      <c r="G114" s="48">
        <v>0.8049305555555556</v>
      </c>
      <c r="H114" s="48">
        <v>0.8050694444444444</v>
      </c>
      <c r="I114" s="15">
        <v>1.3888888888879958E-4</v>
      </c>
      <c r="J114" s="16">
        <v>0.1999999999998714</v>
      </c>
      <c r="K114" s="12">
        <v>1.0</v>
      </c>
      <c r="L114" s="35">
        <v>1.0</v>
      </c>
      <c r="M114" s="12">
        <v>1.0</v>
      </c>
      <c r="N114" s="24">
        <v>1.0</v>
      </c>
      <c r="O114" s="12">
        <v>5.4</v>
      </c>
      <c r="P114" s="12">
        <v>1.384</v>
      </c>
      <c r="Q114" s="5">
        <f t="shared" si="1"/>
        <v>138.4</v>
      </c>
    </row>
    <row r="115" ht="14.25" customHeight="1">
      <c r="A115" s="12">
        <v>1.0</v>
      </c>
      <c r="B115" s="12">
        <v>6.0</v>
      </c>
      <c r="C115" s="12">
        <v>2.0</v>
      </c>
      <c r="D115" s="12">
        <v>1.0</v>
      </c>
      <c r="E115" s="53">
        <v>2.0</v>
      </c>
      <c r="F115" s="47" t="s">
        <v>43</v>
      </c>
      <c r="G115" s="48">
        <v>0.813449074074074</v>
      </c>
      <c r="H115" s="48">
        <v>0.8233912037037037</v>
      </c>
      <c r="I115" s="15">
        <v>0.009942129629629703</v>
      </c>
      <c r="J115" s="16">
        <v>14.316666666666773</v>
      </c>
      <c r="K115" s="12">
        <v>1.0</v>
      </c>
      <c r="L115" s="35">
        <v>11.0</v>
      </c>
      <c r="M115" s="12">
        <v>7.0</v>
      </c>
      <c r="N115" s="24">
        <v>1.0</v>
      </c>
      <c r="O115" s="12">
        <v>5.4</v>
      </c>
      <c r="P115" s="12">
        <v>1.384</v>
      </c>
      <c r="Q115" s="5">
        <f t="shared" si="1"/>
        <v>138.4</v>
      </c>
    </row>
    <row r="116" ht="14.25" customHeight="1">
      <c r="A116" s="24">
        <v>1.0</v>
      </c>
      <c r="B116" s="24">
        <v>5.0</v>
      </c>
      <c r="C116" s="24">
        <v>2.0</v>
      </c>
      <c r="D116" s="24">
        <v>1.0</v>
      </c>
      <c r="E116" s="53">
        <v>2.0</v>
      </c>
      <c r="F116" s="43" t="s">
        <v>44</v>
      </c>
      <c r="G116" s="44">
        <v>0.3829282407407408</v>
      </c>
      <c r="H116" s="44">
        <v>0.41679398148148145</v>
      </c>
      <c r="I116" s="27">
        <v>0.03386574074074067</v>
      </c>
      <c r="J116" s="28">
        <v>48.766666666666566</v>
      </c>
      <c r="K116" s="24">
        <v>2.0</v>
      </c>
      <c r="L116" s="34">
        <v>16.0</v>
      </c>
      <c r="M116" s="24">
        <v>7.0</v>
      </c>
      <c r="N116" s="24">
        <v>1.0</v>
      </c>
      <c r="O116" s="24">
        <v>6.65</v>
      </c>
      <c r="P116" s="24">
        <v>1.4355</v>
      </c>
      <c r="Q116" s="5">
        <f t="shared" si="1"/>
        <v>143.55</v>
      </c>
    </row>
    <row r="117" ht="14.25" customHeight="1">
      <c r="A117" s="18">
        <v>2.0</v>
      </c>
      <c r="B117" s="18">
        <v>1.0</v>
      </c>
      <c r="C117" s="18">
        <v>1.0</v>
      </c>
      <c r="D117" s="18">
        <v>2.0</v>
      </c>
      <c r="E117" s="53">
        <v>2.0</v>
      </c>
      <c r="F117" s="45" t="s">
        <v>44</v>
      </c>
      <c r="G117" s="20">
        <v>0.7802893518518519</v>
      </c>
      <c r="H117" s="20">
        <v>0.780300925925926</v>
      </c>
      <c r="I117" s="22">
        <v>1.1574074074149898E-5</v>
      </c>
      <c r="J117" s="23">
        <v>0.016666666666775853</v>
      </c>
      <c r="K117" s="18">
        <v>4.0</v>
      </c>
      <c r="L117" s="50">
        <v>1.0</v>
      </c>
      <c r="M117" s="18">
        <v>6.0</v>
      </c>
      <c r="N117" s="12">
        <v>1.0</v>
      </c>
      <c r="O117" s="18">
        <v>9.25</v>
      </c>
      <c r="P117" s="18">
        <v>1.371</v>
      </c>
      <c r="Q117" s="5">
        <f t="shared" si="1"/>
        <v>137.1</v>
      </c>
    </row>
    <row r="118" ht="14.25" customHeight="1">
      <c r="A118" s="5">
        <v>1.0</v>
      </c>
      <c r="B118" s="5">
        <v>4.0</v>
      </c>
      <c r="C118" s="5">
        <v>2.0</v>
      </c>
      <c r="D118" s="5">
        <v>1.0</v>
      </c>
      <c r="E118" s="53">
        <v>2.0</v>
      </c>
      <c r="F118" s="42" t="s">
        <v>45</v>
      </c>
      <c r="G118" s="8">
        <v>0.3523958333333333</v>
      </c>
      <c r="H118" s="8">
        <v>0.35944444444444446</v>
      </c>
      <c r="I118" s="10">
        <v>0.007048611111111158</v>
      </c>
      <c r="J118" s="11">
        <v>10.150000000000068</v>
      </c>
      <c r="K118" s="37">
        <v>2.0</v>
      </c>
      <c r="L118" s="38">
        <v>1.0</v>
      </c>
      <c r="M118" s="5">
        <v>1.0</v>
      </c>
      <c r="N118" s="24">
        <v>1.0</v>
      </c>
      <c r="O118" s="1">
        <v>6.6</v>
      </c>
      <c r="P118" s="1">
        <v>1.386</v>
      </c>
      <c r="Q118" s="5">
        <f t="shared" si="1"/>
        <v>138.6</v>
      </c>
    </row>
    <row r="119" ht="14.25" customHeight="1">
      <c r="A119" s="5">
        <v>1.0</v>
      </c>
      <c r="B119" s="5">
        <v>8.0</v>
      </c>
      <c r="C119" s="5">
        <v>3.0</v>
      </c>
      <c r="D119" s="5">
        <v>2.0</v>
      </c>
      <c r="E119" s="53">
        <v>2.0</v>
      </c>
      <c r="F119" s="42" t="s">
        <v>45</v>
      </c>
      <c r="G119" s="8">
        <v>0.42089120370370375</v>
      </c>
      <c r="H119" s="8">
        <v>0.427824074074074</v>
      </c>
      <c r="I119" s="10">
        <v>0.00693287037037027</v>
      </c>
      <c r="J119" s="11">
        <v>9.983333333333189</v>
      </c>
      <c r="K119" s="5">
        <v>3.0</v>
      </c>
      <c r="L119" s="38">
        <v>2.0</v>
      </c>
      <c r="M119" s="5">
        <v>2.0</v>
      </c>
      <c r="N119" s="5">
        <v>0.0</v>
      </c>
      <c r="O119" s="5">
        <v>9.15</v>
      </c>
      <c r="P119" s="5">
        <v>1.3555</v>
      </c>
      <c r="Q119" s="5">
        <f t="shared" si="1"/>
        <v>135.55</v>
      </c>
    </row>
    <row r="120" ht="14.25" customHeight="1">
      <c r="A120" s="5">
        <v>1.0</v>
      </c>
      <c r="B120" s="5">
        <v>8.0</v>
      </c>
      <c r="C120" s="5">
        <v>3.0</v>
      </c>
      <c r="D120" s="5">
        <v>2.0</v>
      </c>
      <c r="E120" s="53">
        <v>2.0</v>
      </c>
      <c r="F120" s="42" t="s">
        <v>45</v>
      </c>
      <c r="G120" s="8">
        <v>0.508275462962963</v>
      </c>
      <c r="H120" s="8">
        <v>0.5083564814814815</v>
      </c>
      <c r="I120" s="10">
        <v>8.101851851849418E-5</v>
      </c>
      <c r="J120" s="11">
        <v>0.11666666666663161</v>
      </c>
      <c r="K120" s="5">
        <v>3.0</v>
      </c>
      <c r="L120" s="38">
        <v>1.0</v>
      </c>
      <c r="M120" s="5">
        <v>1.0</v>
      </c>
      <c r="N120" s="5">
        <v>0.0</v>
      </c>
      <c r="O120" s="5">
        <v>9.15</v>
      </c>
      <c r="P120" s="5">
        <v>1.3555</v>
      </c>
      <c r="Q120" s="5">
        <f t="shared" si="1"/>
        <v>135.55</v>
      </c>
    </row>
    <row r="121" ht="14.25" customHeight="1">
      <c r="A121" s="29">
        <v>1.0</v>
      </c>
      <c r="B121" s="29">
        <v>3.0</v>
      </c>
      <c r="C121" s="29">
        <v>1.0</v>
      </c>
      <c r="D121" s="29">
        <v>3.0</v>
      </c>
      <c r="E121" s="53">
        <v>2.0</v>
      </c>
      <c r="F121" s="40" t="s">
        <v>45</v>
      </c>
      <c r="G121" s="41">
        <v>0.521238425925926</v>
      </c>
      <c r="H121" s="41">
        <v>0.5247916666666667</v>
      </c>
      <c r="I121" s="32">
        <v>0.003553240740740704</v>
      </c>
      <c r="J121" s="33">
        <v>5.116666666666614</v>
      </c>
      <c r="K121" s="29">
        <v>3.0</v>
      </c>
      <c r="L121" s="36">
        <v>5.0</v>
      </c>
      <c r="M121" s="29">
        <v>2.0</v>
      </c>
      <c r="N121" s="29">
        <v>1.0</v>
      </c>
      <c r="O121" s="29">
        <v>5.75</v>
      </c>
      <c r="P121" s="29">
        <v>1.502</v>
      </c>
      <c r="Q121" s="5">
        <f t="shared" si="1"/>
        <v>150.2</v>
      </c>
    </row>
    <row r="122" ht="14.25" customHeight="1">
      <c r="A122" s="5">
        <v>1.0</v>
      </c>
      <c r="B122" s="5">
        <v>4.0</v>
      </c>
      <c r="C122" s="5">
        <v>2.0</v>
      </c>
      <c r="D122" s="5">
        <v>1.0</v>
      </c>
      <c r="E122" s="53">
        <v>2.0</v>
      </c>
      <c r="F122" s="42" t="s">
        <v>45</v>
      </c>
      <c r="G122" s="8">
        <v>0.8082060185185185</v>
      </c>
      <c r="H122" s="8">
        <v>0.8125578703703704</v>
      </c>
      <c r="I122" s="10">
        <v>0.00435185185185194</v>
      </c>
      <c r="J122" s="11">
        <v>6.266666666666794</v>
      </c>
      <c r="K122" s="37">
        <v>1.0</v>
      </c>
      <c r="L122" s="38">
        <v>1.0</v>
      </c>
      <c r="M122" s="5">
        <v>1.0</v>
      </c>
      <c r="N122" s="24">
        <v>1.0</v>
      </c>
      <c r="O122" s="1">
        <v>6.6</v>
      </c>
      <c r="P122" s="1">
        <v>1.386</v>
      </c>
      <c r="Q122" s="5">
        <f t="shared" si="1"/>
        <v>138.6</v>
      </c>
    </row>
    <row r="123" ht="14.25" customHeight="1">
      <c r="A123" s="5">
        <v>1.0</v>
      </c>
      <c r="B123" s="5">
        <v>8.0</v>
      </c>
      <c r="C123" s="5">
        <v>3.0</v>
      </c>
      <c r="D123" s="5">
        <v>2.0</v>
      </c>
      <c r="E123" s="53">
        <v>2.0</v>
      </c>
      <c r="F123" s="42" t="s">
        <v>45</v>
      </c>
      <c r="G123" s="8">
        <v>0.9091435185185185</v>
      </c>
      <c r="H123" s="8">
        <v>0.9172453703703703</v>
      </c>
      <c r="I123" s="10">
        <v>0.00810185185185186</v>
      </c>
      <c r="J123" s="11">
        <v>11.666666666666679</v>
      </c>
      <c r="K123" s="5">
        <v>1.0</v>
      </c>
      <c r="L123" s="38">
        <v>2.0</v>
      </c>
      <c r="M123" s="5">
        <v>2.0</v>
      </c>
      <c r="N123" s="5">
        <v>0.0</v>
      </c>
      <c r="O123" s="5">
        <v>9.15</v>
      </c>
      <c r="P123" s="5">
        <v>1.3555</v>
      </c>
      <c r="Q123" s="5">
        <f t="shared" si="1"/>
        <v>135.55</v>
      </c>
    </row>
    <row r="124" ht="14.25" customHeight="1">
      <c r="A124" s="18">
        <v>1.0</v>
      </c>
      <c r="B124" s="18">
        <v>7.0</v>
      </c>
      <c r="C124" s="18">
        <v>3.0</v>
      </c>
      <c r="D124" s="18">
        <v>2.0</v>
      </c>
      <c r="E124" s="53">
        <v>1.0</v>
      </c>
      <c r="F124" s="45" t="s">
        <v>46</v>
      </c>
      <c r="G124" s="20">
        <v>0.38125000000000003</v>
      </c>
      <c r="H124" s="20">
        <v>0.3819444444444444</v>
      </c>
      <c r="I124" s="22">
        <v>6.944444444443865E-4</v>
      </c>
      <c r="J124" s="23">
        <v>0.9999999999999165</v>
      </c>
      <c r="K124" s="18">
        <v>2.0</v>
      </c>
      <c r="L124" s="50">
        <v>1.0</v>
      </c>
      <c r="M124" s="18">
        <v>1.0</v>
      </c>
      <c r="N124" s="5">
        <v>0.0</v>
      </c>
      <c r="O124" s="18">
        <v>6.2</v>
      </c>
      <c r="P124" s="18">
        <v>1.3745</v>
      </c>
      <c r="Q124" s="5">
        <f t="shared" si="1"/>
        <v>137.45</v>
      </c>
    </row>
    <row r="125" ht="14.25" customHeight="1">
      <c r="A125" s="18">
        <v>1.0</v>
      </c>
      <c r="B125" s="18">
        <v>1.0</v>
      </c>
      <c r="C125" s="18">
        <v>1.0</v>
      </c>
      <c r="D125" s="18">
        <v>2.0</v>
      </c>
      <c r="E125" s="53">
        <v>1.0</v>
      </c>
      <c r="F125" s="45" t="s">
        <v>46</v>
      </c>
      <c r="G125" s="20">
        <v>0.5866782407407407</v>
      </c>
      <c r="H125" s="20">
        <v>0.6078935185185185</v>
      </c>
      <c r="I125" s="22">
        <v>0.021215277777777763</v>
      </c>
      <c r="J125" s="23">
        <f>I125*60*24</f>
        <v>30.55</v>
      </c>
      <c r="K125" s="49">
        <v>4.0</v>
      </c>
      <c r="L125" s="50">
        <v>3.0</v>
      </c>
      <c r="M125" s="18">
        <v>7.0</v>
      </c>
      <c r="N125" s="18">
        <v>1.0</v>
      </c>
      <c r="O125" s="18">
        <v>9.25</v>
      </c>
      <c r="P125" s="18">
        <v>1.371</v>
      </c>
      <c r="Q125" s="5">
        <f t="shared" si="1"/>
        <v>137.1</v>
      </c>
    </row>
    <row r="126" ht="14.25" customHeight="1">
      <c r="A126" s="5">
        <v>1.0</v>
      </c>
      <c r="B126" s="5">
        <v>8.0</v>
      </c>
      <c r="C126" s="5">
        <v>3.0</v>
      </c>
      <c r="D126" s="5">
        <v>2.0</v>
      </c>
      <c r="E126" s="53">
        <v>1.0</v>
      </c>
      <c r="F126" s="42" t="s">
        <v>46</v>
      </c>
      <c r="G126" s="8">
        <v>0.8325810185185185</v>
      </c>
      <c r="H126" s="8">
        <v>0.8400694444444444</v>
      </c>
      <c r="I126" s="10">
        <v>0.007488425925925912</v>
      </c>
      <c r="J126" s="11">
        <v>10.783333333333314</v>
      </c>
      <c r="K126" s="5">
        <v>1.0</v>
      </c>
      <c r="L126" s="38">
        <v>1.0</v>
      </c>
      <c r="M126" s="5">
        <v>1.0</v>
      </c>
      <c r="N126" s="5">
        <v>0.0</v>
      </c>
      <c r="O126" s="5">
        <v>9.15</v>
      </c>
      <c r="P126" s="5">
        <v>1.3555</v>
      </c>
      <c r="Q126" s="5">
        <f t="shared" si="1"/>
        <v>135.55</v>
      </c>
    </row>
    <row r="127" ht="14.25" customHeight="1">
      <c r="A127" s="5">
        <v>1.0</v>
      </c>
      <c r="B127" s="5">
        <v>8.0</v>
      </c>
      <c r="C127" s="5">
        <v>3.0</v>
      </c>
      <c r="D127" s="5">
        <v>2.0</v>
      </c>
      <c r="E127" s="53">
        <v>1.0</v>
      </c>
      <c r="F127" s="42" t="s">
        <v>46</v>
      </c>
      <c r="G127" s="8">
        <v>0.8888541666666666</v>
      </c>
      <c r="H127" s="8">
        <v>0.895</v>
      </c>
      <c r="I127" s="10">
        <v>0.006145833333333406</v>
      </c>
      <c r="J127" s="11">
        <v>8.850000000000104</v>
      </c>
      <c r="K127" s="5">
        <v>1.0</v>
      </c>
      <c r="L127" s="38">
        <v>1.0</v>
      </c>
      <c r="M127" s="5">
        <v>1.0</v>
      </c>
      <c r="N127" s="5">
        <v>0.0</v>
      </c>
      <c r="O127" s="5">
        <v>9.15</v>
      </c>
      <c r="P127" s="5">
        <v>1.3555</v>
      </c>
      <c r="Q127" s="5">
        <f t="shared" si="1"/>
        <v>135.55</v>
      </c>
    </row>
    <row r="128" ht="14.25" customHeight="1">
      <c r="A128" s="12">
        <v>2.0</v>
      </c>
      <c r="B128" s="12">
        <v>6.0</v>
      </c>
      <c r="C128" s="12">
        <v>2.0</v>
      </c>
      <c r="D128" s="12">
        <v>1.0</v>
      </c>
      <c r="E128" s="53">
        <v>1.0</v>
      </c>
      <c r="F128" s="47" t="s">
        <v>46</v>
      </c>
      <c r="G128" s="48">
        <v>0.9675925925925926</v>
      </c>
      <c r="H128" s="48">
        <v>0.9701736111111111</v>
      </c>
      <c r="I128" s="15">
        <v>0.002581018518518552</v>
      </c>
      <c r="J128" s="16">
        <f t="shared" ref="J128:J129" si="2">I128*60*24</f>
        <v>3.716666667</v>
      </c>
      <c r="K128" s="12">
        <v>1.0</v>
      </c>
      <c r="L128" s="35">
        <v>1.0</v>
      </c>
      <c r="M128" s="12">
        <v>1.0</v>
      </c>
      <c r="N128" s="24">
        <v>1.0</v>
      </c>
      <c r="O128" s="12">
        <v>5.4</v>
      </c>
      <c r="P128" s="12">
        <v>1.384</v>
      </c>
      <c r="Q128" s="5">
        <f t="shared" si="1"/>
        <v>138.4</v>
      </c>
    </row>
    <row r="129" ht="14.25" customHeight="1">
      <c r="A129" s="18">
        <v>1.0</v>
      </c>
      <c r="B129" s="18">
        <v>1.0</v>
      </c>
      <c r="C129" s="18">
        <v>1.0</v>
      </c>
      <c r="D129" s="18">
        <v>2.0</v>
      </c>
      <c r="E129" s="53">
        <v>1.0</v>
      </c>
      <c r="F129" s="45" t="s">
        <v>47</v>
      </c>
      <c r="G129" s="20">
        <v>0.49696759259259254</v>
      </c>
      <c r="H129" s="20">
        <v>0.49718749999999995</v>
      </c>
      <c r="I129" s="22">
        <v>2.1990740740740478E-4</v>
      </c>
      <c r="J129" s="23">
        <f t="shared" si="2"/>
        <v>0.3166666667</v>
      </c>
      <c r="K129" s="18">
        <v>3.0</v>
      </c>
      <c r="L129" s="50">
        <v>1.0</v>
      </c>
      <c r="M129" s="18">
        <v>1.0</v>
      </c>
      <c r="N129" s="18">
        <v>1.0</v>
      </c>
      <c r="O129" s="18">
        <v>9.25</v>
      </c>
      <c r="P129" s="18">
        <v>1.371</v>
      </c>
      <c r="Q129" s="5">
        <f t="shared" si="1"/>
        <v>137.1</v>
      </c>
    </row>
    <row r="130" ht="14.25" customHeight="1">
      <c r="A130" s="18">
        <v>1.0</v>
      </c>
      <c r="B130" s="18">
        <v>7.0</v>
      </c>
      <c r="C130" s="18">
        <v>3.0</v>
      </c>
      <c r="D130" s="18">
        <v>2.0</v>
      </c>
      <c r="E130" s="53">
        <v>1.0</v>
      </c>
      <c r="F130" s="45" t="s">
        <v>47</v>
      </c>
      <c r="G130" s="20">
        <v>0.49722222222222223</v>
      </c>
      <c r="H130" s="20">
        <v>0.5</v>
      </c>
      <c r="I130" s="22">
        <v>0.002777777777777768</v>
      </c>
      <c r="J130" s="23">
        <v>3.999999999999986</v>
      </c>
      <c r="K130" s="18">
        <v>3.0</v>
      </c>
      <c r="L130" s="50">
        <v>3.0</v>
      </c>
      <c r="M130" s="18">
        <v>7.0</v>
      </c>
      <c r="N130" s="5">
        <v>0.0</v>
      </c>
      <c r="O130" s="18">
        <v>6.2</v>
      </c>
      <c r="P130" s="18">
        <v>1.3745</v>
      </c>
      <c r="Q130" s="5">
        <f t="shared" si="1"/>
        <v>137.45</v>
      </c>
    </row>
    <row r="131" ht="14.25" customHeight="1">
      <c r="A131" s="12">
        <v>1.0</v>
      </c>
      <c r="B131" s="12">
        <v>6.0</v>
      </c>
      <c r="C131" s="12">
        <v>2.0</v>
      </c>
      <c r="D131" s="12">
        <v>1.0</v>
      </c>
      <c r="E131" s="53">
        <v>1.0</v>
      </c>
      <c r="F131" s="47" t="s">
        <v>47</v>
      </c>
      <c r="G131" s="48">
        <v>0.7328125</v>
      </c>
      <c r="H131" s="48">
        <v>0.7362152777777777</v>
      </c>
      <c r="I131" s="15">
        <v>0.0034027777777777546</v>
      </c>
      <c r="J131" s="16">
        <v>4.899999999999967</v>
      </c>
      <c r="K131" s="12">
        <v>4.0</v>
      </c>
      <c r="L131" s="35">
        <v>1.0</v>
      </c>
      <c r="M131" s="12">
        <v>1.0</v>
      </c>
      <c r="N131" s="24">
        <v>1.0</v>
      </c>
      <c r="O131" s="12">
        <v>5.4</v>
      </c>
      <c r="P131" s="12">
        <v>1.384</v>
      </c>
      <c r="Q131" s="5">
        <f t="shared" si="1"/>
        <v>138.4</v>
      </c>
    </row>
    <row r="132" ht="14.25" customHeight="1">
      <c r="A132" s="5">
        <v>1.0</v>
      </c>
      <c r="B132" s="5">
        <v>8.0</v>
      </c>
      <c r="C132" s="5">
        <v>3.0</v>
      </c>
      <c r="D132" s="5">
        <v>2.0</v>
      </c>
      <c r="E132" s="53">
        <v>1.0</v>
      </c>
      <c r="F132" s="42" t="s">
        <v>47</v>
      </c>
      <c r="G132" s="8">
        <v>0.7875347222222223</v>
      </c>
      <c r="H132" s="8">
        <v>0.7915277777777777</v>
      </c>
      <c r="I132" s="10">
        <v>0.003993055555555403</v>
      </c>
      <c r="J132" s="11">
        <v>5.74999999999978</v>
      </c>
      <c r="K132" s="5">
        <v>1.0</v>
      </c>
      <c r="L132" s="38">
        <v>1.0</v>
      </c>
      <c r="M132" s="5">
        <v>1.0</v>
      </c>
      <c r="N132" s="5">
        <v>0.0</v>
      </c>
      <c r="O132" s="5">
        <v>9.15</v>
      </c>
      <c r="P132" s="5">
        <v>1.3555</v>
      </c>
      <c r="Q132" s="5">
        <f t="shared" si="1"/>
        <v>135.55</v>
      </c>
    </row>
    <row r="133" ht="14.25" customHeight="1">
      <c r="A133" s="12">
        <v>1.0</v>
      </c>
      <c r="B133" s="12">
        <v>6.0</v>
      </c>
      <c r="C133" s="12">
        <v>2.0</v>
      </c>
      <c r="D133" s="12">
        <v>1.0</v>
      </c>
      <c r="E133" s="53">
        <v>1.0</v>
      </c>
      <c r="F133" s="47" t="s">
        <v>47</v>
      </c>
      <c r="G133" s="48">
        <v>0.9584375</v>
      </c>
      <c r="H133" s="48">
        <v>0.9714814814814815</v>
      </c>
      <c r="I133" s="15">
        <v>0.013043981481481448</v>
      </c>
      <c r="J133" s="16">
        <v>18.783333333333285</v>
      </c>
      <c r="K133" s="12">
        <v>1.0</v>
      </c>
      <c r="L133" s="35">
        <v>6.0</v>
      </c>
      <c r="M133" s="12">
        <v>7.0</v>
      </c>
      <c r="N133" s="24">
        <v>1.0</v>
      </c>
      <c r="O133" s="12">
        <v>5.4</v>
      </c>
      <c r="P133" s="12">
        <v>1.384</v>
      </c>
      <c r="Q133" s="5">
        <f t="shared" si="1"/>
        <v>138.4</v>
      </c>
    </row>
    <row r="134" ht="14.25" customHeight="1">
      <c r="A134" s="18">
        <v>1.0</v>
      </c>
      <c r="B134" s="18">
        <v>7.0</v>
      </c>
      <c r="C134" s="18">
        <v>3.0</v>
      </c>
      <c r="D134" s="18">
        <v>2.0</v>
      </c>
      <c r="E134" s="53">
        <v>2.0</v>
      </c>
      <c r="F134" s="45" t="s">
        <v>48</v>
      </c>
      <c r="G134" s="20">
        <v>0.14305555555555557</v>
      </c>
      <c r="H134" s="20">
        <v>0.15625</v>
      </c>
      <c r="I134" s="22">
        <v>0.013194444444444425</v>
      </c>
      <c r="J134" s="23">
        <v>18.99999999999997</v>
      </c>
      <c r="K134" s="18">
        <v>1.0</v>
      </c>
      <c r="L134" s="50">
        <v>6.0</v>
      </c>
      <c r="M134" s="18">
        <v>7.0</v>
      </c>
      <c r="N134" s="5">
        <v>0.0</v>
      </c>
      <c r="O134" s="18">
        <v>6.2</v>
      </c>
      <c r="P134" s="18">
        <v>1.3745</v>
      </c>
      <c r="Q134" s="5">
        <f t="shared" si="1"/>
        <v>137.45</v>
      </c>
    </row>
    <row r="135" ht="14.25" customHeight="1">
      <c r="A135" s="5">
        <v>1.0</v>
      </c>
      <c r="B135" s="5">
        <v>10.0</v>
      </c>
      <c r="C135" s="5">
        <v>4.0</v>
      </c>
      <c r="D135" s="5">
        <v>1.0</v>
      </c>
      <c r="E135" s="53">
        <v>2.0</v>
      </c>
      <c r="F135" s="42" t="s">
        <v>48</v>
      </c>
      <c r="G135" s="8">
        <v>0.14475694444444445</v>
      </c>
      <c r="H135" s="8">
        <v>0.14552083333333335</v>
      </c>
      <c r="I135" s="10">
        <v>7.638888888888973E-4</v>
      </c>
      <c r="J135" s="11">
        <v>1.100000000000012</v>
      </c>
      <c r="K135" s="5">
        <v>1.0</v>
      </c>
      <c r="L135" s="38">
        <v>1.0</v>
      </c>
      <c r="M135" s="5">
        <v>1.0</v>
      </c>
      <c r="N135" s="24">
        <v>1.0</v>
      </c>
      <c r="O135" s="5">
        <v>6.2</v>
      </c>
      <c r="P135" s="5">
        <v>1.3745</v>
      </c>
      <c r="Q135" s="5">
        <f t="shared" si="1"/>
        <v>137.45</v>
      </c>
    </row>
    <row r="136" ht="14.25" customHeight="1">
      <c r="A136" s="24">
        <v>1.0</v>
      </c>
      <c r="B136" s="24">
        <v>5.0</v>
      </c>
      <c r="C136" s="24">
        <v>2.0</v>
      </c>
      <c r="D136" s="24">
        <v>1.0</v>
      </c>
      <c r="E136" s="53">
        <v>2.0</v>
      </c>
      <c r="F136" s="43" t="s">
        <v>48</v>
      </c>
      <c r="G136" s="44">
        <v>0.4684143518518518</v>
      </c>
      <c r="H136" s="44">
        <v>0.4896990740740741</v>
      </c>
      <c r="I136" s="27">
        <v>0.021284722222222274</v>
      </c>
      <c r="J136" s="28">
        <v>30.650000000000077</v>
      </c>
      <c r="K136" s="24">
        <v>3.0</v>
      </c>
      <c r="L136" s="34">
        <v>3.0</v>
      </c>
      <c r="M136" s="24">
        <v>2.0</v>
      </c>
      <c r="N136" s="24">
        <v>1.0</v>
      </c>
      <c r="O136" s="24">
        <v>6.65</v>
      </c>
      <c r="P136" s="24">
        <v>1.4355</v>
      </c>
      <c r="Q136" s="5">
        <f t="shared" si="1"/>
        <v>143.55</v>
      </c>
    </row>
    <row r="137" ht="14.25" customHeight="1">
      <c r="A137" s="12">
        <v>1.0</v>
      </c>
      <c r="B137" s="12">
        <v>2.0</v>
      </c>
      <c r="C137" s="12">
        <v>1.0</v>
      </c>
      <c r="D137" s="12">
        <v>3.0</v>
      </c>
      <c r="E137" s="53">
        <v>2.0</v>
      </c>
      <c r="F137" s="47" t="s">
        <v>48</v>
      </c>
      <c r="G137" s="48">
        <v>0.5862615740740741</v>
      </c>
      <c r="H137" s="48">
        <v>0.5881944444444445</v>
      </c>
      <c r="I137" s="15">
        <v>0.0019328703703703765</v>
      </c>
      <c r="J137" s="16">
        <v>2.783333333333342</v>
      </c>
      <c r="K137" s="12">
        <v>4.0</v>
      </c>
      <c r="L137" s="35">
        <v>2.0</v>
      </c>
      <c r="M137" s="12">
        <v>2.0</v>
      </c>
      <c r="N137" s="12">
        <v>1.0</v>
      </c>
      <c r="O137" s="12">
        <v>6.75</v>
      </c>
      <c r="P137" s="12">
        <v>1.582</v>
      </c>
      <c r="Q137" s="5">
        <f t="shared" si="1"/>
        <v>158.2</v>
      </c>
    </row>
    <row r="138" ht="14.25" customHeight="1">
      <c r="A138" s="12">
        <v>1.0</v>
      </c>
      <c r="B138" s="12">
        <v>2.0</v>
      </c>
      <c r="C138" s="12">
        <v>1.0</v>
      </c>
      <c r="D138" s="12">
        <v>3.0</v>
      </c>
      <c r="E138" s="53">
        <v>2.0</v>
      </c>
      <c r="F138" s="47" t="s">
        <v>48</v>
      </c>
      <c r="G138" s="48">
        <v>0.6284953703703704</v>
      </c>
      <c r="H138" s="48">
        <v>0.6296759259259259</v>
      </c>
      <c r="I138" s="15">
        <v>0.001180555555555518</v>
      </c>
      <c r="J138" s="16">
        <v>1.699999999999946</v>
      </c>
      <c r="K138" s="12">
        <v>4.0</v>
      </c>
      <c r="L138" s="35">
        <v>2.0</v>
      </c>
      <c r="M138" s="12">
        <v>2.0</v>
      </c>
      <c r="N138" s="12">
        <v>1.0</v>
      </c>
      <c r="O138" s="12">
        <v>6.75</v>
      </c>
      <c r="P138" s="12">
        <v>1.582</v>
      </c>
      <c r="Q138" s="5">
        <f t="shared" si="1"/>
        <v>158.2</v>
      </c>
    </row>
    <row r="139" ht="14.25" customHeight="1">
      <c r="A139" s="24">
        <v>1.0</v>
      </c>
      <c r="B139" s="24">
        <v>5.0</v>
      </c>
      <c r="C139" s="24">
        <v>2.0</v>
      </c>
      <c r="D139" s="24">
        <v>1.0</v>
      </c>
      <c r="E139" s="53">
        <v>2.0</v>
      </c>
      <c r="F139" s="43" t="s">
        <v>48</v>
      </c>
      <c r="G139" s="44">
        <v>0.641076388888889</v>
      </c>
      <c r="H139" s="44">
        <v>0.6671412037037037</v>
      </c>
      <c r="I139" s="27">
        <v>0.026064814814814707</v>
      </c>
      <c r="J139" s="28">
        <v>37.533333333333175</v>
      </c>
      <c r="K139" s="24">
        <v>4.0</v>
      </c>
      <c r="L139" s="34">
        <v>2.0</v>
      </c>
      <c r="M139" s="24">
        <v>2.0</v>
      </c>
      <c r="N139" s="24">
        <v>1.0</v>
      </c>
      <c r="O139" s="24">
        <v>6.65</v>
      </c>
      <c r="P139" s="24">
        <v>1.4355</v>
      </c>
      <c r="Q139" s="5">
        <f t="shared" si="1"/>
        <v>143.55</v>
      </c>
    </row>
    <row r="140" ht="14.25" customHeight="1">
      <c r="A140" s="12">
        <v>1.0</v>
      </c>
      <c r="B140" s="12">
        <v>2.0</v>
      </c>
      <c r="C140" s="12">
        <v>1.0</v>
      </c>
      <c r="D140" s="12">
        <v>3.0</v>
      </c>
      <c r="E140" s="53">
        <v>2.0</v>
      </c>
      <c r="F140" s="47" t="s">
        <v>48</v>
      </c>
      <c r="G140" s="48">
        <v>0.678125</v>
      </c>
      <c r="H140" s="48">
        <v>0.6782407407407408</v>
      </c>
      <c r="I140" s="15">
        <v>1.1574074074083285E-4</v>
      </c>
      <c r="J140" s="16">
        <v>0.1666666666667993</v>
      </c>
      <c r="K140" s="12">
        <v>4.0</v>
      </c>
      <c r="L140" s="35">
        <v>1.0</v>
      </c>
      <c r="M140" s="12">
        <v>1.0</v>
      </c>
      <c r="N140" s="12">
        <v>1.0</v>
      </c>
      <c r="O140" s="12">
        <v>6.75</v>
      </c>
      <c r="P140" s="12">
        <v>1.582</v>
      </c>
      <c r="Q140" s="5">
        <f t="shared" si="1"/>
        <v>158.2</v>
      </c>
    </row>
    <row r="141" ht="14.25" customHeight="1">
      <c r="A141" s="12">
        <v>1.0</v>
      </c>
      <c r="B141" s="12">
        <v>2.0</v>
      </c>
      <c r="C141" s="12">
        <v>1.0</v>
      </c>
      <c r="D141" s="12">
        <v>3.0</v>
      </c>
      <c r="E141" s="53">
        <v>2.0</v>
      </c>
      <c r="F141" s="47" t="s">
        <v>48</v>
      </c>
      <c r="G141" s="48">
        <v>0.7375810185185184</v>
      </c>
      <c r="H141" s="48">
        <v>0.7377083333333333</v>
      </c>
      <c r="I141" s="15">
        <v>1.2731481481487172E-4</v>
      </c>
      <c r="J141" s="16">
        <v>0.18333333333341528</v>
      </c>
      <c r="K141" s="12">
        <v>4.0</v>
      </c>
      <c r="L141" s="35">
        <v>1.0</v>
      </c>
      <c r="M141" s="12">
        <v>1.0</v>
      </c>
      <c r="N141" s="12">
        <v>1.0</v>
      </c>
      <c r="O141" s="12">
        <v>6.75</v>
      </c>
      <c r="P141" s="12">
        <v>1.582</v>
      </c>
      <c r="Q141" s="5">
        <f t="shared" si="1"/>
        <v>158.2</v>
      </c>
    </row>
    <row r="142" ht="14.25" customHeight="1">
      <c r="A142" s="12">
        <v>1.0</v>
      </c>
      <c r="B142" s="12">
        <v>6.0</v>
      </c>
      <c r="C142" s="12">
        <v>2.0</v>
      </c>
      <c r="D142" s="12">
        <v>1.0</v>
      </c>
      <c r="E142" s="53">
        <v>2.0</v>
      </c>
      <c r="F142" s="47" t="s">
        <v>49</v>
      </c>
      <c r="G142" s="48">
        <v>0.17747685185185183</v>
      </c>
      <c r="H142" s="48">
        <v>0.18153935185185185</v>
      </c>
      <c r="I142" s="15">
        <v>0.004062500000000024</v>
      </c>
      <c r="J142" s="16">
        <v>5.850000000000035</v>
      </c>
      <c r="K142" s="12">
        <v>1.0</v>
      </c>
      <c r="L142" s="35">
        <v>6.0</v>
      </c>
      <c r="M142" s="12">
        <v>7.0</v>
      </c>
      <c r="N142" s="24">
        <v>1.0</v>
      </c>
      <c r="O142" s="12">
        <v>5.4</v>
      </c>
      <c r="P142" s="12">
        <v>1.384</v>
      </c>
      <c r="Q142" s="5">
        <f t="shared" si="1"/>
        <v>138.4</v>
      </c>
    </row>
    <row r="143" ht="14.25" customHeight="1">
      <c r="A143" s="29">
        <v>1.0</v>
      </c>
      <c r="B143" s="29">
        <v>9.0</v>
      </c>
      <c r="C143" s="29">
        <v>3.0</v>
      </c>
      <c r="D143" s="29">
        <v>2.0</v>
      </c>
      <c r="E143" s="53">
        <v>2.0</v>
      </c>
      <c r="F143" s="40" t="s">
        <v>49</v>
      </c>
      <c r="G143" s="41">
        <v>0.7966203703703704</v>
      </c>
      <c r="H143" s="41">
        <v>0.8075694444444445</v>
      </c>
      <c r="I143" s="32">
        <v>0.010949074074074083</v>
      </c>
      <c r="J143" s="33">
        <v>15.76666666666668</v>
      </c>
      <c r="K143" s="29">
        <v>1.0</v>
      </c>
      <c r="L143" s="36">
        <v>5.0</v>
      </c>
      <c r="M143" s="29">
        <v>7.0</v>
      </c>
      <c r="N143" s="5">
        <v>0.0</v>
      </c>
      <c r="O143" s="29">
        <v>7.9</v>
      </c>
      <c r="P143" s="29">
        <v>1.4215</v>
      </c>
      <c r="Q143" s="5">
        <f t="shared" si="1"/>
        <v>142.15</v>
      </c>
    </row>
    <row r="144" ht="14.25" customHeight="1">
      <c r="A144" s="29">
        <v>1.0</v>
      </c>
      <c r="B144" s="29">
        <v>9.0</v>
      </c>
      <c r="C144" s="29">
        <v>3.0</v>
      </c>
      <c r="D144" s="29">
        <v>2.0</v>
      </c>
      <c r="E144" s="53">
        <v>2.0</v>
      </c>
      <c r="F144" s="40" t="s">
        <v>49</v>
      </c>
      <c r="G144" s="41">
        <v>0.8360185185185185</v>
      </c>
      <c r="H144" s="41">
        <v>0.840162037037037</v>
      </c>
      <c r="I144" s="32">
        <v>0.004143518518518463</v>
      </c>
      <c r="J144" s="33">
        <v>5.966666666666587</v>
      </c>
      <c r="K144" s="29">
        <v>1.0</v>
      </c>
      <c r="L144" s="36">
        <v>3.0</v>
      </c>
      <c r="M144" s="29">
        <v>2.0</v>
      </c>
      <c r="N144" s="5">
        <v>0.0</v>
      </c>
      <c r="O144" s="29">
        <v>7.9</v>
      </c>
      <c r="P144" s="29">
        <v>1.4215</v>
      </c>
      <c r="Q144" s="5">
        <f t="shared" si="1"/>
        <v>142.15</v>
      </c>
    </row>
    <row r="145" ht="14.25" customHeight="1">
      <c r="A145" s="29">
        <v>1.0</v>
      </c>
      <c r="B145" s="29">
        <v>9.0</v>
      </c>
      <c r="C145" s="29">
        <v>3.0</v>
      </c>
      <c r="D145" s="29">
        <v>2.0</v>
      </c>
      <c r="E145" s="53">
        <v>2.0</v>
      </c>
      <c r="F145" s="40" t="s">
        <v>49</v>
      </c>
      <c r="G145" s="41">
        <v>0.9445023148148147</v>
      </c>
      <c r="H145" s="41">
        <v>0.9794675925925925</v>
      </c>
      <c r="I145" s="32">
        <v>0.0349652777777778</v>
      </c>
      <c r="J145" s="33">
        <v>50.35000000000004</v>
      </c>
      <c r="K145" s="29">
        <v>1.0</v>
      </c>
      <c r="L145" s="36">
        <v>12.0</v>
      </c>
      <c r="M145" s="29">
        <v>7.0</v>
      </c>
      <c r="N145" s="5">
        <v>0.0</v>
      </c>
      <c r="O145" s="29">
        <v>7.9</v>
      </c>
      <c r="P145" s="29">
        <v>1.4215</v>
      </c>
      <c r="Q145" s="5">
        <f t="shared" si="1"/>
        <v>142.15</v>
      </c>
    </row>
    <row r="146" ht="14.25" customHeight="1">
      <c r="A146" s="29">
        <v>1.0</v>
      </c>
      <c r="B146" s="29">
        <v>9.0</v>
      </c>
      <c r="C146" s="29">
        <v>3.0</v>
      </c>
      <c r="D146" s="29">
        <v>2.0</v>
      </c>
      <c r="E146" s="53">
        <v>2.0</v>
      </c>
      <c r="F146" s="40" t="s">
        <v>50</v>
      </c>
      <c r="G146" s="41">
        <v>0.3134375</v>
      </c>
      <c r="H146" s="41">
        <v>0.3183101851851852</v>
      </c>
      <c r="I146" s="32">
        <v>0.004872685185185244</v>
      </c>
      <c r="J146" s="33">
        <v>7.016666666666751</v>
      </c>
      <c r="K146" s="29">
        <v>2.0</v>
      </c>
      <c r="L146" s="36">
        <v>10.0</v>
      </c>
      <c r="M146" s="29">
        <v>7.0</v>
      </c>
      <c r="N146" s="5">
        <v>0.0</v>
      </c>
      <c r="O146" s="29">
        <v>7.9</v>
      </c>
      <c r="P146" s="29">
        <v>1.4215</v>
      </c>
      <c r="Q146" s="5">
        <f t="shared" si="1"/>
        <v>142.15</v>
      </c>
    </row>
    <row r="147" ht="14.25" customHeight="1">
      <c r="A147" s="24">
        <v>1.0</v>
      </c>
      <c r="B147" s="24">
        <v>11.0</v>
      </c>
      <c r="C147" s="24">
        <v>4.0</v>
      </c>
      <c r="D147" s="24">
        <v>1.0</v>
      </c>
      <c r="E147" s="53">
        <v>2.0</v>
      </c>
      <c r="F147" s="43" t="s">
        <v>50</v>
      </c>
      <c r="G147" s="44">
        <v>0.3141319444444444</v>
      </c>
      <c r="H147" s="44">
        <v>0.3189814814814815</v>
      </c>
      <c r="I147" s="27">
        <v>0.004849537037037055</v>
      </c>
      <c r="J147" s="28">
        <v>6.983333333333359</v>
      </c>
      <c r="K147" s="24">
        <v>2.0</v>
      </c>
      <c r="L147" s="34">
        <v>3.0</v>
      </c>
      <c r="M147" s="24">
        <v>7.0</v>
      </c>
      <c r="N147" s="24">
        <v>1.0</v>
      </c>
      <c r="O147" s="24">
        <v>7.9</v>
      </c>
      <c r="P147" s="24">
        <v>1.4215</v>
      </c>
      <c r="Q147" s="5">
        <f t="shared" si="1"/>
        <v>142.15</v>
      </c>
    </row>
    <row r="148" ht="14.25" customHeight="1">
      <c r="A148" s="12">
        <v>1.0</v>
      </c>
      <c r="B148" s="12">
        <v>6.0</v>
      </c>
      <c r="C148" s="12">
        <v>2.0</v>
      </c>
      <c r="D148" s="12">
        <v>1.0</v>
      </c>
      <c r="E148" s="53">
        <v>2.0</v>
      </c>
      <c r="F148" s="47" t="s">
        <v>50</v>
      </c>
      <c r="G148" s="48">
        <v>0.4614930555555556</v>
      </c>
      <c r="H148" s="48">
        <v>0.4741203703703704</v>
      </c>
      <c r="I148" s="15">
        <v>0.012627314814814827</v>
      </c>
      <c r="J148" s="16">
        <v>18.18333333333335</v>
      </c>
      <c r="K148" s="12">
        <v>3.0</v>
      </c>
      <c r="L148" s="35">
        <v>14.0</v>
      </c>
      <c r="M148" s="12">
        <v>7.0</v>
      </c>
      <c r="N148" s="24">
        <v>1.0</v>
      </c>
      <c r="O148" s="12">
        <v>5.4</v>
      </c>
      <c r="P148" s="12">
        <v>1.384</v>
      </c>
      <c r="Q148" s="5">
        <f t="shared" si="1"/>
        <v>138.4</v>
      </c>
    </row>
    <row r="149" ht="14.25" customHeight="1">
      <c r="A149" s="5">
        <v>1.0</v>
      </c>
      <c r="B149" s="5">
        <v>8.0</v>
      </c>
      <c r="C149" s="5">
        <v>3.0</v>
      </c>
      <c r="D149" s="5">
        <v>2.0</v>
      </c>
      <c r="E149" s="53">
        <v>2.0</v>
      </c>
      <c r="F149" s="42" t="s">
        <v>50</v>
      </c>
      <c r="G149" s="8">
        <v>0.5856018518518519</v>
      </c>
      <c r="H149" s="8">
        <v>0.5925231481481482</v>
      </c>
      <c r="I149" s="10">
        <v>0.006921296296296342</v>
      </c>
      <c r="J149" s="11">
        <v>9.966666666666733</v>
      </c>
      <c r="K149" s="5">
        <v>4.0</v>
      </c>
      <c r="L149" s="38">
        <v>10.0</v>
      </c>
      <c r="M149" s="5">
        <v>7.0</v>
      </c>
      <c r="N149" s="5">
        <v>0.0</v>
      </c>
      <c r="O149" s="5">
        <v>9.15</v>
      </c>
      <c r="P149" s="5">
        <v>1.3555</v>
      </c>
      <c r="Q149" s="5">
        <f t="shared" si="1"/>
        <v>135.55</v>
      </c>
    </row>
    <row r="150" ht="14.25" customHeight="1">
      <c r="A150" s="18">
        <v>1.0</v>
      </c>
      <c r="B150" s="18">
        <v>1.0</v>
      </c>
      <c r="C150" s="18">
        <v>1.0</v>
      </c>
      <c r="D150" s="18">
        <v>2.0</v>
      </c>
      <c r="E150" s="53">
        <v>2.0</v>
      </c>
      <c r="F150" s="45" t="s">
        <v>51</v>
      </c>
      <c r="G150" s="20">
        <v>0.47535879629629635</v>
      </c>
      <c r="H150" s="20">
        <v>0.4821527777777778</v>
      </c>
      <c r="I150" s="22">
        <v>0.00679398148148147</v>
      </c>
      <c r="J150" s="23">
        <f>I150*60*24</f>
        <v>9.783333333</v>
      </c>
      <c r="K150" s="18">
        <v>3.0</v>
      </c>
      <c r="L150" s="50">
        <v>2.0</v>
      </c>
      <c r="M150" s="18">
        <v>2.0</v>
      </c>
      <c r="N150" s="18">
        <v>1.0</v>
      </c>
      <c r="O150" s="18">
        <v>9.25</v>
      </c>
      <c r="P150" s="18">
        <v>1.371</v>
      </c>
      <c r="Q150" s="5">
        <f t="shared" si="1"/>
        <v>137.1</v>
      </c>
    </row>
    <row r="151" ht="14.25" customHeight="1">
      <c r="A151" s="29">
        <v>1.0</v>
      </c>
      <c r="B151" s="29">
        <v>9.0</v>
      </c>
      <c r="C151" s="29">
        <v>3.0</v>
      </c>
      <c r="D151" s="29">
        <v>2.0</v>
      </c>
      <c r="E151" s="53">
        <v>2.0</v>
      </c>
      <c r="F151" s="40" t="s">
        <v>51</v>
      </c>
      <c r="G151" s="41">
        <v>0.5217476851851852</v>
      </c>
      <c r="H151" s="41">
        <v>0.5239930555555555</v>
      </c>
      <c r="I151" s="32">
        <v>0.0022453703703703143</v>
      </c>
      <c r="J151" s="33">
        <v>3.2333333333332526</v>
      </c>
      <c r="K151" s="29">
        <v>3.0</v>
      </c>
      <c r="L151" s="36">
        <v>9.0</v>
      </c>
      <c r="M151" s="29">
        <v>7.0</v>
      </c>
      <c r="N151" s="5">
        <v>0.0</v>
      </c>
      <c r="O151" s="29">
        <v>7.9</v>
      </c>
      <c r="P151" s="29">
        <v>1.4215</v>
      </c>
      <c r="Q151" s="5">
        <f t="shared" si="1"/>
        <v>142.15</v>
      </c>
    </row>
    <row r="152" ht="14.25" customHeight="1">
      <c r="A152" s="29">
        <v>1.0</v>
      </c>
      <c r="B152" s="29">
        <v>9.0</v>
      </c>
      <c r="C152" s="29">
        <v>3.0</v>
      </c>
      <c r="D152" s="29">
        <v>2.0</v>
      </c>
      <c r="E152" s="53">
        <v>2.0</v>
      </c>
      <c r="F152" s="40" t="s">
        <v>51</v>
      </c>
      <c r="G152" s="41">
        <v>0.6317013888888888</v>
      </c>
      <c r="H152" s="41">
        <v>0.631712962962963</v>
      </c>
      <c r="I152" s="32">
        <v>1.1574074074149898E-5</v>
      </c>
      <c r="J152" s="33">
        <v>0.016666666666775853</v>
      </c>
      <c r="K152" s="29">
        <v>4.0</v>
      </c>
      <c r="L152" s="36">
        <v>1.0</v>
      </c>
      <c r="M152" s="29">
        <v>1.0</v>
      </c>
      <c r="N152" s="5">
        <v>0.0</v>
      </c>
      <c r="O152" s="29">
        <v>7.9</v>
      </c>
      <c r="P152" s="29">
        <v>1.4215</v>
      </c>
      <c r="Q152" s="5">
        <f t="shared" si="1"/>
        <v>142.15</v>
      </c>
    </row>
    <row r="153" ht="14.25" customHeight="1">
      <c r="A153" s="5">
        <v>1.0</v>
      </c>
      <c r="B153" s="5">
        <v>4.0</v>
      </c>
      <c r="C153" s="5">
        <v>2.0</v>
      </c>
      <c r="D153" s="5">
        <v>1.0</v>
      </c>
      <c r="E153" s="53">
        <v>2.0</v>
      </c>
      <c r="F153" s="42" t="s">
        <v>51</v>
      </c>
      <c r="G153" s="8">
        <v>0.9139814814814815</v>
      </c>
      <c r="H153" s="8">
        <v>0.916261574074074</v>
      </c>
      <c r="I153" s="10">
        <v>0.002280092592592542</v>
      </c>
      <c r="J153" s="11">
        <v>3.2833333333332604</v>
      </c>
      <c r="K153" s="37">
        <v>1.0</v>
      </c>
      <c r="L153" s="38">
        <v>1.0</v>
      </c>
      <c r="M153" s="5">
        <v>1.0</v>
      </c>
      <c r="N153" s="24">
        <v>1.0</v>
      </c>
      <c r="O153" s="1">
        <v>6.6</v>
      </c>
      <c r="P153" s="1">
        <v>1.386</v>
      </c>
      <c r="Q153" s="5">
        <f t="shared" si="1"/>
        <v>138.6</v>
      </c>
    </row>
    <row r="154" ht="14.25" customHeight="1">
      <c r="A154" s="5">
        <v>1.0</v>
      </c>
      <c r="B154" s="5">
        <v>4.0</v>
      </c>
      <c r="C154" s="5">
        <v>2.0</v>
      </c>
      <c r="D154" s="5">
        <v>1.0</v>
      </c>
      <c r="E154" s="53">
        <v>2.0</v>
      </c>
      <c r="F154" s="42" t="s">
        <v>51</v>
      </c>
      <c r="G154" s="8">
        <v>0.988287037037037</v>
      </c>
      <c r="H154" s="8">
        <v>0.9886226851851853</v>
      </c>
      <c r="I154" s="10">
        <v>3.356481481482376E-4</v>
      </c>
      <c r="J154" s="11">
        <v>0.4833333333334622</v>
      </c>
      <c r="K154" s="37">
        <v>1.0</v>
      </c>
      <c r="L154" s="38">
        <v>1.0</v>
      </c>
      <c r="M154" s="5">
        <v>1.0</v>
      </c>
      <c r="N154" s="24">
        <v>1.0</v>
      </c>
      <c r="O154" s="1">
        <v>6.6</v>
      </c>
      <c r="P154" s="1">
        <v>1.386</v>
      </c>
      <c r="Q154" s="5">
        <f t="shared" si="1"/>
        <v>138.6</v>
      </c>
    </row>
    <row r="155" ht="14.25" customHeight="1">
      <c r="A155" s="5">
        <v>1.0</v>
      </c>
      <c r="B155" s="5">
        <v>8.0</v>
      </c>
      <c r="C155" s="5">
        <v>3.0</v>
      </c>
      <c r="D155" s="5">
        <v>2.0</v>
      </c>
      <c r="E155" s="6">
        <v>1.0</v>
      </c>
      <c r="F155" s="42" t="s">
        <v>52</v>
      </c>
      <c r="G155" s="8">
        <v>0.035381944444444445</v>
      </c>
      <c r="H155" s="8">
        <v>0.03599537037037037</v>
      </c>
      <c r="I155" s="10">
        <v>6.13425925925927E-4</v>
      </c>
      <c r="J155" s="11">
        <v>0.8833333333333349</v>
      </c>
      <c r="K155" s="5">
        <v>1.0</v>
      </c>
      <c r="L155" s="38">
        <v>1.0</v>
      </c>
      <c r="M155" s="5">
        <v>1.0</v>
      </c>
      <c r="N155" s="5">
        <v>0.0</v>
      </c>
      <c r="O155" s="5">
        <v>9.15</v>
      </c>
      <c r="P155" s="5">
        <v>1.3555</v>
      </c>
      <c r="Q155" s="5">
        <f t="shared" si="1"/>
        <v>135.55</v>
      </c>
    </row>
    <row r="156" ht="14.25" customHeight="1">
      <c r="A156" s="12">
        <v>1.0</v>
      </c>
      <c r="B156" s="12">
        <v>6.0</v>
      </c>
      <c r="C156" s="12">
        <v>2.0</v>
      </c>
      <c r="D156" s="12">
        <v>1.0</v>
      </c>
      <c r="E156" s="6">
        <v>1.0</v>
      </c>
      <c r="F156" s="47" t="s">
        <v>52</v>
      </c>
      <c r="G156" s="48">
        <v>0.43368055555555557</v>
      </c>
      <c r="H156" s="48">
        <v>0.4356712962962963</v>
      </c>
      <c r="I156" s="15">
        <v>0.0019907407407407374</v>
      </c>
      <c r="J156" s="16">
        <v>2.866666666666662</v>
      </c>
      <c r="K156" s="12">
        <v>3.0</v>
      </c>
      <c r="L156" s="35">
        <v>1.0</v>
      </c>
      <c r="M156" s="12">
        <v>1.0</v>
      </c>
      <c r="N156" s="24">
        <v>1.0</v>
      </c>
      <c r="O156" s="12">
        <v>5.4</v>
      </c>
      <c r="P156" s="12">
        <v>1.384</v>
      </c>
      <c r="Q156" s="5">
        <f t="shared" si="1"/>
        <v>138.4</v>
      </c>
    </row>
    <row r="157" ht="14.25" customHeight="1">
      <c r="A157" s="18">
        <v>1.0</v>
      </c>
      <c r="B157" s="18">
        <v>7.0</v>
      </c>
      <c r="C157" s="18">
        <v>3.0</v>
      </c>
      <c r="D157" s="18">
        <v>2.0</v>
      </c>
      <c r="E157" s="6">
        <v>1.0</v>
      </c>
      <c r="F157" s="45" t="s">
        <v>52</v>
      </c>
      <c r="G157" s="20">
        <v>0.56875</v>
      </c>
      <c r="H157" s="20">
        <v>0.5743055555555555</v>
      </c>
      <c r="I157" s="22">
        <v>0.005555555555555536</v>
      </c>
      <c r="J157" s="23">
        <v>7.999999999999972</v>
      </c>
      <c r="K157" s="18">
        <v>3.0</v>
      </c>
      <c r="L157" s="50">
        <v>6.0</v>
      </c>
      <c r="M157" s="18">
        <v>7.0</v>
      </c>
      <c r="N157" s="5">
        <v>0.0</v>
      </c>
      <c r="O157" s="18">
        <v>6.2</v>
      </c>
      <c r="P157" s="18">
        <v>1.3745</v>
      </c>
      <c r="Q157" s="5">
        <f t="shared" si="1"/>
        <v>137.45</v>
      </c>
    </row>
    <row r="158" ht="14.25" customHeight="1">
      <c r="A158" s="5">
        <v>1.0</v>
      </c>
      <c r="B158" s="5">
        <v>10.0</v>
      </c>
      <c r="C158" s="5">
        <v>4.0</v>
      </c>
      <c r="D158" s="5">
        <v>1.0</v>
      </c>
      <c r="E158" s="6">
        <v>1.0</v>
      </c>
      <c r="F158" s="42" t="s">
        <v>52</v>
      </c>
      <c r="G158" s="8">
        <v>0.5689814814814814</v>
      </c>
      <c r="H158" s="8">
        <v>0.569699074074074</v>
      </c>
      <c r="I158" s="10">
        <v>7.175925925926308E-4</v>
      </c>
      <c r="J158" s="11">
        <v>1.0333333333333883</v>
      </c>
      <c r="K158" s="5">
        <v>3.0</v>
      </c>
      <c r="L158" s="38">
        <v>5.0</v>
      </c>
      <c r="M158" s="5">
        <v>7.0</v>
      </c>
      <c r="N158" s="24">
        <v>1.0</v>
      </c>
      <c r="O158" s="5">
        <v>6.2</v>
      </c>
      <c r="P158" s="5">
        <v>1.3745</v>
      </c>
      <c r="Q158" s="5">
        <f t="shared" si="1"/>
        <v>137.45</v>
      </c>
    </row>
    <row r="159" ht="14.25" customHeight="1">
      <c r="A159" s="5">
        <v>1.0</v>
      </c>
      <c r="B159" s="5">
        <v>8.0</v>
      </c>
      <c r="C159" s="5">
        <v>3.0</v>
      </c>
      <c r="D159" s="5">
        <v>2.0</v>
      </c>
      <c r="E159" s="6">
        <v>1.0</v>
      </c>
      <c r="F159" s="42" t="s">
        <v>52</v>
      </c>
      <c r="G159" s="8">
        <v>0.9767476851851852</v>
      </c>
      <c r="H159" s="8">
        <v>0.9767824074074074</v>
      </c>
      <c r="I159" s="10">
        <v>3.472222222222765E-5</v>
      </c>
      <c r="J159" s="11">
        <v>0.050000000000007816</v>
      </c>
      <c r="K159" s="5">
        <v>1.0</v>
      </c>
      <c r="L159" s="38">
        <v>1.0</v>
      </c>
      <c r="M159" s="5">
        <v>1.0</v>
      </c>
      <c r="N159" s="5">
        <v>0.0</v>
      </c>
      <c r="O159" s="5">
        <v>9.15</v>
      </c>
      <c r="P159" s="5">
        <v>1.3555</v>
      </c>
      <c r="Q159" s="5">
        <f t="shared" si="1"/>
        <v>135.55</v>
      </c>
    </row>
    <row r="160" ht="14.25" customHeight="1">
      <c r="A160" s="24">
        <v>2.0</v>
      </c>
      <c r="B160" s="24">
        <v>11.0</v>
      </c>
      <c r="C160" s="24">
        <v>4.0</v>
      </c>
      <c r="D160" s="24">
        <v>1.0</v>
      </c>
      <c r="E160" s="6">
        <v>1.0</v>
      </c>
      <c r="F160" s="43" t="s">
        <v>52</v>
      </c>
      <c r="G160" s="44">
        <v>0.15902777777777777</v>
      </c>
      <c r="H160" s="44">
        <v>0.15972222222222224</v>
      </c>
      <c r="I160" s="27">
        <v>6.944444444444697E-4</v>
      </c>
      <c r="J160" s="28">
        <f>I160*60*24</f>
        <v>1</v>
      </c>
      <c r="K160" s="24">
        <v>1.0</v>
      </c>
      <c r="L160" s="34">
        <v>6.0</v>
      </c>
      <c r="M160" s="24">
        <v>1.0</v>
      </c>
      <c r="N160" s="24">
        <v>1.0</v>
      </c>
      <c r="O160" s="24">
        <v>7.9</v>
      </c>
      <c r="P160" s="24">
        <v>1.4215</v>
      </c>
      <c r="Q160" s="5">
        <f t="shared" si="1"/>
        <v>142.15</v>
      </c>
    </row>
    <row r="161" ht="14.25" customHeight="1">
      <c r="A161" s="5">
        <v>1.0</v>
      </c>
      <c r="B161" s="5">
        <v>8.0</v>
      </c>
      <c r="C161" s="5">
        <v>3.0</v>
      </c>
      <c r="D161" s="5">
        <v>2.0</v>
      </c>
      <c r="E161" s="6">
        <v>1.0</v>
      </c>
      <c r="F161" s="42" t="s">
        <v>53</v>
      </c>
      <c r="G161" s="8">
        <v>0.22935185185185183</v>
      </c>
      <c r="H161" s="8">
        <v>0.22938657407407406</v>
      </c>
      <c r="I161" s="10">
        <v>3.472222222222765E-5</v>
      </c>
      <c r="J161" s="11">
        <v>0.050000000000007816</v>
      </c>
      <c r="K161" s="5">
        <v>1.0</v>
      </c>
      <c r="L161" s="38">
        <v>1.0</v>
      </c>
      <c r="M161" s="5">
        <v>1.0</v>
      </c>
      <c r="N161" s="5">
        <v>0.0</v>
      </c>
      <c r="O161" s="5">
        <v>9.15</v>
      </c>
      <c r="P161" s="5">
        <v>1.3555</v>
      </c>
      <c r="Q161" s="5">
        <f t="shared" si="1"/>
        <v>135.55</v>
      </c>
    </row>
    <row r="162" ht="14.25" customHeight="1">
      <c r="A162" s="18">
        <v>1.0</v>
      </c>
      <c r="B162" s="18">
        <v>7.0</v>
      </c>
      <c r="C162" s="18">
        <v>3.0</v>
      </c>
      <c r="D162" s="18">
        <v>2.0</v>
      </c>
      <c r="E162" s="6">
        <v>1.0</v>
      </c>
      <c r="F162" s="45" t="s">
        <v>53</v>
      </c>
      <c r="G162" s="20">
        <v>0.44930555555555557</v>
      </c>
      <c r="H162" s="20">
        <v>0.4576388888888889</v>
      </c>
      <c r="I162" s="22">
        <v>0.008333333333333304</v>
      </c>
      <c r="J162" s="23">
        <v>11.999999999999957</v>
      </c>
      <c r="K162" s="18">
        <v>3.0</v>
      </c>
      <c r="L162" s="50">
        <v>4.0</v>
      </c>
      <c r="M162" s="18">
        <v>7.0</v>
      </c>
      <c r="N162" s="5">
        <v>0.0</v>
      </c>
      <c r="O162" s="18">
        <v>6.2</v>
      </c>
      <c r="P162" s="18">
        <v>1.3745</v>
      </c>
      <c r="Q162" s="5">
        <f t="shared" si="1"/>
        <v>137.45</v>
      </c>
    </row>
    <row r="163" ht="14.25" customHeight="1">
      <c r="A163" s="5">
        <v>1.0</v>
      </c>
      <c r="B163" s="5">
        <v>10.0</v>
      </c>
      <c r="C163" s="5">
        <v>4.0</v>
      </c>
      <c r="D163" s="5">
        <v>1.0</v>
      </c>
      <c r="E163" s="6">
        <v>1.0</v>
      </c>
      <c r="F163" s="42" t="s">
        <v>53</v>
      </c>
      <c r="G163" s="8">
        <v>0.45252314814814815</v>
      </c>
      <c r="H163" s="8">
        <v>0.45293981481481477</v>
      </c>
      <c r="I163" s="10">
        <v>4.166666666666208E-4</v>
      </c>
      <c r="J163" s="11">
        <v>0.5999999999999339</v>
      </c>
      <c r="K163" s="5">
        <v>3.0</v>
      </c>
      <c r="L163" s="38">
        <v>4.0</v>
      </c>
      <c r="M163" s="5">
        <v>7.0</v>
      </c>
      <c r="N163" s="24">
        <v>1.0</v>
      </c>
      <c r="O163" s="5">
        <v>6.2</v>
      </c>
      <c r="P163" s="5">
        <v>1.3745</v>
      </c>
      <c r="Q163" s="5">
        <f t="shared" si="1"/>
        <v>137.45</v>
      </c>
    </row>
    <row r="164" ht="14.25" customHeight="1">
      <c r="A164" s="18">
        <v>1.0</v>
      </c>
      <c r="B164" s="18">
        <v>7.0</v>
      </c>
      <c r="C164" s="18">
        <v>3.0</v>
      </c>
      <c r="D164" s="18">
        <v>2.0</v>
      </c>
      <c r="E164" s="6">
        <v>1.0</v>
      </c>
      <c r="F164" s="45" t="s">
        <v>53</v>
      </c>
      <c r="G164" s="20">
        <v>0.4909722222222222</v>
      </c>
      <c r="H164" s="20">
        <v>0.4930555555555556</v>
      </c>
      <c r="I164" s="22">
        <v>0.0020833333333333814</v>
      </c>
      <c r="J164" s="23">
        <v>3.0000000000000693</v>
      </c>
      <c r="K164" s="18">
        <v>3.0</v>
      </c>
      <c r="L164" s="50">
        <v>1.0</v>
      </c>
      <c r="M164" s="18">
        <v>1.0</v>
      </c>
      <c r="N164" s="5">
        <v>0.0</v>
      </c>
      <c r="O164" s="18">
        <v>6.2</v>
      </c>
      <c r="P164" s="18">
        <v>1.3745</v>
      </c>
      <c r="Q164" s="5">
        <f t="shared" si="1"/>
        <v>137.45</v>
      </c>
    </row>
    <row r="165" ht="14.25" customHeight="1">
      <c r="A165" s="29">
        <v>1.0</v>
      </c>
      <c r="B165" s="29">
        <v>3.0</v>
      </c>
      <c r="C165" s="29">
        <v>1.0</v>
      </c>
      <c r="D165" s="29">
        <v>3.0</v>
      </c>
      <c r="E165" s="6">
        <v>1.0</v>
      </c>
      <c r="F165" s="40" t="s">
        <v>53</v>
      </c>
      <c r="G165" s="41">
        <v>0.5155439814814815</v>
      </c>
      <c r="H165" s="41">
        <v>0.5407638888888889</v>
      </c>
      <c r="I165" s="32">
        <v>0.010231481481481453</v>
      </c>
      <c r="J165" s="33">
        <v>14.733333333333292</v>
      </c>
      <c r="K165" s="29">
        <v>3.0</v>
      </c>
      <c r="L165" s="36">
        <v>3.0</v>
      </c>
      <c r="M165" s="29">
        <v>2.0</v>
      </c>
      <c r="N165" s="29">
        <v>1.0</v>
      </c>
      <c r="O165" s="29">
        <v>5.75</v>
      </c>
      <c r="P165" s="29">
        <v>1.502</v>
      </c>
      <c r="Q165" s="5">
        <f t="shared" si="1"/>
        <v>150.2</v>
      </c>
    </row>
    <row r="166" ht="14.25" customHeight="1">
      <c r="A166" s="12">
        <v>1.0</v>
      </c>
      <c r="B166" s="12">
        <v>2.0</v>
      </c>
      <c r="C166" s="12">
        <v>1.0</v>
      </c>
      <c r="D166" s="12">
        <v>3.0</v>
      </c>
      <c r="E166" s="6">
        <v>1.0</v>
      </c>
      <c r="F166" s="47" t="s">
        <v>53</v>
      </c>
      <c r="G166" s="48">
        <v>0.5528125</v>
      </c>
      <c r="H166" s="48">
        <v>0.5537152777777777</v>
      </c>
      <c r="I166" s="15">
        <v>9.027777777776969E-4</v>
      </c>
      <c r="J166" s="16">
        <v>1.2999999999998835</v>
      </c>
      <c r="K166" s="12">
        <v>3.0</v>
      </c>
      <c r="L166" s="35">
        <v>2.0</v>
      </c>
      <c r="M166" s="12">
        <v>7.0</v>
      </c>
      <c r="N166" s="12">
        <v>1.0</v>
      </c>
      <c r="O166" s="12">
        <v>6.75</v>
      </c>
      <c r="P166" s="12">
        <v>1.582</v>
      </c>
      <c r="Q166" s="5">
        <f t="shared" si="1"/>
        <v>158.2</v>
      </c>
    </row>
    <row r="167" ht="14.25" customHeight="1">
      <c r="A167" s="5">
        <v>1.0</v>
      </c>
      <c r="B167" s="5">
        <v>8.0</v>
      </c>
      <c r="C167" s="5">
        <v>3.0</v>
      </c>
      <c r="D167" s="5">
        <v>2.0</v>
      </c>
      <c r="E167" s="6">
        <v>1.0</v>
      </c>
      <c r="F167" s="42" t="s">
        <v>53</v>
      </c>
      <c r="G167" s="8">
        <v>0.5683333333333334</v>
      </c>
      <c r="H167" s="8">
        <v>0.5710532407407407</v>
      </c>
      <c r="I167" s="10">
        <v>0.0027199074074073515</v>
      </c>
      <c r="J167" s="11">
        <v>3.916666666666586</v>
      </c>
      <c r="K167" s="5">
        <v>3.0</v>
      </c>
      <c r="L167" s="38">
        <v>1.0</v>
      </c>
      <c r="M167" s="5">
        <v>1.0</v>
      </c>
      <c r="N167" s="5">
        <v>0.0</v>
      </c>
      <c r="O167" s="5">
        <v>9.15</v>
      </c>
      <c r="P167" s="5">
        <v>1.3555</v>
      </c>
      <c r="Q167" s="5">
        <f t="shared" si="1"/>
        <v>135.55</v>
      </c>
    </row>
    <row r="168" ht="14.25" customHeight="1">
      <c r="A168" s="5">
        <v>1.0</v>
      </c>
      <c r="B168" s="5">
        <v>10.0</v>
      </c>
      <c r="C168" s="5">
        <v>4.0</v>
      </c>
      <c r="D168" s="5">
        <v>1.0</v>
      </c>
      <c r="E168" s="6">
        <v>1.0</v>
      </c>
      <c r="F168" s="42" t="s">
        <v>53</v>
      </c>
      <c r="G168" s="8">
        <v>0.6659837962962963</v>
      </c>
      <c r="H168" s="8">
        <v>0.6660185185185185</v>
      </c>
      <c r="I168" s="10">
        <v>3.472222222211663E-5</v>
      </c>
      <c r="J168" s="11">
        <v>0.049999999999847944</v>
      </c>
      <c r="K168" s="5">
        <v>4.0</v>
      </c>
      <c r="L168" s="38">
        <v>1.0</v>
      </c>
      <c r="M168" s="5">
        <v>1.0</v>
      </c>
      <c r="N168" s="24">
        <v>1.0</v>
      </c>
      <c r="O168" s="5">
        <v>6.2</v>
      </c>
      <c r="P168" s="5">
        <v>1.3745</v>
      </c>
      <c r="Q168" s="5">
        <f t="shared" si="1"/>
        <v>137.45</v>
      </c>
    </row>
    <row r="169" ht="14.25" customHeight="1">
      <c r="A169" s="12">
        <v>1.0</v>
      </c>
      <c r="B169" s="12">
        <v>6.0</v>
      </c>
      <c r="C169" s="12">
        <v>2.0</v>
      </c>
      <c r="D169" s="12">
        <v>1.0</v>
      </c>
      <c r="E169" s="6">
        <v>1.0</v>
      </c>
      <c r="F169" s="47" t="s">
        <v>53</v>
      </c>
      <c r="G169" s="48">
        <v>0.8137268518518518</v>
      </c>
      <c r="H169" s="48">
        <v>0.8425347222222223</v>
      </c>
      <c r="I169" s="15">
        <v>0.02880787037037047</v>
      </c>
      <c r="J169" s="16">
        <v>41.483333333333476</v>
      </c>
      <c r="K169" s="12">
        <v>1.0</v>
      </c>
      <c r="L169" s="35">
        <v>11.0</v>
      </c>
      <c r="M169" s="12">
        <v>7.0</v>
      </c>
      <c r="N169" s="24">
        <v>1.0</v>
      </c>
      <c r="O169" s="12">
        <v>5.4</v>
      </c>
      <c r="P169" s="12">
        <v>1.384</v>
      </c>
      <c r="Q169" s="5">
        <f t="shared" si="1"/>
        <v>138.4</v>
      </c>
    </row>
    <row r="170" ht="14.25" customHeight="1">
      <c r="A170" s="29">
        <v>1.0</v>
      </c>
      <c r="B170" s="29">
        <v>3.0</v>
      </c>
      <c r="C170" s="29">
        <v>1.0</v>
      </c>
      <c r="D170" s="29">
        <v>3.0</v>
      </c>
      <c r="E170" s="6">
        <v>1.0</v>
      </c>
      <c r="F170" s="40" t="s">
        <v>53</v>
      </c>
      <c r="G170" s="41">
        <v>0.8379050925925925</v>
      </c>
      <c r="H170" s="41">
        <v>0.838136574074074</v>
      </c>
      <c r="I170" s="32">
        <v>2.3148148148155467E-4</v>
      </c>
      <c r="J170" s="33">
        <v>0.33333333333343873</v>
      </c>
      <c r="K170" s="29">
        <v>1.0</v>
      </c>
      <c r="L170" s="36">
        <v>1.0</v>
      </c>
      <c r="M170" s="29">
        <v>1.0</v>
      </c>
      <c r="N170" s="29">
        <v>1.0</v>
      </c>
      <c r="O170" s="29">
        <v>5.75</v>
      </c>
      <c r="P170" s="29">
        <v>1.502</v>
      </c>
      <c r="Q170" s="5">
        <f t="shared" si="1"/>
        <v>150.2</v>
      </c>
    </row>
    <row r="171" ht="14.25" customHeight="1">
      <c r="A171" s="18">
        <v>1.0</v>
      </c>
      <c r="B171" s="18">
        <v>7.0</v>
      </c>
      <c r="C171" s="18">
        <v>3.0</v>
      </c>
      <c r="D171" s="18">
        <v>2.0</v>
      </c>
      <c r="E171" s="6">
        <v>1.0</v>
      </c>
      <c r="F171" s="45" t="s">
        <v>54</v>
      </c>
      <c r="G171" s="20">
        <v>0.6979166666666666</v>
      </c>
      <c r="H171" s="20">
        <v>0.6979166666666666</v>
      </c>
      <c r="I171" s="22">
        <v>0.0</v>
      </c>
      <c r="J171" s="23">
        <v>0.0</v>
      </c>
      <c r="K171" s="18">
        <v>4.0</v>
      </c>
      <c r="L171" s="50">
        <v>1.0</v>
      </c>
      <c r="M171" s="18">
        <v>1.0</v>
      </c>
      <c r="N171" s="5">
        <v>0.0</v>
      </c>
      <c r="O171" s="18">
        <v>6.2</v>
      </c>
      <c r="P171" s="18">
        <v>1.3745</v>
      </c>
      <c r="Q171" s="5">
        <f t="shared" si="1"/>
        <v>137.45</v>
      </c>
    </row>
    <row r="172" ht="14.25" customHeight="1">
      <c r="A172" s="24">
        <v>1.0</v>
      </c>
      <c r="B172" s="24">
        <v>5.0</v>
      </c>
      <c r="C172" s="24">
        <v>2.0</v>
      </c>
      <c r="D172" s="24">
        <v>1.0</v>
      </c>
      <c r="E172" s="51">
        <v>2.0</v>
      </c>
      <c r="F172" s="43" t="s">
        <v>55</v>
      </c>
      <c r="G172" s="44">
        <v>0.3537384259259259</v>
      </c>
      <c r="H172" s="44">
        <v>0.3788888888888889</v>
      </c>
      <c r="I172" s="27">
        <v>0.02515046296296297</v>
      </c>
      <c r="J172" s="28">
        <v>36.21666666666668</v>
      </c>
      <c r="K172" s="24">
        <v>2.0</v>
      </c>
      <c r="L172" s="34">
        <v>2.0</v>
      </c>
      <c r="M172" s="24">
        <v>2.0</v>
      </c>
      <c r="N172" s="24">
        <v>1.0</v>
      </c>
      <c r="O172" s="24">
        <v>6.65</v>
      </c>
      <c r="P172" s="24">
        <v>1.4355</v>
      </c>
      <c r="Q172" s="5">
        <f t="shared" si="1"/>
        <v>143.55</v>
      </c>
    </row>
    <row r="173" ht="14.25" customHeight="1">
      <c r="A173" s="24">
        <v>1.0</v>
      </c>
      <c r="B173" s="24">
        <v>5.0</v>
      </c>
      <c r="C173" s="24">
        <v>2.0</v>
      </c>
      <c r="D173" s="24">
        <v>1.0</v>
      </c>
      <c r="E173" s="51">
        <v>2.0</v>
      </c>
      <c r="F173" s="43" t="s">
        <v>55</v>
      </c>
      <c r="G173" s="44">
        <v>0.4145023148148148</v>
      </c>
      <c r="H173" s="44">
        <v>0.4179629629629629</v>
      </c>
      <c r="I173" s="27">
        <v>0.0034606481481481155</v>
      </c>
      <c r="J173" s="28">
        <v>4.983333333333286</v>
      </c>
      <c r="K173" s="24">
        <v>2.0</v>
      </c>
      <c r="L173" s="34">
        <v>2.0</v>
      </c>
      <c r="M173" s="24">
        <v>2.0</v>
      </c>
      <c r="N173" s="24">
        <v>1.0</v>
      </c>
      <c r="O173" s="24">
        <v>6.65</v>
      </c>
      <c r="P173" s="24">
        <v>1.4355</v>
      </c>
      <c r="Q173" s="5">
        <f t="shared" si="1"/>
        <v>143.55</v>
      </c>
    </row>
    <row r="174" ht="14.25" customHeight="1">
      <c r="A174" s="24">
        <v>1.0</v>
      </c>
      <c r="B174" s="24">
        <v>5.0</v>
      </c>
      <c r="C174" s="24">
        <v>2.0</v>
      </c>
      <c r="D174" s="24">
        <v>1.0</v>
      </c>
      <c r="E174" s="51">
        <v>2.0</v>
      </c>
      <c r="F174" s="43" t="s">
        <v>55</v>
      </c>
      <c r="G174" s="44">
        <v>0.42966435185185187</v>
      </c>
      <c r="H174" s="44">
        <v>0.42975694444444446</v>
      </c>
      <c r="I174" s="27">
        <v>9.259259259258856E-5</v>
      </c>
      <c r="J174" s="28">
        <v>0.13333333333332753</v>
      </c>
      <c r="K174" s="24">
        <v>3.0</v>
      </c>
      <c r="L174" s="34">
        <v>1.0</v>
      </c>
      <c r="M174" s="24">
        <v>1.0</v>
      </c>
      <c r="N174" s="24">
        <v>1.0</v>
      </c>
      <c r="O174" s="24">
        <v>6.65</v>
      </c>
      <c r="P174" s="24">
        <v>1.4355</v>
      </c>
      <c r="Q174" s="5">
        <f t="shared" si="1"/>
        <v>143.55</v>
      </c>
    </row>
    <row r="175" ht="14.25" customHeight="1">
      <c r="A175" s="24">
        <v>1.0</v>
      </c>
      <c r="B175" s="24">
        <v>5.0</v>
      </c>
      <c r="C175" s="24">
        <v>2.0</v>
      </c>
      <c r="D175" s="24">
        <v>1.0</v>
      </c>
      <c r="E175" s="51">
        <v>2.0</v>
      </c>
      <c r="F175" s="43" t="s">
        <v>55</v>
      </c>
      <c r="G175" s="44">
        <v>0.47181712962962963</v>
      </c>
      <c r="H175" s="44">
        <v>0.4776157407407407</v>
      </c>
      <c r="I175" s="27">
        <v>0.005798611111111074</v>
      </c>
      <c r="J175" s="28">
        <v>8.349999999999946</v>
      </c>
      <c r="K175" s="24">
        <v>3.0</v>
      </c>
      <c r="L175" s="34">
        <v>1.0</v>
      </c>
      <c r="M175" s="24">
        <v>1.0</v>
      </c>
      <c r="N175" s="24">
        <v>1.0</v>
      </c>
      <c r="O175" s="24">
        <v>6.65</v>
      </c>
      <c r="P175" s="24">
        <v>1.4355</v>
      </c>
      <c r="Q175" s="5">
        <f t="shared" si="1"/>
        <v>143.55</v>
      </c>
    </row>
    <row r="176" ht="14.25" customHeight="1">
      <c r="A176" s="29">
        <v>1.0</v>
      </c>
      <c r="B176" s="29">
        <v>3.0</v>
      </c>
      <c r="C176" s="29">
        <v>1.0</v>
      </c>
      <c r="D176" s="29">
        <v>3.0</v>
      </c>
      <c r="E176" s="51">
        <v>2.0</v>
      </c>
      <c r="F176" s="40" t="s">
        <v>55</v>
      </c>
      <c r="G176" s="41">
        <v>0.4874305555555556</v>
      </c>
      <c r="H176" s="41">
        <v>0.5126157407407407</v>
      </c>
      <c r="I176" s="32">
        <v>0.02518518518518509</v>
      </c>
      <c r="J176" s="33">
        <v>36.266666666666524</v>
      </c>
      <c r="K176" s="29">
        <v>3.0</v>
      </c>
      <c r="L176" s="36">
        <v>13.0</v>
      </c>
      <c r="M176" s="29">
        <v>7.0</v>
      </c>
      <c r="N176" s="29">
        <v>1.0</v>
      </c>
      <c r="O176" s="29">
        <v>5.75</v>
      </c>
      <c r="P176" s="29">
        <v>1.502</v>
      </c>
      <c r="Q176" s="5">
        <f t="shared" si="1"/>
        <v>150.2</v>
      </c>
    </row>
    <row r="177" ht="14.25" customHeight="1">
      <c r="A177" s="24">
        <v>1.0</v>
      </c>
      <c r="B177" s="24">
        <v>5.0</v>
      </c>
      <c r="C177" s="24">
        <v>2.0</v>
      </c>
      <c r="D177" s="24">
        <v>1.0</v>
      </c>
      <c r="E177" s="51">
        <v>2.0</v>
      </c>
      <c r="F177" s="43" t="s">
        <v>55</v>
      </c>
      <c r="G177" s="44">
        <v>0.6290856481481482</v>
      </c>
      <c r="H177" s="44">
        <v>0.6493981481481481</v>
      </c>
      <c r="I177" s="27">
        <v>0.020312499999999956</v>
      </c>
      <c r="J177" s="28">
        <v>29.249999999999936</v>
      </c>
      <c r="K177" s="24">
        <v>4.0</v>
      </c>
      <c r="L177" s="34">
        <v>1.0</v>
      </c>
      <c r="M177" s="24">
        <v>1.0</v>
      </c>
      <c r="N177" s="24">
        <v>1.0</v>
      </c>
      <c r="O177" s="24">
        <v>6.65</v>
      </c>
      <c r="P177" s="24">
        <v>1.4355</v>
      </c>
      <c r="Q177" s="5">
        <f t="shared" si="1"/>
        <v>143.55</v>
      </c>
    </row>
    <row r="178" ht="14.25" customHeight="1">
      <c r="A178" s="29">
        <v>1.0</v>
      </c>
      <c r="B178" s="29">
        <v>3.0</v>
      </c>
      <c r="C178" s="29">
        <v>1.0</v>
      </c>
      <c r="D178" s="29">
        <v>3.0</v>
      </c>
      <c r="E178" s="51">
        <v>2.0</v>
      </c>
      <c r="F178" s="40" t="s">
        <v>55</v>
      </c>
      <c r="G178" s="41">
        <v>0.6413541666666667</v>
      </c>
      <c r="H178" s="41">
        <v>0.6463425925925926</v>
      </c>
      <c r="I178" s="32">
        <v>0.0049884259259259656</v>
      </c>
      <c r="J178" s="33">
        <v>7.18333333333339</v>
      </c>
      <c r="K178" s="29">
        <v>4.0</v>
      </c>
      <c r="L178" s="36">
        <v>1.0</v>
      </c>
      <c r="M178" s="29">
        <v>1.0</v>
      </c>
      <c r="N178" s="29">
        <v>1.0</v>
      </c>
      <c r="O178" s="29">
        <v>5.75</v>
      </c>
      <c r="P178" s="29">
        <v>1.502</v>
      </c>
      <c r="Q178" s="5">
        <f t="shared" si="1"/>
        <v>150.2</v>
      </c>
    </row>
    <row r="179" ht="14.25" customHeight="1">
      <c r="A179" s="29">
        <v>1.0</v>
      </c>
      <c r="B179" s="29">
        <v>3.0</v>
      </c>
      <c r="C179" s="29">
        <v>1.0</v>
      </c>
      <c r="D179" s="29">
        <v>3.0</v>
      </c>
      <c r="E179" s="51">
        <v>2.0</v>
      </c>
      <c r="F179" s="40" t="s">
        <v>55</v>
      </c>
      <c r="G179" s="41">
        <v>0.6614814814814814</v>
      </c>
      <c r="H179" s="41">
        <v>0.6630324074074074</v>
      </c>
      <c r="I179" s="32">
        <v>0.0015509259259259833</v>
      </c>
      <c r="J179" s="33">
        <v>2.233333333333416</v>
      </c>
      <c r="K179" s="29">
        <v>4.0</v>
      </c>
      <c r="L179" s="36">
        <v>3.0</v>
      </c>
      <c r="M179" s="29">
        <v>7.0</v>
      </c>
      <c r="N179" s="29">
        <v>1.0</v>
      </c>
      <c r="O179" s="29">
        <v>5.75</v>
      </c>
      <c r="P179" s="29">
        <v>1.502</v>
      </c>
      <c r="Q179" s="5">
        <f t="shared" si="1"/>
        <v>150.2</v>
      </c>
    </row>
    <row r="180" ht="14.25" customHeight="1">
      <c r="A180" s="29">
        <v>1.0</v>
      </c>
      <c r="B180" s="29">
        <v>3.0</v>
      </c>
      <c r="C180" s="29">
        <v>1.0</v>
      </c>
      <c r="D180" s="29">
        <v>3.0</v>
      </c>
      <c r="E180" s="51">
        <v>2.0</v>
      </c>
      <c r="F180" s="40" t="s">
        <v>55</v>
      </c>
      <c r="G180" s="41">
        <v>0.8171296296296297</v>
      </c>
      <c r="H180" s="41">
        <v>0.8280092592592593</v>
      </c>
      <c r="I180" s="32">
        <v>0.010879629629629628</v>
      </c>
      <c r="J180" s="33">
        <v>15.666666666666664</v>
      </c>
      <c r="K180" s="29">
        <v>1.0</v>
      </c>
      <c r="L180" s="36">
        <v>1.0</v>
      </c>
      <c r="M180" s="29">
        <v>1.0</v>
      </c>
      <c r="N180" s="29">
        <v>1.0</v>
      </c>
      <c r="O180" s="29">
        <v>5.75</v>
      </c>
      <c r="P180" s="29">
        <v>1.502</v>
      </c>
      <c r="Q180" s="5">
        <f t="shared" si="1"/>
        <v>150.2</v>
      </c>
    </row>
    <row r="181" ht="14.25" customHeight="1">
      <c r="A181" s="24">
        <v>1.0</v>
      </c>
      <c r="B181" s="24">
        <v>5.0</v>
      </c>
      <c r="C181" s="24">
        <v>2.0</v>
      </c>
      <c r="D181" s="24">
        <v>1.0</v>
      </c>
      <c r="E181" s="51">
        <v>2.0</v>
      </c>
      <c r="F181" s="43" t="s">
        <v>56</v>
      </c>
      <c r="G181" s="44">
        <v>0.2940740740740741</v>
      </c>
      <c r="H181" s="44">
        <v>0.2977546296296296</v>
      </c>
      <c r="I181" s="27">
        <v>0.0036805555555555203</v>
      </c>
      <c r="J181" s="28">
        <v>5.299999999999949</v>
      </c>
      <c r="K181" s="24">
        <v>2.0</v>
      </c>
      <c r="L181" s="34">
        <v>1.0</v>
      </c>
      <c r="M181" s="24">
        <v>1.0</v>
      </c>
      <c r="N181" s="24">
        <v>1.0</v>
      </c>
      <c r="O181" s="24">
        <v>6.65</v>
      </c>
      <c r="P181" s="24">
        <v>1.4355</v>
      </c>
      <c r="Q181" s="5">
        <f t="shared" si="1"/>
        <v>143.55</v>
      </c>
    </row>
    <row r="182" ht="14.25" customHeight="1">
      <c r="A182" s="12">
        <v>1.0</v>
      </c>
      <c r="B182" s="12">
        <v>6.0</v>
      </c>
      <c r="C182" s="12">
        <v>2.0</v>
      </c>
      <c r="D182" s="12">
        <v>1.0</v>
      </c>
      <c r="E182" s="51">
        <v>2.0</v>
      </c>
      <c r="F182" s="47" t="s">
        <v>56</v>
      </c>
      <c r="G182" s="48">
        <v>0.3277662037037037</v>
      </c>
      <c r="H182" s="48">
        <v>0.32940972222222226</v>
      </c>
      <c r="I182" s="15">
        <v>0.0016435185185185719</v>
      </c>
      <c r="J182" s="16">
        <v>2.3666666666667435</v>
      </c>
      <c r="K182" s="12">
        <v>2.0</v>
      </c>
      <c r="L182" s="35">
        <v>5.0</v>
      </c>
      <c r="M182" s="12">
        <v>7.0</v>
      </c>
      <c r="N182" s="24">
        <v>1.0</v>
      </c>
      <c r="O182" s="12">
        <v>5.4</v>
      </c>
      <c r="P182" s="12">
        <v>1.384</v>
      </c>
      <c r="Q182" s="5">
        <f t="shared" si="1"/>
        <v>138.4</v>
      </c>
    </row>
    <row r="183" ht="14.25" customHeight="1">
      <c r="A183" s="12">
        <v>1.0</v>
      </c>
      <c r="B183" s="12">
        <v>6.0</v>
      </c>
      <c r="C183" s="12">
        <v>2.0</v>
      </c>
      <c r="D183" s="12">
        <v>1.0</v>
      </c>
      <c r="E183" s="51">
        <v>2.0</v>
      </c>
      <c r="F183" s="47" t="s">
        <v>56</v>
      </c>
      <c r="G183" s="48">
        <v>0.618923611111111</v>
      </c>
      <c r="H183" s="48">
        <v>0.6220138888888889</v>
      </c>
      <c r="I183" s="15">
        <v>0.0030902777777778168</v>
      </c>
      <c r="J183" s="16">
        <v>4.450000000000056</v>
      </c>
      <c r="K183" s="12">
        <v>4.0</v>
      </c>
      <c r="L183" s="35">
        <v>4.0</v>
      </c>
      <c r="M183" s="12">
        <v>7.0</v>
      </c>
      <c r="N183" s="24">
        <v>1.0</v>
      </c>
      <c r="O183" s="12">
        <v>5.4</v>
      </c>
      <c r="P183" s="12">
        <v>1.384</v>
      </c>
      <c r="Q183" s="5">
        <f t="shared" si="1"/>
        <v>138.4</v>
      </c>
    </row>
    <row r="184" ht="14.25" customHeight="1">
      <c r="A184" s="18">
        <v>2.0</v>
      </c>
      <c r="B184" s="18">
        <v>1.0</v>
      </c>
      <c r="C184" s="18">
        <v>1.0</v>
      </c>
      <c r="D184" s="18">
        <v>2.0</v>
      </c>
      <c r="E184" s="51">
        <v>2.0</v>
      </c>
      <c r="F184" s="45" t="s">
        <v>56</v>
      </c>
      <c r="G184" s="20">
        <v>0.4708564814814815</v>
      </c>
      <c r="H184" s="20">
        <v>0.4727199074074074</v>
      </c>
      <c r="I184" s="22">
        <v>0.0018634259259258656</v>
      </c>
      <c r="J184" s="23">
        <v>2.6833333333332465</v>
      </c>
      <c r="K184" s="18">
        <v>3.0</v>
      </c>
      <c r="L184" s="50">
        <v>2.0</v>
      </c>
      <c r="M184" s="18">
        <v>8.0</v>
      </c>
      <c r="N184" s="12">
        <v>1.0</v>
      </c>
      <c r="O184" s="18">
        <v>9.25</v>
      </c>
      <c r="P184" s="18">
        <v>1.371</v>
      </c>
      <c r="Q184" s="5">
        <f t="shared" si="1"/>
        <v>137.1</v>
      </c>
    </row>
    <row r="185" ht="14.25" customHeight="1">
      <c r="A185" s="24">
        <v>3.0</v>
      </c>
      <c r="B185" s="24">
        <v>11.0</v>
      </c>
      <c r="C185" s="24">
        <v>4.0</v>
      </c>
      <c r="D185" s="24">
        <v>1.0</v>
      </c>
      <c r="E185" s="51">
        <v>2.0</v>
      </c>
      <c r="F185" s="43" t="s">
        <v>56</v>
      </c>
      <c r="G185" s="44">
        <v>0.7816203703703705</v>
      </c>
      <c r="H185" s="44">
        <v>0.7825694444444444</v>
      </c>
      <c r="I185" s="27">
        <v>9.490740740739634E-4</v>
      </c>
      <c r="J185" s="28">
        <v>1.3666666666665073</v>
      </c>
      <c r="K185" s="24">
        <v>1.0</v>
      </c>
      <c r="L185" s="34">
        <v>1.0</v>
      </c>
      <c r="M185" s="24">
        <v>1.0</v>
      </c>
      <c r="N185" s="24">
        <v>1.0</v>
      </c>
      <c r="O185" s="24">
        <v>7.9</v>
      </c>
      <c r="P185" s="24">
        <v>1.4215</v>
      </c>
      <c r="Q185" s="5">
        <f t="shared" si="1"/>
        <v>142.15</v>
      </c>
    </row>
    <row r="186" ht="14.25" customHeight="1">
      <c r="A186" s="5">
        <v>1.0</v>
      </c>
      <c r="B186" s="5">
        <v>8.0</v>
      </c>
      <c r="C186" s="5">
        <v>3.0</v>
      </c>
      <c r="D186" s="5">
        <v>2.0</v>
      </c>
      <c r="E186" s="51">
        <v>2.0</v>
      </c>
      <c r="F186" s="42" t="s">
        <v>57</v>
      </c>
      <c r="G186" s="8">
        <v>0.3157407407407407</v>
      </c>
      <c r="H186" s="8">
        <v>0.3196990740740741</v>
      </c>
      <c r="I186" s="10">
        <v>0.003958333333333397</v>
      </c>
      <c r="J186" s="11">
        <v>5.700000000000092</v>
      </c>
      <c r="K186" s="5">
        <v>2.0</v>
      </c>
      <c r="L186" s="38">
        <v>2.0</v>
      </c>
      <c r="M186" s="5">
        <v>2.0</v>
      </c>
      <c r="N186" s="5">
        <v>0.0</v>
      </c>
      <c r="O186" s="5">
        <v>9.15</v>
      </c>
      <c r="P186" s="5">
        <v>1.3555</v>
      </c>
      <c r="Q186" s="5">
        <f t="shared" si="1"/>
        <v>135.55</v>
      </c>
    </row>
    <row r="187" ht="14.25" customHeight="1">
      <c r="A187" s="5">
        <v>1.0</v>
      </c>
      <c r="B187" s="5">
        <v>8.0</v>
      </c>
      <c r="C187" s="5">
        <v>3.0</v>
      </c>
      <c r="D187" s="5">
        <v>2.0</v>
      </c>
      <c r="E187" s="51">
        <v>2.0</v>
      </c>
      <c r="F187" s="42" t="s">
        <v>57</v>
      </c>
      <c r="G187" s="8">
        <v>0.4367013888888889</v>
      </c>
      <c r="H187" s="8">
        <v>0.44311342592592595</v>
      </c>
      <c r="I187" s="10">
        <v>0.006412037037037077</v>
      </c>
      <c r="J187" s="11">
        <v>9.233333333333391</v>
      </c>
      <c r="K187" s="5">
        <v>3.0</v>
      </c>
      <c r="L187" s="38">
        <v>1.0</v>
      </c>
      <c r="M187" s="5">
        <v>1.0</v>
      </c>
      <c r="N187" s="5">
        <v>0.0</v>
      </c>
      <c r="O187" s="5">
        <v>9.15</v>
      </c>
      <c r="P187" s="5">
        <v>1.3555</v>
      </c>
      <c r="Q187" s="5">
        <f t="shared" si="1"/>
        <v>135.55</v>
      </c>
    </row>
    <row r="188" ht="14.25" customHeight="1">
      <c r="A188" s="29">
        <v>1.0</v>
      </c>
      <c r="B188" s="29">
        <v>9.0</v>
      </c>
      <c r="C188" s="29">
        <v>3.0</v>
      </c>
      <c r="D188" s="29">
        <v>2.0</v>
      </c>
      <c r="E188" s="51">
        <v>2.0</v>
      </c>
      <c r="F188" s="40" t="s">
        <v>57</v>
      </c>
      <c r="G188" s="41">
        <v>0.5995486111111111</v>
      </c>
      <c r="H188" s="41">
        <v>0.6302662037037037</v>
      </c>
      <c r="I188" s="32">
        <v>0.030717592592592546</v>
      </c>
      <c r="J188" s="33">
        <v>44.23333333333326</v>
      </c>
      <c r="K188" s="29">
        <v>4.0</v>
      </c>
      <c r="L188" s="36">
        <v>10.0</v>
      </c>
      <c r="M188" s="29">
        <v>7.0</v>
      </c>
      <c r="N188" s="5">
        <v>0.0</v>
      </c>
      <c r="O188" s="29">
        <v>7.9</v>
      </c>
      <c r="P188" s="29">
        <v>1.4215</v>
      </c>
      <c r="Q188" s="5">
        <f t="shared" si="1"/>
        <v>142.15</v>
      </c>
    </row>
    <row r="189" ht="14.25" customHeight="1">
      <c r="A189" s="24">
        <v>1.0</v>
      </c>
      <c r="B189" s="24">
        <v>11.0</v>
      </c>
      <c r="C189" s="24">
        <v>4.0</v>
      </c>
      <c r="D189" s="24">
        <v>1.0</v>
      </c>
      <c r="E189" s="51">
        <v>2.0</v>
      </c>
      <c r="F189" s="43" t="s">
        <v>57</v>
      </c>
      <c r="G189" s="44">
        <v>0.6000462962962964</v>
      </c>
      <c r="H189" s="44">
        <v>0.6290509259259259</v>
      </c>
      <c r="I189" s="27">
        <v>0.029004629629629575</v>
      </c>
      <c r="J189" s="28">
        <v>41.76666666666659</v>
      </c>
      <c r="K189" s="24">
        <v>4.0</v>
      </c>
      <c r="L189" s="34">
        <v>9.0</v>
      </c>
      <c r="M189" s="24">
        <v>7.0</v>
      </c>
      <c r="N189" s="24">
        <v>1.0</v>
      </c>
      <c r="O189" s="24">
        <v>7.9</v>
      </c>
      <c r="P189" s="24">
        <v>1.4215</v>
      </c>
      <c r="Q189" s="5">
        <f t="shared" si="1"/>
        <v>142.15</v>
      </c>
    </row>
    <row r="190" ht="14.25" customHeight="1">
      <c r="A190" s="5">
        <v>1.0</v>
      </c>
      <c r="B190" s="5">
        <v>8.0</v>
      </c>
      <c r="C190" s="5">
        <v>3.0</v>
      </c>
      <c r="D190" s="5">
        <v>2.0</v>
      </c>
      <c r="E190" s="51">
        <v>2.0</v>
      </c>
      <c r="F190" s="42" t="s">
        <v>57</v>
      </c>
      <c r="G190" s="8">
        <v>0.7208449074074075</v>
      </c>
      <c r="H190" s="8">
        <v>0.7271412037037037</v>
      </c>
      <c r="I190" s="10">
        <v>0.006296296296296244</v>
      </c>
      <c r="J190" s="11">
        <v>9.066666666666592</v>
      </c>
      <c r="K190" s="5">
        <v>4.0</v>
      </c>
      <c r="L190" s="38">
        <v>12.0</v>
      </c>
      <c r="M190" s="5">
        <v>7.0</v>
      </c>
      <c r="N190" s="5">
        <v>0.0</v>
      </c>
      <c r="O190" s="5">
        <v>9.15</v>
      </c>
      <c r="P190" s="5">
        <v>1.3555</v>
      </c>
      <c r="Q190" s="5">
        <f t="shared" si="1"/>
        <v>135.55</v>
      </c>
    </row>
    <row r="191" ht="14.25" customHeight="1">
      <c r="A191" s="5">
        <v>1.0</v>
      </c>
      <c r="B191" s="5">
        <v>8.0</v>
      </c>
      <c r="C191" s="5">
        <v>3.0</v>
      </c>
      <c r="D191" s="5">
        <v>2.0</v>
      </c>
      <c r="E191" s="51">
        <v>2.0</v>
      </c>
      <c r="F191" s="42" t="s">
        <v>57</v>
      </c>
      <c r="G191" s="8">
        <v>0.7461921296296296</v>
      </c>
      <c r="H191" s="8">
        <v>0.7623379629629629</v>
      </c>
      <c r="I191" s="10">
        <v>0.016145833333333304</v>
      </c>
      <c r="J191" s="11">
        <v>23.249999999999957</v>
      </c>
      <c r="K191" s="5">
        <v>4.0</v>
      </c>
      <c r="L191" s="38">
        <v>9.0</v>
      </c>
      <c r="M191" s="5">
        <v>7.0</v>
      </c>
      <c r="N191" s="5">
        <v>0.0</v>
      </c>
      <c r="O191" s="5">
        <v>9.15</v>
      </c>
      <c r="P191" s="5">
        <v>1.3555</v>
      </c>
      <c r="Q191" s="5">
        <f t="shared" si="1"/>
        <v>135.55</v>
      </c>
    </row>
    <row r="192" ht="14.25" customHeight="1">
      <c r="A192" s="5">
        <v>1.0</v>
      </c>
      <c r="B192" s="5">
        <v>8.0</v>
      </c>
      <c r="C192" s="5">
        <v>3.0</v>
      </c>
      <c r="D192" s="5">
        <v>2.0</v>
      </c>
      <c r="E192" s="51">
        <v>2.0</v>
      </c>
      <c r="F192" s="42" t="s">
        <v>57</v>
      </c>
      <c r="G192" s="8">
        <v>0.8020949074074074</v>
      </c>
      <c r="H192" s="8">
        <v>0.8203819444444443</v>
      </c>
      <c r="I192" s="10">
        <v>0.018287037037036935</v>
      </c>
      <c r="J192" s="11">
        <v>26.333333333333186</v>
      </c>
      <c r="K192" s="5">
        <v>1.0</v>
      </c>
      <c r="L192" s="38">
        <v>15.0</v>
      </c>
      <c r="M192" s="5">
        <v>7.0</v>
      </c>
      <c r="N192" s="5">
        <v>0.0</v>
      </c>
      <c r="O192" s="5">
        <v>9.15</v>
      </c>
      <c r="P192" s="5">
        <v>1.3555</v>
      </c>
      <c r="Q192" s="5">
        <f t="shared" si="1"/>
        <v>135.55</v>
      </c>
    </row>
    <row r="193" ht="14.25" customHeight="1">
      <c r="A193" s="5">
        <v>1.0</v>
      </c>
      <c r="B193" s="5">
        <v>8.0</v>
      </c>
      <c r="C193" s="5">
        <v>3.0</v>
      </c>
      <c r="D193" s="5">
        <v>2.0</v>
      </c>
      <c r="E193" s="51">
        <v>2.0</v>
      </c>
      <c r="F193" s="42" t="s">
        <v>57</v>
      </c>
      <c r="G193" s="8">
        <v>0.841550925925926</v>
      </c>
      <c r="H193" s="8">
        <v>0.8446875</v>
      </c>
      <c r="I193" s="10">
        <v>0.0031365740740740833</v>
      </c>
      <c r="J193" s="11">
        <v>4.51666666666668</v>
      </c>
      <c r="K193" s="5">
        <v>1.0</v>
      </c>
      <c r="L193" s="38">
        <v>4.0</v>
      </c>
      <c r="M193" s="5">
        <v>2.0</v>
      </c>
      <c r="N193" s="5">
        <v>0.0</v>
      </c>
      <c r="O193" s="5">
        <v>9.15</v>
      </c>
      <c r="P193" s="5">
        <v>1.3555</v>
      </c>
      <c r="Q193" s="5">
        <f t="shared" si="1"/>
        <v>135.55</v>
      </c>
    </row>
    <row r="194" ht="14.25" customHeight="1">
      <c r="A194" s="29">
        <v>1.0</v>
      </c>
      <c r="B194" s="29">
        <v>9.0</v>
      </c>
      <c r="C194" s="29">
        <v>3.0</v>
      </c>
      <c r="D194" s="29">
        <v>2.0</v>
      </c>
      <c r="E194" s="51">
        <v>2.0</v>
      </c>
      <c r="F194" s="40" t="s">
        <v>57</v>
      </c>
      <c r="G194" s="41">
        <v>0.880162037037037</v>
      </c>
      <c r="H194" s="41">
        <v>0.8815740740740741</v>
      </c>
      <c r="I194" s="32">
        <v>0.0014120370370370727</v>
      </c>
      <c r="J194" s="33">
        <v>2.0333333333333847</v>
      </c>
      <c r="K194" s="29">
        <v>1.0</v>
      </c>
      <c r="L194" s="36">
        <v>1.0</v>
      </c>
      <c r="M194" s="29">
        <v>1.0</v>
      </c>
      <c r="N194" s="5">
        <v>0.0</v>
      </c>
      <c r="O194" s="29">
        <v>7.9</v>
      </c>
      <c r="P194" s="29">
        <v>1.4215</v>
      </c>
      <c r="Q194" s="5">
        <f t="shared" si="1"/>
        <v>142.15</v>
      </c>
    </row>
    <row r="195" ht="14.25" customHeight="1">
      <c r="A195" s="5">
        <v>1.0</v>
      </c>
      <c r="B195" s="5">
        <v>8.0</v>
      </c>
      <c r="C195" s="5">
        <v>3.0</v>
      </c>
      <c r="D195" s="5">
        <v>2.0</v>
      </c>
      <c r="E195" s="51">
        <v>2.0</v>
      </c>
      <c r="F195" s="42" t="s">
        <v>57</v>
      </c>
      <c r="G195" s="8">
        <v>0.9165393518518519</v>
      </c>
      <c r="H195" s="8">
        <v>0.9166203703703704</v>
      </c>
      <c r="I195" s="10">
        <v>8.101851851849418E-5</v>
      </c>
      <c r="J195" s="11">
        <v>0.11666666666663161</v>
      </c>
      <c r="K195" s="5">
        <v>1.0</v>
      </c>
      <c r="L195" s="38">
        <v>1.0</v>
      </c>
      <c r="M195" s="5">
        <v>1.0</v>
      </c>
      <c r="N195" s="5">
        <v>0.0</v>
      </c>
      <c r="O195" s="5">
        <v>9.15</v>
      </c>
      <c r="P195" s="5">
        <v>1.3555</v>
      </c>
      <c r="Q195" s="5">
        <f t="shared" si="1"/>
        <v>135.55</v>
      </c>
    </row>
    <row r="196" ht="14.25" customHeight="1">
      <c r="A196" s="5">
        <v>1.0</v>
      </c>
      <c r="B196" s="5">
        <v>8.0</v>
      </c>
      <c r="C196" s="5">
        <v>3.0</v>
      </c>
      <c r="D196" s="5">
        <v>2.0</v>
      </c>
      <c r="E196" s="6">
        <v>1.0</v>
      </c>
      <c r="F196" s="42" t="s">
        <v>58</v>
      </c>
      <c r="G196" s="8">
        <v>0.008900462962962962</v>
      </c>
      <c r="H196" s="8">
        <v>0.01587962962962963</v>
      </c>
      <c r="I196" s="10">
        <v>0.0069791666666666665</v>
      </c>
      <c r="J196" s="11">
        <v>10.05</v>
      </c>
      <c r="K196" s="5">
        <v>1.0</v>
      </c>
      <c r="L196" s="38">
        <v>3.0</v>
      </c>
      <c r="M196" s="5">
        <v>7.0</v>
      </c>
      <c r="N196" s="5">
        <v>0.0</v>
      </c>
      <c r="O196" s="5">
        <v>9.15</v>
      </c>
      <c r="P196" s="5">
        <v>1.3555</v>
      </c>
      <c r="Q196" s="5">
        <f t="shared" si="1"/>
        <v>135.55</v>
      </c>
    </row>
    <row r="197" ht="14.25" customHeight="1">
      <c r="A197" s="12">
        <v>1.0</v>
      </c>
      <c r="B197" s="12">
        <v>6.0</v>
      </c>
      <c r="C197" s="12">
        <v>2.0</v>
      </c>
      <c r="D197" s="12">
        <v>1.0</v>
      </c>
      <c r="E197" s="6">
        <v>1.0</v>
      </c>
      <c r="F197" s="47" t="s">
        <v>58</v>
      </c>
      <c r="G197" s="48">
        <v>0.3281712962962963</v>
      </c>
      <c r="H197" s="48">
        <v>0.3299652777777778</v>
      </c>
      <c r="I197" s="15">
        <v>0.0017939814814814659</v>
      </c>
      <c r="J197" s="16">
        <v>2.583333333333311</v>
      </c>
      <c r="K197" s="12">
        <v>2.0</v>
      </c>
      <c r="L197" s="35">
        <v>5.0</v>
      </c>
      <c r="M197" s="12">
        <v>7.0</v>
      </c>
      <c r="N197" s="24">
        <v>1.0</v>
      </c>
      <c r="O197" s="12">
        <v>5.4</v>
      </c>
      <c r="P197" s="12">
        <v>1.384</v>
      </c>
      <c r="Q197" s="5">
        <f t="shared" si="1"/>
        <v>138.4</v>
      </c>
    </row>
    <row r="198" ht="14.25" customHeight="1">
      <c r="A198" s="18">
        <v>1.0</v>
      </c>
      <c r="B198" s="18">
        <v>7.0</v>
      </c>
      <c r="C198" s="18">
        <v>3.0</v>
      </c>
      <c r="D198" s="18">
        <v>2.0</v>
      </c>
      <c r="E198" s="6">
        <v>1.0</v>
      </c>
      <c r="F198" s="45" t="s">
        <v>58</v>
      </c>
      <c r="G198" s="20">
        <v>0.3819444444444444</v>
      </c>
      <c r="H198" s="20">
        <v>0.3965277777777778</v>
      </c>
      <c r="I198" s="22">
        <v>0.014583333333333393</v>
      </c>
      <c r="J198" s="23">
        <v>21.000000000000085</v>
      </c>
      <c r="K198" s="18">
        <v>2.0</v>
      </c>
      <c r="L198" s="50">
        <v>1.0</v>
      </c>
      <c r="M198" s="18">
        <v>1.0</v>
      </c>
      <c r="N198" s="5">
        <v>0.0</v>
      </c>
      <c r="O198" s="18">
        <v>6.2</v>
      </c>
      <c r="P198" s="18">
        <v>1.3745</v>
      </c>
      <c r="Q198" s="5">
        <f t="shared" si="1"/>
        <v>137.45</v>
      </c>
    </row>
    <row r="199" ht="14.25" customHeight="1">
      <c r="A199" s="18">
        <v>1.0</v>
      </c>
      <c r="B199" s="18">
        <v>7.0</v>
      </c>
      <c r="C199" s="18">
        <v>3.0</v>
      </c>
      <c r="D199" s="18">
        <v>2.0</v>
      </c>
      <c r="E199" s="6">
        <v>1.0</v>
      </c>
      <c r="F199" s="45" t="s">
        <v>58</v>
      </c>
      <c r="G199" s="20">
        <v>0.4770833333333333</v>
      </c>
      <c r="H199" s="20">
        <v>0.48333333333333334</v>
      </c>
      <c r="I199" s="22">
        <v>0.006250000000000033</v>
      </c>
      <c r="J199" s="23">
        <v>9.000000000000048</v>
      </c>
      <c r="K199" s="18">
        <v>3.0</v>
      </c>
      <c r="L199" s="50">
        <v>4.0</v>
      </c>
      <c r="M199" s="18">
        <v>7.0</v>
      </c>
      <c r="N199" s="5">
        <v>0.0</v>
      </c>
      <c r="O199" s="18">
        <v>6.2</v>
      </c>
      <c r="P199" s="18">
        <v>1.3745</v>
      </c>
      <c r="Q199" s="5">
        <f t="shared" si="1"/>
        <v>137.45</v>
      </c>
    </row>
    <row r="200" ht="14.25" customHeight="1">
      <c r="A200" s="18">
        <v>1.0</v>
      </c>
      <c r="B200" s="18">
        <v>7.0</v>
      </c>
      <c r="C200" s="18">
        <v>3.0</v>
      </c>
      <c r="D200" s="18">
        <v>2.0</v>
      </c>
      <c r="E200" s="6">
        <v>1.0</v>
      </c>
      <c r="F200" s="45" t="s">
        <v>58</v>
      </c>
      <c r="G200" s="20">
        <v>0.5701388888888889</v>
      </c>
      <c r="H200" s="20">
        <v>0.5750000000000001</v>
      </c>
      <c r="I200" s="22">
        <v>0.004861111111111205</v>
      </c>
      <c r="J200" s="23">
        <v>7.000000000000135</v>
      </c>
      <c r="K200" s="18">
        <v>3.0</v>
      </c>
      <c r="L200" s="50">
        <v>1.0</v>
      </c>
      <c r="M200" s="18">
        <v>1.0</v>
      </c>
      <c r="N200" s="5">
        <v>0.0</v>
      </c>
      <c r="O200" s="18">
        <v>6.2</v>
      </c>
      <c r="P200" s="18">
        <v>1.3745</v>
      </c>
      <c r="Q200" s="5">
        <f t="shared" si="1"/>
        <v>137.45</v>
      </c>
    </row>
    <row r="201" ht="14.25" customHeight="1">
      <c r="A201" s="18">
        <v>1.0</v>
      </c>
      <c r="B201" s="18">
        <v>7.0</v>
      </c>
      <c r="C201" s="18">
        <v>3.0</v>
      </c>
      <c r="D201" s="18">
        <v>2.0</v>
      </c>
      <c r="E201" s="6">
        <v>1.0</v>
      </c>
      <c r="F201" s="45" t="s">
        <v>59</v>
      </c>
      <c r="G201" s="20">
        <v>0.4069444444444445</v>
      </c>
      <c r="H201" s="20">
        <v>0.4277777777777778</v>
      </c>
      <c r="I201" s="22">
        <v>0.020833333333333315</v>
      </c>
      <c r="J201" s="23">
        <v>29.99999999999997</v>
      </c>
      <c r="K201" s="18">
        <v>2.0</v>
      </c>
      <c r="L201" s="50">
        <v>5.0</v>
      </c>
      <c r="M201" s="18">
        <v>7.0</v>
      </c>
      <c r="N201" s="5">
        <v>0.0</v>
      </c>
      <c r="O201" s="18">
        <v>6.2</v>
      </c>
      <c r="P201" s="18">
        <v>1.3745</v>
      </c>
      <c r="Q201" s="5">
        <f t="shared" si="1"/>
        <v>137.45</v>
      </c>
    </row>
    <row r="202" ht="14.25" customHeight="1">
      <c r="A202" s="5">
        <v>1.0</v>
      </c>
      <c r="B202" s="5">
        <v>10.0</v>
      </c>
      <c r="C202" s="5">
        <v>4.0</v>
      </c>
      <c r="D202" s="5">
        <v>1.0</v>
      </c>
      <c r="E202" s="6">
        <v>1.0</v>
      </c>
      <c r="F202" s="42" t="s">
        <v>59</v>
      </c>
      <c r="G202" s="8">
        <v>0.4073263888888889</v>
      </c>
      <c r="H202" s="8">
        <v>0.40737268518518516</v>
      </c>
      <c r="I202" s="10">
        <v>4.6296296296266526E-5</v>
      </c>
      <c r="J202" s="11">
        <v>0.0666666666666238</v>
      </c>
      <c r="K202" s="5">
        <v>2.0</v>
      </c>
      <c r="L202" s="38">
        <v>1.0</v>
      </c>
      <c r="M202" s="5">
        <v>1.0</v>
      </c>
      <c r="N202" s="24">
        <v>1.0</v>
      </c>
      <c r="O202" s="5">
        <v>6.2</v>
      </c>
      <c r="P202" s="5">
        <v>1.3745</v>
      </c>
      <c r="Q202" s="5">
        <f t="shared" si="1"/>
        <v>137.45</v>
      </c>
    </row>
    <row r="203" ht="14.25" customHeight="1">
      <c r="A203" s="5">
        <v>1.0</v>
      </c>
      <c r="B203" s="5">
        <v>10.0</v>
      </c>
      <c r="C203" s="5">
        <v>4.0</v>
      </c>
      <c r="D203" s="5">
        <v>1.0</v>
      </c>
      <c r="E203" s="6">
        <v>1.0</v>
      </c>
      <c r="F203" s="42" t="s">
        <v>59</v>
      </c>
      <c r="G203" s="8">
        <v>0.4186342592592593</v>
      </c>
      <c r="H203" s="8">
        <v>0.4242361111111111</v>
      </c>
      <c r="I203" s="10">
        <v>0.005601851851851802</v>
      </c>
      <c r="J203" s="11">
        <v>8.066666666666595</v>
      </c>
      <c r="K203" s="5">
        <v>3.0</v>
      </c>
      <c r="L203" s="38">
        <v>6.0</v>
      </c>
      <c r="M203" s="5">
        <v>7.0</v>
      </c>
      <c r="N203" s="24">
        <v>1.0</v>
      </c>
      <c r="O203" s="5">
        <v>6.2</v>
      </c>
      <c r="P203" s="5">
        <v>1.3745</v>
      </c>
      <c r="Q203" s="5">
        <f t="shared" si="1"/>
        <v>137.45</v>
      </c>
    </row>
    <row r="204" ht="14.25" customHeight="1">
      <c r="A204" s="5">
        <v>1.0</v>
      </c>
      <c r="B204" s="5">
        <v>10.0</v>
      </c>
      <c r="C204" s="5">
        <v>4.0</v>
      </c>
      <c r="D204" s="5">
        <v>1.0</v>
      </c>
      <c r="E204" s="6">
        <v>1.0</v>
      </c>
      <c r="F204" s="42" t="s">
        <v>59</v>
      </c>
      <c r="G204" s="8">
        <v>0.45440972222222226</v>
      </c>
      <c r="H204" s="8">
        <v>0.45440972222222226</v>
      </c>
      <c r="I204" s="10">
        <v>0.0</v>
      </c>
      <c r="J204" s="11">
        <v>0.0</v>
      </c>
      <c r="K204" s="5">
        <v>3.0</v>
      </c>
      <c r="L204" s="38">
        <v>1.0</v>
      </c>
      <c r="M204" s="5">
        <v>1.0</v>
      </c>
      <c r="N204" s="24">
        <v>1.0</v>
      </c>
      <c r="O204" s="5">
        <v>6.2</v>
      </c>
      <c r="P204" s="5">
        <v>1.3745</v>
      </c>
      <c r="Q204" s="5">
        <f t="shared" si="1"/>
        <v>137.45</v>
      </c>
    </row>
    <row r="205" ht="14.25" customHeight="1">
      <c r="A205" s="5">
        <v>1.0</v>
      </c>
      <c r="B205" s="5">
        <v>8.0</v>
      </c>
      <c r="C205" s="5">
        <v>3.0</v>
      </c>
      <c r="D205" s="5">
        <v>2.0</v>
      </c>
      <c r="E205" s="6">
        <v>1.0</v>
      </c>
      <c r="F205" s="42" t="s">
        <v>59</v>
      </c>
      <c r="G205" s="8">
        <v>0.7933333333333333</v>
      </c>
      <c r="H205" s="8">
        <v>0.7996412037037036</v>
      </c>
      <c r="I205" s="10">
        <v>0.006307870370370283</v>
      </c>
      <c r="J205" s="11">
        <v>9.083333333333208</v>
      </c>
      <c r="K205" s="5">
        <v>1.0</v>
      </c>
      <c r="L205" s="38">
        <v>1.0</v>
      </c>
      <c r="M205" s="5">
        <v>1.0</v>
      </c>
      <c r="N205" s="5">
        <v>0.0</v>
      </c>
      <c r="O205" s="5">
        <v>9.15</v>
      </c>
      <c r="P205" s="5">
        <v>1.3555</v>
      </c>
      <c r="Q205" s="5">
        <f t="shared" si="1"/>
        <v>135.55</v>
      </c>
    </row>
    <row r="206" ht="14.25" customHeight="1">
      <c r="A206" s="12">
        <v>1.0</v>
      </c>
      <c r="B206" s="12">
        <v>2.0</v>
      </c>
      <c r="C206" s="12">
        <v>1.0</v>
      </c>
      <c r="D206" s="12">
        <v>3.0</v>
      </c>
      <c r="E206" s="6">
        <v>1.0</v>
      </c>
      <c r="F206" s="47" t="s">
        <v>59</v>
      </c>
      <c r="G206" s="48">
        <v>0.8732407407407408</v>
      </c>
      <c r="H206" s="48">
        <v>0.8735532407407408</v>
      </c>
      <c r="I206" s="15">
        <v>3.1250000000004885E-4</v>
      </c>
      <c r="J206" s="16">
        <v>0.45000000000007034</v>
      </c>
      <c r="K206" s="12">
        <v>1.0</v>
      </c>
      <c r="L206" s="35">
        <v>3.0</v>
      </c>
      <c r="M206" s="12">
        <v>7.0</v>
      </c>
      <c r="N206" s="12">
        <v>1.0</v>
      </c>
      <c r="O206" s="12">
        <v>6.75</v>
      </c>
      <c r="P206" s="12">
        <v>1.582</v>
      </c>
      <c r="Q206" s="5">
        <f t="shared" si="1"/>
        <v>158.2</v>
      </c>
    </row>
    <row r="207" ht="14.25" customHeight="1">
      <c r="A207" s="18">
        <v>1.0</v>
      </c>
      <c r="B207" s="18">
        <v>7.0</v>
      </c>
      <c r="C207" s="18">
        <v>3.0</v>
      </c>
      <c r="D207" s="18">
        <v>2.0</v>
      </c>
      <c r="E207" s="6">
        <v>1.0</v>
      </c>
      <c r="F207" s="45" t="s">
        <v>59</v>
      </c>
      <c r="G207" s="20">
        <v>0.8756944444444444</v>
      </c>
      <c r="H207" s="20">
        <v>0.9097222222222222</v>
      </c>
      <c r="I207" s="22">
        <v>0.03402777777777777</v>
      </c>
      <c r="J207" s="23">
        <v>48.999999999999986</v>
      </c>
      <c r="K207" s="18">
        <v>1.0</v>
      </c>
      <c r="L207" s="50">
        <v>3.0</v>
      </c>
      <c r="M207" s="18">
        <v>7.0</v>
      </c>
      <c r="N207" s="5">
        <v>0.0</v>
      </c>
      <c r="O207" s="18">
        <v>6.2</v>
      </c>
      <c r="P207" s="18">
        <v>1.3745</v>
      </c>
      <c r="Q207" s="5">
        <f t="shared" si="1"/>
        <v>137.45</v>
      </c>
    </row>
    <row r="208" ht="14.25" customHeight="1">
      <c r="A208" s="12">
        <v>1.0</v>
      </c>
      <c r="B208" s="12">
        <v>2.0</v>
      </c>
      <c r="C208" s="12">
        <v>1.0</v>
      </c>
      <c r="D208" s="12">
        <v>3.0</v>
      </c>
      <c r="E208" s="6">
        <v>1.0</v>
      </c>
      <c r="F208" s="47" t="s">
        <v>59</v>
      </c>
      <c r="G208" s="48">
        <v>0.9638657407407408</v>
      </c>
      <c r="H208" s="48">
        <v>0.9677314814814815</v>
      </c>
      <c r="I208" s="15">
        <v>0.003865740740740642</v>
      </c>
      <c r="J208" s="16">
        <v>5.566666666666524</v>
      </c>
      <c r="K208" s="12">
        <v>1.0</v>
      </c>
      <c r="L208" s="35">
        <v>3.0</v>
      </c>
      <c r="M208" s="12">
        <v>2.0</v>
      </c>
      <c r="N208" s="12">
        <v>1.0</v>
      </c>
      <c r="O208" s="12">
        <v>6.75</v>
      </c>
      <c r="P208" s="12">
        <v>1.582</v>
      </c>
      <c r="Q208" s="5">
        <f t="shared" si="1"/>
        <v>158.2</v>
      </c>
    </row>
    <row r="209" ht="14.25" customHeight="1">
      <c r="A209" s="12">
        <v>1.0</v>
      </c>
      <c r="B209" s="12">
        <v>2.0</v>
      </c>
      <c r="C209" s="12">
        <v>1.0</v>
      </c>
      <c r="D209" s="12">
        <v>3.0</v>
      </c>
      <c r="E209" s="6">
        <v>1.0</v>
      </c>
      <c r="F209" s="47" t="s">
        <v>59</v>
      </c>
      <c r="G209" s="48">
        <v>0.9645717592592593</v>
      </c>
      <c r="H209" s="48">
        <v>0.9696527777777778</v>
      </c>
      <c r="I209" s="15">
        <v>0.005081018518518499</v>
      </c>
      <c r="J209" s="16">
        <v>7.316666666666638</v>
      </c>
      <c r="K209" s="12">
        <v>1.0</v>
      </c>
      <c r="L209" s="35">
        <v>4.0</v>
      </c>
      <c r="M209" s="12">
        <v>7.0</v>
      </c>
      <c r="N209" s="12">
        <v>1.0</v>
      </c>
      <c r="O209" s="12">
        <v>6.75</v>
      </c>
      <c r="P209" s="12">
        <v>1.582</v>
      </c>
      <c r="Q209" s="5">
        <f t="shared" si="1"/>
        <v>158.2</v>
      </c>
    </row>
    <row r="210" ht="14.25" customHeight="1">
      <c r="A210" s="18">
        <v>1.0</v>
      </c>
      <c r="B210" s="18">
        <v>7.0</v>
      </c>
      <c r="C210" s="18">
        <v>3.0</v>
      </c>
      <c r="D210" s="18">
        <v>2.0</v>
      </c>
      <c r="E210" s="6">
        <v>1.0</v>
      </c>
      <c r="F210" s="45" t="s">
        <v>60</v>
      </c>
      <c r="G210" s="20">
        <v>0.9347222222222222</v>
      </c>
      <c r="H210" s="20">
        <v>0.9791666666666666</v>
      </c>
      <c r="I210" s="22">
        <v>0.0444444444444444</v>
      </c>
      <c r="J210" s="23">
        <v>63.99999999999993</v>
      </c>
      <c r="K210" s="18">
        <v>1.0</v>
      </c>
      <c r="L210" s="50">
        <v>4.0</v>
      </c>
      <c r="M210" s="18">
        <v>7.0</v>
      </c>
      <c r="N210" s="5">
        <v>0.0</v>
      </c>
      <c r="O210" s="18">
        <v>6.2</v>
      </c>
      <c r="P210" s="18">
        <v>1.3745</v>
      </c>
      <c r="Q210" s="5">
        <f t="shared" si="1"/>
        <v>137.45</v>
      </c>
    </row>
    <row r="211" ht="14.25" customHeight="1">
      <c r="A211" s="24">
        <v>1.0</v>
      </c>
      <c r="B211" s="24">
        <v>5.0</v>
      </c>
      <c r="C211" s="24">
        <v>2.0</v>
      </c>
      <c r="D211" s="24">
        <v>1.0</v>
      </c>
      <c r="E211" s="51">
        <v>2.0</v>
      </c>
      <c r="F211" s="43" t="s">
        <v>61</v>
      </c>
      <c r="G211" s="44">
        <v>0.33065972222222223</v>
      </c>
      <c r="H211" s="44">
        <v>0.3391550925925926</v>
      </c>
      <c r="I211" s="27">
        <v>0.008495370370370348</v>
      </c>
      <c r="J211" s="28">
        <v>12.2333333333333</v>
      </c>
      <c r="K211" s="24">
        <v>2.0</v>
      </c>
      <c r="L211" s="34">
        <v>2.0</v>
      </c>
      <c r="M211" s="24">
        <v>2.0</v>
      </c>
      <c r="N211" s="24">
        <v>1.0</v>
      </c>
      <c r="O211" s="24">
        <v>6.65</v>
      </c>
      <c r="P211" s="24">
        <v>1.4355</v>
      </c>
      <c r="Q211" s="5">
        <f t="shared" si="1"/>
        <v>143.55</v>
      </c>
    </row>
    <row r="212" ht="14.25" customHeight="1">
      <c r="A212" s="24">
        <v>1.0</v>
      </c>
      <c r="B212" s="24">
        <v>5.0</v>
      </c>
      <c r="C212" s="24">
        <v>2.0</v>
      </c>
      <c r="D212" s="24">
        <v>1.0</v>
      </c>
      <c r="E212" s="51">
        <v>2.0</v>
      </c>
      <c r="F212" s="43" t="s">
        <v>61</v>
      </c>
      <c r="G212" s="44">
        <v>0.36495370370370367</v>
      </c>
      <c r="H212" s="44">
        <v>0.36618055555555556</v>
      </c>
      <c r="I212" s="27">
        <v>0.0012268518518518956</v>
      </c>
      <c r="J212" s="28">
        <v>1.7666666666667297</v>
      </c>
      <c r="K212" s="24">
        <v>2.0</v>
      </c>
      <c r="L212" s="34">
        <v>1.0</v>
      </c>
      <c r="M212" s="24">
        <v>1.0</v>
      </c>
      <c r="N212" s="24">
        <v>1.0</v>
      </c>
      <c r="O212" s="24">
        <v>6.65</v>
      </c>
      <c r="P212" s="24">
        <v>1.4355</v>
      </c>
      <c r="Q212" s="5">
        <f t="shared" si="1"/>
        <v>143.55</v>
      </c>
    </row>
    <row r="213" ht="14.25" customHeight="1">
      <c r="A213" s="24">
        <v>1.0</v>
      </c>
      <c r="B213" s="24">
        <v>5.0</v>
      </c>
      <c r="C213" s="24">
        <v>2.0</v>
      </c>
      <c r="D213" s="24">
        <v>1.0</v>
      </c>
      <c r="E213" s="51">
        <v>2.0</v>
      </c>
      <c r="F213" s="43" t="s">
        <v>61</v>
      </c>
      <c r="G213" s="44">
        <v>0.3953125</v>
      </c>
      <c r="H213" s="44">
        <v>0.4039699074074074</v>
      </c>
      <c r="I213" s="27">
        <v>0.008657407407407391</v>
      </c>
      <c r="J213" s="28">
        <v>12.466666666666644</v>
      </c>
      <c r="K213" s="24">
        <v>2.0</v>
      </c>
      <c r="L213" s="34">
        <v>1.0</v>
      </c>
      <c r="M213" s="24">
        <v>1.0</v>
      </c>
      <c r="N213" s="24">
        <v>1.0</v>
      </c>
      <c r="O213" s="24">
        <v>6.65</v>
      </c>
      <c r="P213" s="24">
        <v>1.4355</v>
      </c>
      <c r="Q213" s="5">
        <f t="shared" si="1"/>
        <v>143.55</v>
      </c>
    </row>
    <row r="214" ht="14.25" customHeight="1">
      <c r="A214" s="18">
        <v>1.0</v>
      </c>
      <c r="B214" s="18">
        <v>1.0</v>
      </c>
      <c r="C214" s="18">
        <v>1.0</v>
      </c>
      <c r="D214" s="18">
        <v>2.0</v>
      </c>
      <c r="E214" s="51">
        <v>2.0</v>
      </c>
      <c r="F214" s="45" t="s">
        <v>61</v>
      </c>
      <c r="G214" s="20">
        <v>0.5525462962962963</v>
      </c>
      <c r="H214" s="20">
        <v>0.5525578703703703</v>
      </c>
      <c r="I214" s="22">
        <v>1.1574074074038876E-5</v>
      </c>
      <c r="J214" s="23">
        <f t="shared" ref="J214:J215" si="3">I214*60*24</f>
        <v>0.01666666667</v>
      </c>
      <c r="K214" s="18">
        <v>3.0</v>
      </c>
      <c r="L214" s="50">
        <v>1.0</v>
      </c>
      <c r="M214" s="18">
        <v>1.0</v>
      </c>
      <c r="N214" s="18">
        <v>1.0</v>
      </c>
      <c r="O214" s="18">
        <v>9.25</v>
      </c>
      <c r="P214" s="18">
        <v>1.371</v>
      </c>
      <c r="Q214" s="5">
        <f t="shared" si="1"/>
        <v>137.1</v>
      </c>
    </row>
    <row r="215" ht="14.25" customHeight="1">
      <c r="A215" s="18">
        <v>1.0</v>
      </c>
      <c r="B215" s="18">
        <v>1.0</v>
      </c>
      <c r="C215" s="18">
        <v>1.0</v>
      </c>
      <c r="D215" s="18">
        <v>2.0</v>
      </c>
      <c r="E215" s="51">
        <v>2.0</v>
      </c>
      <c r="F215" s="45" t="s">
        <v>61</v>
      </c>
      <c r="G215" s="20">
        <v>0.6609837962962963</v>
      </c>
      <c r="H215" s="20">
        <v>0.6635532407407407</v>
      </c>
      <c r="I215" s="22">
        <v>0.002569444444444402</v>
      </c>
      <c r="J215" s="23">
        <f t="shared" si="3"/>
        <v>3.7</v>
      </c>
      <c r="K215" s="18">
        <v>4.0</v>
      </c>
      <c r="L215" s="50">
        <v>6.0</v>
      </c>
      <c r="M215" s="18">
        <v>7.0</v>
      </c>
      <c r="N215" s="18">
        <v>1.0</v>
      </c>
      <c r="O215" s="18">
        <v>9.25</v>
      </c>
      <c r="P215" s="18">
        <v>1.371</v>
      </c>
      <c r="Q215" s="5">
        <f t="shared" si="1"/>
        <v>137.1</v>
      </c>
    </row>
    <row r="216" ht="14.25" customHeight="1">
      <c r="A216" s="12">
        <v>1.0</v>
      </c>
      <c r="B216" s="12">
        <v>2.0</v>
      </c>
      <c r="C216" s="12">
        <v>1.0</v>
      </c>
      <c r="D216" s="12">
        <v>3.0</v>
      </c>
      <c r="E216" s="51">
        <v>2.0</v>
      </c>
      <c r="F216" s="47" t="s">
        <v>61</v>
      </c>
      <c r="G216" s="48">
        <v>0.6716782407407407</v>
      </c>
      <c r="H216" s="48">
        <v>0.6717013888888889</v>
      </c>
      <c r="I216" s="15">
        <v>2.3148148148188774E-5</v>
      </c>
      <c r="J216" s="16">
        <v>0.033333333333391835</v>
      </c>
      <c r="K216" s="12">
        <v>4.0</v>
      </c>
      <c r="L216" s="35">
        <v>1.0</v>
      </c>
      <c r="M216" s="12">
        <v>1.0</v>
      </c>
      <c r="N216" s="12">
        <v>1.0</v>
      </c>
      <c r="O216" s="12">
        <v>6.75</v>
      </c>
      <c r="P216" s="12">
        <v>1.582</v>
      </c>
      <c r="Q216" s="5">
        <f t="shared" si="1"/>
        <v>158.2</v>
      </c>
    </row>
    <row r="217" ht="14.25" customHeight="1">
      <c r="A217" s="24">
        <v>1.0</v>
      </c>
      <c r="B217" s="24">
        <v>5.0</v>
      </c>
      <c r="C217" s="24">
        <v>2.0</v>
      </c>
      <c r="D217" s="24">
        <v>1.0</v>
      </c>
      <c r="E217" s="51">
        <v>2.0</v>
      </c>
      <c r="F217" s="43" t="s">
        <v>61</v>
      </c>
      <c r="G217" s="44">
        <v>0.8161226851851852</v>
      </c>
      <c r="H217" s="44">
        <v>0.8183912037037038</v>
      </c>
      <c r="I217" s="27">
        <v>0.002268518518518614</v>
      </c>
      <c r="J217" s="28">
        <v>3.2666666666668043</v>
      </c>
      <c r="K217" s="24">
        <v>1.0</v>
      </c>
      <c r="L217" s="34">
        <v>2.0</v>
      </c>
      <c r="M217" s="24">
        <v>2.0</v>
      </c>
      <c r="N217" s="24">
        <v>1.0</v>
      </c>
      <c r="O217" s="24">
        <v>6.65</v>
      </c>
      <c r="P217" s="24">
        <v>1.4355</v>
      </c>
      <c r="Q217" s="5">
        <f t="shared" si="1"/>
        <v>143.55</v>
      </c>
    </row>
    <row r="218" ht="14.25" customHeight="1">
      <c r="A218" s="29">
        <v>1.0</v>
      </c>
      <c r="B218" s="29">
        <v>9.0</v>
      </c>
      <c r="C218" s="29">
        <v>3.0</v>
      </c>
      <c r="D218" s="29">
        <v>2.0</v>
      </c>
      <c r="E218" s="51">
        <v>2.0</v>
      </c>
      <c r="F218" s="40" t="s">
        <v>62</v>
      </c>
      <c r="G218" s="41">
        <v>0.23807870370370368</v>
      </c>
      <c r="H218" s="41">
        <v>0.23944444444444443</v>
      </c>
      <c r="I218" s="32">
        <v>0.0013657407407407507</v>
      </c>
      <c r="J218" s="33">
        <v>1.966666666666681</v>
      </c>
      <c r="K218" s="29">
        <v>1.0</v>
      </c>
      <c r="L218" s="36">
        <v>1.0</v>
      </c>
      <c r="M218" s="29">
        <v>1.0</v>
      </c>
      <c r="N218" s="5">
        <v>0.0</v>
      </c>
      <c r="O218" s="29">
        <v>7.9</v>
      </c>
      <c r="P218" s="29">
        <v>1.4215</v>
      </c>
      <c r="Q218" s="5">
        <f t="shared" si="1"/>
        <v>142.15</v>
      </c>
    </row>
    <row r="219" ht="14.25" customHeight="1">
      <c r="A219" s="12">
        <v>1.0</v>
      </c>
      <c r="B219" s="12">
        <v>6.0</v>
      </c>
      <c r="C219" s="12">
        <v>2.0</v>
      </c>
      <c r="D219" s="12">
        <v>1.0</v>
      </c>
      <c r="E219" s="51">
        <v>2.0</v>
      </c>
      <c r="F219" s="47" t="s">
        <v>62</v>
      </c>
      <c r="G219" s="48">
        <v>0.7908449074074074</v>
      </c>
      <c r="H219" s="48">
        <v>0.7941203703703703</v>
      </c>
      <c r="I219" s="15">
        <v>0.003275462962962883</v>
      </c>
      <c r="J219" s="16">
        <v>4.716666666666551</v>
      </c>
      <c r="K219" s="12">
        <v>1.0</v>
      </c>
      <c r="L219" s="35">
        <v>1.0</v>
      </c>
      <c r="M219" s="12">
        <v>1.0</v>
      </c>
      <c r="N219" s="24">
        <v>1.0</v>
      </c>
      <c r="O219" s="12">
        <v>5.4</v>
      </c>
      <c r="P219" s="12">
        <v>1.384</v>
      </c>
      <c r="Q219" s="5">
        <f t="shared" si="1"/>
        <v>138.4</v>
      </c>
    </row>
    <row r="220" ht="14.25" customHeight="1">
      <c r="A220" s="24">
        <v>1.0</v>
      </c>
      <c r="B220" s="24">
        <v>5.0</v>
      </c>
      <c r="C220" s="24">
        <v>2.0</v>
      </c>
      <c r="D220" s="24">
        <v>1.0</v>
      </c>
      <c r="E220" s="51">
        <v>2.0</v>
      </c>
      <c r="F220" s="43" t="s">
        <v>63</v>
      </c>
      <c r="G220" s="44">
        <v>0.39988425925925924</v>
      </c>
      <c r="H220" s="44">
        <v>0.405150462962963</v>
      </c>
      <c r="I220" s="27">
        <v>0.005266203703703731</v>
      </c>
      <c r="J220" s="28">
        <v>7.583333333333373</v>
      </c>
      <c r="K220" s="24">
        <v>2.0</v>
      </c>
      <c r="L220" s="34">
        <v>2.0</v>
      </c>
      <c r="M220" s="24">
        <v>2.0</v>
      </c>
      <c r="N220" s="24">
        <v>1.0</v>
      </c>
      <c r="O220" s="24">
        <v>6.65</v>
      </c>
      <c r="P220" s="24">
        <v>1.4355</v>
      </c>
      <c r="Q220" s="5">
        <f t="shared" si="1"/>
        <v>143.55</v>
      </c>
    </row>
    <row r="221" ht="14.25" customHeight="1">
      <c r="A221" s="5">
        <v>1.0</v>
      </c>
      <c r="B221" s="5">
        <v>8.0</v>
      </c>
      <c r="C221" s="5">
        <v>3.0</v>
      </c>
      <c r="D221" s="5">
        <v>2.0</v>
      </c>
      <c r="E221" s="51">
        <v>2.0</v>
      </c>
      <c r="F221" s="42" t="s">
        <v>63</v>
      </c>
      <c r="G221" s="8">
        <v>0.4256365740740741</v>
      </c>
      <c r="H221" s="8">
        <v>0.44072916666666667</v>
      </c>
      <c r="I221" s="10">
        <v>0.015092592592592546</v>
      </c>
      <c r="J221" s="11">
        <v>21.733333333333267</v>
      </c>
      <c r="K221" s="5">
        <v>3.0</v>
      </c>
      <c r="L221" s="38">
        <v>12.0</v>
      </c>
      <c r="M221" s="5">
        <v>7.0</v>
      </c>
      <c r="N221" s="5">
        <v>0.0</v>
      </c>
      <c r="O221" s="5">
        <v>9.15</v>
      </c>
      <c r="P221" s="5">
        <v>1.3555</v>
      </c>
      <c r="Q221" s="5">
        <f t="shared" si="1"/>
        <v>135.55</v>
      </c>
    </row>
    <row r="222" ht="14.25" customHeight="1">
      <c r="A222" s="5">
        <v>1.0</v>
      </c>
      <c r="B222" s="5">
        <v>8.0</v>
      </c>
      <c r="C222" s="5">
        <v>3.0</v>
      </c>
      <c r="D222" s="5">
        <v>2.0</v>
      </c>
      <c r="E222" s="51">
        <v>2.0</v>
      </c>
      <c r="F222" s="42" t="s">
        <v>63</v>
      </c>
      <c r="G222" s="8">
        <v>0.4823611111111111</v>
      </c>
      <c r="H222" s="8">
        <v>0.48409722222222223</v>
      </c>
      <c r="I222" s="10">
        <v>0.0017361111111111605</v>
      </c>
      <c r="J222" s="11">
        <v>2.500000000000071</v>
      </c>
      <c r="K222" s="5">
        <v>3.0</v>
      </c>
      <c r="L222" s="38">
        <v>1.0</v>
      </c>
      <c r="M222" s="5">
        <v>1.0</v>
      </c>
      <c r="N222" s="5">
        <v>0.0</v>
      </c>
      <c r="O222" s="5">
        <v>9.15</v>
      </c>
      <c r="P222" s="5">
        <v>1.3555</v>
      </c>
      <c r="Q222" s="5">
        <f t="shared" si="1"/>
        <v>135.55</v>
      </c>
    </row>
    <row r="223" ht="14.25" customHeight="1">
      <c r="A223" s="5">
        <v>1.0</v>
      </c>
      <c r="B223" s="5">
        <v>8.0</v>
      </c>
      <c r="C223" s="5">
        <v>3.0</v>
      </c>
      <c r="D223" s="5">
        <v>2.0</v>
      </c>
      <c r="E223" s="51">
        <v>2.0</v>
      </c>
      <c r="F223" s="54" t="s">
        <v>63</v>
      </c>
      <c r="G223" s="8">
        <v>0.5679513888888889</v>
      </c>
      <c r="H223" s="8">
        <v>0.5715625</v>
      </c>
      <c r="I223" s="10">
        <v>0.0036111111111111205</v>
      </c>
      <c r="J223" s="11">
        <v>5.2000000000000135</v>
      </c>
      <c r="K223" s="5">
        <v>3.0</v>
      </c>
      <c r="L223" s="38">
        <v>9.0</v>
      </c>
      <c r="M223" s="5">
        <v>7.0</v>
      </c>
      <c r="N223" s="5">
        <v>0.0</v>
      </c>
      <c r="O223" s="5">
        <v>9.15</v>
      </c>
      <c r="P223" s="5">
        <v>1.3555</v>
      </c>
      <c r="Q223" s="5">
        <f t="shared" si="1"/>
        <v>135.55</v>
      </c>
    </row>
    <row r="224" ht="14.25" customHeight="1">
      <c r="A224" s="29">
        <v>1.0</v>
      </c>
      <c r="B224" s="29">
        <v>9.0</v>
      </c>
      <c r="C224" s="29">
        <v>3.0</v>
      </c>
      <c r="D224" s="29">
        <v>2.0</v>
      </c>
      <c r="E224" s="51">
        <v>2.0</v>
      </c>
      <c r="F224" s="40" t="s">
        <v>63</v>
      </c>
      <c r="G224" s="41">
        <v>0.7534259259259258</v>
      </c>
      <c r="H224" s="41">
        <v>0.8116666666666666</v>
      </c>
      <c r="I224" s="32">
        <v>0.058240740740740815</v>
      </c>
      <c r="J224" s="33">
        <v>83.86666666666677</v>
      </c>
      <c r="K224" s="29">
        <v>1.0</v>
      </c>
      <c r="L224" s="36">
        <v>19.0</v>
      </c>
      <c r="M224" s="29">
        <v>7.0</v>
      </c>
      <c r="N224" s="5">
        <v>0.0</v>
      </c>
      <c r="O224" s="29">
        <v>7.9</v>
      </c>
      <c r="P224" s="29">
        <v>1.4215</v>
      </c>
      <c r="Q224" s="5">
        <f t="shared" si="1"/>
        <v>142.15</v>
      </c>
    </row>
    <row r="225" ht="14.25" customHeight="1">
      <c r="A225" s="5">
        <v>1.0</v>
      </c>
      <c r="B225" s="5">
        <v>8.0</v>
      </c>
      <c r="C225" s="5">
        <v>3.0</v>
      </c>
      <c r="D225" s="5">
        <v>2.0</v>
      </c>
      <c r="E225" s="6">
        <v>1.0</v>
      </c>
      <c r="F225" s="42" t="s">
        <v>64</v>
      </c>
      <c r="G225" s="8">
        <v>0.5236111111111111</v>
      </c>
      <c r="H225" s="8">
        <v>0.531724537037037</v>
      </c>
      <c r="I225" s="10">
        <v>0.008113425925925899</v>
      </c>
      <c r="J225" s="11">
        <v>11.683333333333294</v>
      </c>
      <c r="K225" s="5">
        <v>3.0</v>
      </c>
      <c r="L225" s="38">
        <v>7.0</v>
      </c>
      <c r="M225" s="5">
        <v>7.0</v>
      </c>
      <c r="N225" s="5">
        <v>0.0</v>
      </c>
      <c r="O225" s="5">
        <v>9.15</v>
      </c>
      <c r="P225" s="5">
        <v>1.3555</v>
      </c>
      <c r="Q225" s="5">
        <f t="shared" si="1"/>
        <v>135.55</v>
      </c>
    </row>
    <row r="226" ht="14.25" customHeight="1">
      <c r="A226" s="24">
        <v>1.0</v>
      </c>
      <c r="B226" s="24">
        <v>11.0</v>
      </c>
      <c r="C226" s="24">
        <v>4.0</v>
      </c>
      <c r="D226" s="24">
        <v>1.0</v>
      </c>
      <c r="E226" s="6">
        <v>1.0</v>
      </c>
      <c r="F226" s="43" t="s">
        <v>64</v>
      </c>
      <c r="G226" s="44">
        <v>0.5979166666666667</v>
      </c>
      <c r="H226" s="44">
        <v>0.6006944444444444</v>
      </c>
      <c r="I226" s="27">
        <v>0.002777777777777768</v>
      </c>
      <c r="J226" s="28">
        <v>3.999999999999986</v>
      </c>
      <c r="K226" s="24">
        <v>4.0</v>
      </c>
      <c r="L226" s="34">
        <v>8.0</v>
      </c>
      <c r="M226" s="24">
        <v>7.0</v>
      </c>
      <c r="N226" s="24">
        <v>1.0</v>
      </c>
      <c r="O226" s="24">
        <v>7.9</v>
      </c>
      <c r="P226" s="24">
        <v>1.4215</v>
      </c>
      <c r="Q226" s="5">
        <f t="shared" si="1"/>
        <v>142.15</v>
      </c>
    </row>
    <row r="227" ht="14.25" customHeight="1">
      <c r="A227" s="29">
        <v>1.0</v>
      </c>
      <c r="B227" s="29">
        <v>9.0</v>
      </c>
      <c r="C227" s="29">
        <v>3.0</v>
      </c>
      <c r="D227" s="29">
        <v>2.0</v>
      </c>
      <c r="E227" s="6">
        <v>1.0</v>
      </c>
      <c r="F227" s="40" t="s">
        <v>64</v>
      </c>
      <c r="G227" s="41">
        <v>0.6025462962962963</v>
      </c>
      <c r="H227" s="41">
        <v>0.6037037037037037</v>
      </c>
      <c r="I227" s="32">
        <v>0.0011574074074074403</v>
      </c>
      <c r="J227" s="33">
        <v>1.666666666666714</v>
      </c>
      <c r="K227" s="29">
        <v>4.0</v>
      </c>
      <c r="L227" s="36">
        <v>4.0</v>
      </c>
      <c r="M227" s="29">
        <v>7.0</v>
      </c>
      <c r="N227" s="5">
        <v>0.0</v>
      </c>
      <c r="O227" s="29">
        <v>7.9</v>
      </c>
      <c r="P227" s="29">
        <v>1.4215</v>
      </c>
      <c r="Q227" s="5">
        <f t="shared" si="1"/>
        <v>142.15</v>
      </c>
    </row>
    <row r="228" ht="14.25" customHeight="1">
      <c r="A228" s="18">
        <v>1.0</v>
      </c>
      <c r="B228" s="18">
        <v>7.0</v>
      </c>
      <c r="C228" s="18">
        <v>3.0</v>
      </c>
      <c r="D228" s="18">
        <v>2.0</v>
      </c>
      <c r="E228" s="6">
        <v>1.0</v>
      </c>
      <c r="F228" s="45" t="s">
        <v>64</v>
      </c>
      <c r="G228" s="20">
        <v>0.6708333333333334</v>
      </c>
      <c r="H228" s="20">
        <v>0.6722222222222222</v>
      </c>
      <c r="I228" s="22">
        <v>0.001388888888888773</v>
      </c>
      <c r="J228" s="23">
        <v>1.999999999999833</v>
      </c>
      <c r="K228" s="18">
        <v>4.0</v>
      </c>
      <c r="L228" s="50">
        <v>2.0</v>
      </c>
      <c r="M228" s="18">
        <v>7.0</v>
      </c>
      <c r="N228" s="5">
        <v>0.0</v>
      </c>
      <c r="O228" s="18">
        <v>6.2</v>
      </c>
      <c r="P228" s="18">
        <v>1.3745</v>
      </c>
      <c r="Q228" s="5">
        <f t="shared" si="1"/>
        <v>137.45</v>
      </c>
    </row>
    <row r="229" ht="14.25" customHeight="1">
      <c r="A229" s="12">
        <v>1.0</v>
      </c>
      <c r="B229" s="12">
        <v>6.0</v>
      </c>
      <c r="C229" s="12">
        <v>2.0</v>
      </c>
      <c r="D229" s="12">
        <v>1.0</v>
      </c>
      <c r="E229" s="6">
        <v>1.0</v>
      </c>
      <c r="F229" s="47" t="s">
        <v>64</v>
      </c>
      <c r="G229" s="48">
        <v>0.7645023148148148</v>
      </c>
      <c r="H229" s="48">
        <v>0.7699189814814815</v>
      </c>
      <c r="I229" s="15">
        <v>0.005416666666666736</v>
      </c>
      <c r="J229" s="16">
        <v>7.8000000000001</v>
      </c>
      <c r="K229" s="12">
        <v>1.0</v>
      </c>
      <c r="L229" s="35">
        <v>3.0</v>
      </c>
      <c r="M229" s="12">
        <v>2.0</v>
      </c>
      <c r="N229" s="24">
        <v>1.0</v>
      </c>
      <c r="O229" s="12">
        <v>5.4</v>
      </c>
      <c r="P229" s="12">
        <v>1.384</v>
      </c>
      <c r="Q229" s="5">
        <f t="shared" si="1"/>
        <v>138.4</v>
      </c>
    </row>
    <row r="230" ht="14.25" customHeight="1">
      <c r="A230" s="12">
        <v>1.0</v>
      </c>
      <c r="B230" s="12">
        <v>6.0</v>
      </c>
      <c r="C230" s="12">
        <v>2.0</v>
      </c>
      <c r="D230" s="12">
        <v>1.0</v>
      </c>
      <c r="E230" s="6">
        <v>1.0</v>
      </c>
      <c r="F230" s="47" t="s">
        <v>64</v>
      </c>
      <c r="G230" s="48">
        <v>0.7747453703703703</v>
      </c>
      <c r="H230" s="48">
        <v>0.7775462962962963</v>
      </c>
      <c r="I230" s="15">
        <v>0.0028009259259260677</v>
      </c>
      <c r="J230" s="16">
        <v>4.0333333333335375</v>
      </c>
      <c r="K230" s="12">
        <v>1.0</v>
      </c>
      <c r="L230" s="35">
        <v>5.0</v>
      </c>
      <c r="M230" s="12">
        <v>7.0</v>
      </c>
      <c r="N230" s="24">
        <v>1.0</v>
      </c>
      <c r="O230" s="12">
        <v>5.4</v>
      </c>
      <c r="P230" s="12">
        <v>1.384</v>
      </c>
      <c r="Q230" s="5">
        <f t="shared" si="1"/>
        <v>138.4</v>
      </c>
    </row>
    <row r="231" ht="14.25" customHeight="1">
      <c r="A231" s="12">
        <v>1.0</v>
      </c>
      <c r="B231" s="12">
        <v>6.0</v>
      </c>
      <c r="C231" s="12">
        <v>2.0</v>
      </c>
      <c r="D231" s="12">
        <v>1.0</v>
      </c>
      <c r="E231" s="6">
        <v>1.0</v>
      </c>
      <c r="F231" s="47" t="s">
        <v>64</v>
      </c>
      <c r="G231" s="48">
        <v>0.8064699074074074</v>
      </c>
      <c r="H231" s="48">
        <v>0.8129166666666667</v>
      </c>
      <c r="I231" s="15">
        <v>0.006446759259259305</v>
      </c>
      <c r="J231" s="16">
        <v>9.283333333333399</v>
      </c>
      <c r="K231" s="12">
        <v>1.0</v>
      </c>
      <c r="L231" s="35">
        <v>6.0</v>
      </c>
      <c r="M231" s="12">
        <v>7.0</v>
      </c>
      <c r="N231" s="24">
        <v>1.0</v>
      </c>
      <c r="O231" s="12">
        <v>5.4</v>
      </c>
      <c r="P231" s="12">
        <v>1.384</v>
      </c>
      <c r="Q231" s="5">
        <f t="shared" si="1"/>
        <v>138.4</v>
      </c>
    </row>
    <row r="232" ht="14.25" customHeight="1">
      <c r="A232" s="12">
        <v>1.0</v>
      </c>
      <c r="B232" s="12">
        <v>6.0</v>
      </c>
      <c r="C232" s="12">
        <v>2.0</v>
      </c>
      <c r="D232" s="12">
        <v>1.0</v>
      </c>
      <c r="E232" s="6">
        <v>1.0</v>
      </c>
      <c r="F232" s="47" t="s">
        <v>64</v>
      </c>
      <c r="G232" s="48">
        <v>0.8223032407407408</v>
      </c>
      <c r="H232" s="48">
        <v>0.8225578703703703</v>
      </c>
      <c r="I232" s="15">
        <v>2.546296296295214E-4</v>
      </c>
      <c r="J232" s="16">
        <v>0.3666666666665108</v>
      </c>
      <c r="K232" s="12">
        <v>1.0</v>
      </c>
      <c r="L232" s="35">
        <v>1.0</v>
      </c>
      <c r="M232" s="12">
        <v>1.0</v>
      </c>
      <c r="N232" s="24">
        <v>1.0</v>
      </c>
      <c r="O232" s="12">
        <v>5.4</v>
      </c>
      <c r="P232" s="12">
        <v>1.384</v>
      </c>
      <c r="Q232" s="5">
        <f t="shared" si="1"/>
        <v>138.4</v>
      </c>
    </row>
    <row r="233" ht="14.25" customHeight="1">
      <c r="A233" s="18">
        <v>1.0</v>
      </c>
      <c r="B233" s="18">
        <v>7.0</v>
      </c>
      <c r="C233" s="18">
        <v>3.0</v>
      </c>
      <c r="D233" s="18">
        <v>2.0</v>
      </c>
      <c r="E233" s="6">
        <v>1.0</v>
      </c>
      <c r="F233" s="45" t="s">
        <v>64</v>
      </c>
      <c r="G233" s="20">
        <v>0.9451388888888889</v>
      </c>
      <c r="H233" s="20">
        <v>0.020833333333333332</v>
      </c>
      <c r="I233" s="22">
        <v>0.07569444444444444</v>
      </c>
      <c r="J233" s="23">
        <v>108.99999999999999</v>
      </c>
      <c r="K233" s="18">
        <v>1.0</v>
      </c>
      <c r="L233" s="50">
        <v>5.0</v>
      </c>
      <c r="M233" s="18">
        <v>7.0</v>
      </c>
      <c r="N233" s="5">
        <v>0.0</v>
      </c>
      <c r="O233" s="18">
        <v>6.2</v>
      </c>
      <c r="P233" s="18">
        <v>1.3745</v>
      </c>
      <c r="Q233" s="5">
        <f t="shared" si="1"/>
        <v>137.45</v>
      </c>
    </row>
    <row r="234" ht="14.25" customHeight="1">
      <c r="A234" s="12">
        <v>1.0</v>
      </c>
      <c r="B234" s="12">
        <v>6.0</v>
      </c>
      <c r="C234" s="12">
        <v>2.0</v>
      </c>
      <c r="D234" s="12">
        <v>1.0</v>
      </c>
      <c r="E234" s="6">
        <v>1.0</v>
      </c>
      <c r="F234" s="47" t="s">
        <v>65</v>
      </c>
      <c r="G234" s="48">
        <v>0.4063773148148148</v>
      </c>
      <c r="H234" s="48">
        <v>0.41241898148148143</v>
      </c>
      <c r="I234" s="15">
        <v>0.006041666666666612</v>
      </c>
      <c r="J234" s="16">
        <v>8.699999999999921</v>
      </c>
      <c r="K234" s="12">
        <v>2.0</v>
      </c>
      <c r="L234" s="35">
        <v>5.0</v>
      </c>
      <c r="M234" s="12">
        <v>7.0</v>
      </c>
      <c r="N234" s="24">
        <v>1.0</v>
      </c>
      <c r="O234" s="12">
        <v>5.4</v>
      </c>
      <c r="P234" s="12">
        <v>1.384</v>
      </c>
      <c r="Q234" s="5">
        <f t="shared" si="1"/>
        <v>138.4</v>
      </c>
    </row>
    <row r="235" ht="14.25" customHeight="1">
      <c r="A235" s="18">
        <v>1.0</v>
      </c>
      <c r="B235" s="18">
        <v>7.0</v>
      </c>
      <c r="C235" s="18">
        <v>3.0</v>
      </c>
      <c r="D235" s="18">
        <v>2.0</v>
      </c>
      <c r="E235" s="6">
        <v>1.0</v>
      </c>
      <c r="F235" s="45" t="s">
        <v>65</v>
      </c>
      <c r="G235" s="20">
        <v>0.4145833333333333</v>
      </c>
      <c r="H235" s="20">
        <v>0.4277777777777778</v>
      </c>
      <c r="I235" s="22">
        <v>0.013194444444444509</v>
      </c>
      <c r="J235" s="23">
        <v>19.000000000000092</v>
      </c>
      <c r="K235" s="18">
        <v>2.0</v>
      </c>
      <c r="L235" s="50">
        <v>8.0</v>
      </c>
      <c r="M235" s="18">
        <v>7.0</v>
      </c>
      <c r="N235" s="5">
        <v>0.0</v>
      </c>
      <c r="O235" s="18">
        <v>6.2</v>
      </c>
      <c r="P235" s="18">
        <v>1.3745</v>
      </c>
      <c r="Q235" s="5">
        <f t="shared" si="1"/>
        <v>137.45</v>
      </c>
    </row>
    <row r="236" ht="14.25" customHeight="1">
      <c r="A236" s="5">
        <v>1.0</v>
      </c>
      <c r="B236" s="5">
        <v>10.0</v>
      </c>
      <c r="C236" s="5">
        <v>4.0</v>
      </c>
      <c r="D236" s="5">
        <v>1.0</v>
      </c>
      <c r="E236" s="6">
        <v>1.0</v>
      </c>
      <c r="F236" s="42" t="s">
        <v>65</v>
      </c>
      <c r="G236" s="8">
        <v>0.45332175925925927</v>
      </c>
      <c r="H236" s="8">
        <v>0.47500000000000003</v>
      </c>
      <c r="I236" s="10">
        <v>0.021678240740740762</v>
      </c>
      <c r="J236" s="11">
        <v>31.216666666666697</v>
      </c>
      <c r="K236" s="5">
        <v>3.0</v>
      </c>
      <c r="L236" s="38">
        <v>5.0</v>
      </c>
      <c r="M236" s="5">
        <v>7.0</v>
      </c>
      <c r="N236" s="24">
        <v>1.0</v>
      </c>
      <c r="O236" s="5">
        <v>6.2</v>
      </c>
      <c r="P236" s="5">
        <v>1.3745</v>
      </c>
      <c r="Q236" s="5">
        <f t="shared" si="1"/>
        <v>137.45</v>
      </c>
    </row>
    <row r="237" ht="14.25" customHeight="1">
      <c r="A237" s="18">
        <v>1.0</v>
      </c>
      <c r="B237" s="18">
        <v>7.0</v>
      </c>
      <c r="C237" s="18">
        <v>3.0</v>
      </c>
      <c r="D237" s="18">
        <v>2.0</v>
      </c>
      <c r="E237" s="6">
        <v>1.0</v>
      </c>
      <c r="F237" s="45" t="s">
        <v>65</v>
      </c>
      <c r="G237" s="20">
        <v>0.4590277777777778</v>
      </c>
      <c r="H237" s="20">
        <v>0.4756944444444444</v>
      </c>
      <c r="I237" s="22">
        <v>0.016666666666666607</v>
      </c>
      <c r="J237" s="23">
        <v>23.999999999999915</v>
      </c>
      <c r="K237" s="18">
        <v>3.0</v>
      </c>
      <c r="L237" s="50">
        <v>7.0</v>
      </c>
      <c r="M237" s="18">
        <v>7.0</v>
      </c>
      <c r="N237" s="5">
        <v>0.0</v>
      </c>
      <c r="O237" s="18">
        <v>6.2</v>
      </c>
      <c r="P237" s="18">
        <v>1.3745</v>
      </c>
      <c r="Q237" s="5">
        <f t="shared" si="1"/>
        <v>137.45</v>
      </c>
    </row>
    <row r="238" ht="14.25" customHeight="1">
      <c r="A238" s="18">
        <v>1.0</v>
      </c>
      <c r="B238" s="18">
        <v>7.0</v>
      </c>
      <c r="C238" s="18">
        <v>3.0</v>
      </c>
      <c r="D238" s="18">
        <v>2.0</v>
      </c>
      <c r="E238" s="6">
        <v>1.0</v>
      </c>
      <c r="F238" s="45" t="s">
        <v>65</v>
      </c>
      <c r="G238" s="20">
        <v>0.517361111111111</v>
      </c>
      <c r="H238" s="20">
        <v>0.5326388888888889</v>
      </c>
      <c r="I238" s="22">
        <v>0.015277777777777835</v>
      </c>
      <c r="J238" s="23">
        <v>22.00000000000008</v>
      </c>
      <c r="K238" s="18">
        <v>3.0</v>
      </c>
      <c r="L238" s="18">
        <v>2.0</v>
      </c>
      <c r="M238" s="18">
        <v>7.0</v>
      </c>
      <c r="N238" s="5">
        <v>0.0</v>
      </c>
      <c r="O238" s="18">
        <v>6.2</v>
      </c>
      <c r="P238" s="18">
        <v>1.3745</v>
      </c>
      <c r="Q238" s="5">
        <f t="shared" si="1"/>
        <v>137.45</v>
      </c>
    </row>
    <row r="239" ht="14.25" customHeight="1">
      <c r="A239" s="12">
        <v>1.0</v>
      </c>
      <c r="B239" s="12">
        <v>6.0</v>
      </c>
      <c r="C239" s="12">
        <v>2.0</v>
      </c>
      <c r="D239" s="12">
        <v>1.0</v>
      </c>
      <c r="E239" s="6">
        <v>1.0</v>
      </c>
      <c r="F239" s="47" t="s">
        <v>65</v>
      </c>
      <c r="G239" s="48">
        <v>0.6442939814814815</v>
      </c>
      <c r="H239" s="48">
        <v>0.6519791666666667</v>
      </c>
      <c r="I239" s="15">
        <v>0.007685185185185128</v>
      </c>
      <c r="J239" s="16">
        <v>11.066666666666585</v>
      </c>
      <c r="K239" s="12">
        <v>4.0</v>
      </c>
      <c r="L239" s="12">
        <v>2.0</v>
      </c>
      <c r="M239" s="12">
        <v>2.0</v>
      </c>
      <c r="N239" s="24">
        <v>1.0</v>
      </c>
      <c r="O239" s="12">
        <v>5.4</v>
      </c>
      <c r="P239" s="12">
        <v>1.384</v>
      </c>
      <c r="Q239" s="5">
        <f t="shared" si="1"/>
        <v>138.4</v>
      </c>
    </row>
    <row r="240" ht="14.25" customHeight="1">
      <c r="A240" s="18">
        <v>1.0</v>
      </c>
      <c r="B240" s="18">
        <v>7.0</v>
      </c>
      <c r="C240" s="18">
        <v>3.0</v>
      </c>
      <c r="D240" s="18">
        <v>2.0</v>
      </c>
      <c r="E240" s="6">
        <v>1.0</v>
      </c>
      <c r="F240" s="45" t="s">
        <v>65</v>
      </c>
      <c r="G240" s="20">
        <v>0.6881944444444444</v>
      </c>
      <c r="H240" s="20">
        <v>0.6881944444444444</v>
      </c>
      <c r="I240" s="22">
        <v>0.0</v>
      </c>
      <c r="J240" s="23">
        <v>0.0</v>
      </c>
      <c r="K240" s="18">
        <v>4.0</v>
      </c>
      <c r="L240" s="18">
        <v>1.0</v>
      </c>
      <c r="M240" s="18">
        <v>1.0</v>
      </c>
      <c r="N240" s="5">
        <v>0.0</v>
      </c>
      <c r="O240" s="18">
        <v>6.2</v>
      </c>
      <c r="P240" s="18">
        <v>1.3745</v>
      </c>
      <c r="Q240" s="5">
        <f t="shared" si="1"/>
        <v>137.45</v>
      </c>
    </row>
    <row r="241" ht="14.25" customHeight="1">
      <c r="A241" s="18">
        <v>1.0</v>
      </c>
      <c r="B241" s="18">
        <v>7.0</v>
      </c>
      <c r="C241" s="18">
        <v>3.0</v>
      </c>
      <c r="D241" s="18">
        <v>2.0</v>
      </c>
      <c r="E241" s="6">
        <v>1.0</v>
      </c>
      <c r="F241" s="45" t="s">
        <v>65</v>
      </c>
      <c r="G241" s="20">
        <v>0.7854166666666668</v>
      </c>
      <c r="H241" s="20">
        <v>0.7861111111111111</v>
      </c>
      <c r="I241" s="22">
        <v>6.94444444444331E-4</v>
      </c>
      <c r="J241" s="23">
        <v>0.9999999999998366</v>
      </c>
      <c r="K241" s="18">
        <v>1.0</v>
      </c>
      <c r="L241" s="50">
        <v>1.0</v>
      </c>
      <c r="M241" s="18">
        <v>1.0</v>
      </c>
      <c r="N241" s="5">
        <v>0.0</v>
      </c>
      <c r="O241" s="18">
        <v>6.2</v>
      </c>
      <c r="P241" s="18">
        <v>1.3745</v>
      </c>
      <c r="Q241" s="5">
        <f t="shared" si="1"/>
        <v>137.45</v>
      </c>
    </row>
    <row r="242" ht="14.25" customHeight="1">
      <c r="A242" s="5">
        <v>2.0</v>
      </c>
      <c r="B242" s="5">
        <v>4.0</v>
      </c>
      <c r="C242" s="5">
        <v>2.0</v>
      </c>
      <c r="D242" s="5">
        <v>1.0</v>
      </c>
      <c r="E242" s="6">
        <v>1.0</v>
      </c>
      <c r="F242" s="42" t="s">
        <v>65</v>
      </c>
      <c r="G242" s="8">
        <v>0.3271759259259259</v>
      </c>
      <c r="H242" s="8">
        <v>0.3279861111111111</v>
      </c>
      <c r="I242" s="10">
        <v>8.101851851851638E-4</v>
      </c>
      <c r="J242" s="11">
        <v>1.1666666666666359</v>
      </c>
      <c r="K242" s="37">
        <v>2.0</v>
      </c>
      <c r="L242" s="38">
        <v>1.0</v>
      </c>
      <c r="M242" s="5">
        <v>3.0</v>
      </c>
      <c r="N242" s="24">
        <v>1.0</v>
      </c>
      <c r="O242" s="1">
        <v>6.6</v>
      </c>
      <c r="P242" s="1">
        <v>1.386</v>
      </c>
      <c r="Q242" s="5">
        <f t="shared" si="1"/>
        <v>138.6</v>
      </c>
    </row>
    <row r="243" ht="14.25" customHeight="1">
      <c r="A243" s="18">
        <v>1.0</v>
      </c>
      <c r="B243" s="18">
        <v>7.0</v>
      </c>
      <c r="C243" s="18">
        <v>3.0</v>
      </c>
      <c r="D243" s="18">
        <v>2.0</v>
      </c>
      <c r="E243" s="53">
        <v>2.0</v>
      </c>
      <c r="F243" s="45" t="s">
        <v>66</v>
      </c>
      <c r="G243" s="20">
        <v>0.1486111111111111</v>
      </c>
      <c r="H243" s="20">
        <v>0.15</v>
      </c>
      <c r="I243" s="22">
        <v>0.001388888888888884</v>
      </c>
      <c r="J243" s="23">
        <v>1.999999999999993</v>
      </c>
      <c r="K243" s="18">
        <v>1.0</v>
      </c>
      <c r="L243" s="50">
        <v>1.0</v>
      </c>
      <c r="M243" s="18">
        <v>7.0</v>
      </c>
      <c r="N243" s="5">
        <v>0.0</v>
      </c>
      <c r="O243" s="18">
        <v>6.2</v>
      </c>
      <c r="P243" s="18">
        <v>1.3745</v>
      </c>
      <c r="Q243" s="5">
        <f t="shared" si="1"/>
        <v>137.45</v>
      </c>
    </row>
    <row r="244" ht="14.25" customHeight="1">
      <c r="A244" s="29">
        <v>1.0</v>
      </c>
      <c r="B244" s="29">
        <v>3.0</v>
      </c>
      <c r="C244" s="29">
        <v>1.0</v>
      </c>
      <c r="D244" s="29">
        <v>3.0</v>
      </c>
      <c r="E244" s="53">
        <v>2.0</v>
      </c>
      <c r="F244" s="40" t="s">
        <v>66</v>
      </c>
      <c r="G244" s="41">
        <v>0.4582175925925926</v>
      </c>
      <c r="H244" s="41">
        <v>0.4582291666666667</v>
      </c>
      <c r="I244" s="32">
        <v>1.1574074074094387E-5</v>
      </c>
      <c r="J244" s="33">
        <v>0.016666666666695917</v>
      </c>
      <c r="K244" s="29">
        <v>3.0</v>
      </c>
      <c r="L244" s="36">
        <v>1.0</v>
      </c>
      <c r="M244" s="29">
        <v>1.0</v>
      </c>
      <c r="N244" s="29">
        <v>1.0</v>
      </c>
      <c r="O244" s="29">
        <v>5.75</v>
      </c>
      <c r="P244" s="29">
        <v>1.502</v>
      </c>
      <c r="Q244" s="5">
        <f t="shared" si="1"/>
        <v>150.2</v>
      </c>
    </row>
    <row r="245" ht="14.25" customHeight="1">
      <c r="A245" s="29">
        <v>1.0</v>
      </c>
      <c r="B245" s="29">
        <v>3.0</v>
      </c>
      <c r="C245" s="29">
        <v>1.0</v>
      </c>
      <c r="D245" s="29">
        <v>3.0</v>
      </c>
      <c r="E245" s="53">
        <v>2.0</v>
      </c>
      <c r="F245" s="40" t="s">
        <v>66</v>
      </c>
      <c r="G245" s="41">
        <v>0.4824421296296297</v>
      </c>
      <c r="H245" s="41">
        <v>0.5059143518518519</v>
      </c>
      <c r="I245" s="32">
        <v>0.023472222222222172</v>
      </c>
      <c r="J245" s="33">
        <v>33.799999999999926</v>
      </c>
      <c r="K245" s="29">
        <v>3.0</v>
      </c>
      <c r="L245" s="36">
        <v>9.0</v>
      </c>
      <c r="M245" s="29">
        <v>7.0</v>
      </c>
      <c r="N245" s="29">
        <v>1.0</v>
      </c>
      <c r="O245" s="29">
        <v>5.75</v>
      </c>
      <c r="P245" s="29">
        <v>1.502</v>
      </c>
      <c r="Q245" s="5">
        <f t="shared" si="1"/>
        <v>150.2</v>
      </c>
    </row>
    <row r="246" ht="14.25" customHeight="1">
      <c r="A246" s="29">
        <v>1.0</v>
      </c>
      <c r="B246" s="29">
        <v>3.0</v>
      </c>
      <c r="C246" s="29">
        <v>1.0</v>
      </c>
      <c r="D246" s="29">
        <v>3.0</v>
      </c>
      <c r="E246" s="53">
        <v>2.0</v>
      </c>
      <c r="F246" s="40" t="s">
        <v>66</v>
      </c>
      <c r="G246" s="41">
        <v>0.5219560185185185</v>
      </c>
      <c r="H246" s="41">
        <v>0.5347569444444444</v>
      </c>
      <c r="I246" s="32">
        <v>0.012800925925925966</v>
      </c>
      <c r="J246" s="33">
        <v>18.43333333333339</v>
      </c>
      <c r="K246" s="29">
        <v>3.0</v>
      </c>
      <c r="L246" s="36">
        <v>1.0</v>
      </c>
      <c r="M246" s="29">
        <v>1.0</v>
      </c>
      <c r="N246" s="29">
        <v>1.0</v>
      </c>
      <c r="O246" s="29">
        <v>5.75</v>
      </c>
      <c r="P246" s="29">
        <v>1.502</v>
      </c>
      <c r="Q246" s="5">
        <f t="shared" si="1"/>
        <v>150.2</v>
      </c>
    </row>
    <row r="247" ht="14.25" customHeight="1">
      <c r="A247" s="18">
        <v>1.0</v>
      </c>
      <c r="B247" s="18">
        <v>1.0</v>
      </c>
      <c r="C247" s="18">
        <v>1.0</v>
      </c>
      <c r="D247" s="18">
        <v>2.0</v>
      </c>
      <c r="E247" s="53">
        <v>2.0</v>
      </c>
      <c r="F247" s="45" t="s">
        <v>66</v>
      </c>
      <c r="G247" s="20">
        <v>0.5611921296296296</v>
      </c>
      <c r="H247" s="20">
        <v>0.5612037037037038</v>
      </c>
      <c r="I247" s="22">
        <v>1.1574074074149898E-5</v>
      </c>
      <c r="J247" s="23">
        <f>I247*60*24</f>
        <v>0.01666666667</v>
      </c>
      <c r="K247" s="18">
        <v>3.0</v>
      </c>
      <c r="L247" s="50">
        <v>1.0</v>
      </c>
      <c r="M247" s="18">
        <v>1.0</v>
      </c>
      <c r="N247" s="18">
        <v>1.0</v>
      </c>
      <c r="O247" s="18">
        <v>9.25</v>
      </c>
      <c r="P247" s="18">
        <v>1.371</v>
      </c>
      <c r="Q247" s="5">
        <f t="shared" si="1"/>
        <v>137.1</v>
      </c>
    </row>
    <row r="248" ht="14.25" customHeight="1">
      <c r="A248" s="29">
        <v>1.0</v>
      </c>
      <c r="B248" s="29">
        <v>3.0</v>
      </c>
      <c r="C248" s="29">
        <v>1.0</v>
      </c>
      <c r="D248" s="29">
        <v>3.0</v>
      </c>
      <c r="E248" s="53">
        <v>2.0</v>
      </c>
      <c r="F248" s="40" t="s">
        <v>66</v>
      </c>
      <c r="G248" s="41">
        <v>0.5729976851851851</v>
      </c>
      <c r="H248" s="41">
        <v>0.5730092592592593</v>
      </c>
      <c r="I248" s="32">
        <v>1.1574074074149898E-5</v>
      </c>
      <c r="J248" s="33">
        <v>0.016666666666775853</v>
      </c>
      <c r="K248" s="29">
        <v>3.0</v>
      </c>
      <c r="L248" s="36">
        <v>1.0</v>
      </c>
      <c r="M248" s="29">
        <v>1.0</v>
      </c>
      <c r="N248" s="29">
        <v>1.0</v>
      </c>
      <c r="O248" s="29">
        <v>5.75</v>
      </c>
      <c r="P248" s="29">
        <v>1.502</v>
      </c>
      <c r="Q248" s="5">
        <f t="shared" si="1"/>
        <v>150.2</v>
      </c>
    </row>
    <row r="249" ht="14.25" customHeight="1">
      <c r="A249" s="12">
        <v>1.0</v>
      </c>
      <c r="B249" s="12">
        <v>2.0</v>
      </c>
      <c r="C249" s="12">
        <v>1.0</v>
      </c>
      <c r="D249" s="12">
        <v>3.0</v>
      </c>
      <c r="E249" s="53">
        <v>2.0</v>
      </c>
      <c r="F249" s="47" t="s">
        <v>66</v>
      </c>
      <c r="G249" s="48">
        <v>0.6508217592592592</v>
      </c>
      <c r="H249" s="48">
        <v>0.6558217592592592</v>
      </c>
      <c r="I249" s="15">
        <v>0.0050000000000000044</v>
      </c>
      <c r="J249" s="16">
        <v>7.200000000000006</v>
      </c>
      <c r="K249" s="12">
        <v>4.0</v>
      </c>
      <c r="L249" s="35">
        <v>1.0</v>
      </c>
      <c r="M249" s="12">
        <v>1.0</v>
      </c>
      <c r="N249" s="12">
        <v>1.0</v>
      </c>
      <c r="O249" s="12">
        <v>6.75</v>
      </c>
      <c r="P249" s="12">
        <v>1.582</v>
      </c>
      <c r="Q249" s="5">
        <f t="shared" si="1"/>
        <v>158.2</v>
      </c>
    </row>
    <row r="250" ht="14.25" customHeight="1">
      <c r="A250" s="12">
        <v>2.0</v>
      </c>
      <c r="B250" s="12">
        <v>2.0</v>
      </c>
      <c r="C250" s="12">
        <v>1.0</v>
      </c>
      <c r="D250" s="12">
        <v>3.0</v>
      </c>
      <c r="E250" s="53">
        <v>2.0</v>
      </c>
      <c r="F250" s="47" t="s">
        <v>66</v>
      </c>
      <c r="G250" s="48">
        <v>0.40989583333333335</v>
      </c>
      <c r="H250" s="48">
        <v>0.40997685185185184</v>
      </c>
      <c r="I250" s="15">
        <v>8.101851851849418E-5</v>
      </c>
      <c r="J250" s="16">
        <v>0.11666666666663161</v>
      </c>
      <c r="K250" s="12">
        <v>2.0</v>
      </c>
      <c r="L250" s="35">
        <v>1.0</v>
      </c>
      <c r="M250" s="12">
        <v>6.0</v>
      </c>
      <c r="N250" s="12">
        <v>1.0</v>
      </c>
      <c r="O250" s="12">
        <v>6.75</v>
      </c>
      <c r="P250" s="12">
        <v>1.582</v>
      </c>
      <c r="Q250" s="5">
        <f t="shared" si="1"/>
        <v>158.2</v>
      </c>
    </row>
    <row r="251" ht="14.25" customHeight="1">
      <c r="A251" s="12">
        <v>2.0</v>
      </c>
      <c r="B251" s="12">
        <v>2.0</v>
      </c>
      <c r="C251" s="12">
        <v>1.0</v>
      </c>
      <c r="D251" s="12">
        <v>3.0</v>
      </c>
      <c r="E251" s="53">
        <v>2.0</v>
      </c>
      <c r="F251" s="47" t="s">
        <v>66</v>
      </c>
      <c r="G251" s="48">
        <v>0.5465509259259259</v>
      </c>
      <c r="H251" s="48">
        <v>0.5466666666666666</v>
      </c>
      <c r="I251" s="15">
        <v>1.1574074074072183E-4</v>
      </c>
      <c r="J251" s="16">
        <v>0.16666666666663943</v>
      </c>
      <c r="K251" s="12">
        <v>3.0</v>
      </c>
      <c r="L251" s="35">
        <v>2.0</v>
      </c>
      <c r="M251" s="12">
        <v>8.0</v>
      </c>
      <c r="N251" s="12">
        <v>1.0</v>
      </c>
      <c r="O251" s="12">
        <v>6.75</v>
      </c>
      <c r="P251" s="12">
        <v>1.582</v>
      </c>
      <c r="Q251" s="5">
        <f t="shared" si="1"/>
        <v>158.2</v>
      </c>
    </row>
    <row r="252" ht="14.25" customHeight="1">
      <c r="A252" s="12">
        <v>2.0</v>
      </c>
      <c r="B252" s="12">
        <v>2.0</v>
      </c>
      <c r="C252" s="12">
        <v>1.0</v>
      </c>
      <c r="D252" s="12">
        <v>3.0</v>
      </c>
      <c r="E252" s="53">
        <v>2.0</v>
      </c>
      <c r="F252" s="47" t="s">
        <v>66</v>
      </c>
      <c r="G252" s="48">
        <v>0.5515509259259259</v>
      </c>
      <c r="H252" s="48">
        <v>0.5547106481481482</v>
      </c>
      <c r="I252" s="15">
        <v>0.003159722222222272</v>
      </c>
      <c r="J252" s="16">
        <v>4.550000000000072</v>
      </c>
      <c r="K252" s="12">
        <v>3.0</v>
      </c>
      <c r="L252" s="35">
        <v>1.0</v>
      </c>
      <c r="M252" s="12">
        <v>1.0</v>
      </c>
      <c r="N252" s="12">
        <v>1.0</v>
      </c>
      <c r="O252" s="12">
        <v>6.75</v>
      </c>
      <c r="P252" s="12">
        <v>1.582</v>
      </c>
      <c r="Q252" s="5">
        <f t="shared" si="1"/>
        <v>158.2</v>
      </c>
    </row>
    <row r="253" ht="14.25" customHeight="1">
      <c r="A253" s="12">
        <v>2.0</v>
      </c>
      <c r="B253" s="12">
        <v>2.0</v>
      </c>
      <c r="C253" s="12">
        <v>1.0</v>
      </c>
      <c r="D253" s="12">
        <v>3.0</v>
      </c>
      <c r="E253" s="53">
        <v>2.0</v>
      </c>
      <c r="F253" s="47" t="s">
        <v>66</v>
      </c>
      <c r="G253" s="48">
        <v>0.6540856481481482</v>
      </c>
      <c r="H253" s="48">
        <v>0.6558217592592592</v>
      </c>
      <c r="I253" s="15">
        <v>0.0017361111111110494</v>
      </c>
      <c r="J253" s="16">
        <v>2.499999999999911</v>
      </c>
      <c r="K253" s="12">
        <v>4.0</v>
      </c>
      <c r="L253" s="35">
        <v>1.0</v>
      </c>
      <c r="M253" s="12">
        <v>6.0</v>
      </c>
      <c r="N253" s="12">
        <v>1.0</v>
      </c>
      <c r="O253" s="12">
        <v>6.75</v>
      </c>
      <c r="P253" s="12">
        <v>1.582</v>
      </c>
      <c r="Q253" s="5">
        <f t="shared" si="1"/>
        <v>158.2</v>
      </c>
    </row>
    <row r="254" ht="14.25" customHeight="1">
      <c r="A254" s="18">
        <v>1.0</v>
      </c>
      <c r="B254" s="18">
        <v>1.0</v>
      </c>
      <c r="C254" s="18">
        <v>1.0</v>
      </c>
      <c r="D254" s="18">
        <v>2.0</v>
      </c>
      <c r="E254" s="53">
        <v>2.0</v>
      </c>
      <c r="F254" s="45" t="s">
        <v>67</v>
      </c>
      <c r="G254" s="20">
        <v>0.4605208333333333</v>
      </c>
      <c r="H254" s="20">
        <v>0.4658333333333333</v>
      </c>
      <c r="I254" s="22">
        <v>0.005312499999999998</v>
      </c>
      <c r="J254" s="23">
        <f>I254*60*24</f>
        <v>7.65</v>
      </c>
      <c r="K254" s="18">
        <v>3.0</v>
      </c>
      <c r="L254" s="50">
        <v>1.0</v>
      </c>
      <c r="M254" s="18">
        <v>1.0</v>
      </c>
      <c r="N254" s="18">
        <v>1.0</v>
      </c>
      <c r="O254" s="18">
        <v>9.25</v>
      </c>
      <c r="P254" s="18">
        <v>1.371</v>
      </c>
      <c r="Q254" s="5">
        <f t="shared" si="1"/>
        <v>137.1</v>
      </c>
    </row>
    <row r="255" ht="14.25" customHeight="1">
      <c r="A255" s="24">
        <v>1.0</v>
      </c>
      <c r="B255" s="24">
        <v>5.0</v>
      </c>
      <c r="C255" s="24">
        <v>2.0</v>
      </c>
      <c r="D255" s="24">
        <v>1.0</v>
      </c>
      <c r="E255" s="53">
        <v>2.0</v>
      </c>
      <c r="F255" s="43" t="s">
        <v>68</v>
      </c>
      <c r="G255" s="44">
        <v>0.13780092592592594</v>
      </c>
      <c r="H255" s="44">
        <v>0.15511574074074075</v>
      </c>
      <c r="I255" s="27">
        <v>0.01731481481481481</v>
      </c>
      <c r="J255" s="28">
        <v>24.93333333333333</v>
      </c>
      <c r="K255" s="24">
        <v>1.0</v>
      </c>
      <c r="L255" s="34">
        <v>6.0</v>
      </c>
      <c r="M255" s="24">
        <v>7.0</v>
      </c>
      <c r="N255" s="24">
        <v>1.0</v>
      </c>
      <c r="O255" s="24">
        <v>6.65</v>
      </c>
      <c r="P255" s="24">
        <v>1.4355</v>
      </c>
      <c r="Q255" s="5">
        <f t="shared" si="1"/>
        <v>143.55</v>
      </c>
    </row>
    <row r="256" ht="14.25" customHeight="1">
      <c r="A256" s="29">
        <v>1.0</v>
      </c>
      <c r="B256" s="29">
        <v>3.0</v>
      </c>
      <c r="C256" s="29">
        <v>1.0</v>
      </c>
      <c r="D256" s="29">
        <v>3.0</v>
      </c>
      <c r="E256" s="53">
        <v>2.0</v>
      </c>
      <c r="F256" s="40" t="s">
        <v>68</v>
      </c>
      <c r="G256" s="41">
        <v>0.6225925925925926</v>
      </c>
      <c r="H256" s="41">
        <v>0.6278125</v>
      </c>
      <c r="I256" s="32">
        <v>0.005219907407407409</v>
      </c>
      <c r="J256" s="33">
        <v>7.516666666666669</v>
      </c>
      <c r="K256" s="29">
        <v>4.0</v>
      </c>
      <c r="L256" s="36">
        <v>21.0</v>
      </c>
      <c r="M256" s="29">
        <v>7.0</v>
      </c>
      <c r="N256" s="29">
        <v>1.0</v>
      </c>
      <c r="O256" s="29">
        <v>5.75</v>
      </c>
      <c r="P256" s="29">
        <v>1.502</v>
      </c>
      <c r="Q256" s="5">
        <f t="shared" si="1"/>
        <v>150.2</v>
      </c>
    </row>
    <row r="257" ht="14.25" customHeight="1">
      <c r="A257" s="29">
        <v>1.0</v>
      </c>
      <c r="B257" s="29">
        <v>3.0</v>
      </c>
      <c r="C257" s="29">
        <v>1.0</v>
      </c>
      <c r="D257" s="29">
        <v>3.0</v>
      </c>
      <c r="E257" s="53">
        <v>2.0</v>
      </c>
      <c r="F257" s="40" t="s">
        <v>68</v>
      </c>
      <c r="G257" s="41">
        <v>0.883287037037037</v>
      </c>
      <c r="H257" s="41">
        <v>0.8865277777777778</v>
      </c>
      <c r="I257" s="32">
        <v>0.0032407407407407662</v>
      </c>
      <c r="J257" s="33">
        <v>4.666666666666703</v>
      </c>
      <c r="K257" s="29">
        <v>1.0</v>
      </c>
      <c r="L257" s="36">
        <v>1.0</v>
      </c>
      <c r="M257" s="29">
        <v>7.0</v>
      </c>
      <c r="N257" s="29">
        <v>1.0</v>
      </c>
      <c r="O257" s="29">
        <v>5.75</v>
      </c>
      <c r="P257" s="29">
        <v>1.502</v>
      </c>
      <c r="Q257" s="5">
        <f t="shared" si="1"/>
        <v>150.2</v>
      </c>
    </row>
    <row r="258" ht="14.25" customHeight="1">
      <c r="A258" s="5">
        <v>1.0</v>
      </c>
      <c r="B258" s="5">
        <v>4.0</v>
      </c>
      <c r="C258" s="5">
        <v>2.0</v>
      </c>
      <c r="D258" s="5">
        <v>1.0</v>
      </c>
      <c r="E258" s="53">
        <v>2.0</v>
      </c>
      <c r="F258" s="42" t="s">
        <v>69</v>
      </c>
      <c r="G258" s="8">
        <v>0.4746875</v>
      </c>
      <c r="H258" s="8">
        <v>0.48704861111111114</v>
      </c>
      <c r="I258" s="10">
        <v>0.012361111111111156</v>
      </c>
      <c r="J258" s="11">
        <v>17.800000000000065</v>
      </c>
      <c r="K258" s="37">
        <v>2.0</v>
      </c>
      <c r="L258" s="38">
        <v>2.0</v>
      </c>
      <c r="M258" s="5">
        <v>2.0</v>
      </c>
      <c r="N258" s="24">
        <v>1.0</v>
      </c>
      <c r="O258" s="1">
        <v>6.6</v>
      </c>
      <c r="P258" s="1">
        <v>1.386</v>
      </c>
      <c r="Q258" s="5">
        <f t="shared" si="1"/>
        <v>138.6</v>
      </c>
    </row>
    <row r="259" ht="14.25" customHeight="1">
      <c r="A259" s="29">
        <v>1.0</v>
      </c>
      <c r="B259" s="29">
        <v>3.0</v>
      </c>
      <c r="C259" s="29">
        <v>1.0</v>
      </c>
      <c r="D259" s="29">
        <v>3.0</v>
      </c>
      <c r="E259" s="53">
        <v>2.0</v>
      </c>
      <c r="F259" s="40" t="s">
        <v>69</v>
      </c>
      <c r="G259" s="41">
        <v>0.4980324074074074</v>
      </c>
      <c r="H259" s="41">
        <v>0.49949074074074074</v>
      </c>
      <c r="I259" s="32">
        <v>0.0014583333333333393</v>
      </c>
      <c r="J259" s="33">
        <v>2.1000000000000085</v>
      </c>
      <c r="K259" s="29">
        <v>3.0</v>
      </c>
      <c r="L259" s="36">
        <v>2.0</v>
      </c>
      <c r="M259" s="29">
        <v>2.0</v>
      </c>
      <c r="N259" s="29">
        <v>1.0</v>
      </c>
      <c r="O259" s="29">
        <v>5.75</v>
      </c>
      <c r="P259" s="29">
        <v>1.502</v>
      </c>
      <c r="Q259" s="5">
        <f t="shared" si="1"/>
        <v>150.2</v>
      </c>
    </row>
    <row r="260" ht="14.25" customHeight="1">
      <c r="A260" s="24">
        <v>1.0</v>
      </c>
      <c r="B260" s="24">
        <v>11.0</v>
      </c>
      <c r="C260" s="24">
        <v>4.0</v>
      </c>
      <c r="D260" s="24">
        <v>1.0</v>
      </c>
      <c r="E260" s="51">
        <v>1.0</v>
      </c>
      <c r="F260" s="43" t="s">
        <v>70</v>
      </c>
      <c r="G260" s="44">
        <v>0.5951388888888889</v>
      </c>
      <c r="H260" s="44">
        <v>0.5979166666666667</v>
      </c>
      <c r="I260" s="27">
        <v>0.002777777777777768</v>
      </c>
      <c r="J260" s="28">
        <v>3.999999999999986</v>
      </c>
      <c r="K260" s="24">
        <v>4.0</v>
      </c>
      <c r="L260" s="34">
        <v>4.0</v>
      </c>
      <c r="M260" s="24">
        <v>7.0</v>
      </c>
      <c r="N260" s="24">
        <v>1.0</v>
      </c>
      <c r="O260" s="24">
        <v>7.9</v>
      </c>
      <c r="P260" s="24">
        <v>1.4215</v>
      </c>
      <c r="Q260" s="5">
        <f t="shared" si="1"/>
        <v>142.15</v>
      </c>
    </row>
    <row r="261" ht="14.25" customHeight="1">
      <c r="A261" s="29">
        <v>1.0</v>
      </c>
      <c r="B261" s="29">
        <v>9.0</v>
      </c>
      <c r="C261" s="29">
        <v>3.0</v>
      </c>
      <c r="D261" s="29">
        <v>2.0</v>
      </c>
      <c r="E261" s="51">
        <v>1.0</v>
      </c>
      <c r="F261" s="40" t="s">
        <v>70</v>
      </c>
      <c r="G261" s="41">
        <v>0.5963078703703704</v>
      </c>
      <c r="H261" s="41">
        <v>0.5963425925925926</v>
      </c>
      <c r="I261" s="32">
        <v>3.472222222222765E-5</v>
      </c>
      <c r="J261" s="33">
        <v>0.050000000000007816</v>
      </c>
      <c r="K261" s="29">
        <v>4.0</v>
      </c>
      <c r="L261" s="36">
        <v>1.0</v>
      </c>
      <c r="M261" s="29">
        <v>1.0</v>
      </c>
      <c r="N261" s="5">
        <v>0.0</v>
      </c>
      <c r="O261" s="29">
        <v>7.9</v>
      </c>
      <c r="P261" s="29">
        <v>1.4215</v>
      </c>
      <c r="Q261" s="5">
        <f t="shared" si="1"/>
        <v>142.15</v>
      </c>
    </row>
    <row r="262" ht="14.25" customHeight="1">
      <c r="A262" s="5">
        <v>1.0</v>
      </c>
      <c r="B262" s="5">
        <v>8.0</v>
      </c>
      <c r="C262" s="5">
        <v>3.0</v>
      </c>
      <c r="D262" s="5">
        <v>2.0</v>
      </c>
      <c r="E262" s="51">
        <v>1.0</v>
      </c>
      <c r="F262" s="42" t="s">
        <v>70</v>
      </c>
      <c r="G262" s="8">
        <v>0.6580092592592592</v>
      </c>
      <c r="H262" s="8">
        <v>0.6580439814814815</v>
      </c>
      <c r="I262" s="10">
        <v>3.472222222222765E-5</v>
      </c>
      <c r="J262" s="11">
        <v>0.050000000000007816</v>
      </c>
      <c r="K262" s="5">
        <v>4.0</v>
      </c>
      <c r="L262" s="38">
        <v>1.0</v>
      </c>
      <c r="M262" s="5">
        <v>1.0</v>
      </c>
      <c r="N262" s="5">
        <v>0.0</v>
      </c>
      <c r="O262" s="5">
        <v>9.15</v>
      </c>
      <c r="P262" s="5">
        <v>1.3555</v>
      </c>
      <c r="Q262" s="5">
        <f t="shared" si="1"/>
        <v>135.55</v>
      </c>
    </row>
    <row r="263" ht="14.25" customHeight="1">
      <c r="A263" s="18">
        <v>1.0</v>
      </c>
      <c r="B263" s="18">
        <v>7.0</v>
      </c>
      <c r="C263" s="18">
        <v>3.0</v>
      </c>
      <c r="D263" s="18">
        <v>2.0</v>
      </c>
      <c r="E263" s="51">
        <v>1.0</v>
      </c>
      <c r="F263" s="45" t="s">
        <v>70</v>
      </c>
      <c r="G263" s="20">
        <v>0.7027777777777778</v>
      </c>
      <c r="H263" s="20">
        <v>0.7076388888888889</v>
      </c>
      <c r="I263" s="22">
        <v>0.004861111111111094</v>
      </c>
      <c r="J263" s="23">
        <v>6.999999999999975</v>
      </c>
      <c r="K263" s="18">
        <v>4.0</v>
      </c>
      <c r="L263" s="50">
        <v>1.0</v>
      </c>
      <c r="M263" s="18">
        <v>1.0</v>
      </c>
      <c r="N263" s="5">
        <v>0.0</v>
      </c>
      <c r="O263" s="18">
        <v>6.2</v>
      </c>
      <c r="P263" s="18">
        <v>1.3745</v>
      </c>
      <c r="Q263" s="5">
        <f t="shared" si="1"/>
        <v>137.45</v>
      </c>
    </row>
    <row r="264" ht="14.25" customHeight="1">
      <c r="A264" s="5">
        <v>1.0</v>
      </c>
      <c r="B264" s="5">
        <v>8.0</v>
      </c>
      <c r="C264" s="5">
        <v>3.0</v>
      </c>
      <c r="D264" s="5">
        <v>2.0</v>
      </c>
      <c r="E264" s="51">
        <v>1.0</v>
      </c>
      <c r="F264" s="42" t="s">
        <v>70</v>
      </c>
      <c r="G264" s="8">
        <v>0.741736111111111</v>
      </c>
      <c r="H264" s="8">
        <v>0.7417708333333333</v>
      </c>
      <c r="I264" s="10">
        <v>3.472222222222765E-5</v>
      </c>
      <c r="J264" s="11">
        <v>0.050000000000007816</v>
      </c>
      <c r="K264" s="5">
        <v>4.0</v>
      </c>
      <c r="L264" s="38">
        <v>1.0</v>
      </c>
      <c r="M264" s="5">
        <v>1.0</v>
      </c>
      <c r="N264" s="5">
        <v>0.0</v>
      </c>
      <c r="O264" s="5">
        <v>9.15</v>
      </c>
      <c r="P264" s="5">
        <v>1.3555</v>
      </c>
      <c r="Q264" s="5">
        <f t="shared" si="1"/>
        <v>135.55</v>
      </c>
    </row>
    <row r="265" ht="14.25" customHeight="1">
      <c r="A265" s="5">
        <v>1.0</v>
      </c>
      <c r="B265" s="5">
        <v>8.0</v>
      </c>
      <c r="C265" s="5">
        <v>3.0</v>
      </c>
      <c r="D265" s="5">
        <v>2.0</v>
      </c>
      <c r="E265" s="51">
        <v>1.0</v>
      </c>
      <c r="F265" s="42" t="s">
        <v>70</v>
      </c>
      <c r="G265" s="8">
        <v>0.7831828703703704</v>
      </c>
      <c r="H265" s="8">
        <v>0.7832175925925925</v>
      </c>
      <c r="I265" s="10">
        <v>3.472222222211663E-5</v>
      </c>
      <c r="J265" s="11">
        <v>0.049999999999847944</v>
      </c>
      <c r="K265" s="5">
        <v>1.0</v>
      </c>
      <c r="L265" s="38">
        <v>1.0</v>
      </c>
      <c r="M265" s="5">
        <v>1.0</v>
      </c>
      <c r="N265" s="5">
        <v>0.0</v>
      </c>
      <c r="O265" s="5">
        <v>9.15</v>
      </c>
      <c r="P265" s="5">
        <v>1.3555</v>
      </c>
      <c r="Q265" s="5">
        <f t="shared" si="1"/>
        <v>135.55</v>
      </c>
    </row>
    <row r="266" ht="14.25" customHeight="1">
      <c r="A266" s="18">
        <v>1.0</v>
      </c>
      <c r="B266" s="18">
        <v>7.0</v>
      </c>
      <c r="C266" s="18">
        <v>3.0</v>
      </c>
      <c r="D266" s="18">
        <v>2.0</v>
      </c>
      <c r="E266" s="51">
        <v>1.0</v>
      </c>
      <c r="F266" s="45" t="s">
        <v>70</v>
      </c>
      <c r="G266" s="20">
        <v>0.8506944444444445</v>
      </c>
      <c r="H266" s="20">
        <v>0.8604166666666666</v>
      </c>
      <c r="I266" s="22">
        <v>0.009722222222222077</v>
      </c>
      <c r="J266" s="23">
        <v>13.99999999999979</v>
      </c>
      <c r="K266" s="18">
        <v>1.0</v>
      </c>
      <c r="L266" s="50">
        <v>2.0</v>
      </c>
      <c r="M266" s="18">
        <v>7.0</v>
      </c>
      <c r="N266" s="5">
        <v>0.0</v>
      </c>
      <c r="O266" s="18">
        <v>6.2</v>
      </c>
      <c r="P266" s="18">
        <v>1.3745</v>
      </c>
      <c r="Q266" s="5">
        <f t="shared" si="1"/>
        <v>137.45</v>
      </c>
    </row>
    <row r="267" ht="14.25" customHeight="1">
      <c r="A267" s="5">
        <v>1.0</v>
      </c>
      <c r="B267" s="5">
        <v>10.0</v>
      </c>
      <c r="C267" s="5">
        <v>4.0</v>
      </c>
      <c r="D267" s="5">
        <v>1.0</v>
      </c>
      <c r="E267" s="51">
        <v>1.0</v>
      </c>
      <c r="F267" s="55" t="s">
        <v>70</v>
      </c>
      <c r="G267" s="8">
        <v>0.8623958333333334</v>
      </c>
      <c r="H267" s="8">
        <v>0.8663888888888889</v>
      </c>
      <c r="I267" s="10">
        <v>0.003993055555555514</v>
      </c>
      <c r="J267" s="11">
        <v>5.74999999999994</v>
      </c>
      <c r="K267" s="5">
        <v>1.0</v>
      </c>
      <c r="L267" s="38">
        <v>3.0</v>
      </c>
      <c r="M267" s="5">
        <v>7.0</v>
      </c>
      <c r="N267" s="24">
        <v>1.0</v>
      </c>
      <c r="O267" s="5">
        <v>6.2</v>
      </c>
      <c r="P267" s="5">
        <v>1.3745</v>
      </c>
      <c r="Q267" s="5">
        <f t="shared" si="1"/>
        <v>137.45</v>
      </c>
    </row>
    <row r="268" ht="14.25" customHeight="1">
      <c r="A268" s="5">
        <v>1.0</v>
      </c>
      <c r="B268" s="5">
        <v>8.0</v>
      </c>
      <c r="C268" s="5">
        <v>3.0</v>
      </c>
      <c r="D268" s="5">
        <v>2.0</v>
      </c>
      <c r="E268" s="51">
        <v>1.0</v>
      </c>
      <c r="F268" s="42" t="s">
        <v>70</v>
      </c>
      <c r="G268" s="8">
        <v>0.8705208333333333</v>
      </c>
      <c r="H268" s="8">
        <v>0.8705671296296296</v>
      </c>
      <c r="I268" s="10">
        <v>4.6296296296266526E-5</v>
      </c>
      <c r="J268" s="11">
        <v>0.0666666666666238</v>
      </c>
      <c r="K268" s="5">
        <v>1.0</v>
      </c>
      <c r="L268" s="38">
        <v>1.0</v>
      </c>
      <c r="M268" s="5">
        <v>1.0</v>
      </c>
      <c r="N268" s="5">
        <v>0.0</v>
      </c>
      <c r="O268" s="5">
        <v>9.15</v>
      </c>
      <c r="P268" s="5">
        <v>1.3555</v>
      </c>
      <c r="Q268" s="5">
        <f t="shared" si="1"/>
        <v>135.55</v>
      </c>
    </row>
    <row r="269" ht="14.25" customHeight="1">
      <c r="A269" s="18">
        <v>2.0</v>
      </c>
      <c r="B269" s="18">
        <v>1.0</v>
      </c>
      <c r="C269" s="18">
        <v>1.0</v>
      </c>
      <c r="D269" s="18">
        <v>2.0</v>
      </c>
      <c r="E269" s="51">
        <v>1.0</v>
      </c>
      <c r="F269" s="45" t="s">
        <v>70</v>
      </c>
      <c r="G269" s="20">
        <v>0.8596643518518517</v>
      </c>
      <c r="H269" s="20">
        <v>0.8636458333333333</v>
      </c>
      <c r="I269" s="22">
        <v>0.003981481481481586</v>
      </c>
      <c r="J269" s="23">
        <v>5.7333333333334835</v>
      </c>
      <c r="K269" s="18">
        <v>1.0</v>
      </c>
      <c r="L269" s="50">
        <v>2.0</v>
      </c>
      <c r="M269" s="18">
        <v>6.0</v>
      </c>
      <c r="N269" s="12">
        <v>1.0</v>
      </c>
      <c r="O269" s="18">
        <v>9.25</v>
      </c>
      <c r="P269" s="18">
        <v>1.371</v>
      </c>
      <c r="Q269" s="5">
        <f t="shared" si="1"/>
        <v>137.1</v>
      </c>
    </row>
    <row r="270" ht="14.25" customHeight="1">
      <c r="A270" s="5">
        <v>1.0</v>
      </c>
      <c r="B270" s="5">
        <v>8.0</v>
      </c>
      <c r="C270" s="5">
        <v>3.0</v>
      </c>
      <c r="D270" s="5">
        <v>2.0</v>
      </c>
      <c r="E270" s="51">
        <v>1.0</v>
      </c>
      <c r="F270" s="42" t="s">
        <v>71</v>
      </c>
      <c r="G270" s="8">
        <v>0.46672453703703703</v>
      </c>
      <c r="H270" s="8">
        <v>0.47138888888888886</v>
      </c>
      <c r="I270" s="10">
        <v>0.004664351851851822</v>
      </c>
      <c r="J270" s="11">
        <v>6.716666666666624</v>
      </c>
      <c r="K270" s="5">
        <v>3.0</v>
      </c>
      <c r="L270" s="38">
        <v>2.0</v>
      </c>
      <c r="M270" s="5">
        <v>7.0</v>
      </c>
      <c r="N270" s="5">
        <v>0.0</v>
      </c>
      <c r="O270" s="5">
        <v>9.15</v>
      </c>
      <c r="P270" s="5">
        <v>1.3555</v>
      </c>
      <c r="Q270" s="5">
        <f t="shared" si="1"/>
        <v>135.55</v>
      </c>
    </row>
    <row r="271" ht="14.25" customHeight="1">
      <c r="A271" s="12">
        <v>1.0</v>
      </c>
      <c r="B271" s="12">
        <v>2.0</v>
      </c>
      <c r="C271" s="12">
        <v>1.0</v>
      </c>
      <c r="D271" s="12">
        <v>3.0</v>
      </c>
      <c r="E271" s="51">
        <v>1.0</v>
      </c>
      <c r="F271" s="47" t="s">
        <v>71</v>
      </c>
      <c r="G271" s="48">
        <v>0.47449074074074077</v>
      </c>
      <c r="H271" s="48">
        <v>0.4816898148148148</v>
      </c>
      <c r="I271" s="15">
        <v>0.007199074074074052</v>
      </c>
      <c r="J271" s="16">
        <v>10.366666666666635</v>
      </c>
      <c r="K271" s="12">
        <v>3.0</v>
      </c>
      <c r="L271" s="35">
        <v>4.0</v>
      </c>
      <c r="M271" s="12">
        <v>7.0</v>
      </c>
      <c r="N271" s="12">
        <v>1.0</v>
      </c>
      <c r="O271" s="12">
        <v>6.75</v>
      </c>
      <c r="P271" s="12">
        <v>1.582</v>
      </c>
      <c r="Q271" s="5">
        <f t="shared" si="1"/>
        <v>158.2</v>
      </c>
    </row>
    <row r="272" ht="14.25" customHeight="1">
      <c r="A272" s="12">
        <v>1.0</v>
      </c>
      <c r="B272" s="12">
        <v>2.0</v>
      </c>
      <c r="C272" s="12">
        <v>1.0</v>
      </c>
      <c r="D272" s="12">
        <v>3.0</v>
      </c>
      <c r="E272" s="51">
        <v>1.0</v>
      </c>
      <c r="F272" s="47" t="s">
        <v>71</v>
      </c>
      <c r="G272" s="48">
        <v>0.5032175925925926</v>
      </c>
      <c r="H272" s="48">
        <v>0.5098379629629629</v>
      </c>
      <c r="I272" s="15">
        <v>0.006620370370370332</v>
      </c>
      <c r="J272" s="16">
        <v>9.533333333333278</v>
      </c>
      <c r="K272" s="12">
        <v>3.0</v>
      </c>
      <c r="L272" s="35">
        <v>2.0</v>
      </c>
      <c r="M272" s="12">
        <v>7.0</v>
      </c>
      <c r="N272" s="12">
        <v>1.0</v>
      </c>
      <c r="O272" s="12">
        <v>6.75</v>
      </c>
      <c r="P272" s="12">
        <v>1.582</v>
      </c>
      <c r="Q272" s="5">
        <f t="shared" si="1"/>
        <v>158.2</v>
      </c>
    </row>
    <row r="273" ht="14.25" customHeight="1">
      <c r="A273" s="12">
        <v>1.0</v>
      </c>
      <c r="B273" s="12">
        <v>6.0</v>
      </c>
      <c r="C273" s="12">
        <v>2.0</v>
      </c>
      <c r="D273" s="12">
        <v>1.0</v>
      </c>
      <c r="E273" s="51">
        <v>1.0</v>
      </c>
      <c r="F273" s="47" t="s">
        <v>71</v>
      </c>
      <c r="G273" s="48">
        <v>0.6001273148148148</v>
      </c>
      <c r="H273" s="48">
        <v>0.6068287037037037</v>
      </c>
      <c r="I273" s="15">
        <v>0.006701388888888826</v>
      </c>
      <c r="J273" s="16">
        <v>9.64999999999991</v>
      </c>
      <c r="K273" s="12">
        <v>4.0</v>
      </c>
      <c r="L273" s="35">
        <v>5.0</v>
      </c>
      <c r="M273" s="12">
        <v>7.0</v>
      </c>
      <c r="N273" s="24">
        <v>1.0</v>
      </c>
      <c r="O273" s="12">
        <v>5.4</v>
      </c>
      <c r="P273" s="12">
        <v>1.384</v>
      </c>
      <c r="Q273" s="5">
        <f t="shared" si="1"/>
        <v>138.4</v>
      </c>
    </row>
    <row r="274" ht="14.25" customHeight="1">
      <c r="A274" s="18">
        <v>1.0</v>
      </c>
      <c r="B274" s="18">
        <v>7.0</v>
      </c>
      <c r="C274" s="18">
        <v>3.0</v>
      </c>
      <c r="D274" s="18">
        <v>2.0</v>
      </c>
      <c r="E274" s="51">
        <v>1.0</v>
      </c>
      <c r="F274" s="45" t="s">
        <v>71</v>
      </c>
      <c r="G274" s="20">
        <v>0.6104166666666667</v>
      </c>
      <c r="H274" s="20">
        <v>0.6368055555555555</v>
      </c>
      <c r="I274" s="22">
        <v>0.026388888888888795</v>
      </c>
      <c r="J274" s="23">
        <v>37.999999999999865</v>
      </c>
      <c r="K274" s="18">
        <v>4.0</v>
      </c>
      <c r="L274" s="50">
        <v>6.0</v>
      </c>
      <c r="M274" s="18">
        <v>7.0</v>
      </c>
      <c r="N274" s="5">
        <v>0.0</v>
      </c>
      <c r="O274" s="18">
        <v>6.2</v>
      </c>
      <c r="P274" s="18">
        <v>1.3745</v>
      </c>
      <c r="Q274" s="5">
        <f t="shared" si="1"/>
        <v>137.45</v>
      </c>
    </row>
    <row r="275" ht="14.25" customHeight="1">
      <c r="A275" s="5">
        <v>1.0</v>
      </c>
      <c r="B275" s="5">
        <v>10.0</v>
      </c>
      <c r="C275" s="5">
        <v>4.0</v>
      </c>
      <c r="D275" s="5">
        <v>1.0</v>
      </c>
      <c r="E275" s="51">
        <v>1.0</v>
      </c>
      <c r="F275" s="42" t="s">
        <v>71</v>
      </c>
      <c r="G275" s="8">
        <v>0.6126388888888888</v>
      </c>
      <c r="H275" s="8">
        <v>0.6364814814814815</v>
      </c>
      <c r="I275" s="10">
        <v>0.023842592592592693</v>
      </c>
      <c r="J275" s="11">
        <v>34.33333333333348</v>
      </c>
      <c r="K275" s="5">
        <v>4.0</v>
      </c>
      <c r="L275" s="38">
        <v>16.0</v>
      </c>
      <c r="M275" s="5">
        <v>7.0</v>
      </c>
      <c r="N275" s="24">
        <v>1.0</v>
      </c>
      <c r="O275" s="5">
        <v>6.2</v>
      </c>
      <c r="P275" s="5">
        <v>1.3745</v>
      </c>
      <c r="Q275" s="5">
        <f t="shared" si="1"/>
        <v>137.45</v>
      </c>
    </row>
    <row r="276" ht="14.25" customHeight="1">
      <c r="A276" s="18">
        <v>2.0</v>
      </c>
      <c r="B276" s="18">
        <v>1.0</v>
      </c>
      <c r="C276" s="18">
        <v>1.0</v>
      </c>
      <c r="D276" s="18">
        <v>2.0</v>
      </c>
      <c r="E276" s="51">
        <v>1.0</v>
      </c>
      <c r="F276" s="45" t="s">
        <v>71</v>
      </c>
      <c r="G276" s="20">
        <v>0.7384259259259259</v>
      </c>
      <c r="H276" s="20">
        <v>0.7439814814814815</v>
      </c>
      <c r="I276" s="22">
        <v>0.005555555555555536</v>
      </c>
      <c r="J276" s="23">
        <v>7.999999999999972</v>
      </c>
      <c r="K276" s="18">
        <v>4.0</v>
      </c>
      <c r="L276" s="50">
        <v>2.0</v>
      </c>
      <c r="M276" s="18">
        <v>4.0</v>
      </c>
      <c r="N276" s="12">
        <v>1.0</v>
      </c>
      <c r="O276" s="18">
        <v>9.25</v>
      </c>
      <c r="P276" s="18">
        <v>1.371</v>
      </c>
      <c r="Q276" s="5">
        <f t="shared" si="1"/>
        <v>137.1</v>
      </c>
    </row>
    <row r="277" ht="14.25" customHeight="1">
      <c r="A277" s="29">
        <v>1.0</v>
      </c>
      <c r="B277" s="29">
        <v>3.0</v>
      </c>
      <c r="C277" s="29">
        <v>1.0</v>
      </c>
      <c r="D277" s="29">
        <v>3.0</v>
      </c>
      <c r="E277" s="39">
        <v>2.0</v>
      </c>
      <c r="F277" s="40" t="s">
        <v>21</v>
      </c>
      <c r="G277" s="41">
        <v>0.594212962962963</v>
      </c>
      <c r="H277" s="41">
        <v>0.5944328703703704</v>
      </c>
      <c r="I277" s="32">
        <v>2.1990740740740478E-4</v>
      </c>
      <c r="J277" s="33">
        <v>0.3166666666666629</v>
      </c>
      <c r="K277" s="29">
        <v>4.0</v>
      </c>
      <c r="L277" s="36">
        <v>3.0</v>
      </c>
      <c r="M277" s="29">
        <v>2.0</v>
      </c>
      <c r="N277" s="29">
        <v>1.0</v>
      </c>
      <c r="O277" s="29">
        <v>5.75</v>
      </c>
      <c r="P277" s="29">
        <v>1.502</v>
      </c>
      <c r="Q277" s="5">
        <f t="shared" si="1"/>
        <v>150.2</v>
      </c>
    </row>
    <row r="278" ht="14.25" customHeight="1">
      <c r="A278" s="18">
        <v>1.0</v>
      </c>
      <c r="B278" s="18">
        <v>7.0</v>
      </c>
      <c r="C278" s="18">
        <v>3.0</v>
      </c>
      <c r="D278" s="18">
        <v>2.0</v>
      </c>
      <c r="E278" s="39">
        <v>2.0</v>
      </c>
      <c r="F278" s="45" t="s">
        <v>72</v>
      </c>
      <c r="G278" s="20">
        <v>0.4236111111111111</v>
      </c>
      <c r="H278" s="20">
        <v>0.4388888888888889</v>
      </c>
      <c r="I278" s="22">
        <v>0.015277777777777779</v>
      </c>
      <c r="J278" s="23">
        <v>22.0</v>
      </c>
      <c r="K278" s="18">
        <v>3.0</v>
      </c>
      <c r="L278" s="50">
        <v>5.0</v>
      </c>
      <c r="M278" s="18">
        <v>7.0</v>
      </c>
      <c r="N278" s="5">
        <v>0.0</v>
      </c>
      <c r="O278" s="18">
        <v>6.2</v>
      </c>
      <c r="P278" s="18">
        <v>1.3745</v>
      </c>
      <c r="Q278" s="5">
        <f t="shared" si="1"/>
        <v>137.45</v>
      </c>
    </row>
    <row r="279" ht="14.25" customHeight="1">
      <c r="A279" s="24">
        <v>1.0</v>
      </c>
      <c r="B279" s="24">
        <v>11.0</v>
      </c>
      <c r="C279" s="24">
        <v>4.0</v>
      </c>
      <c r="D279" s="24">
        <v>1.0</v>
      </c>
      <c r="E279" s="39">
        <v>2.0</v>
      </c>
      <c r="F279" s="43" t="s">
        <v>72</v>
      </c>
      <c r="G279" s="44">
        <v>0.46880787037037036</v>
      </c>
      <c r="H279" s="44">
        <v>0.4833796296296296</v>
      </c>
      <c r="I279" s="27">
        <v>0.014571759259259243</v>
      </c>
      <c r="J279" s="28">
        <v>20.98333333333331</v>
      </c>
      <c r="K279" s="24">
        <v>3.0</v>
      </c>
      <c r="L279" s="34">
        <v>12.0</v>
      </c>
      <c r="M279" s="24">
        <v>7.0</v>
      </c>
      <c r="N279" s="24">
        <v>1.0</v>
      </c>
      <c r="O279" s="24">
        <v>7.9</v>
      </c>
      <c r="P279" s="24">
        <v>1.4215</v>
      </c>
      <c r="Q279" s="5">
        <f t="shared" si="1"/>
        <v>142.15</v>
      </c>
    </row>
    <row r="280" ht="14.25" customHeight="1">
      <c r="A280" s="24">
        <v>1.0</v>
      </c>
      <c r="B280" s="24">
        <v>5.0</v>
      </c>
      <c r="C280" s="24">
        <v>2.0</v>
      </c>
      <c r="D280" s="24">
        <v>1.0</v>
      </c>
      <c r="E280" s="39">
        <v>2.0</v>
      </c>
      <c r="F280" s="43" t="s">
        <v>72</v>
      </c>
      <c r="G280" s="44">
        <v>0.5134606481481482</v>
      </c>
      <c r="H280" s="44">
        <v>0.5577314814814814</v>
      </c>
      <c r="I280" s="27">
        <v>0.04427083333333326</v>
      </c>
      <c r="J280" s="28">
        <v>63.74999999999989</v>
      </c>
      <c r="K280" s="24">
        <v>3.0</v>
      </c>
      <c r="L280" s="34">
        <v>9.0</v>
      </c>
      <c r="M280" s="24">
        <v>7.0</v>
      </c>
      <c r="N280" s="24">
        <v>1.0</v>
      </c>
      <c r="O280" s="24">
        <v>6.65</v>
      </c>
      <c r="P280" s="24">
        <v>1.4355</v>
      </c>
      <c r="Q280" s="5">
        <f t="shared" si="1"/>
        <v>143.55</v>
      </c>
    </row>
    <row r="281" ht="14.25" customHeight="1">
      <c r="A281" s="24">
        <v>1.0</v>
      </c>
      <c r="B281" s="24">
        <v>11.0</v>
      </c>
      <c r="C281" s="24">
        <v>4.0</v>
      </c>
      <c r="D281" s="24">
        <v>1.0</v>
      </c>
      <c r="E281" s="39">
        <v>2.0</v>
      </c>
      <c r="F281" s="43" t="s">
        <v>72</v>
      </c>
      <c r="G281" s="44">
        <v>0.5215393518518519</v>
      </c>
      <c r="H281" s="44">
        <v>0.5237152777777777</v>
      </c>
      <c r="I281" s="27">
        <v>0.002175925925925859</v>
      </c>
      <c r="J281" s="28">
        <v>3.133333333333237</v>
      </c>
      <c r="K281" s="24">
        <v>3.0</v>
      </c>
      <c r="L281" s="34">
        <v>8.0</v>
      </c>
      <c r="M281" s="24">
        <v>7.0</v>
      </c>
      <c r="N281" s="24">
        <v>1.0</v>
      </c>
      <c r="O281" s="24">
        <v>7.9</v>
      </c>
      <c r="P281" s="24">
        <v>1.4215</v>
      </c>
      <c r="Q281" s="5">
        <f t="shared" si="1"/>
        <v>142.15</v>
      </c>
    </row>
    <row r="282" ht="14.25" customHeight="1">
      <c r="A282" s="24">
        <v>1.0</v>
      </c>
      <c r="B282" s="24">
        <v>11.0</v>
      </c>
      <c r="C282" s="24">
        <v>4.0</v>
      </c>
      <c r="D282" s="24">
        <v>1.0</v>
      </c>
      <c r="E282" s="39">
        <v>2.0</v>
      </c>
      <c r="F282" s="43" t="s">
        <v>72</v>
      </c>
      <c r="G282" s="44">
        <v>0.6439814814814815</v>
      </c>
      <c r="H282" s="44">
        <v>0.6452777777777777</v>
      </c>
      <c r="I282" s="27">
        <v>0.0012962962962962399</v>
      </c>
      <c r="J282" s="28">
        <v>1.8666666666665854</v>
      </c>
      <c r="K282" s="24">
        <v>4.0</v>
      </c>
      <c r="L282" s="34">
        <v>9.0</v>
      </c>
      <c r="M282" s="24">
        <v>7.0</v>
      </c>
      <c r="N282" s="24">
        <v>1.0</v>
      </c>
      <c r="O282" s="24">
        <v>7.9</v>
      </c>
      <c r="P282" s="24">
        <v>1.4215</v>
      </c>
      <c r="Q282" s="5">
        <f t="shared" si="1"/>
        <v>142.15</v>
      </c>
    </row>
    <row r="283" ht="14.25" customHeight="1">
      <c r="A283" s="29">
        <v>1.0</v>
      </c>
      <c r="B283" s="29">
        <v>3.0</v>
      </c>
      <c r="C283" s="29">
        <v>1.0</v>
      </c>
      <c r="D283" s="29">
        <v>3.0</v>
      </c>
      <c r="E283" s="39">
        <v>2.0</v>
      </c>
      <c r="F283" s="40" t="s">
        <v>73</v>
      </c>
      <c r="G283" s="41">
        <v>0.02442129629629629</v>
      </c>
      <c r="H283" s="41">
        <v>0.027962962962962964</v>
      </c>
      <c r="I283" s="32">
        <v>0.003541666666666672</v>
      </c>
      <c r="J283" s="33">
        <v>5.100000000000008</v>
      </c>
      <c r="K283" s="29">
        <v>1.0</v>
      </c>
      <c r="L283" s="36">
        <v>1.0</v>
      </c>
      <c r="M283" s="29">
        <v>7.0</v>
      </c>
      <c r="N283" s="29">
        <v>1.0</v>
      </c>
      <c r="O283" s="29">
        <v>5.75</v>
      </c>
      <c r="P283" s="29">
        <v>1.502</v>
      </c>
      <c r="Q283" s="5">
        <f t="shared" si="1"/>
        <v>150.2</v>
      </c>
    </row>
    <row r="284" ht="14.25" customHeight="1">
      <c r="A284" s="24">
        <v>2.0</v>
      </c>
      <c r="B284" s="24">
        <v>11.0</v>
      </c>
      <c r="C284" s="24">
        <v>4.0</v>
      </c>
      <c r="D284" s="24">
        <v>1.0</v>
      </c>
      <c r="E284" s="51">
        <v>1.0</v>
      </c>
      <c r="F284" s="43" t="s">
        <v>74</v>
      </c>
      <c r="G284" s="44">
        <v>0.7062499999999999</v>
      </c>
      <c r="H284" s="44">
        <v>0.7062499999999999</v>
      </c>
      <c r="I284" s="27">
        <v>0.0</v>
      </c>
      <c r="J284" s="28">
        <f>I284*60*24</f>
        <v>0</v>
      </c>
      <c r="K284" s="24">
        <v>4.0</v>
      </c>
      <c r="L284" s="34">
        <v>6.0</v>
      </c>
      <c r="M284" s="24">
        <v>1.0</v>
      </c>
      <c r="N284" s="24">
        <v>1.0</v>
      </c>
      <c r="O284" s="24">
        <v>7.9</v>
      </c>
      <c r="P284" s="24">
        <v>1.4215</v>
      </c>
      <c r="Q284" s="5">
        <f t="shared" si="1"/>
        <v>142.15</v>
      </c>
    </row>
    <row r="285" ht="14.25" customHeight="1">
      <c r="A285" s="12">
        <v>1.0</v>
      </c>
      <c r="B285" s="12">
        <v>2.0</v>
      </c>
      <c r="C285" s="12">
        <v>1.0</v>
      </c>
      <c r="D285" s="12">
        <v>3.0</v>
      </c>
      <c r="E285" s="51">
        <v>1.0</v>
      </c>
      <c r="F285" s="47" t="s">
        <v>75</v>
      </c>
      <c r="G285" s="48">
        <v>0.4177662037037037</v>
      </c>
      <c r="H285" s="48">
        <v>0.4178240740740741</v>
      </c>
      <c r="I285" s="15">
        <v>5.7870370370416424E-5</v>
      </c>
      <c r="J285" s="16">
        <v>0.08333333333339965</v>
      </c>
      <c r="K285" s="12">
        <v>3.0</v>
      </c>
      <c r="L285" s="35">
        <v>3.0</v>
      </c>
      <c r="M285" s="12">
        <v>7.0</v>
      </c>
      <c r="N285" s="12">
        <v>1.0</v>
      </c>
      <c r="O285" s="12">
        <v>6.75</v>
      </c>
      <c r="P285" s="12">
        <v>1.582</v>
      </c>
      <c r="Q285" s="5">
        <f t="shared" si="1"/>
        <v>158.2</v>
      </c>
    </row>
    <row r="286" ht="14.25" customHeight="1">
      <c r="A286" s="5">
        <v>1.0</v>
      </c>
      <c r="B286" s="5">
        <v>8.0</v>
      </c>
      <c r="C286" s="5">
        <v>3.0</v>
      </c>
      <c r="D286" s="5">
        <v>2.0</v>
      </c>
      <c r="E286" s="51">
        <v>1.0</v>
      </c>
      <c r="F286" s="42" t="s">
        <v>75</v>
      </c>
      <c r="G286" s="8">
        <v>0.481875</v>
      </c>
      <c r="H286" s="8">
        <v>0.4921875</v>
      </c>
      <c r="I286" s="10">
        <v>0.010312500000000002</v>
      </c>
      <c r="J286" s="11">
        <v>14.850000000000003</v>
      </c>
      <c r="K286" s="5">
        <v>3.0</v>
      </c>
      <c r="L286" s="38">
        <v>4.0</v>
      </c>
      <c r="M286" s="5">
        <v>2.0</v>
      </c>
      <c r="N286" s="5">
        <v>0.0</v>
      </c>
      <c r="O286" s="5">
        <v>9.15</v>
      </c>
      <c r="P286" s="5">
        <v>1.3555</v>
      </c>
      <c r="Q286" s="5">
        <f t="shared" si="1"/>
        <v>135.55</v>
      </c>
    </row>
    <row r="287" ht="14.25" customHeight="1">
      <c r="A287" s="18">
        <v>1.0</v>
      </c>
      <c r="B287" s="18">
        <v>1.0</v>
      </c>
      <c r="C287" s="18">
        <v>1.0</v>
      </c>
      <c r="D287" s="18">
        <v>2.0</v>
      </c>
      <c r="E287" s="51">
        <v>1.0</v>
      </c>
      <c r="F287" s="45" t="s">
        <v>75</v>
      </c>
      <c r="G287" s="20">
        <v>0.49395833333333333</v>
      </c>
      <c r="H287" s="20">
        <v>0.4971527777777778</v>
      </c>
      <c r="I287" s="22">
        <v>0.003194444444444444</v>
      </c>
      <c r="J287" s="23">
        <f>I287*60*24</f>
        <v>4.6</v>
      </c>
      <c r="K287" s="18">
        <v>3.0</v>
      </c>
      <c r="L287" s="50">
        <v>1.0</v>
      </c>
      <c r="M287" s="18">
        <v>1.0</v>
      </c>
      <c r="N287" s="18">
        <v>1.0</v>
      </c>
      <c r="O287" s="18">
        <v>9.25</v>
      </c>
      <c r="P287" s="18">
        <v>1.371</v>
      </c>
      <c r="Q287" s="5">
        <f t="shared" si="1"/>
        <v>137.1</v>
      </c>
    </row>
    <row r="288" ht="14.25" customHeight="1">
      <c r="A288" s="5">
        <v>1.0</v>
      </c>
      <c r="B288" s="5">
        <v>8.0</v>
      </c>
      <c r="C288" s="5">
        <v>3.0</v>
      </c>
      <c r="D288" s="5">
        <v>2.0</v>
      </c>
      <c r="E288" s="51">
        <v>1.0</v>
      </c>
      <c r="F288" s="42" t="s">
        <v>75</v>
      </c>
      <c r="G288" s="8">
        <v>0.5292129629629629</v>
      </c>
      <c r="H288" s="8">
        <v>0.5403472222222222</v>
      </c>
      <c r="I288" s="10">
        <v>0.01113425925925926</v>
      </c>
      <c r="J288" s="11">
        <v>16.033333333333335</v>
      </c>
      <c r="K288" s="5">
        <v>3.0</v>
      </c>
      <c r="L288" s="38">
        <v>10.0</v>
      </c>
      <c r="M288" s="5">
        <v>7.0</v>
      </c>
      <c r="N288" s="5">
        <v>0.0</v>
      </c>
      <c r="O288" s="5">
        <v>9.15</v>
      </c>
      <c r="P288" s="5">
        <v>1.3555</v>
      </c>
      <c r="Q288" s="5">
        <f t="shared" si="1"/>
        <v>135.55</v>
      </c>
    </row>
    <row r="289" ht="14.25" customHeight="1">
      <c r="A289" s="18">
        <v>1.0</v>
      </c>
      <c r="B289" s="18">
        <v>1.0</v>
      </c>
      <c r="C289" s="18">
        <v>1.0</v>
      </c>
      <c r="D289" s="18">
        <v>2.0</v>
      </c>
      <c r="E289" s="51">
        <v>1.0</v>
      </c>
      <c r="F289" s="45" t="s">
        <v>75</v>
      </c>
      <c r="G289" s="20">
        <v>0.5334143518518518</v>
      </c>
      <c r="H289" s="20">
        <v>0.5365046296296296</v>
      </c>
      <c r="I289" s="22">
        <v>0.0030902777777778168</v>
      </c>
      <c r="J289" s="23">
        <f>I289*60*24</f>
        <v>4.45</v>
      </c>
      <c r="K289" s="18">
        <v>3.0</v>
      </c>
      <c r="L289" s="50">
        <v>6.0</v>
      </c>
      <c r="M289" s="18">
        <v>7.0</v>
      </c>
      <c r="N289" s="18">
        <v>1.0</v>
      </c>
      <c r="O289" s="18">
        <v>9.25</v>
      </c>
      <c r="P289" s="18">
        <v>1.371</v>
      </c>
      <c r="Q289" s="5">
        <f t="shared" si="1"/>
        <v>137.1</v>
      </c>
    </row>
    <row r="290" ht="14.25" customHeight="1">
      <c r="A290" s="12">
        <v>1.0</v>
      </c>
      <c r="B290" s="12">
        <v>2.0</v>
      </c>
      <c r="C290" s="12">
        <v>1.0</v>
      </c>
      <c r="D290" s="12">
        <v>3.0</v>
      </c>
      <c r="E290" s="51">
        <v>1.0</v>
      </c>
      <c r="F290" s="47" t="s">
        <v>75</v>
      </c>
      <c r="G290" s="48">
        <v>0.5724652777777778</v>
      </c>
      <c r="H290" s="48">
        <v>0.5830902777777778</v>
      </c>
      <c r="I290" s="15">
        <v>0.010624999999999996</v>
      </c>
      <c r="J290" s="16">
        <v>15.299999999999994</v>
      </c>
      <c r="K290" s="12">
        <v>3.0</v>
      </c>
      <c r="L290" s="35">
        <v>11.0</v>
      </c>
      <c r="M290" s="12">
        <v>7.0</v>
      </c>
      <c r="N290" s="12">
        <v>1.0</v>
      </c>
      <c r="O290" s="12">
        <v>6.75</v>
      </c>
      <c r="P290" s="12">
        <v>1.582</v>
      </c>
      <c r="Q290" s="5">
        <f t="shared" si="1"/>
        <v>158.2</v>
      </c>
    </row>
    <row r="291" ht="14.25" customHeight="1">
      <c r="A291" s="5">
        <v>1.0</v>
      </c>
      <c r="B291" s="5">
        <v>4.0</v>
      </c>
      <c r="C291" s="5">
        <v>2.0</v>
      </c>
      <c r="D291" s="5">
        <v>1.0</v>
      </c>
      <c r="E291" s="51">
        <v>1.0</v>
      </c>
      <c r="F291" s="42" t="s">
        <v>75</v>
      </c>
      <c r="G291" s="8">
        <v>0.8685069444444444</v>
      </c>
      <c r="H291" s="8">
        <v>0.871412037037037</v>
      </c>
      <c r="I291" s="10">
        <v>0.0029050925925925286</v>
      </c>
      <c r="J291" s="11">
        <v>4.183333333333241</v>
      </c>
      <c r="K291" s="37">
        <v>1.0</v>
      </c>
      <c r="L291" s="38">
        <v>1.0</v>
      </c>
      <c r="M291" s="5">
        <v>1.0</v>
      </c>
      <c r="N291" s="24">
        <v>1.0</v>
      </c>
      <c r="O291" s="1">
        <v>6.6</v>
      </c>
      <c r="P291" s="1">
        <v>1.386</v>
      </c>
      <c r="Q291" s="5">
        <f t="shared" si="1"/>
        <v>138.6</v>
      </c>
    </row>
    <row r="292" ht="14.25" customHeight="1">
      <c r="A292" s="5">
        <v>1.0</v>
      </c>
      <c r="B292" s="5">
        <v>4.0</v>
      </c>
      <c r="C292" s="5">
        <v>2.0</v>
      </c>
      <c r="D292" s="5">
        <v>1.0</v>
      </c>
      <c r="E292" s="51">
        <v>1.0</v>
      </c>
      <c r="F292" s="42" t="s">
        <v>75</v>
      </c>
      <c r="G292" s="8">
        <v>0.8792939814814815</v>
      </c>
      <c r="H292" s="8">
        <v>0.8799074074074075</v>
      </c>
      <c r="I292" s="10">
        <v>6.134259259259478E-4</v>
      </c>
      <c r="J292" s="11">
        <v>0.8833333333333648</v>
      </c>
      <c r="K292" s="37">
        <v>1.0</v>
      </c>
      <c r="L292" s="38">
        <v>2.0</v>
      </c>
      <c r="M292" s="5">
        <v>7.0</v>
      </c>
      <c r="N292" s="24">
        <v>1.0</v>
      </c>
      <c r="O292" s="1">
        <v>6.6</v>
      </c>
      <c r="P292" s="1">
        <v>1.386</v>
      </c>
      <c r="Q292" s="5">
        <f t="shared" si="1"/>
        <v>138.6</v>
      </c>
    </row>
    <row r="293" ht="14.25" customHeight="1">
      <c r="A293" s="5">
        <v>1.0</v>
      </c>
      <c r="B293" s="5">
        <v>4.0</v>
      </c>
      <c r="C293" s="5">
        <v>2.0</v>
      </c>
      <c r="D293" s="5">
        <v>1.0</v>
      </c>
      <c r="E293" s="51">
        <v>1.0</v>
      </c>
      <c r="F293" s="42" t="s">
        <v>75</v>
      </c>
      <c r="G293" s="8">
        <v>0.8958333333333334</v>
      </c>
      <c r="H293" s="8">
        <v>0.9155092592592592</v>
      </c>
      <c r="I293" s="10">
        <v>0.01967592592592582</v>
      </c>
      <c r="J293" s="11">
        <v>28.33333333333318</v>
      </c>
      <c r="K293" s="37">
        <v>1.0</v>
      </c>
      <c r="L293" s="38">
        <v>13.0</v>
      </c>
      <c r="M293" s="5">
        <v>7.0</v>
      </c>
      <c r="N293" s="24">
        <v>1.0</v>
      </c>
      <c r="O293" s="1">
        <v>6.6</v>
      </c>
      <c r="P293" s="1">
        <v>1.386</v>
      </c>
      <c r="Q293" s="5">
        <f t="shared" si="1"/>
        <v>138.6</v>
      </c>
    </row>
    <row r="294" ht="14.25" customHeight="1">
      <c r="A294" s="5">
        <v>2.0</v>
      </c>
      <c r="B294" s="5">
        <v>4.0</v>
      </c>
      <c r="C294" s="5">
        <v>2.0</v>
      </c>
      <c r="D294" s="5">
        <v>1.0</v>
      </c>
      <c r="E294" s="51">
        <v>1.0</v>
      </c>
      <c r="F294" s="42" t="s">
        <v>75</v>
      </c>
      <c r="G294" s="8">
        <v>0.7816666666666667</v>
      </c>
      <c r="H294" s="8">
        <v>0.7818171296296296</v>
      </c>
      <c r="I294" s="10">
        <v>1.5046296296283845E-4</v>
      </c>
      <c r="J294" s="11">
        <v>0.21666666666648737</v>
      </c>
      <c r="K294" s="37">
        <v>1.0</v>
      </c>
      <c r="L294" s="38">
        <v>1.0</v>
      </c>
      <c r="M294" s="5">
        <v>6.0</v>
      </c>
      <c r="N294" s="24">
        <v>1.0</v>
      </c>
      <c r="O294" s="1">
        <v>6.6</v>
      </c>
      <c r="P294" s="1">
        <v>1.386</v>
      </c>
      <c r="Q294" s="5">
        <f t="shared" si="1"/>
        <v>138.6</v>
      </c>
    </row>
    <row r="295" ht="14.25" customHeight="1">
      <c r="A295" s="29">
        <v>1.0</v>
      </c>
      <c r="B295" s="29">
        <v>3.0</v>
      </c>
      <c r="C295" s="29">
        <v>1.0</v>
      </c>
      <c r="D295" s="29">
        <v>3.0</v>
      </c>
      <c r="E295" s="39">
        <v>2.0</v>
      </c>
      <c r="F295" s="40" t="s">
        <v>76</v>
      </c>
      <c r="G295" s="41">
        <v>0.367962962962963</v>
      </c>
      <c r="H295" s="41">
        <v>0.3682407407407407</v>
      </c>
      <c r="I295" s="32">
        <v>2.777777777777102E-4</v>
      </c>
      <c r="J295" s="33">
        <v>0.39999999999990266</v>
      </c>
      <c r="K295" s="29">
        <v>2.0</v>
      </c>
      <c r="L295" s="36">
        <v>4.0</v>
      </c>
      <c r="M295" s="29">
        <v>7.0</v>
      </c>
      <c r="N295" s="29">
        <v>1.0</v>
      </c>
      <c r="O295" s="29">
        <v>5.75</v>
      </c>
      <c r="P295" s="29">
        <v>1.502</v>
      </c>
      <c r="Q295" s="5">
        <f t="shared" si="1"/>
        <v>150.2</v>
      </c>
    </row>
    <row r="296" ht="14.25" customHeight="1">
      <c r="A296" s="29">
        <v>1.0</v>
      </c>
      <c r="B296" s="29">
        <v>3.0</v>
      </c>
      <c r="C296" s="29">
        <v>1.0</v>
      </c>
      <c r="D296" s="29">
        <v>3.0</v>
      </c>
      <c r="E296" s="39">
        <v>2.0</v>
      </c>
      <c r="F296" s="40" t="s">
        <v>76</v>
      </c>
      <c r="G296" s="41">
        <v>0.5589699074074074</v>
      </c>
      <c r="H296" s="41">
        <v>0.5734490740740741</v>
      </c>
      <c r="I296" s="32">
        <v>0.01447916666666671</v>
      </c>
      <c r="J296" s="33">
        <v>20.850000000000062</v>
      </c>
      <c r="K296" s="29">
        <v>3.0</v>
      </c>
      <c r="L296" s="36">
        <v>2.0</v>
      </c>
      <c r="M296" s="29">
        <v>2.0</v>
      </c>
      <c r="N296" s="29">
        <v>1.0</v>
      </c>
      <c r="O296" s="29">
        <v>5.75</v>
      </c>
      <c r="P296" s="29">
        <v>1.502</v>
      </c>
      <c r="Q296" s="5">
        <f t="shared" si="1"/>
        <v>150.2</v>
      </c>
    </row>
    <row r="297" ht="14.25" customHeight="1">
      <c r="A297" s="24">
        <v>1.0</v>
      </c>
      <c r="B297" s="24">
        <v>11.0</v>
      </c>
      <c r="C297" s="24">
        <v>4.0</v>
      </c>
      <c r="D297" s="24">
        <v>1.0</v>
      </c>
      <c r="E297" s="39">
        <v>2.0</v>
      </c>
      <c r="F297" s="43" t="s">
        <v>76</v>
      </c>
      <c r="G297" s="44">
        <v>0.566574074074074</v>
      </c>
      <c r="H297" s="44">
        <v>0.5755787037037037</v>
      </c>
      <c r="I297" s="27">
        <v>0.009004629629629668</v>
      </c>
      <c r="J297" s="28">
        <v>12.966666666666722</v>
      </c>
      <c r="K297" s="24">
        <v>3.0</v>
      </c>
      <c r="L297" s="34">
        <v>3.0</v>
      </c>
      <c r="M297" s="24">
        <v>7.0</v>
      </c>
      <c r="N297" s="24">
        <v>1.0</v>
      </c>
      <c r="O297" s="24">
        <v>7.9</v>
      </c>
      <c r="P297" s="24">
        <v>1.4215</v>
      </c>
      <c r="Q297" s="5">
        <f t="shared" si="1"/>
        <v>142.15</v>
      </c>
    </row>
    <row r="298" ht="14.25" customHeight="1">
      <c r="A298" s="12">
        <v>1.0</v>
      </c>
      <c r="B298" s="12">
        <v>6.0</v>
      </c>
      <c r="C298" s="12">
        <v>2.0</v>
      </c>
      <c r="D298" s="12">
        <v>1.0</v>
      </c>
      <c r="E298" s="39">
        <v>2.0</v>
      </c>
      <c r="F298" s="47" t="s">
        <v>76</v>
      </c>
      <c r="G298" s="48">
        <v>0.7154513888888889</v>
      </c>
      <c r="H298" s="48">
        <v>0.7188541666666667</v>
      </c>
      <c r="I298" s="15">
        <v>0.0034027777777777546</v>
      </c>
      <c r="J298" s="16">
        <v>4.899999999999967</v>
      </c>
      <c r="K298" s="12">
        <v>4.0</v>
      </c>
      <c r="L298" s="35">
        <v>2.0</v>
      </c>
      <c r="M298" s="12">
        <v>2.0</v>
      </c>
      <c r="N298" s="24">
        <v>1.0</v>
      </c>
      <c r="O298" s="12">
        <v>5.4</v>
      </c>
      <c r="P298" s="12">
        <v>1.384</v>
      </c>
      <c r="Q298" s="5">
        <f t="shared" si="1"/>
        <v>138.4</v>
      </c>
    </row>
    <row r="299" ht="14.25" customHeight="1">
      <c r="A299" s="24">
        <v>1.0</v>
      </c>
      <c r="B299" s="24">
        <v>11.0</v>
      </c>
      <c r="C299" s="24">
        <v>4.0</v>
      </c>
      <c r="D299" s="24">
        <v>1.0</v>
      </c>
      <c r="E299" s="39">
        <v>2.0</v>
      </c>
      <c r="F299" s="43" t="s">
        <v>77</v>
      </c>
      <c r="G299" s="44">
        <v>0.6290393518518519</v>
      </c>
      <c r="H299" s="44">
        <v>0.6296296296296297</v>
      </c>
      <c r="I299" s="27">
        <v>5.90277777777759E-4</v>
      </c>
      <c r="J299" s="28">
        <v>0.849999999999973</v>
      </c>
      <c r="K299" s="24">
        <v>4.0</v>
      </c>
      <c r="L299" s="34">
        <v>5.0</v>
      </c>
      <c r="M299" s="24">
        <v>7.0</v>
      </c>
      <c r="N299" s="24">
        <v>1.0</v>
      </c>
      <c r="O299" s="24">
        <v>7.9</v>
      </c>
      <c r="P299" s="24">
        <v>1.4215</v>
      </c>
      <c r="Q299" s="5">
        <f t="shared" si="1"/>
        <v>142.15</v>
      </c>
    </row>
    <row r="300" ht="14.25" customHeight="1">
      <c r="A300" s="29">
        <v>1.0</v>
      </c>
      <c r="B300" s="29">
        <v>9.0</v>
      </c>
      <c r="C300" s="29">
        <v>3.0</v>
      </c>
      <c r="D300" s="29">
        <v>2.0</v>
      </c>
      <c r="E300" s="39">
        <v>2.0</v>
      </c>
      <c r="F300" s="40" t="s">
        <v>77</v>
      </c>
      <c r="G300" s="41">
        <v>0.6304976851851852</v>
      </c>
      <c r="H300" s="41">
        <v>0.6311921296296296</v>
      </c>
      <c r="I300" s="32">
        <v>6.94444444444331E-4</v>
      </c>
      <c r="J300" s="33">
        <v>0.9999999999998366</v>
      </c>
      <c r="K300" s="29">
        <v>4.0</v>
      </c>
      <c r="L300" s="36">
        <v>3.0</v>
      </c>
      <c r="M300" s="29">
        <v>7.0</v>
      </c>
      <c r="N300" s="5">
        <v>0.0</v>
      </c>
      <c r="O300" s="29">
        <v>7.9</v>
      </c>
      <c r="P300" s="29">
        <v>1.4215</v>
      </c>
      <c r="Q300" s="5">
        <f t="shared" si="1"/>
        <v>142.15</v>
      </c>
    </row>
    <row r="301" ht="14.25" customHeight="1">
      <c r="A301" s="24">
        <v>1.0</v>
      </c>
      <c r="B301" s="24">
        <v>5.0</v>
      </c>
      <c r="C301" s="24">
        <v>2.0</v>
      </c>
      <c r="D301" s="24">
        <v>1.0</v>
      </c>
      <c r="E301" s="39">
        <v>2.0</v>
      </c>
      <c r="F301" s="43" t="s">
        <v>77</v>
      </c>
      <c r="G301" s="44">
        <v>0.7792939814814814</v>
      </c>
      <c r="H301" s="44">
        <v>0.7815393518518517</v>
      </c>
      <c r="I301" s="27">
        <v>0.0022453703703703143</v>
      </c>
      <c r="J301" s="28">
        <v>3.2333333333332526</v>
      </c>
      <c r="K301" s="24">
        <v>1.0</v>
      </c>
      <c r="L301" s="34">
        <v>1.0</v>
      </c>
      <c r="M301" s="24">
        <v>1.0</v>
      </c>
      <c r="N301" s="24">
        <v>1.0</v>
      </c>
      <c r="O301" s="24">
        <v>6.65</v>
      </c>
      <c r="P301" s="24">
        <v>1.4355</v>
      </c>
      <c r="Q301" s="5">
        <f t="shared" si="1"/>
        <v>143.55</v>
      </c>
    </row>
    <row r="302" ht="14.25" customHeight="1">
      <c r="A302" s="12">
        <v>1.0</v>
      </c>
      <c r="B302" s="12">
        <v>6.0</v>
      </c>
      <c r="C302" s="12">
        <v>2.0</v>
      </c>
      <c r="D302" s="12">
        <v>1.0</v>
      </c>
      <c r="E302" s="39">
        <v>2.0</v>
      </c>
      <c r="F302" s="47" t="s">
        <v>77</v>
      </c>
      <c r="G302" s="48">
        <v>0.7890509259259259</v>
      </c>
      <c r="H302" s="48">
        <v>0.7975347222222222</v>
      </c>
      <c r="I302" s="15">
        <v>0.008483796296296364</v>
      </c>
      <c r="J302" s="16">
        <v>12.216666666666764</v>
      </c>
      <c r="K302" s="12">
        <v>1.0</v>
      </c>
      <c r="L302" s="35">
        <v>5.0</v>
      </c>
      <c r="M302" s="12">
        <v>7.0</v>
      </c>
      <c r="N302" s="24">
        <v>1.0</v>
      </c>
      <c r="O302" s="12">
        <v>5.4</v>
      </c>
      <c r="P302" s="12">
        <v>1.384</v>
      </c>
      <c r="Q302" s="5">
        <f t="shared" si="1"/>
        <v>138.4</v>
      </c>
    </row>
    <row r="303" ht="14.25" customHeight="1">
      <c r="A303" s="12">
        <v>2.0</v>
      </c>
      <c r="B303" s="12">
        <v>2.0</v>
      </c>
      <c r="C303" s="12">
        <v>1.0</v>
      </c>
      <c r="D303" s="12">
        <v>3.0</v>
      </c>
      <c r="E303" s="39">
        <v>2.0</v>
      </c>
      <c r="F303" s="47" t="s">
        <v>77</v>
      </c>
      <c r="G303" s="48">
        <v>0.5771527777777777</v>
      </c>
      <c r="H303" s="48">
        <v>0.5771875</v>
      </c>
      <c r="I303" s="15">
        <v>3.472222222222765E-5</v>
      </c>
      <c r="J303" s="16">
        <v>0.050000000000007816</v>
      </c>
      <c r="K303" s="12">
        <v>3.0</v>
      </c>
      <c r="L303" s="35">
        <v>1.0</v>
      </c>
      <c r="M303" s="12">
        <v>3.0</v>
      </c>
      <c r="N303" s="12">
        <v>1.0</v>
      </c>
      <c r="O303" s="12">
        <v>6.75</v>
      </c>
      <c r="P303" s="12">
        <v>1.582</v>
      </c>
      <c r="Q303" s="5">
        <f t="shared" si="1"/>
        <v>158.2</v>
      </c>
    </row>
    <row r="304" ht="14.25" customHeight="1">
      <c r="A304" s="29">
        <v>1.0</v>
      </c>
      <c r="B304" s="29">
        <v>3.0</v>
      </c>
      <c r="C304" s="29">
        <v>1.0</v>
      </c>
      <c r="D304" s="29">
        <v>3.0</v>
      </c>
      <c r="E304" s="39">
        <v>2.0</v>
      </c>
      <c r="F304" s="40" t="s">
        <v>78</v>
      </c>
      <c r="G304" s="41">
        <v>0.4486805555555555</v>
      </c>
      <c r="H304" s="41">
        <v>0.45011574074074073</v>
      </c>
      <c r="I304" s="32">
        <v>0.001435185185185206</v>
      </c>
      <c r="J304" s="33">
        <v>2.0666666666666966</v>
      </c>
      <c r="K304" s="29">
        <v>3.0</v>
      </c>
      <c r="L304" s="36">
        <v>5.0</v>
      </c>
      <c r="M304" s="29">
        <v>7.0</v>
      </c>
      <c r="N304" s="29">
        <v>1.0</v>
      </c>
      <c r="O304" s="29">
        <v>5.75</v>
      </c>
      <c r="P304" s="29">
        <v>1.502</v>
      </c>
      <c r="Q304" s="5">
        <f t="shared" si="1"/>
        <v>150.2</v>
      </c>
    </row>
    <row r="305" ht="14.25" customHeight="1">
      <c r="A305" s="18">
        <v>1.0</v>
      </c>
      <c r="B305" s="18">
        <v>7.0</v>
      </c>
      <c r="C305" s="18">
        <v>3.0</v>
      </c>
      <c r="D305" s="18">
        <v>2.0</v>
      </c>
      <c r="E305" s="53">
        <v>1.0</v>
      </c>
      <c r="F305" s="45" t="s">
        <v>79</v>
      </c>
      <c r="G305" s="20">
        <v>0.5493055555555556</v>
      </c>
      <c r="H305" s="20">
        <v>0.5597222222222222</v>
      </c>
      <c r="I305" s="22">
        <v>0.01041666666666663</v>
      </c>
      <c r="J305" s="23">
        <v>14.999999999999947</v>
      </c>
      <c r="K305" s="18">
        <v>3.0</v>
      </c>
      <c r="L305" s="50">
        <v>3.0</v>
      </c>
      <c r="M305" s="18">
        <v>7.0</v>
      </c>
      <c r="N305" s="5">
        <v>0.0</v>
      </c>
      <c r="O305" s="18">
        <v>6.2</v>
      </c>
      <c r="P305" s="18">
        <v>1.3745</v>
      </c>
      <c r="Q305" s="5">
        <f t="shared" si="1"/>
        <v>137.45</v>
      </c>
    </row>
    <row r="306" ht="14.25" customHeight="1">
      <c r="A306" s="5">
        <v>1.0</v>
      </c>
      <c r="B306" s="5">
        <v>8.0</v>
      </c>
      <c r="C306" s="5">
        <v>3.0</v>
      </c>
      <c r="D306" s="5">
        <v>2.0</v>
      </c>
      <c r="E306" s="53">
        <v>1.0</v>
      </c>
      <c r="F306" s="42" t="s">
        <v>79</v>
      </c>
      <c r="G306" s="8">
        <v>0.7607175925925925</v>
      </c>
      <c r="H306" s="8">
        <v>0.7657291666666667</v>
      </c>
      <c r="I306" s="10">
        <v>0.005011574074074154</v>
      </c>
      <c r="J306" s="11">
        <v>7.216666666666782</v>
      </c>
      <c r="K306" s="5">
        <v>1.0</v>
      </c>
      <c r="L306" s="38">
        <v>8.0</v>
      </c>
      <c r="M306" s="5">
        <v>7.0</v>
      </c>
      <c r="N306" s="5">
        <v>0.0</v>
      </c>
      <c r="O306" s="5">
        <v>9.15</v>
      </c>
      <c r="P306" s="5">
        <v>1.3555</v>
      </c>
      <c r="Q306" s="5">
        <f t="shared" si="1"/>
        <v>135.55</v>
      </c>
    </row>
    <row r="307" ht="14.25" customHeight="1">
      <c r="A307" s="12">
        <v>1.0</v>
      </c>
      <c r="B307" s="12">
        <v>6.0</v>
      </c>
      <c r="C307" s="12">
        <v>2.0</v>
      </c>
      <c r="D307" s="12">
        <v>1.0</v>
      </c>
      <c r="E307" s="53">
        <v>1.0</v>
      </c>
      <c r="F307" s="47" t="s">
        <v>79</v>
      </c>
      <c r="G307" s="48">
        <v>0.8158564814814815</v>
      </c>
      <c r="H307" s="48">
        <v>0.8221064814814815</v>
      </c>
      <c r="I307" s="15">
        <v>0.006249999999999978</v>
      </c>
      <c r="J307" s="16">
        <v>8.999999999999968</v>
      </c>
      <c r="K307" s="12">
        <v>1.0</v>
      </c>
      <c r="L307" s="35">
        <v>5.0</v>
      </c>
      <c r="M307" s="12">
        <v>7.0</v>
      </c>
      <c r="N307" s="24">
        <v>1.0</v>
      </c>
      <c r="O307" s="12">
        <v>5.4</v>
      </c>
      <c r="P307" s="12">
        <v>1.384</v>
      </c>
      <c r="Q307" s="5">
        <f t="shared" si="1"/>
        <v>138.4</v>
      </c>
    </row>
    <row r="308" ht="14.25" customHeight="1">
      <c r="A308" s="18">
        <v>1.0</v>
      </c>
      <c r="B308" s="18">
        <v>7.0</v>
      </c>
      <c r="C308" s="18">
        <v>3.0</v>
      </c>
      <c r="D308" s="18">
        <v>2.0</v>
      </c>
      <c r="E308" s="53">
        <v>1.0</v>
      </c>
      <c r="F308" s="45" t="s">
        <v>79</v>
      </c>
      <c r="G308" s="20">
        <v>0.9645833333333332</v>
      </c>
      <c r="H308" s="20">
        <v>0.9659722222222222</v>
      </c>
      <c r="I308" s="22">
        <v>0.001388888888888995</v>
      </c>
      <c r="J308" s="23">
        <v>2.0000000000001528</v>
      </c>
      <c r="K308" s="18">
        <v>1.0</v>
      </c>
      <c r="L308" s="50">
        <v>1.0</v>
      </c>
      <c r="M308" s="18">
        <v>1.0</v>
      </c>
      <c r="N308" s="5">
        <v>0.0</v>
      </c>
      <c r="O308" s="18">
        <v>6.2</v>
      </c>
      <c r="P308" s="18">
        <v>1.3745</v>
      </c>
      <c r="Q308" s="5">
        <f t="shared" si="1"/>
        <v>137.45</v>
      </c>
    </row>
    <row r="309" ht="14.25" customHeight="1">
      <c r="A309" s="24">
        <v>1.0</v>
      </c>
      <c r="B309" s="24">
        <v>5.0</v>
      </c>
      <c r="C309" s="24">
        <v>2.0</v>
      </c>
      <c r="D309" s="24">
        <v>1.0</v>
      </c>
      <c r="E309" s="53">
        <v>1.0</v>
      </c>
      <c r="F309" s="43" t="s">
        <v>80</v>
      </c>
      <c r="G309" s="44">
        <v>0.29833333333333334</v>
      </c>
      <c r="H309" s="44">
        <v>0.3179513888888889</v>
      </c>
      <c r="I309" s="27">
        <v>0.01961805555555557</v>
      </c>
      <c r="J309" s="28">
        <v>28.25000000000002</v>
      </c>
      <c r="K309" s="24">
        <v>2.0</v>
      </c>
      <c r="L309" s="34">
        <v>3.0</v>
      </c>
      <c r="M309" s="24">
        <v>2.0</v>
      </c>
      <c r="N309" s="24">
        <v>1.0</v>
      </c>
      <c r="O309" s="24">
        <v>6.65</v>
      </c>
      <c r="P309" s="24">
        <v>1.4355</v>
      </c>
      <c r="Q309" s="5">
        <f t="shared" si="1"/>
        <v>143.55</v>
      </c>
    </row>
    <row r="310" ht="14.25" customHeight="1">
      <c r="A310" s="5">
        <v>1.0</v>
      </c>
      <c r="B310" s="5">
        <v>8.0</v>
      </c>
      <c r="C310" s="5">
        <v>3.0</v>
      </c>
      <c r="D310" s="5">
        <v>2.0</v>
      </c>
      <c r="E310" s="53">
        <v>1.0</v>
      </c>
      <c r="F310" s="42" t="s">
        <v>80</v>
      </c>
      <c r="G310" s="8">
        <v>0.41670138888888886</v>
      </c>
      <c r="H310" s="8">
        <v>0.4232638888888889</v>
      </c>
      <c r="I310" s="10">
        <v>0.006562500000000027</v>
      </c>
      <c r="J310" s="11">
        <v>9.450000000000038</v>
      </c>
      <c r="K310" s="5">
        <v>3.0</v>
      </c>
      <c r="L310" s="38">
        <v>1.0</v>
      </c>
      <c r="M310" s="5">
        <v>1.0</v>
      </c>
      <c r="N310" s="5">
        <v>0.0</v>
      </c>
      <c r="O310" s="5">
        <v>9.15</v>
      </c>
      <c r="P310" s="5">
        <v>1.3555</v>
      </c>
      <c r="Q310" s="5">
        <f t="shared" si="1"/>
        <v>135.55</v>
      </c>
    </row>
    <row r="311" ht="14.25" customHeight="1">
      <c r="A311" s="18">
        <v>1.0</v>
      </c>
      <c r="B311" s="18">
        <v>7.0</v>
      </c>
      <c r="C311" s="18">
        <v>3.0</v>
      </c>
      <c r="D311" s="18">
        <v>2.0</v>
      </c>
      <c r="E311" s="53">
        <v>1.0</v>
      </c>
      <c r="F311" s="45" t="s">
        <v>80</v>
      </c>
      <c r="G311" s="20">
        <v>0.4270833333333333</v>
      </c>
      <c r="H311" s="20">
        <v>0.4375</v>
      </c>
      <c r="I311" s="22">
        <v>0.010416666666666685</v>
      </c>
      <c r="J311" s="23">
        <v>15.000000000000027</v>
      </c>
      <c r="K311" s="18">
        <v>3.0</v>
      </c>
      <c r="L311" s="50">
        <v>5.0</v>
      </c>
      <c r="M311" s="18">
        <v>7.0</v>
      </c>
      <c r="N311" s="5">
        <v>0.0</v>
      </c>
      <c r="O311" s="18">
        <v>6.2</v>
      </c>
      <c r="P311" s="18">
        <v>1.3745</v>
      </c>
      <c r="Q311" s="5">
        <f t="shared" si="1"/>
        <v>137.45</v>
      </c>
    </row>
    <row r="312" ht="14.25" customHeight="1">
      <c r="A312" s="18">
        <v>1.0</v>
      </c>
      <c r="B312" s="18">
        <v>7.0</v>
      </c>
      <c r="C312" s="18">
        <v>3.0</v>
      </c>
      <c r="D312" s="18">
        <v>2.0</v>
      </c>
      <c r="E312" s="53">
        <v>1.0</v>
      </c>
      <c r="F312" s="56" t="s">
        <v>80</v>
      </c>
      <c r="G312" s="20">
        <v>0.6347222222222222</v>
      </c>
      <c r="H312" s="20">
        <v>0.6458333333333334</v>
      </c>
      <c r="I312" s="22">
        <v>0.011111111111111183</v>
      </c>
      <c r="J312" s="23">
        <v>16.000000000000103</v>
      </c>
      <c r="K312" s="18">
        <v>4.0</v>
      </c>
      <c r="L312" s="50">
        <v>5.0</v>
      </c>
      <c r="M312" s="18">
        <v>7.0</v>
      </c>
      <c r="N312" s="5">
        <v>0.0</v>
      </c>
      <c r="O312" s="18">
        <v>6.2</v>
      </c>
      <c r="P312" s="18">
        <v>1.3745</v>
      </c>
      <c r="Q312" s="5">
        <f t="shared" si="1"/>
        <v>137.45</v>
      </c>
    </row>
    <row r="313" ht="14.25" customHeight="1">
      <c r="A313" s="5">
        <v>1.0</v>
      </c>
      <c r="B313" s="5">
        <v>10.0</v>
      </c>
      <c r="C313" s="5">
        <v>4.0</v>
      </c>
      <c r="D313" s="5">
        <v>1.0</v>
      </c>
      <c r="E313" s="53">
        <v>1.0</v>
      </c>
      <c r="F313" s="42" t="s">
        <v>80</v>
      </c>
      <c r="G313" s="8">
        <v>0.6378356481481481</v>
      </c>
      <c r="H313" s="8">
        <v>0.6394212962962963</v>
      </c>
      <c r="I313" s="10">
        <v>0.001585648148148211</v>
      </c>
      <c r="J313" s="11">
        <v>2.283333333333424</v>
      </c>
      <c r="K313" s="5">
        <v>4.0</v>
      </c>
      <c r="L313" s="38">
        <v>9.0</v>
      </c>
      <c r="M313" s="5">
        <v>7.0</v>
      </c>
      <c r="N313" s="24">
        <v>1.0</v>
      </c>
      <c r="O313" s="5">
        <v>6.2</v>
      </c>
      <c r="P313" s="5">
        <v>1.3745</v>
      </c>
      <c r="Q313" s="5">
        <f t="shared" si="1"/>
        <v>137.45</v>
      </c>
    </row>
    <row r="314" ht="14.25" customHeight="1">
      <c r="A314" s="5">
        <v>1.0</v>
      </c>
      <c r="B314" s="5">
        <v>10.0</v>
      </c>
      <c r="C314" s="5">
        <v>4.0</v>
      </c>
      <c r="D314" s="5">
        <v>1.0</v>
      </c>
      <c r="E314" s="53">
        <v>1.0</v>
      </c>
      <c r="F314" s="42" t="s">
        <v>80</v>
      </c>
      <c r="G314" s="8">
        <v>0.6535763888888889</v>
      </c>
      <c r="H314" s="8">
        <v>0.6536226851851852</v>
      </c>
      <c r="I314" s="10">
        <v>4.6296296296266526E-5</v>
      </c>
      <c r="J314" s="11">
        <v>0.0666666666666238</v>
      </c>
      <c r="K314" s="5">
        <v>4.0</v>
      </c>
      <c r="L314" s="38">
        <v>4.0</v>
      </c>
      <c r="M314" s="5">
        <v>7.0</v>
      </c>
      <c r="N314" s="24">
        <v>1.0</v>
      </c>
      <c r="O314" s="5">
        <v>6.2</v>
      </c>
      <c r="P314" s="5">
        <v>1.3745</v>
      </c>
      <c r="Q314" s="5">
        <f t="shared" si="1"/>
        <v>137.45</v>
      </c>
    </row>
    <row r="315" ht="14.25" customHeight="1">
      <c r="A315" s="12">
        <v>2.0</v>
      </c>
      <c r="B315" s="12">
        <v>2.0</v>
      </c>
      <c r="C315" s="12">
        <v>1.0</v>
      </c>
      <c r="D315" s="12">
        <v>3.0</v>
      </c>
      <c r="E315" s="53">
        <v>1.0</v>
      </c>
      <c r="F315" s="47" t="s">
        <v>80</v>
      </c>
      <c r="G315" s="48">
        <v>0.7008796296296297</v>
      </c>
      <c r="H315" s="48">
        <v>0.7177662037037037</v>
      </c>
      <c r="I315" s="15">
        <v>0.016886574074074012</v>
      </c>
      <c r="J315" s="16">
        <v>24.316666666666578</v>
      </c>
      <c r="K315" s="12">
        <v>4.0</v>
      </c>
      <c r="L315" s="35">
        <v>2.0</v>
      </c>
      <c r="M315" s="12">
        <v>8.0</v>
      </c>
      <c r="N315" s="12">
        <v>1.0</v>
      </c>
      <c r="O315" s="12">
        <v>6.75</v>
      </c>
      <c r="P315" s="12">
        <v>1.582</v>
      </c>
      <c r="Q315" s="5">
        <f t="shared" si="1"/>
        <v>158.2</v>
      </c>
    </row>
    <row r="316" ht="14.25" customHeight="1">
      <c r="A316" s="18">
        <v>1.0</v>
      </c>
      <c r="B316" s="18">
        <v>1.0</v>
      </c>
      <c r="C316" s="18">
        <v>1.0</v>
      </c>
      <c r="D316" s="18">
        <v>2.0</v>
      </c>
      <c r="E316" s="53">
        <v>2.0</v>
      </c>
      <c r="F316" s="45" t="s">
        <v>81</v>
      </c>
      <c r="G316" s="20">
        <v>0.5222569444444444</v>
      </c>
      <c r="H316" s="20">
        <v>0.5235763888888889</v>
      </c>
      <c r="I316" s="22">
        <v>0.0013194444444445397</v>
      </c>
      <c r="J316" s="23">
        <f>I316*60*24</f>
        <v>1.9</v>
      </c>
      <c r="K316" s="18">
        <v>3.0</v>
      </c>
      <c r="L316" s="50">
        <v>2.0</v>
      </c>
      <c r="M316" s="18">
        <v>2.0</v>
      </c>
      <c r="N316" s="18">
        <v>1.0</v>
      </c>
      <c r="O316" s="18">
        <v>9.25</v>
      </c>
      <c r="P316" s="18">
        <v>1.371</v>
      </c>
      <c r="Q316" s="5">
        <f t="shared" si="1"/>
        <v>137.1</v>
      </c>
    </row>
    <row r="317" ht="14.25" customHeight="1">
      <c r="A317" s="5">
        <v>1.0</v>
      </c>
      <c r="B317" s="5">
        <v>4.0</v>
      </c>
      <c r="C317" s="5">
        <v>2.0</v>
      </c>
      <c r="D317" s="5">
        <v>1.0</v>
      </c>
      <c r="E317" s="53">
        <v>2.0</v>
      </c>
      <c r="F317" s="42" t="s">
        <v>81</v>
      </c>
      <c r="G317" s="8">
        <v>0.6392939814814814</v>
      </c>
      <c r="H317" s="8">
        <v>0.6404861111111111</v>
      </c>
      <c r="I317" s="10">
        <v>0.001192129629629668</v>
      </c>
      <c r="J317" s="11">
        <v>1.7166666666667219</v>
      </c>
      <c r="K317" s="37">
        <v>4.0</v>
      </c>
      <c r="L317" s="38">
        <v>1.0</v>
      </c>
      <c r="M317" s="5">
        <v>1.0</v>
      </c>
      <c r="N317" s="24">
        <v>1.0</v>
      </c>
      <c r="O317" s="1">
        <v>6.6</v>
      </c>
      <c r="P317" s="1">
        <v>1.386</v>
      </c>
      <c r="Q317" s="5">
        <f t="shared" si="1"/>
        <v>138.6</v>
      </c>
    </row>
    <row r="318" ht="14.25" customHeight="1">
      <c r="A318" s="18">
        <v>2.0</v>
      </c>
      <c r="B318" s="18">
        <v>1.0</v>
      </c>
      <c r="C318" s="18">
        <v>1.0</v>
      </c>
      <c r="D318" s="18">
        <v>2.0</v>
      </c>
      <c r="E318" s="53">
        <v>2.0</v>
      </c>
      <c r="F318" s="45" t="s">
        <v>81</v>
      </c>
      <c r="G318" s="20">
        <v>0.9113425925925926</v>
      </c>
      <c r="H318" s="20">
        <v>0.9135648148148148</v>
      </c>
      <c r="I318" s="22">
        <v>0.0022222222222221255</v>
      </c>
      <c r="J318" s="23">
        <v>3.1999999999998607</v>
      </c>
      <c r="K318" s="18">
        <v>1.0</v>
      </c>
      <c r="L318" s="50">
        <v>1.0</v>
      </c>
      <c r="M318" s="18">
        <v>6.0</v>
      </c>
      <c r="N318" s="12">
        <v>1.0</v>
      </c>
      <c r="O318" s="18">
        <v>9.25</v>
      </c>
      <c r="P318" s="18">
        <v>1.371</v>
      </c>
      <c r="Q318" s="5">
        <f t="shared" si="1"/>
        <v>137.1</v>
      </c>
    </row>
    <row r="319" ht="14.25" customHeight="1">
      <c r="A319" s="5">
        <v>3.0</v>
      </c>
      <c r="B319" s="5">
        <v>8.0</v>
      </c>
      <c r="C319" s="5">
        <v>3.0</v>
      </c>
      <c r="D319" s="5">
        <v>2.0</v>
      </c>
      <c r="E319" s="53">
        <v>2.0</v>
      </c>
      <c r="F319" s="42" t="s">
        <v>81</v>
      </c>
      <c r="G319" s="8">
        <v>0.765787037037037</v>
      </c>
      <c r="H319" s="8">
        <v>0.7662268518518518</v>
      </c>
      <c r="I319" s="10">
        <v>4.3981481481480955E-4</v>
      </c>
      <c r="J319" s="11">
        <f>I319*60*24</f>
        <v>0.6333333333</v>
      </c>
      <c r="K319" s="5">
        <v>1.0</v>
      </c>
      <c r="L319" s="38">
        <v>1.0</v>
      </c>
      <c r="M319" s="5">
        <v>6.0</v>
      </c>
      <c r="N319" s="5">
        <v>0.0</v>
      </c>
      <c r="O319" s="5">
        <v>9.15</v>
      </c>
      <c r="P319" s="5">
        <v>1.3555</v>
      </c>
      <c r="Q319" s="5">
        <f t="shared" si="1"/>
        <v>135.55</v>
      </c>
    </row>
    <row r="320" ht="14.25" customHeight="1">
      <c r="A320" s="29">
        <v>1.0</v>
      </c>
      <c r="B320" s="29">
        <v>3.0</v>
      </c>
      <c r="C320" s="29">
        <v>1.0</v>
      </c>
      <c r="D320" s="29">
        <v>3.0</v>
      </c>
      <c r="E320" s="53">
        <v>2.0</v>
      </c>
      <c r="F320" s="40" t="s">
        <v>82</v>
      </c>
      <c r="G320" s="41">
        <v>0.5439814814814815</v>
      </c>
      <c r="H320" s="41">
        <v>0.5478587962962963</v>
      </c>
      <c r="I320" s="32">
        <v>0.003877314814814792</v>
      </c>
      <c r="J320" s="33">
        <v>5.5833333333333</v>
      </c>
      <c r="K320" s="29">
        <v>3.0</v>
      </c>
      <c r="L320" s="36">
        <v>3.0</v>
      </c>
      <c r="M320" s="29">
        <v>2.0</v>
      </c>
      <c r="N320" s="29">
        <v>1.0</v>
      </c>
      <c r="O320" s="29">
        <v>5.75</v>
      </c>
      <c r="P320" s="29">
        <v>1.502</v>
      </c>
      <c r="Q320" s="5">
        <f t="shared" si="1"/>
        <v>150.2</v>
      </c>
    </row>
    <row r="321" ht="14.25" customHeight="1">
      <c r="A321" s="29">
        <v>1.0</v>
      </c>
      <c r="B321" s="29">
        <v>3.0</v>
      </c>
      <c r="C321" s="29">
        <v>1.0</v>
      </c>
      <c r="D321" s="29">
        <v>3.0</v>
      </c>
      <c r="E321" s="53">
        <v>2.0</v>
      </c>
      <c r="F321" s="40" t="s">
        <v>82</v>
      </c>
      <c r="G321" s="41">
        <v>0.7046527777777777</v>
      </c>
      <c r="H321" s="41">
        <v>0.7291435185185186</v>
      </c>
      <c r="I321" s="32">
        <v>0.02449074074074087</v>
      </c>
      <c r="J321" s="33">
        <v>35.26666666666685</v>
      </c>
      <c r="K321" s="29">
        <v>4.0</v>
      </c>
      <c r="L321" s="36">
        <v>13.0</v>
      </c>
      <c r="M321" s="29">
        <v>7.0</v>
      </c>
      <c r="N321" s="29">
        <v>1.0</v>
      </c>
      <c r="O321" s="29">
        <v>5.75</v>
      </c>
      <c r="P321" s="29">
        <v>1.502</v>
      </c>
      <c r="Q321" s="5">
        <f t="shared" si="1"/>
        <v>150.2</v>
      </c>
    </row>
    <row r="322" ht="14.25" customHeight="1">
      <c r="A322" s="29">
        <v>1.0</v>
      </c>
      <c r="B322" s="29">
        <v>3.0</v>
      </c>
      <c r="C322" s="29">
        <v>1.0</v>
      </c>
      <c r="D322" s="29">
        <v>3.0</v>
      </c>
      <c r="E322" s="53">
        <v>2.0</v>
      </c>
      <c r="F322" s="40" t="s">
        <v>82</v>
      </c>
      <c r="G322" s="41">
        <v>0.7575</v>
      </c>
      <c r="H322" s="41">
        <v>0.7576157407407407</v>
      </c>
      <c r="I322" s="32">
        <v>1.1574074074072183E-4</v>
      </c>
      <c r="J322" s="33">
        <v>0.16666666666663943</v>
      </c>
      <c r="K322" s="29">
        <v>1.0</v>
      </c>
      <c r="L322" s="36">
        <v>1.0</v>
      </c>
      <c r="M322" s="29">
        <v>1.0</v>
      </c>
      <c r="N322" s="29">
        <v>1.0</v>
      </c>
      <c r="O322" s="29">
        <v>5.75</v>
      </c>
      <c r="P322" s="29">
        <v>1.502</v>
      </c>
      <c r="Q322" s="5">
        <f t="shared" si="1"/>
        <v>150.2</v>
      </c>
    </row>
    <row r="323" ht="14.25" customHeight="1">
      <c r="A323" s="24">
        <v>1.0</v>
      </c>
      <c r="B323" s="24">
        <v>11.0</v>
      </c>
      <c r="C323" s="24">
        <v>4.0</v>
      </c>
      <c r="D323" s="24">
        <v>1.0</v>
      </c>
      <c r="E323" s="53">
        <v>2.0</v>
      </c>
      <c r="F323" s="43" t="s">
        <v>83</v>
      </c>
      <c r="G323" s="44">
        <v>0.7434953703703704</v>
      </c>
      <c r="H323" s="44">
        <v>0.7648263888888889</v>
      </c>
      <c r="I323" s="27">
        <v>0.021331018518518596</v>
      </c>
      <c r="J323" s="28">
        <v>30.71666666666678</v>
      </c>
      <c r="K323" s="24">
        <v>4.0</v>
      </c>
      <c r="L323" s="34">
        <v>2.0</v>
      </c>
      <c r="M323" s="24">
        <v>7.0</v>
      </c>
      <c r="N323" s="24">
        <v>1.0</v>
      </c>
      <c r="O323" s="24">
        <v>7.9</v>
      </c>
      <c r="P323" s="24">
        <v>1.4215</v>
      </c>
      <c r="Q323" s="5">
        <f t="shared" si="1"/>
        <v>142.15</v>
      </c>
    </row>
    <row r="324" ht="14.25" customHeight="1">
      <c r="A324" s="29">
        <v>1.0</v>
      </c>
      <c r="B324" s="29">
        <v>9.0</v>
      </c>
      <c r="C324" s="29">
        <v>3.0</v>
      </c>
      <c r="D324" s="29">
        <v>2.0</v>
      </c>
      <c r="E324" s="53">
        <v>2.0</v>
      </c>
      <c r="F324" s="40" t="s">
        <v>83</v>
      </c>
      <c r="G324" s="41">
        <v>0.7447800925925926</v>
      </c>
      <c r="H324" s="41">
        <v>0.7477777777777778</v>
      </c>
      <c r="I324" s="32">
        <v>0.0029976851851851727</v>
      </c>
      <c r="J324" s="33">
        <v>4.316666666666649</v>
      </c>
      <c r="K324" s="29">
        <v>4.0</v>
      </c>
      <c r="L324" s="36">
        <v>1.0</v>
      </c>
      <c r="M324" s="29">
        <v>7.0</v>
      </c>
      <c r="N324" s="5">
        <v>0.0</v>
      </c>
      <c r="O324" s="29">
        <v>7.9</v>
      </c>
      <c r="P324" s="29">
        <v>1.4215</v>
      </c>
      <c r="Q324" s="5">
        <f t="shared" si="1"/>
        <v>142.15</v>
      </c>
    </row>
    <row r="325" ht="14.25" customHeight="1">
      <c r="A325" s="29">
        <v>1.0</v>
      </c>
      <c r="B325" s="29">
        <v>9.0</v>
      </c>
      <c r="C325" s="29">
        <v>3.0</v>
      </c>
      <c r="D325" s="29">
        <v>2.0</v>
      </c>
      <c r="E325" s="53">
        <v>2.0</v>
      </c>
      <c r="F325" s="40" t="s">
        <v>83</v>
      </c>
      <c r="G325" s="41">
        <v>0.7715972222222223</v>
      </c>
      <c r="H325" s="41">
        <v>0.7750578703703703</v>
      </c>
      <c r="I325" s="32">
        <v>0.00346064814814806</v>
      </c>
      <c r="J325" s="33">
        <v>4.983333333333206</v>
      </c>
      <c r="K325" s="29">
        <v>1.0</v>
      </c>
      <c r="L325" s="36">
        <v>2.0</v>
      </c>
      <c r="M325" s="29">
        <v>7.0</v>
      </c>
      <c r="N325" s="5">
        <v>0.0</v>
      </c>
      <c r="O325" s="29">
        <v>7.9</v>
      </c>
      <c r="P325" s="29">
        <v>1.4215</v>
      </c>
      <c r="Q325" s="5">
        <f t="shared" si="1"/>
        <v>142.15</v>
      </c>
    </row>
    <row r="326" ht="14.25" customHeight="1">
      <c r="A326" s="12">
        <v>2.0</v>
      </c>
      <c r="B326" s="12">
        <v>2.0</v>
      </c>
      <c r="C326" s="12">
        <v>1.0</v>
      </c>
      <c r="D326" s="12">
        <v>3.0</v>
      </c>
      <c r="E326" s="53">
        <v>2.0</v>
      </c>
      <c r="F326" s="47" t="s">
        <v>83</v>
      </c>
      <c r="G326" s="48">
        <v>0.6463310185185185</v>
      </c>
      <c r="H326" s="48">
        <v>0.6496759259259259</v>
      </c>
      <c r="I326" s="15">
        <v>0.003344907407407449</v>
      </c>
      <c r="J326" s="16">
        <v>4.816666666666727</v>
      </c>
      <c r="K326" s="12">
        <v>4.0</v>
      </c>
      <c r="L326" s="35">
        <v>1.0</v>
      </c>
      <c r="M326" s="12">
        <v>1.0</v>
      </c>
      <c r="N326" s="12">
        <v>1.0</v>
      </c>
      <c r="O326" s="12">
        <v>6.75</v>
      </c>
      <c r="P326" s="12">
        <v>1.582</v>
      </c>
      <c r="Q326" s="5">
        <f t="shared" si="1"/>
        <v>158.2</v>
      </c>
    </row>
    <row r="327" ht="14.25" customHeight="1">
      <c r="A327" s="24">
        <v>1.0</v>
      </c>
      <c r="B327" s="24">
        <v>5.0</v>
      </c>
      <c r="C327" s="24">
        <v>2.0</v>
      </c>
      <c r="D327" s="24">
        <v>1.0</v>
      </c>
      <c r="E327" s="53">
        <v>2.0</v>
      </c>
      <c r="F327" s="43" t="s">
        <v>84</v>
      </c>
      <c r="G327" s="44">
        <v>0.5219444444444444</v>
      </c>
      <c r="H327" s="44">
        <v>0.5238194444444445</v>
      </c>
      <c r="I327" s="27">
        <v>0.001875000000000071</v>
      </c>
      <c r="J327" s="28">
        <v>2.7000000000001023</v>
      </c>
      <c r="K327" s="24">
        <v>3.0</v>
      </c>
      <c r="L327" s="34">
        <v>3.0</v>
      </c>
      <c r="M327" s="24">
        <v>2.0</v>
      </c>
      <c r="N327" s="24">
        <v>1.0</v>
      </c>
      <c r="O327" s="24">
        <v>6.65</v>
      </c>
      <c r="P327" s="24">
        <v>1.4355</v>
      </c>
      <c r="Q327" s="5">
        <f t="shared" si="1"/>
        <v>143.55</v>
      </c>
    </row>
    <row r="328" ht="14.25" customHeight="1">
      <c r="A328" s="24">
        <v>1.0</v>
      </c>
      <c r="B328" s="24">
        <v>5.0</v>
      </c>
      <c r="C328" s="24">
        <v>2.0</v>
      </c>
      <c r="D328" s="24">
        <v>1.0</v>
      </c>
      <c r="E328" s="53">
        <v>2.0</v>
      </c>
      <c r="F328" s="43" t="s">
        <v>84</v>
      </c>
      <c r="G328" s="44">
        <v>0.5545949074074074</v>
      </c>
      <c r="H328" s="44">
        <v>0.5619444444444445</v>
      </c>
      <c r="I328" s="27">
        <v>0.007349537037037113</v>
      </c>
      <c r="J328" s="28">
        <v>10.583333333333442</v>
      </c>
      <c r="K328" s="24">
        <v>3.0</v>
      </c>
      <c r="L328" s="34">
        <v>2.0</v>
      </c>
      <c r="M328" s="24">
        <v>2.0</v>
      </c>
      <c r="N328" s="24">
        <v>1.0</v>
      </c>
      <c r="O328" s="24">
        <v>6.65</v>
      </c>
      <c r="P328" s="24">
        <v>1.4355</v>
      </c>
      <c r="Q328" s="5">
        <f t="shared" si="1"/>
        <v>143.55</v>
      </c>
    </row>
    <row r="329" ht="14.25" customHeight="1">
      <c r="A329" s="12">
        <v>1.0</v>
      </c>
      <c r="B329" s="12">
        <v>6.0</v>
      </c>
      <c r="C329" s="12">
        <v>2.0</v>
      </c>
      <c r="D329" s="12">
        <v>1.0</v>
      </c>
      <c r="E329" s="46">
        <v>1.0</v>
      </c>
      <c r="F329" s="47" t="s">
        <v>85</v>
      </c>
      <c r="G329" s="48">
        <v>0.03702546296296296</v>
      </c>
      <c r="H329" s="48">
        <v>0.03743055555555556</v>
      </c>
      <c r="I329" s="15">
        <v>4.050925925925958E-4</v>
      </c>
      <c r="J329" s="16">
        <v>0.5833333333333379</v>
      </c>
      <c r="K329" s="12">
        <v>1.0</v>
      </c>
      <c r="L329" s="35">
        <v>1.0</v>
      </c>
      <c r="M329" s="12">
        <v>1.0</v>
      </c>
      <c r="N329" s="24">
        <v>1.0</v>
      </c>
      <c r="O329" s="12">
        <v>5.4</v>
      </c>
      <c r="P329" s="12">
        <v>1.384</v>
      </c>
      <c r="Q329" s="5">
        <f t="shared" si="1"/>
        <v>138.4</v>
      </c>
    </row>
    <row r="330" ht="14.25" customHeight="1">
      <c r="A330" s="18">
        <v>1.0</v>
      </c>
      <c r="B330" s="18">
        <v>7.0</v>
      </c>
      <c r="C330" s="18">
        <v>3.0</v>
      </c>
      <c r="D330" s="18">
        <v>2.0</v>
      </c>
      <c r="E330" s="46">
        <v>1.0</v>
      </c>
      <c r="F330" s="45" t="s">
        <v>85</v>
      </c>
      <c r="G330" s="20">
        <v>0.6666666666666666</v>
      </c>
      <c r="H330" s="20">
        <v>0.6736111111111112</v>
      </c>
      <c r="I330" s="22">
        <v>0.006944444444444531</v>
      </c>
      <c r="J330" s="23">
        <v>10.000000000000124</v>
      </c>
      <c r="K330" s="18">
        <v>4.0</v>
      </c>
      <c r="L330" s="50">
        <v>3.0</v>
      </c>
      <c r="M330" s="18">
        <v>7.0</v>
      </c>
      <c r="N330" s="5">
        <v>0.0</v>
      </c>
      <c r="O330" s="18">
        <v>6.2</v>
      </c>
      <c r="P330" s="18">
        <v>1.3745</v>
      </c>
      <c r="Q330" s="5">
        <f t="shared" si="1"/>
        <v>137.45</v>
      </c>
    </row>
    <row r="331" ht="14.25" customHeight="1">
      <c r="A331" s="24">
        <v>1.0</v>
      </c>
      <c r="B331" s="24">
        <v>11.0</v>
      </c>
      <c r="C331" s="24">
        <v>4.0</v>
      </c>
      <c r="D331" s="24">
        <v>1.0</v>
      </c>
      <c r="E331" s="46">
        <v>1.0</v>
      </c>
      <c r="F331" s="43" t="s">
        <v>85</v>
      </c>
      <c r="G331" s="44">
        <v>0.7769097222222222</v>
      </c>
      <c r="H331" s="44">
        <v>0.7899537037037038</v>
      </c>
      <c r="I331" s="27">
        <v>0.013043981481481559</v>
      </c>
      <c r="J331" s="28">
        <v>18.783333333333445</v>
      </c>
      <c r="K331" s="24">
        <v>1.0</v>
      </c>
      <c r="L331" s="34">
        <v>5.0</v>
      </c>
      <c r="M331" s="24">
        <v>7.0</v>
      </c>
      <c r="N331" s="24">
        <v>1.0</v>
      </c>
      <c r="O331" s="24">
        <v>7.9</v>
      </c>
      <c r="P331" s="24">
        <v>1.4215</v>
      </c>
      <c r="Q331" s="5">
        <f t="shared" si="1"/>
        <v>142.15</v>
      </c>
    </row>
    <row r="332" ht="14.25" customHeight="1">
      <c r="A332" s="29">
        <v>1.0</v>
      </c>
      <c r="B332" s="29">
        <v>9.0</v>
      </c>
      <c r="C332" s="29">
        <v>3.0</v>
      </c>
      <c r="D332" s="29">
        <v>2.0</v>
      </c>
      <c r="E332" s="46">
        <v>1.0</v>
      </c>
      <c r="F332" s="40" t="s">
        <v>85</v>
      </c>
      <c r="G332" s="41">
        <v>0.7779282407407407</v>
      </c>
      <c r="H332" s="41">
        <v>0.7893518518518517</v>
      </c>
      <c r="I332" s="32">
        <v>0.01142361111111101</v>
      </c>
      <c r="J332" s="33">
        <v>16.449999999999854</v>
      </c>
      <c r="K332" s="29">
        <v>1.0</v>
      </c>
      <c r="L332" s="36">
        <v>8.0</v>
      </c>
      <c r="M332" s="29">
        <v>7.0</v>
      </c>
      <c r="N332" s="5">
        <v>0.0</v>
      </c>
      <c r="O332" s="29">
        <v>7.9</v>
      </c>
      <c r="P332" s="29">
        <v>1.4215</v>
      </c>
      <c r="Q332" s="5">
        <f t="shared" si="1"/>
        <v>142.15</v>
      </c>
    </row>
    <row r="333" ht="14.25" customHeight="1">
      <c r="A333" s="29">
        <v>1.0</v>
      </c>
      <c r="B333" s="29">
        <v>9.0</v>
      </c>
      <c r="C333" s="29">
        <v>3.0</v>
      </c>
      <c r="D333" s="29">
        <v>2.0</v>
      </c>
      <c r="E333" s="46">
        <v>1.0</v>
      </c>
      <c r="F333" s="40" t="s">
        <v>85</v>
      </c>
      <c r="G333" s="41">
        <v>0.8046527777777778</v>
      </c>
      <c r="H333" s="41">
        <v>0.8317592592592593</v>
      </c>
      <c r="I333" s="32">
        <v>0.027106481481481537</v>
      </c>
      <c r="J333" s="33">
        <v>39.03333333333342</v>
      </c>
      <c r="K333" s="29">
        <v>1.0</v>
      </c>
      <c r="L333" s="36">
        <v>1.0</v>
      </c>
      <c r="M333" s="29">
        <v>1.0</v>
      </c>
      <c r="N333" s="5">
        <v>0.0</v>
      </c>
      <c r="O333" s="29">
        <v>7.9</v>
      </c>
      <c r="P333" s="29">
        <v>1.4215</v>
      </c>
      <c r="Q333" s="5">
        <f t="shared" si="1"/>
        <v>142.15</v>
      </c>
    </row>
    <row r="334" ht="14.25" customHeight="1">
      <c r="A334" s="18">
        <v>1.0</v>
      </c>
      <c r="B334" s="18">
        <v>1.0</v>
      </c>
      <c r="C334" s="18">
        <v>1.0</v>
      </c>
      <c r="D334" s="18">
        <v>2.0</v>
      </c>
      <c r="E334" s="46">
        <v>1.0</v>
      </c>
      <c r="F334" s="45" t="s">
        <v>86</v>
      </c>
      <c r="G334" s="20">
        <v>0.7150462962962963</v>
      </c>
      <c r="H334" s="20">
        <v>0.720462962962963</v>
      </c>
      <c r="I334" s="22">
        <v>0.005416666666666625</v>
      </c>
      <c r="J334" s="23">
        <f>I334*60*24</f>
        <v>7.8</v>
      </c>
      <c r="K334" s="18">
        <v>4.0</v>
      </c>
      <c r="L334" s="50">
        <v>6.0</v>
      </c>
      <c r="M334" s="18">
        <v>7.0</v>
      </c>
      <c r="N334" s="18">
        <v>1.0</v>
      </c>
      <c r="O334" s="18">
        <v>9.25</v>
      </c>
      <c r="P334" s="18">
        <v>1.371</v>
      </c>
      <c r="Q334" s="5">
        <f t="shared" si="1"/>
        <v>137.1</v>
      </c>
    </row>
    <row r="335" ht="14.25" customHeight="1">
      <c r="A335" s="12">
        <v>1.0</v>
      </c>
      <c r="B335" s="12">
        <v>2.0</v>
      </c>
      <c r="C335" s="12">
        <v>1.0</v>
      </c>
      <c r="D335" s="12">
        <v>3.0</v>
      </c>
      <c r="E335" s="46">
        <v>1.0</v>
      </c>
      <c r="F335" s="47" t="s">
        <v>86</v>
      </c>
      <c r="G335" s="48">
        <v>0.833449074074074</v>
      </c>
      <c r="H335" s="48">
        <v>0.8337268518518518</v>
      </c>
      <c r="I335" s="15">
        <v>2.777777777778212E-4</v>
      </c>
      <c r="J335" s="16">
        <v>0.40000000000006253</v>
      </c>
      <c r="K335" s="12">
        <v>1.0</v>
      </c>
      <c r="L335" s="35">
        <v>1.0</v>
      </c>
      <c r="M335" s="12">
        <v>1.0</v>
      </c>
      <c r="N335" s="12">
        <v>1.0</v>
      </c>
      <c r="O335" s="12">
        <v>6.75</v>
      </c>
      <c r="P335" s="12">
        <v>1.582</v>
      </c>
      <c r="Q335" s="5">
        <f t="shared" si="1"/>
        <v>158.2</v>
      </c>
    </row>
    <row r="336" ht="14.25" customHeight="1">
      <c r="A336" s="12">
        <v>2.0</v>
      </c>
      <c r="B336" s="12">
        <v>2.0</v>
      </c>
      <c r="C336" s="12">
        <v>1.0</v>
      </c>
      <c r="D336" s="12">
        <v>3.0</v>
      </c>
      <c r="E336" s="46">
        <v>1.0</v>
      </c>
      <c r="F336" s="47" t="s">
        <v>86</v>
      </c>
      <c r="G336" s="48">
        <v>0.06930555555555555</v>
      </c>
      <c r="H336" s="48">
        <v>0.06949074074074074</v>
      </c>
      <c r="I336" s="15">
        <v>1.85185185185191E-4</v>
      </c>
      <c r="J336" s="16">
        <v>0.26666666666667505</v>
      </c>
      <c r="K336" s="12">
        <v>1.0</v>
      </c>
      <c r="L336" s="35">
        <v>1.0</v>
      </c>
      <c r="M336" s="12">
        <v>6.0</v>
      </c>
      <c r="N336" s="12">
        <v>1.0</v>
      </c>
      <c r="O336" s="12">
        <v>6.75</v>
      </c>
      <c r="P336" s="12">
        <v>1.582</v>
      </c>
      <c r="Q336" s="5">
        <f t="shared" si="1"/>
        <v>158.2</v>
      </c>
    </row>
    <row r="337" ht="14.25" customHeight="1">
      <c r="A337" s="12">
        <v>2.0</v>
      </c>
      <c r="B337" s="12">
        <v>2.0</v>
      </c>
      <c r="C337" s="12">
        <v>1.0</v>
      </c>
      <c r="D337" s="12">
        <v>3.0</v>
      </c>
      <c r="E337" s="46">
        <v>1.0</v>
      </c>
      <c r="F337" s="47" t="s">
        <v>86</v>
      </c>
      <c r="G337" s="48">
        <v>0.09862268518518519</v>
      </c>
      <c r="H337" s="48">
        <v>0.10659722222222223</v>
      </c>
      <c r="I337" s="15">
        <v>0.007974537037037044</v>
      </c>
      <c r="J337" s="16">
        <v>11.483333333333343</v>
      </c>
      <c r="K337" s="12">
        <v>1.0</v>
      </c>
      <c r="L337" s="35">
        <v>1.0</v>
      </c>
      <c r="M337" s="12">
        <v>1.0</v>
      </c>
      <c r="N337" s="12">
        <v>1.0</v>
      </c>
      <c r="O337" s="12">
        <v>6.75</v>
      </c>
      <c r="P337" s="12">
        <v>1.582</v>
      </c>
      <c r="Q337" s="5">
        <f t="shared" si="1"/>
        <v>158.2</v>
      </c>
    </row>
    <row r="338" ht="14.25" customHeight="1">
      <c r="A338" s="12">
        <v>2.0</v>
      </c>
      <c r="B338" s="12">
        <v>2.0</v>
      </c>
      <c r="C338" s="12">
        <v>1.0</v>
      </c>
      <c r="D338" s="12">
        <v>3.0</v>
      </c>
      <c r="E338" s="46">
        <v>1.0</v>
      </c>
      <c r="F338" s="47" t="s">
        <v>86</v>
      </c>
      <c r="G338" s="48">
        <v>0.5631018518518519</v>
      </c>
      <c r="H338" s="48">
        <v>0.5650925925925926</v>
      </c>
      <c r="I338" s="15">
        <v>0.001990740740740682</v>
      </c>
      <c r="J338" s="16">
        <v>2.866666666666582</v>
      </c>
      <c r="K338" s="12">
        <v>3.0</v>
      </c>
      <c r="L338" s="35">
        <v>1.0</v>
      </c>
      <c r="M338" s="12">
        <v>6.0</v>
      </c>
      <c r="N338" s="12">
        <v>1.0</v>
      </c>
      <c r="O338" s="12">
        <v>6.75</v>
      </c>
      <c r="P338" s="12">
        <v>1.582</v>
      </c>
      <c r="Q338" s="5">
        <f t="shared" si="1"/>
        <v>158.2</v>
      </c>
    </row>
    <row r="339" ht="14.25" customHeight="1">
      <c r="A339" s="12">
        <v>2.0</v>
      </c>
      <c r="B339" s="12">
        <v>2.0</v>
      </c>
      <c r="C339" s="12">
        <v>1.0</v>
      </c>
      <c r="D339" s="12">
        <v>3.0</v>
      </c>
      <c r="E339" s="46">
        <v>1.0</v>
      </c>
      <c r="F339" s="47" t="s">
        <v>86</v>
      </c>
      <c r="G339" s="48">
        <v>0.7184490740740741</v>
      </c>
      <c r="H339" s="48">
        <v>0.7229166666666668</v>
      </c>
      <c r="I339" s="15">
        <v>0.004467592592592662</v>
      </c>
      <c r="J339" s="16">
        <v>6.433333333333433</v>
      </c>
      <c r="K339" s="12">
        <v>4.0</v>
      </c>
      <c r="L339" s="35">
        <v>2.0</v>
      </c>
      <c r="M339" s="12">
        <v>8.0</v>
      </c>
      <c r="N339" s="12">
        <v>1.0</v>
      </c>
      <c r="O339" s="12">
        <v>6.75</v>
      </c>
      <c r="P339" s="12">
        <v>1.582</v>
      </c>
      <c r="Q339" s="5">
        <f t="shared" si="1"/>
        <v>158.2</v>
      </c>
    </row>
    <row r="340" ht="14.25" customHeight="1">
      <c r="A340" s="12">
        <v>2.0</v>
      </c>
      <c r="B340" s="12">
        <v>2.0</v>
      </c>
      <c r="C340" s="12">
        <v>1.0</v>
      </c>
      <c r="D340" s="12">
        <v>3.0</v>
      </c>
      <c r="E340" s="46">
        <v>1.0</v>
      </c>
      <c r="F340" s="47" t="s">
        <v>86</v>
      </c>
      <c r="G340" s="48">
        <v>0.9705902777777777</v>
      </c>
      <c r="H340" s="48">
        <v>0.9763078703703704</v>
      </c>
      <c r="I340" s="15">
        <v>0.005717592592592635</v>
      </c>
      <c r="J340" s="16">
        <v>8.233333333333395</v>
      </c>
      <c r="K340" s="12">
        <v>1.0</v>
      </c>
      <c r="L340" s="35">
        <v>1.0</v>
      </c>
      <c r="M340" s="12">
        <v>6.0</v>
      </c>
      <c r="N340" s="12">
        <v>1.0</v>
      </c>
      <c r="O340" s="12">
        <v>6.75</v>
      </c>
      <c r="P340" s="12">
        <v>1.582</v>
      </c>
      <c r="Q340" s="5">
        <f t="shared" si="1"/>
        <v>158.2</v>
      </c>
    </row>
    <row r="341" ht="14.25" customHeight="1">
      <c r="A341" s="18">
        <v>1.0</v>
      </c>
      <c r="B341" s="18">
        <v>7.0</v>
      </c>
      <c r="C341" s="18">
        <v>3.0</v>
      </c>
      <c r="D341" s="18">
        <v>2.0</v>
      </c>
      <c r="E341" s="53">
        <v>2.0</v>
      </c>
      <c r="F341" s="45" t="s">
        <v>87</v>
      </c>
      <c r="G341" s="20">
        <v>0.5222222222222223</v>
      </c>
      <c r="H341" s="20">
        <v>0.5354166666666667</v>
      </c>
      <c r="I341" s="22">
        <v>0.013194444444444398</v>
      </c>
      <c r="J341" s="23">
        <v>18.999999999999932</v>
      </c>
      <c r="K341" s="18">
        <v>3.0</v>
      </c>
      <c r="L341" s="50">
        <v>1.0</v>
      </c>
      <c r="M341" s="18">
        <v>1.0</v>
      </c>
      <c r="N341" s="5">
        <v>0.0</v>
      </c>
      <c r="O341" s="18">
        <v>6.2</v>
      </c>
      <c r="P341" s="18">
        <v>1.3745</v>
      </c>
      <c r="Q341" s="5">
        <f t="shared" si="1"/>
        <v>137.45</v>
      </c>
    </row>
    <row r="342" ht="14.25" customHeight="1">
      <c r="A342" s="5">
        <v>1.0</v>
      </c>
      <c r="B342" s="5">
        <v>8.0</v>
      </c>
      <c r="C342" s="5">
        <v>3.0</v>
      </c>
      <c r="D342" s="5">
        <v>2.0</v>
      </c>
      <c r="E342" s="53">
        <v>2.0</v>
      </c>
      <c r="F342" s="42" t="s">
        <v>87</v>
      </c>
      <c r="G342" s="8">
        <v>0.5472222222222222</v>
      </c>
      <c r="H342" s="8">
        <v>0.5516550925925926</v>
      </c>
      <c r="I342" s="10">
        <v>0.004432870370370434</v>
      </c>
      <c r="J342" s="11">
        <v>6.383333333333425</v>
      </c>
      <c r="K342" s="5">
        <v>3.0</v>
      </c>
      <c r="L342" s="38">
        <v>3.0</v>
      </c>
      <c r="M342" s="5">
        <v>2.0</v>
      </c>
      <c r="N342" s="5">
        <v>0.0</v>
      </c>
      <c r="O342" s="5">
        <v>9.15</v>
      </c>
      <c r="P342" s="5">
        <v>1.3555</v>
      </c>
      <c r="Q342" s="5">
        <f t="shared" si="1"/>
        <v>135.55</v>
      </c>
    </row>
    <row r="343" ht="14.25" customHeight="1">
      <c r="A343" s="12">
        <v>1.0</v>
      </c>
      <c r="B343" s="12">
        <v>2.0</v>
      </c>
      <c r="C343" s="12">
        <v>1.0</v>
      </c>
      <c r="D343" s="12">
        <v>3.0</v>
      </c>
      <c r="E343" s="53">
        <v>2.0</v>
      </c>
      <c r="F343" s="47" t="s">
        <v>87</v>
      </c>
      <c r="G343" s="48">
        <v>0.6164236111111111</v>
      </c>
      <c r="H343" s="48">
        <v>0.6207523148148147</v>
      </c>
      <c r="I343" s="15">
        <v>0.00432870370370364</v>
      </c>
      <c r="J343" s="16">
        <v>6.233333333333242</v>
      </c>
      <c r="K343" s="12">
        <v>4.0</v>
      </c>
      <c r="L343" s="35">
        <v>1.0</v>
      </c>
      <c r="M343" s="12">
        <v>1.0</v>
      </c>
      <c r="N343" s="12">
        <v>1.0</v>
      </c>
      <c r="O343" s="12">
        <v>6.75</v>
      </c>
      <c r="P343" s="12">
        <v>1.582</v>
      </c>
      <c r="Q343" s="5">
        <f t="shared" si="1"/>
        <v>158.2</v>
      </c>
    </row>
    <row r="344" ht="14.25" customHeight="1">
      <c r="A344" s="5">
        <v>1.0</v>
      </c>
      <c r="B344" s="5">
        <v>8.0</v>
      </c>
      <c r="C344" s="5">
        <v>3.0</v>
      </c>
      <c r="D344" s="5">
        <v>2.0</v>
      </c>
      <c r="E344" s="53">
        <v>2.0</v>
      </c>
      <c r="F344" s="42" t="s">
        <v>87</v>
      </c>
      <c r="G344" s="8">
        <v>0.7447685185185186</v>
      </c>
      <c r="H344" s="8">
        <v>0.7741550925925926</v>
      </c>
      <c r="I344" s="10">
        <v>0.02938657407407408</v>
      </c>
      <c r="J344" s="11">
        <v>42.31666666666668</v>
      </c>
      <c r="K344" s="5">
        <v>4.0</v>
      </c>
      <c r="L344" s="38">
        <v>6.0</v>
      </c>
      <c r="M344" s="5">
        <v>7.0</v>
      </c>
      <c r="N344" s="5">
        <v>0.0</v>
      </c>
      <c r="O344" s="5">
        <v>9.15</v>
      </c>
      <c r="P344" s="5">
        <v>1.3555</v>
      </c>
      <c r="Q344" s="5">
        <f t="shared" si="1"/>
        <v>135.55</v>
      </c>
    </row>
    <row r="345" ht="14.25" customHeight="1">
      <c r="A345" s="5">
        <v>1.0</v>
      </c>
      <c r="B345" s="5">
        <v>8.0</v>
      </c>
      <c r="C345" s="5">
        <v>3.0</v>
      </c>
      <c r="D345" s="5">
        <v>2.0</v>
      </c>
      <c r="E345" s="53">
        <v>2.0</v>
      </c>
      <c r="F345" s="42" t="s">
        <v>87</v>
      </c>
      <c r="G345" s="8">
        <v>0.8010300925925926</v>
      </c>
      <c r="H345" s="8">
        <v>0.8083101851851852</v>
      </c>
      <c r="I345" s="10">
        <v>0.007280092592592546</v>
      </c>
      <c r="J345" s="11">
        <v>10.483333333333267</v>
      </c>
      <c r="K345" s="5">
        <v>1.0</v>
      </c>
      <c r="L345" s="38">
        <v>4.0</v>
      </c>
      <c r="M345" s="5">
        <v>2.0</v>
      </c>
      <c r="N345" s="5">
        <v>0.0</v>
      </c>
      <c r="O345" s="5">
        <v>9.15</v>
      </c>
      <c r="P345" s="5">
        <v>1.3555</v>
      </c>
      <c r="Q345" s="5">
        <f t="shared" si="1"/>
        <v>135.55</v>
      </c>
    </row>
    <row r="346" ht="14.25" customHeight="1">
      <c r="A346" s="24">
        <v>1.0</v>
      </c>
      <c r="B346" s="24">
        <v>11.0</v>
      </c>
      <c r="C346" s="24">
        <v>4.0</v>
      </c>
      <c r="D346" s="24">
        <v>1.0</v>
      </c>
      <c r="E346" s="53">
        <v>2.0</v>
      </c>
      <c r="F346" s="43" t="s">
        <v>88</v>
      </c>
      <c r="G346" s="44">
        <v>0.8502430555555556</v>
      </c>
      <c r="H346" s="44">
        <v>0.8505092592592592</v>
      </c>
      <c r="I346" s="27">
        <v>2.662037037036713E-4</v>
      </c>
      <c r="J346" s="28">
        <v>0.3833333333332867</v>
      </c>
      <c r="K346" s="24">
        <v>1.0</v>
      </c>
      <c r="L346" s="34">
        <v>1.0</v>
      </c>
      <c r="M346" s="24">
        <v>1.0</v>
      </c>
      <c r="N346" s="24">
        <v>1.0</v>
      </c>
      <c r="O346" s="24">
        <v>7.9</v>
      </c>
      <c r="P346" s="24">
        <v>1.4215</v>
      </c>
      <c r="Q346" s="5">
        <f t="shared" si="1"/>
        <v>142.15</v>
      </c>
    </row>
    <row r="347" ht="14.25" customHeight="1">
      <c r="A347" s="29">
        <v>1.0</v>
      </c>
      <c r="B347" s="29">
        <v>9.0</v>
      </c>
      <c r="C347" s="29">
        <v>3.0</v>
      </c>
      <c r="D347" s="29">
        <v>2.0</v>
      </c>
      <c r="E347" s="53">
        <v>2.0</v>
      </c>
      <c r="F347" s="40" t="s">
        <v>88</v>
      </c>
      <c r="G347" s="41">
        <v>0.8502893518518518</v>
      </c>
      <c r="H347" s="41">
        <v>0.8521527777777779</v>
      </c>
      <c r="I347" s="32">
        <v>0.0018634259259260322</v>
      </c>
      <c r="J347" s="33">
        <v>2.6833333333334863</v>
      </c>
      <c r="K347" s="29">
        <v>1.0</v>
      </c>
      <c r="L347" s="36">
        <v>5.0</v>
      </c>
      <c r="M347" s="29">
        <v>7.0</v>
      </c>
      <c r="N347" s="5">
        <v>0.0</v>
      </c>
      <c r="O347" s="29">
        <v>7.9</v>
      </c>
      <c r="P347" s="29">
        <v>1.4215</v>
      </c>
      <c r="Q347" s="5">
        <f t="shared" si="1"/>
        <v>142.15</v>
      </c>
    </row>
    <row r="348" ht="14.25" customHeight="1">
      <c r="A348" s="12">
        <v>2.0</v>
      </c>
      <c r="B348" s="12">
        <v>2.0</v>
      </c>
      <c r="C348" s="12">
        <v>1.0</v>
      </c>
      <c r="D348" s="12">
        <v>3.0</v>
      </c>
      <c r="E348" s="53">
        <v>2.0</v>
      </c>
      <c r="F348" s="47" t="s">
        <v>88</v>
      </c>
      <c r="G348" s="48">
        <v>0.34736111111111106</v>
      </c>
      <c r="H348" s="48">
        <v>0.35259259259259257</v>
      </c>
      <c r="I348" s="15">
        <v>0.005231481481481504</v>
      </c>
      <c r="J348" s="16">
        <v>7.533333333333365</v>
      </c>
      <c r="K348" s="12">
        <v>2.0</v>
      </c>
      <c r="L348" s="35">
        <v>2.0</v>
      </c>
      <c r="M348" s="12">
        <v>8.0</v>
      </c>
      <c r="N348" s="12">
        <v>1.0</v>
      </c>
      <c r="O348" s="12">
        <v>6.75</v>
      </c>
      <c r="P348" s="12">
        <v>1.582</v>
      </c>
      <c r="Q348" s="5">
        <f t="shared" si="1"/>
        <v>158.2</v>
      </c>
    </row>
    <row r="349" ht="14.25" customHeight="1">
      <c r="A349" s="29">
        <v>1.0</v>
      </c>
      <c r="B349" s="29">
        <v>3.0</v>
      </c>
      <c r="C349" s="29">
        <v>1.0</v>
      </c>
      <c r="D349" s="29">
        <v>3.0</v>
      </c>
      <c r="E349" s="53">
        <v>2.0</v>
      </c>
      <c r="F349" s="40" t="s">
        <v>89</v>
      </c>
      <c r="G349" s="41">
        <v>0.45449074074074075</v>
      </c>
      <c r="H349" s="41">
        <v>0.4579166666666667</v>
      </c>
      <c r="I349" s="32">
        <v>0.0034259259259259434</v>
      </c>
      <c r="J349" s="33">
        <v>4.933333333333358</v>
      </c>
      <c r="K349" s="29">
        <v>3.0</v>
      </c>
      <c r="L349" s="36">
        <v>1.0</v>
      </c>
      <c r="M349" s="29">
        <v>1.0</v>
      </c>
      <c r="N349" s="29">
        <v>1.0</v>
      </c>
      <c r="O349" s="29">
        <v>5.75</v>
      </c>
      <c r="P349" s="29">
        <v>1.502</v>
      </c>
      <c r="Q349" s="5">
        <f t="shared" si="1"/>
        <v>150.2</v>
      </c>
    </row>
    <row r="350" ht="14.25" customHeight="1">
      <c r="A350" s="5">
        <v>1.0</v>
      </c>
      <c r="B350" s="5">
        <v>8.0</v>
      </c>
      <c r="C350" s="5">
        <v>3.0</v>
      </c>
      <c r="D350" s="5">
        <v>2.0</v>
      </c>
      <c r="E350" s="6">
        <v>1.0</v>
      </c>
      <c r="F350" s="42" t="s">
        <v>90</v>
      </c>
      <c r="G350" s="8">
        <v>0.31452546296296297</v>
      </c>
      <c r="H350" s="8">
        <v>0.3145601851851852</v>
      </c>
      <c r="I350" s="10">
        <v>3.472222222222765E-5</v>
      </c>
      <c r="J350" s="11">
        <v>0.050000000000007816</v>
      </c>
      <c r="K350" s="5">
        <v>2.0</v>
      </c>
      <c r="L350" s="38">
        <v>1.0</v>
      </c>
      <c r="M350" s="5">
        <v>1.0</v>
      </c>
      <c r="N350" s="5">
        <v>0.0</v>
      </c>
      <c r="O350" s="5">
        <v>9.15</v>
      </c>
      <c r="P350" s="5">
        <v>1.3555</v>
      </c>
      <c r="Q350" s="5">
        <f t="shared" si="1"/>
        <v>135.55</v>
      </c>
    </row>
    <row r="351" ht="14.25" customHeight="1">
      <c r="A351" s="5">
        <v>1.0</v>
      </c>
      <c r="B351" s="5">
        <v>8.0</v>
      </c>
      <c r="C351" s="5">
        <v>3.0</v>
      </c>
      <c r="D351" s="5">
        <v>2.0</v>
      </c>
      <c r="E351" s="6">
        <v>1.0</v>
      </c>
      <c r="F351" s="42" t="s">
        <v>90</v>
      </c>
      <c r="G351" s="8">
        <v>0.8569907407407408</v>
      </c>
      <c r="H351" s="8">
        <v>0.8774537037037037</v>
      </c>
      <c r="I351" s="10">
        <v>0.020462962962962905</v>
      </c>
      <c r="J351" s="11">
        <v>29.466666666666583</v>
      </c>
      <c r="K351" s="5">
        <v>1.0</v>
      </c>
      <c r="L351" s="38">
        <v>3.0</v>
      </c>
      <c r="M351" s="5">
        <v>7.0</v>
      </c>
      <c r="N351" s="5">
        <v>0.0</v>
      </c>
      <c r="O351" s="5">
        <v>9.15</v>
      </c>
      <c r="P351" s="5">
        <v>1.3555</v>
      </c>
      <c r="Q351" s="5">
        <f t="shared" si="1"/>
        <v>135.55</v>
      </c>
    </row>
    <row r="352" ht="14.25" customHeight="1">
      <c r="A352" s="5">
        <v>2.0</v>
      </c>
      <c r="B352" s="5">
        <v>4.0</v>
      </c>
      <c r="C352" s="5">
        <v>2.0</v>
      </c>
      <c r="D352" s="5">
        <v>1.0</v>
      </c>
      <c r="E352" s="6">
        <v>1.0</v>
      </c>
      <c r="F352" s="42" t="s">
        <v>90</v>
      </c>
      <c r="G352" s="8">
        <v>0.2604166666666667</v>
      </c>
      <c r="H352" s="8">
        <v>0.2604976851851852</v>
      </c>
      <c r="I352" s="10">
        <v>8.101851851849418E-5</v>
      </c>
      <c r="J352" s="11">
        <v>0.11666666666663161</v>
      </c>
      <c r="K352" s="37">
        <v>2.0</v>
      </c>
      <c r="L352" s="38">
        <v>1.0</v>
      </c>
      <c r="M352" s="5">
        <v>6.0</v>
      </c>
      <c r="N352" s="24">
        <v>1.0</v>
      </c>
      <c r="O352" s="1">
        <v>6.6</v>
      </c>
      <c r="P352" s="1">
        <v>1.386</v>
      </c>
      <c r="Q352" s="5">
        <f t="shared" si="1"/>
        <v>138.6</v>
      </c>
    </row>
    <row r="353" ht="14.25" customHeight="1">
      <c r="A353" s="29">
        <v>2.0</v>
      </c>
      <c r="B353" s="29">
        <v>3.0</v>
      </c>
      <c r="C353" s="29">
        <v>1.0</v>
      </c>
      <c r="D353" s="29">
        <v>3.0</v>
      </c>
      <c r="E353" s="6">
        <v>1.0</v>
      </c>
      <c r="F353" s="40" t="s">
        <v>90</v>
      </c>
      <c r="G353" s="41">
        <v>0.7816550925925926</v>
      </c>
      <c r="H353" s="41">
        <v>0.7821180555555555</v>
      </c>
      <c r="I353" s="32">
        <v>1.1574074073927854E-5</v>
      </c>
      <c r="J353" s="33">
        <v>0.01666666666645611</v>
      </c>
      <c r="K353" s="29">
        <v>1.0</v>
      </c>
      <c r="L353" s="36">
        <v>1.0</v>
      </c>
      <c r="M353" s="29">
        <v>6.0</v>
      </c>
      <c r="N353" s="12">
        <v>1.0</v>
      </c>
      <c r="O353" s="29">
        <v>5.75</v>
      </c>
      <c r="P353" s="29">
        <v>1.502</v>
      </c>
      <c r="Q353" s="5">
        <f t="shared" si="1"/>
        <v>150.2</v>
      </c>
    </row>
    <row r="354" ht="14.25" customHeight="1">
      <c r="A354" s="29">
        <v>2.0</v>
      </c>
      <c r="B354" s="29">
        <v>3.0</v>
      </c>
      <c r="C354" s="29">
        <v>1.0</v>
      </c>
      <c r="D354" s="29">
        <v>3.0</v>
      </c>
      <c r="E354" s="6">
        <v>1.0</v>
      </c>
      <c r="F354" s="40" t="s">
        <v>90</v>
      </c>
      <c r="G354" s="41">
        <v>0.7852314814814815</v>
      </c>
      <c r="H354" s="41">
        <v>0.785474537037037</v>
      </c>
      <c r="I354" s="32">
        <v>2.4305555555548253E-4</v>
      </c>
      <c r="J354" s="33">
        <v>0.34999999999989484</v>
      </c>
      <c r="K354" s="29">
        <v>1.0</v>
      </c>
      <c r="L354" s="36">
        <v>1.0</v>
      </c>
      <c r="M354" s="29">
        <v>6.0</v>
      </c>
      <c r="N354" s="12">
        <v>1.0</v>
      </c>
      <c r="O354" s="29">
        <v>5.75</v>
      </c>
      <c r="P354" s="29">
        <v>1.502</v>
      </c>
      <c r="Q354" s="5">
        <f t="shared" si="1"/>
        <v>150.2</v>
      </c>
    </row>
    <row r="355" ht="14.25" customHeight="1">
      <c r="A355" s="24">
        <v>3.0</v>
      </c>
      <c r="B355" s="24">
        <v>11.0</v>
      </c>
      <c r="C355" s="24">
        <v>4.0</v>
      </c>
      <c r="D355" s="24">
        <v>1.0</v>
      </c>
      <c r="E355" s="6">
        <v>1.0</v>
      </c>
      <c r="F355" s="43" t="s">
        <v>90</v>
      </c>
      <c r="G355" s="44">
        <v>0.38755787037037037</v>
      </c>
      <c r="H355" s="44">
        <v>0.3883564814814815</v>
      </c>
      <c r="I355" s="27">
        <v>7.986111111111249E-4</v>
      </c>
      <c r="J355" s="28">
        <v>1.15000000000002</v>
      </c>
      <c r="K355" s="24">
        <v>2.0</v>
      </c>
      <c r="L355" s="34">
        <v>1.0</v>
      </c>
      <c r="M355" s="24">
        <v>1.0</v>
      </c>
      <c r="N355" s="24">
        <v>1.0</v>
      </c>
      <c r="O355" s="24">
        <v>7.9</v>
      </c>
      <c r="P355" s="24">
        <v>1.4215</v>
      </c>
      <c r="Q355" s="5">
        <f t="shared" si="1"/>
        <v>142.15</v>
      </c>
    </row>
    <row r="356" ht="14.25" customHeight="1">
      <c r="A356" s="24">
        <v>3.0</v>
      </c>
      <c r="B356" s="24">
        <v>11.0</v>
      </c>
      <c r="C356" s="24">
        <v>4.0</v>
      </c>
      <c r="D356" s="24">
        <v>1.0</v>
      </c>
      <c r="E356" s="6">
        <v>1.0</v>
      </c>
      <c r="F356" s="43" t="s">
        <v>90</v>
      </c>
      <c r="G356" s="44">
        <v>0.8948842592592593</v>
      </c>
      <c r="H356" s="44">
        <v>0.8948842592592593</v>
      </c>
      <c r="I356" s="27">
        <v>0.0</v>
      </c>
      <c r="J356" s="28">
        <v>0.0</v>
      </c>
      <c r="K356" s="24">
        <v>1.0</v>
      </c>
      <c r="L356" s="34">
        <v>1.0</v>
      </c>
      <c r="M356" s="24">
        <v>1.0</v>
      </c>
      <c r="N356" s="24">
        <v>1.0</v>
      </c>
      <c r="O356" s="24">
        <v>7.9</v>
      </c>
      <c r="P356" s="24">
        <v>1.4215</v>
      </c>
      <c r="Q356" s="5">
        <f t="shared" si="1"/>
        <v>142.15</v>
      </c>
    </row>
    <row r="357" ht="14.25" customHeight="1">
      <c r="A357" s="18">
        <v>1.0</v>
      </c>
      <c r="B357" s="18">
        <v>7.0</v>
      </c>
      <c r="C357" s="18">
        <v>3.0</v>
      </c>
      <c r="D357" s="18">
        <v>2.0</v>
      </c>
      <c r="E357" s="6">
        <v>1.0</v>
      </c>
      <c r="F357" s="45" t="s">
        <v>91</v>
      </c>
      <c r="G357" s="20">
        <v>0.3847222222222222</v>
      </c>
      <c r="H357" s="20">
        <v>0.41944444444444445</v>
      </c>
      <c r="I357" s="22">
        <v>0.034722222222222265</v>
      </c>
      <c r="J357" s="23">
        <v>50.00000000000006</v>
      </c>
      <c r="K357" s="18">
        <v>2.0</v>
      </c>
      <c r="L357" s="50">
        <v>6.0</v>
      </c>
      <c r="M357" s="18">
        <v>7.0</v>
      </c>
      <c r="N357" s="5">
        <v>0.0</v>
      </c>
      <c r="O357" s="18">
        <v>6.2</v>
      </c>
      <c r="P357" s="18">
        <v>1.3745</v>
      </c>
      <c r="Q357" s="5">
        <f t="shared" si="1"/>
        <v>137.45</v>
      </c>
    </row>
    <row r="358" ht="14.25" customHeight="1">
      <c r="A358" s="12">
        <v>1.0</v>
      </c>
      <c r="B358" s="12">
        <v>2.0</v>
      </c>
      <c r="C358" s="12">
        <v>1.0</v>
      </c>
      <c r="D358" s="12">
        <v>3.0</v>
      </c>
      <c r="E358" s="6">
        <v>1.0</v>
      </c>
      <c r="F358" s="47" t="s">
        <v>91</v>
      </c>
      <c r="G358" s="48">
        <v>0.38737268518518514</v>
      </c>
      <c r="H358" s="48">
        <v>0.38737268518518514</v>
      </c>
      <c r="I358" s="15">
        <v>0.0</v>
      </c>
      <c r="J358" s="16">
        <v>0.0</v>
      </c>
      <c r="K358" s="12">
        <v>2.0</v>
      </c>
      <c r="L358" s="35">
        <v>1.0</v>
      </c>
      <c r="M358" s="12">
        <v>1.0</v>
      </c>
      <c r="N358" s="12">
        <v>1.0</v>
      </c>
      <c r="O358" s="12">
        <v>6.75</v>
      </c>
      <c r="P358" s="12">
        <v>1.582</v>
      </c>
      <c r="Q358" s="5">
        <f t="shared" si="1"/>
        <v>158.2</v>
      </c>
    </row>
    <row r="359" ht="14.25" customHeight="1">
      <c r="A359" s="18">
        <v>1.0</v>
      </c>
      <c r="B359" s="18">
        <v>1.0</v>
      </c>
      <c r="C359" s="18">
        <v>1.0</v>
      </c>
      <c r="D359" s="18">
        <v>2.0</v>
      </c>
      <c r="E359" s="6">
        <v>1.0</v>
      </c>
      <c r="F359" s="45" t="s">
        <v>91</v>
      </c>
      <c r="G359" s="20">
        <v>0.6421527777777778</v>
      </c>
      <c r="H359" s="20">
        <v>0.6520833333333333</v>
      </c>
      <c r="I359" s="22">
        <v>0.009930555555555554</v>
      </c>
      <c r="J359" s="23">
        <f>I359*60*24</f>
        <v>14.3</v>
      </c>
      <c r="K359" s="18">
        <v>4.0</v>
      </c>
      <c r="L359" s="50">
        <v>5.0</v>
      </c>
      <c r="M359" s="18">
        <v>7.0</v>
      </c>
      <c r="N359" s="18">
        <v>1.0</v>
      </c>
      <c r="O359" s="18">
        <v>9.25</v>
      </c>
      <c r="P359" s="18">
        <v>1.371</v>
      </c>
      <c r="Q359" s="5">
        <f t="shared" si="1"/>
        <v>137.1</v>
      </c>
    </row>
    <row r="360" ht="14.25" customHeight="1">
      <c r="A360" s="29">
        <v>1.0</v>
      </c>
      <c r="B360" s="29">
        <v>3.0</v>
      </c>
      <c r="C360" s="29">
        <v>1.0</v>
      </c>
      <c r="D360" s="29">
        <v>3.0</v>
      </c>
      <c r="E360" s="6">
        <v>1.0</v>
      </c>
      <c r="F360" s="40" t="s">
        <v>91</v>
      </c>
      <c r="G360" s="41">
        <v>0.6725925925925926</v>
      </c>
      <c r="H360" s="41">
        <v>0.677199074074074</v>
      </c>
      <c r="I360" s="32">
        <v>0.00460648148148135</v>
      </c>
      <c r="J360" s="33">
        <v>6.633333333333145</v>
      </c>
      <c r="K360" s="29">
        <v>4.0</v>
      </c>
      <c r="L360" s="36">
        <v>2.0</v>
      </c>
      <c r="M360" s="29">
        <v>2.0</v>
      </c>
      <c r="N360" s="29">
        <v>1.0</v>
      </c>
      <c r="O360" s="29">
        <v>5.75</v>
      </c>
      <c r="P360" s="29">
        <v>1.502</v>
      </c>
      <c r="Q360" s="5">
        <f t="shared" si="1"/>
        <v>150.2</v>
      </c>
    </row>
    <row r="361" ht="14.25" customHeight="1">
      <c r="A361" s="29">
        <v>1.0</v>
      </c>
      <c r="B361" s="29">
        <v>3.0</v>
      </c>
      <c r="C361" s="29">
        <v>1.0</v>
      </c>
      <c r="D361" s="29">
        <v>3.0</v>
      </c>
      <c r="E361" s="6">
        <v>1.0</v>
      </c>
      <c r="F361" s="40" t="s">
        <v>91</v>
      </c>
      <c r="G361" s="41">
        <v>0.6998842592592592</v>
      </c>
      <c r="H361" s="41">
        <v>0.7003587962962964</v>
      </c>
      <c r="I361" s="32">
        <v>4.745370370371482E-4</v>
      </c>
      <c r="J361" s="33">
        <v>0.6833333333334934</v>
      </c>
      <c r="K361" s="29">
        <v>4.0</v>
      </c>
      <c r="L361" s="36">
        <v>1.0</v>
      </c>
      <c r="M361" s="29">
        <v>1.0</v>
      </c>
      <c r="N361" s="29">
        <v>1.0</v>
      </c>
      <c r="O361" s="29">
        <v>5.75</v>
      </c>
      <c r="P361" s="29">
        <v>1.502</v>
      </c>
      <c r="Q361" s="5">
        <f t="shared" si="1"/>
        <v>150.2</v>
      </c>
    </row>
    <row r="362" ht="14.25" customHeight="1">
      <c r="A362" s="12">
        <v>1.0</v>
      </c>
      <c r="B362" s="12">
        <v>2.0</v>
      </c>
      <c r="C362" s="12">
        <v>1.0</v>
      </c>
      <c r="D362" s="12">
        <v>3.0</v>
      </c>
      <c r="E362" s="6">
        <v>1.0</v>
      </c>
      <c r="F362" s="47" t="s">
        <v>91</v>
      </c>
      <c r="G362" s="48">
        <v>0.8189351851851852</v>
      </c>
      <c r="H362" s="48">
        <v>0.8192245370370371</v>
      </c>
      <c r="I362" s="15">
        <v>2.893518518519711E-4</v>
      </c>
      <c r="J362" s="16">
        <v>0.4166666666668384</v>
      </c>
      <c r="K362" s="12">
        <v>1.0</v>
      </c>
      <c r="L362" s="35">
        <v>1.0</v>
      </c>
      <c r="M362" s="12">
        <v>1.0</v>
      </c>
      <c r="N362" s="12">
        <v>1.0</v>
      </c>
      <c r="O362" s="12">
        <v>6.75</v>
      </c>
      <c r="P362" s="12">
        <v>1.582</v>
      </c>
      <c r="Q362" s="5">
        <f t="shared" si="1"/>
        <v>158.2</v>
      </c>
    </row>
    <row r="363" ht="14.25" customHeight="1">
      <c r="A363" s="12">
        <v>1.0</v>
      </c>
      <c r="B363" s="12">
        <v>6.0</v>
      </c>
      <c r="C363" s="12">
        <v>2.0</v>
      </c>
      <c r="D363" s="12">
        <v>1.0</v>
      </c>
      <c r="E363" s="6">
        <v>1.0</v>
      </c>
      <c r="F363" s="47" t="s">
        <v>91</v>
      </c>
      <c r="G363" s="48">
        <v>0.8423958333333333</v>
      </c>
      <c r="H363" s="48">
        <v>0.8509837962962963</v>
      </c>
      <c r="I363" s="15">
        <v>0.008587962962962936</v>
      </c>
      <c r="J363" s="16">
        <v>12.366666666666628</v>
      </c>
      <c r="K363" s="12">
        <v>1.0</v>
      </c>
      <c r="L363" s="35">
        <v>6.0</v>
      </c>
      <c r="M363" s="12">
        <v>7.0</v>
      </c>
      <c r="N363" s="24">
        <v>1.0</v>
      </c>
      <c r="O363" s="12">
        <v>5.4</v>
      </c>
      <c r="P363" s="12">
        <v>1.384</v>
      </c>
      <c r="Q363" s="5">
        <f t="shared" si="1"/>
        <v>138.4</v>
      </c>
    </row>
    <row r="364" ht="14.25" customHeight="1">
      <c r="A364" s="12">
        <v>1.0</v>
      </c>
      <c r="B364" s="12">
        <v>2.0</v>
      </c>
      <c r="C364" s="12">
        <v>1.0</v>
      </c>
      <c r="D364" s="12">
        <v>3.0</v>
      </c>
      <c r="E364" s="6">
        <v>1.0</v>
      </c>
      <c r="F364" s="47" t="s">
        <v>91</v>
      </c>
      <c r="G364" s="48">
        <v>0.9609490740740741</v>
      </c>
      <c r="H364" s="48">
        <v>0.9831481481481482</v>
      </c>
      <c r="I364" s="15">
        <v>0.022199074074074066</v>
      </c>
      <c r="J364" s="16">
        <v>31.966666666666654</v>
      </c>
      <c r="K364" s="12">
        <v>1.0</v>
      </c>
      <c r="L364" s="35">
        <v>1.0</v>
      </c>
      <c r="M364" s="12">
        <v>1.0</v>
      </c>
      <c r="N364" s="12">
        <v>1.0</v>
      </c>
      <c r="O364" s="12">
        <v>6.75</v>
      </c>
      <c r="P364" s="12">
        <v>1.582</v>
      </c>
      <c r="Q364" s="5">
        <f t="shared" si="1"/>
        <v>158.2</v>
      </c>
    </row>
    <row r="365" ht="14.25" customHeight="1">
      <c r="A365" s="12">
        <v>2.0</v>
      </c>
      <c r="B365" s="12">
        <v>2.0</v>
      </c>
      <c r="C365" s="12">
        <v>1.0</v>
      </c>
      <c r="D365" s="12">
        <v>3.0</v>
      </c>
      <c r="E365" s="6">
        <v>1.0</v>
      </c>
      <c r="F365" s="47" t="s">
        <v>91</v>
      </c>
      <c r="G365" s="48">
        <v>0.4711574074074074</v>
      </c>
      <c r="H365" s="48">
        <v>0.47762731481481485</v>
      </c>
      <c r="I365" s="15">
        <v>0.006469907407407438</v>
      </c>
      <c r="J365" s="16">
        <v>9.31666666666671</v>
      </c>
      <c r="K365" s="12">
        <v>3.0</v>
      </c>
      <c r="L365" s="35">
        <v>2.0</v>
      </c>
      <c r="M365" s="12">
        <v>4.0</v>
      </c>
      <c r="N365" s="12">
        <v>1.0</v>
      </c>
      <c r="O365" s="12">
        <v>6.75</v>
      </c>
      <c r="P365" s="12">
        <v>1.582</v>
      </c>
      <c r="Q365" s="5">
        <f t="shared" si="1"/>
        <v>158.2</v>
      </c>
    </row>
    <row r="366" ht="14.25" customHeight="1">
      <c r="A366" s="12">
        <v>2.0</v>
      </c>
      <c r="B366" s="12">
        <v>2.0</v>
      </c>
      <c r="C366" s="12">
        <v>1.0</v>
      </c>
      <c r="D366" s="12">
        <v>3.0</v>
      </c>
      <c r="E366" s="6">
        <v>1.0</v>
      </c>
      <c r="F366" s="47" t="s">
        <v>91</v>
      </c>
      <c r="G366" s="48">
        <v>0.6632523148148148</v>
      </c>
      <c r="H366" s="48">
        <v>0.6635300925925925</v>
      </c>
      <c r="I366" s="15">
        <v>2.777777777777102E-4</v>
      </c>
      <c r="J366" s="16">
        <v>0.39999999999990266</v>
      </c>
      <c r="K366" s="12">
        <v>4.0</v>
      </c>
      <c r="L366" s="35">
        <v>2.0</v>
      </c>
      <c r="M366" s="12">
        <v>8.0</v>
      </c>
      <c r="N366" s="12">
        <v>1.0</v>
      </c>
      <c r="O366" s="12">
        <v>6.75</v>
      </c>
      <c r="P366" s="12">
        <v>1.582</v>
      </c>
      <c r="Q366" s="5">
        <f t="shared" si="1"/>
        <v>158.2</v>
      </c>
    </row>
    <row r="367" ht="14.25" customHeight="1">
      <c r="A367" s="12">
        <v>2.0</v>
      </c>
      <c r="B367" s="12">
        <v>2.0</v>
      </c>
      <c r="C367" s="12">
        <v>1.0</v>
      </c>
      <c r="D367" s="12">
        <v>3.0</v>
      </c>
      <c r="E367" s="6">
        <v>1.0</v>
      </c>
      <c r="F367" s="47" t="s">
        <v>91</v>
      </c>
      <c r="G367" s="48">
        <v>0.7890625</v>
      </c>
      <c r="H367" s="48">
        <v>0.7908912037037038</v>
      </c>
      <c r="I367" s="15">
        <v>0.0018287037037038045</v>
      </c>
      <c r="J367" s="16">
        <v>2.6333333333334785</v>
      </c>
      <c r="K367" s="12">
        <v>1.0</v>
      </c>
      <c r="L367" s="35">
        <v>1.0</v>
      </c>
      <c r="M367" s="12">
        <v>6.0</v>
      </c>
      <c r="N367" s="12">
        <v>1.0</v>
      </c>
      <c r="O367" s="12">
        <v>6.75</v>
      </c>
      <c r="P367" s="12">
        <v>1.582</v>
      </c>
      <c r="Q367" s="5">
        <f t="shared" si="1"/>
        <v>158.2</v>
      </c>
    </row>
    <row r="368" ht="14.25" customHeight="1">
      <c r="A368" s="18">
        <v>1.0</v>
      </c>
      <c r="B368" s="18">
        <v>1.0</v>
      </c>
      <c r="C368" s="18">
        <v>1.0</v>
      </c>
      <c r="D368" s="18">
        <v>2.0</v>
      </c>
      <c r="E368" s="53">
        <v>2.0</v>
      </c>
      <c r="F368" s="45" t="s">
        <v>92</v>
      </c>
      <c r="G368" s="20">
        <v>0.3548611111111111</v>
      </c>
      <c r="H368" s="20">
        <v>0.3565393518518518</v>
      </c>
      <c r="I368" s="22">
        <v>0.0016782407407406885</v>
      </c>
      <c r="J368" s="23">
        <f t="shared" ref="J368:J369" si="4">I368*60*24</f>
        <v>2.416666667</v>
      </c>
      <c r="K368" s="18">
        <v>2.0</v>
      </c>
      <c r="L368" s="50">
        <v>3.0</v>
      </c>
      <c r="M368" s="18">
        <v>7.0</v>
      </c>
      <c r="N368" s="18">
        <v>1.0</v>
      </c>
      <c r="O368" s="18">
        <v>9.25</v>
      </c>
      <c r="P368" s="18">
        <v>1.371</v>
      </c>
      <c r="Q368" s="5">
        <f t="shared" si="1"/>
        <v>137.1</v>
      </c>
    </row>
    <row r="369" ht="14.25" customHeight="1">
      <c r="A369" s="18">
        <v>1.0</v>
      </c>
      <c r="B369" s="18">
        <v>1.0</v>
      </c>
      <c r="C369" s="18">
        <v>1.0</v>
      </c>
      <c r="D369" s="18">
        <v>2.0</v>
      </c>
      <c r="E369" s="53">
        <v>2.0</v>
      </c>
      <c r="F369" s="45" t="s">
        <v>92</v>
      </c>
      <c r="G369" s="20">
        <v>0.379212962962963</v>
      </c>
      <c r="H369" s="20">
        <v>0.3795949074074074</v>
      </c>
      <c r="I369" s="22">
        <v>3.8194444444444864E-4</v>
      </c>
      <c r="J369" s="23">
        <f t="shared" si="4"/>
        <v>0.55</v>
      </c>
      <c r="K369" s="18">
        <v>2.0</v>
      </c>
      <c r="L369" s="50">
        <v>1.0</v>
      </c>
      <c r="M369" s="18">
        <v>1.0</v>
      </c>
      <c r="N369" s="18">
        <v>1.0</v>
      </c>
      <c r="O369" s="18">
        <v>9.25</v>
      </c>
      <c r="P369" s="18">
        <v>1.371</v>
      </c>
      <c r="Q369" s="5">
        <f t="shared" si="1"/>
        <v>137.1</v>
      </c>
    </row>
    <row r="370" ht="14.25" customHeight="1">
      <c r="A370" s="24">
        <v>1.0</v>
      </c>
      <c r="B370" s="24">
        <v>5.0</v>
      </c>
      <c r="C370" s="24">
        <v>2.0</v>
      </c>
      <c r="D370" s="24">
        <v>1.0</v>
      </c>
      <c r="E370" s="53">
        <v>2.0</v>
      </c>
      <c r="F370" s="43" t="s">
        <v>92</v>
      </c>
      <c r="G370" s="44">
        <v>0.6128703703703704</v>
      </c>
      <c r="H370" s="44">
        <v>0.625787037037037</v>
      </c>
      <c r="I370" s="27">
        <v>0.012916666666666576</v>
      </c>
      <c r="J370" s="28">
        <v>18.59999999999987</v>
      </c>
      <c r="K370" s="24">
        <v>4.0</v>
      </c>
      <c r="L370" s="34">
        <v>2.0</v>
      </c>
      <c r="M370" s="24">
        <v>2.0</v>
      </c>
      <c r="N370" s="24">
        <v>1.0</v>
      </c>
      <c r="O370" s="24">
        <v>6.65</v>
      </c>
      <c r="P370" s="24">
        <v>1.4355</v>
      </c>
      <c r="Q370" s="5">
        <f t="shared" si="1"/>
        <v>143.55</v>
      </c>
    </row>
    <row r="371" ht="14.25" customHeight="1">
      <c r="A371" s="12">
        <v>2.0</v>
      </c>
      <c r="B371" s="12">
        <v>6.0</v>
      </c>
      <c r="C371" s="12">
        <v>2.0</v>
      </c>
      <c r="D371" s="12">
        <v>1.0</v>
      </c>
      <c r="E371" s="53">
        <v>2.0</v>
      </c>
      <c r="F371" s="47" t="s">
        <v>92</v>
      </c>
      <c r="G371" s="48">
        <v>0.696701388888889</v>
      </c>
      <c r="H371" s="48">
        <v>0.6967129629629629</v>
      </c>
      <c r="I371" s="15">
        <v>1.1574074073927854E-5</v>
      </c>
      <c r="J371" s="16">
        <f>I371*60*24</f>
        <v>0.01666666667</v>
      </c>
      <c r="K371" s="12">
        <v>4.0</v>
      </c>
      <c r="L371" s="35">
        <v>1.0</v>
      </c>
      <c r="M371" s="12">
        <v>1.0</v>
      </c>
      <c r="N371" s="24">
        <v>1.0</v>
      </c>
      <c r="O371" s="12">
        <v>5.4</v>
      </c>
      <c r="P371" s="12">
        <v>1.384</v>
      </c>
      <c r="Q371" s="5">
        <f t="shared" si="1"/>
        <v>138.4</v>
      </c>
    </row>
    <row r="372" ht="14.25" customHeight="1">
      <c r="A372" s="5">
        <v>1.0</v>
      </c>
      <c r="B372" s="5">
        <v>4.0</v>
      </c>
      <c r="C372" s="5">
        <v>2.0</v>
      </c>
      <c r="D372" s="5">
        <v>1.0</v>
      </c>
      <c r="E372" s="53">
        <v>2.0</v>
      </c>
      <c r="F372" s="42" t="s">
        <v>93</v>
      </c>
      <c r="G372" s="8">
        <v>0.03243055555555556</v>
      </c>
      <c r="H372" s="8">
        <v>0.039594907407407405</v>
      </c>
      <c r="I372" s="10">
        <v>0.007164351851851845</v>
      </c>
      <c r="J372" s="11">
        <v>10.316666666666656</v>
      </c>
      <c r="K372" s="37">
        <v>1.0</v>
      </c>
      <c r="L372" s="38">
        <v>2.0</v>
      </c>
      <c r="M372" s="5">
        <v>7.0</v>
      </c>
      <c r="N372" s="24">
        <v>1.0</v>
      </c>
      <c r="O372" s="1">
        <v>6.6</v>
      </c>
      <c r="P372" s="1">
        <v>1.386</v>
      </c>
      <c r="Q372" s="5">
        <f t="shared" si="1"/>
        <v>138.6</v>
      </c>
    </row>
    <row r="373" ht="14.25" customHeight="1">
      <c r="A373" s="5">
        <v>1.0</v>
      </c>
      <c r="B373" s="5">
        <v>8.0</v>
      </c>
      <c r="C373" s="5">
        <v>3.0</v>
      </c>
      <c r="D373" s="5">
        <v>2.0</v>
      </c>
      <c r="E373" s="53">
        <v>2.0</v>
      </c>
      <c r="F373" s="42" t="s">
        <v>93</v>
      </c>
      <c r="G373" s="8">
        <v>0.49530092592592595</v>
      </c>
      <c r="H373" s="8">
        <v>0.5025810185185186</v>
      </c>
      <c r="I373" s="10">
        <v>0.007280092592592602</v>
      </c>
      <c r="J373" s="11">
        <v>10.483333333333347</v>
      </c>
      <c r="K373" s="5">
        <v>3.0</v>
      </c>
      <c r="L373" s="38">
        <v>1.0</v>
      </c>
      <c r="M373" s="5">
        <v>1.0</v>
      </c>
      <c r="N373" s="5">
        <v>0.0</v>
      </c>
      <c r="O373" s="5">
        <v>9.15</v>
      </c>
      <c r="P373" s="5">
        <v>1.3555</v>
      </c>
      <c r="Q373" s="5">
        <f t="shared" si="1"/>
        <v>135.55</v>
      </c>
    </row>
    <row r="374" ht="14.25" customHeight="1">
      <c r="A374" s="5">
        <v>1.0</v>
      </c>
      <c r="B374" s="5">
        <v>4.0</v>
      </c>
      <c r="C374" s="5">
        <v>2.0</v>
      </c>
      <c r="D374" s="5">
        <v>1.0</v>
      </c>
      <c r="E374" s="53">
        <v>2.0</v>
      </c>
      <c r="F374" s="42" t="s">
        <v>93</v>
      </c>
      <c r="G374" s="8">
        <v>0.8592592592592593</v>
      </c>
      <c r="H374" s="8">
        <v>0.8820023148148147</v>
      </c>
      <c r="I374" s="10">
        <v>0.022743055555555447</v>
      </c>
      <c r="J374" s="11">
        <v>32.749999999999844</v>
      </c>
      <c r="K374" s="37">
        <v>1.0</v>
      </c>
      <c r="L374" s="38">
        <v>7.0</v>
      </c>
      <c r="M374" s="5">
        <v>7.0</v>
      </c>
      <c r="N374" s="24">
        <v>1.0</v>
      </c>
      <c r="O374" s="1">
        <v>6.6</v>
      </c>
      <c r="P374" s="1">
        <v>1.386</v>
      </c>
      <c r="Q374" s="5">
        <f t="shared" si="1"/>
        <v>138.6</v>
      </c>
    </row>
    <row r="375" ht="14.25" customHeight="1">
      <c r="A375" s="5">
        <v>1.0</v>
      </c>
      <c r="B375" s="5">
        <v>4.0</v>
      </c>
      <c r="C375" s="5">
        <v>2.0</v>
      </c>
      <c r="D375" s="5">
        <v>1.0</v>
      </c>
      <c r="E375" s="53">
        <v>2.0</v>
      </c>
      <c r="F375" s="42" t="s">
        <v>93</v>
      </c>
      <c r="G375" s="8">
        <v>0.9983680555555555</v>
      </c>
      <c r="H375" s="8">
        <v>0.002800925925925926</v>
      </c>
      <c r="I375" s="10">
        <v>0.004432870370370371</v>
      </c>
      <c r="J375" s="11">
        <v>6.383333333333335</v>
      </c>
      <c r="K375" s="37">
        <v>1.0</v>
      </c>
      <c r="L375" s="38">
        <v>2.0</v>
      </c>
      <c r="M375" s="5">
        <v>2.0</v>
      </c>
      <c r="N375" s="24">
        <v>1.0</v>
      </c>
      <c r="O375" s="1">
        <v>6.6</v>
      </c>
      <c r="P375" s="1">
        <v>1.386</v>
      </c>
      <c r="Q375" s="5">
        <f t="shared" si="1"/>
        <v>138.6</v>
      </c>
    </row>
    <row r="376" ht="14.25" customHeight="1">
      <c r="A376" s="24">
        <v>2.0</v>
      </c>
      <c r="B376" s="24">
        <v>5.0</v>
      </c>
      <c r="C376" s="24">
        <v>2.0</v>
      </c>
      <c r="D376" s="24">
        <v>1.0</v>
      </c>
      <c r="E376" s="53">
        <v>2.0</v>
      </c>
      <c r="F376" s="43" t="s">
        <v>93</v>
      </c>
      <c r="G376" s="44">
        <v>0.8870023148148148</v>
      </c>
      <c r="H376" s="44">
        <v>0.8904050925925926</v>
      </c>
      <c r="I376" s="27">
        <v>0.0034027777777777546</v>
      </c>
      <c r="J376" s="28">
        <v>4.899999999999967</v>
      </c>
      <c r="K376" s="24">
        <v>1.0</v>
      </c>
      <c r="L376" s="34">
        <v>1.0</v>
      </c>
      <c r="M376" s="24">
        <v>1.0</v>
      </c>
      <c r="N376" s="24">
        <v>1.0</v>
      </c>
      <c r="O376" s="24">
        <v>6.65</v>
      </c>
      <c r="P376" s="24">
        <v>1.4355</v>
      </c>
      <c r="Q376" s="5">
        <f t="shared" si="1"/>
        <v>143.55</v>
      </c>
    </row>
    <row r="377" ht="14.25" customHeight="1">
      <c r="A377" s="24">
        <v>1.0</v>
      </c>
      <c r="B377" s="24">
        <v>5.0</v>
      </c>
      <c r="C377" s="24">
        <v>2.0</v>
      </c>
      <c r="D377" s="24">
        <v>1.0</v>
      </c>
      <c r="E377" s="53">
        <v>2.0</v>
      </c>
      <c r="F377" s="43" t="s">
        <v>94</v>
      </c>
      <c r="G377" s="44">
        <v>0.313912037037037</v>
      </c>
      <c r="H377" s="44">
        <v>0.32622685185185185</v>
      </c>
      <c r="I377" s="27">
        <v>0.012314814814814834</v>
      </c>
      <c r="J377" s="28">
        <v>17.733333333333363</v>
      </c>
      <c r="K377" s="24">
        <v>2.0</v>
      </c>
      <c r="L377" s="34">
        <v>4.0</v>
      </c>
      <c r="M377" s="24">
        <v>2.0</v>
      </c>
      <c r="N377" s="24">
        <v>1.0</v>
      </c>
      <c r="O377" s="24">
        <v>6.65</v>
      </c>
      <c r="P377" s="24">
        <v>1.4355</v>
      </c>
      <c r="Q377" s="5">
        <f t="shared" si="1"/>
        <v>143.55</v>
      </c>
    </row>
    <row r="378" ht="14.25" customHeight="1">
      <c r="A378" s="24">
        <v>3.0</v>
      </c>
      <c r="B378" s="24">
        <v>11.0</v>
      </c>
      <c r="C378" s="24">
        <v>4.0</v>
      </c>
      <c r="D378" s="24">
        <v>1.0</v>
      </c>
      <c r="E378" s="53">
        <v>2.0</v>
      </c>
      <c r="F378" s="43" t="s">
        <v>94</v>
      </c>
      <c r="G378" s="44">
        <v>0.968275462962963</v>
      </c>
      <c r="H378" s="44">
        <v>0.968275462962963</v>
      </c>
      <c r="I378" s="27">
        <v>0.0</v>
      </c>
      <c r="J378" s="28">
        <v>0.0</v>
      </c>
      <c r="K378" s="24">
        <v>1.0</v>
      </c>
      <c r="L378" s="34">
        <v>1.0</v>
      </c>
      <c r="M378" s="24">
        <v>6.0</v>
      </c>
      <c r="N378" s="24">
        <v>1.0</v>
      </c>
      <c r="O378" s="24">
        <v>7.9</v>
      </c>
      <c r="P378" s="24">
        <v>1.4215</v>
      </c>
      <c r="Q378" s="5">
        <f t="shared" si="1"/>
        <v>142.15</v>
      </c>
    </row>
    <row r="379" ht="14.25" customHeight="1">
      <c r="A379" s="29">
        <v>1.0</v>
      </c>
      <c r="B379" s="29">
        <v>9.0</v>
      </c>
      <c r="C379" s="29">
        <v>3.0</v>
      </c>
      <c r="D379" s="29">
        <v>2.0</v>
      </c>
      <c r="E379" s="53">
        <v>2.0</v>
      </c>
      <c r="F379" s="40" t="s">
        <v>95</v>
      </c>
      <c r="G379" s="41">
        <v>0.6701967592592593</v>
      </c>
      <c r="H379" s="41">
        <v>0.6708680555555556</v>
      </c>
      <c r="I379" s="32">
        <v>6.712962962963642E-4</v>
      </c>
      <c r="J379" s="33">
        <v>0.9666666666667645</v>
      </c>
      <c r="K379" s="29">
        <v>4.0</v>
      </c>
      <c r="L379" s="36">
        <v>1.0</v>
      </c>
      <c r="M379" s="29">
        <v>1.0</v>
      </c>
      <c r="N379" s="5">
        <v>0.0</v>
      </c>
      <c r="O379" s="29">
        <v>7.9</v>
      </c>
      <c r="P379" s="29">
        <v>1.4215</v>
      </c>
      <c r="Q379" s="5">
        <f t="shared" si="1"/>
        <v>142.15</v>
      </c>
    </row>
    <row r="380" ht="14.25" customHeight="1">
      <c r="A380" s="18">
        <v>2.0</v>
      </c>
      <c r="B380" s="18">
        <v>1.0</v>
      </c>
      <c r="C380" s="18">
        <v>1.0</v>
      </c>
      <c r="D380" s="18">
        <v>2.0</v>
      </c>
      <c r="E380" s="53">
        <v>2.0</v>
      </c>
      <c r="F380" s="45" t="s">
        <v>95</v>
      </c>
      <c r="G380" s="20">
        <v>0.7124652777777777</v>
      </c>
      <c r="H380" s="20">
        <v>0.7132291666666667</v>
      </c>
      <c r="I380" s="22">
        <v>7.638888888890083E-4</v>
      </c>
      <c r="J380" s="23">
        <v>1.100000000000172</v>
      </c>
      <c r="K380" s="18">
        <v>4.0</v>
      </c>
      <c r="L380" s="50">
        <v>1.0</v>
      </c>
      <c r="M380" s="18">
        <v>6.0</v>
      </c>
      <c r="N380" s="12">
        <v>1.0</v>
      </c>
      <c r="O380" s="18">
        <v>9.25</v>
      </c>
      <c r="P380" s="18">
        <v>1.371</v>
      </c>
      <c r="Q380" s="5">
        <f t="shared" si="1"/>
        <v>137.1</v>
      </c>
    </row>
    <row r="381" ht="14.25" customHeight="1">
      <c r="A381" s="5">
        <v>1.0</v>
      </c>
      <c r="B381" s="5">
        <v>8.0</v>
      </c>
      <c r="C381" s="5">
        <v>3.0</v>
      </c>
      <c r="D381" s="5">
        <v>2.0</v>
      </c>
      <c r="E381" s="6">
        <v>1.0</v>
      </c>
      <c r="F381" s="42" t="s">
        <v>96</v>
      </c>
      <c r="G381" s="8">
        <v>0.8034027777777778</v>
      </c>
      <c r="H381" s="8">
        <v>0.8144328703703704</v>
      </c>
      <c r="I381" s="10">
        <v>0.011030092592592577</v>
      </c>
      <c r="J381" s="11">
        <v>15.883333333333312</v>
      </c>
      <c r="K381" s="5">
        <v>1.0</v>
      </c>
      <c r="L381" s="38">
        <v>4.0</v>
      </c>
      <c r="M381" s="5">
        <v>7.0</v>
      </c>
      <c r="N381" s="5">
        <v>0.0</v>
      </c>
      <c r="O381" s="5">
        <v>9.15</v>
      </c>
      <c r="P381" s="5">
        <v>1.3555</v>
      </c>
      <c r="Q381" s="5">
        <f t="shared" si="1"/>
        <v>135.55</v>
      </c>
    </row>
    <row r="382" ht="14.25" customHeight="1">
      <c r="A382" s="5">
        <v>1.0</v>
      </c>
      <c r="B382" s="5">
        <v>8.0</v>
      </c>
      <c r="C382" s="5">
        <v>3.0</v>
      </c>
      <c r="D382" s="5">
        <v>2.0</v>
      </c>
      <c r="E382" s="6">
        <v>1.0</v>
      </c>
      <c r="F382" s="42" t="s">
        <v>96</v>
      </c>
      <c r="G382" s="8">
        <v>0.8412962962962963</v>
      </c>
      <c r="H382" s="8">
        <v>0.8630208333333332</v>
      </c>
      <c r="I382" s="10">
        <v>0.021724537037036917</v>
      </c>
      <c r="J382" s="11">
        <v>31.28333333333316</v>
      </c>
      <c r="K382" s="5">
        <v>1.0</v>
      </c>
      <c r="L382" s="38">
        <v>3.0</v>
      </c>
      <c r="M382" s="5">
        <v>7.0</v>
      </c>
      <c r="N382" s="5">
        <v>0.0</v>
      </c>
      <c r="O382" s="5">
        <v>9.15</v>
      </c>
      <c r="P382" s="5">
        <v>1.3555</v>
      </c>
      <c r="Q382" s="5">
        <f t="shared" si="1"/>
        <v>135.55</v>
      </c>
    </row>
    <row r="383" ht="14.25" customHeight="1">
      <c r="A383" s="29">
        <v>2.0</v>
      </c>
      <c r="B383" s="29">
        <v>3.0</v>
      </c>
      <c r="C383" s="29">
        <v>1.0</v>
      </c>
      <c r="D383" s="29">
        <v>3.0</v>
      </c>
      <c r="E383" s="6">
        <v>1.0</v>
      </c>
      <c r="F383" s="40" t="s">
        <v>96</v>
      </c>
      <c r="G383" s="41">
        <v>0.7765972222222222</v>
      </c>
      <c r="H383" s="41">
        <v>0.7766087962962963</v>
      </c>
      <c r="I383" s="32">
        <v>1.1574074074149898E-5</v>
      </c>
      <c r="J383" s="33">
        <v>0.016666666666775853</v>
      </c>
      <c r="K383" s="29">
        <v>1.0</v>
      </c>
      <c r="L383" s="36">
        <v>1.0</v>
      </c>
      <c r="M383" s="29">
        <v>6.0</v>
      </c>
      <c r="N383" s="12">
        <v>1.0</v>
      </c>
      <c r="O383" s="29">
        <v>5.75</v>
      </c>
      <c r="P383" s="29">
        <v>1.502</v>
      </c>
      <c r="Q383" s="5">
        <f t="shared" si="1"/>
        <v>150.2</v>
      </c>
    </row>
    <row r="384" ht="14.25" customHeight="1">
      <c r="A384" s="29">
        <v>2.0</v>
      </c>
      <c r="B384" s="29">
        <v>3.0</v>
      </c>
      <c r="C384" s="29">
        <v>1.0</v>
      </c>
      <c r="D384" s="29">
        <v>3.0</v>
      </c>
      <c r="E384" s="6">
        <v>1.0</v>
      </c>
      <c r="F384" s="40" t="s">
        <v>96</v>
      </c>
      <c r="G384" s="41">
        <v>0.7842939814814814</v>
      </c>
      <c r="H384" s="41">
        <v>0.7844097222222222</v>
      </c>
      <c r="I384" s="32">
        <v>1.1574074074072183E-4</v>
      </c>
      <c r="J384" s="33">
        <v>0.16666666666663943</v>
      </c>
      <c r="K384" s="29">
        <v>1.0</v>
      </c>
      <c r="L384" s="36">
        <v>1.0</v>
      </c>
      <c r="M384" s="29">
        <v>6.0</v>
      </c>
      <c r="N384" s="12">
        <v>1.0</v>
      </c>
      <c r="O384" s="29">
        <v>5.75</v>
      </c>
      <c r="P384" s="29">
        <v>1.502</v>
      </c>
      <c r="Q384" s="5">
        <f t="shared" si="1"/>
        <v>150.2</v>
      </c>
    </row>
    <row r="385" ht="14.25" customHeight="1">
      <c r="A385" s="12">
        <v>1.0</v>
      </c>
      <c r="B385" s="12">
        <v>2.0</v>
      </c>
      <c r="C385" s="12">
        <v>1.0</v>
      </c>
      <c r="D385" s="12">
        <v>3.0</v>
      </c>
      <c r="E385" s="6">
        <v>1.0</v>
      </c>
      <c r="F385" s="47" t="s">
        <v>97</v>
      </c>
      <c r="G385" s="48">
        <v>0.6774189814814814</v>
      </c>
      <c r="H385" s="48">
        <v>0.6786921296296297</v>
      </c>
      <c r="I385" s="15">
        <v>0.0012731481481482732</v>
      </c>
      <c r="J385" s="16">
        <v>1.8333333333335133</v>
      </c>
      <c r="K385" s="12">
        <v>4.0</v>
      </c>
      <c r="L385" s="35">
        <v>1.0</v>
      </c>
      <c r="M385" s="12">
        <v>1.0</v>
      </c>
      <c r="N385" s="12">
        <v>1.0</v>
      </c>
      <c r="O385" s="12">
        <v>6.75</v>
      </c>
      <c r="P385" s="12">
        <v>1.582</v>
      </c>
      <c r="Q385" s="5">
        <f t="shared" si="1"/>
        <v>158.2</v>
      </c>
    </row>
    <row r="386" ht="14.25" customHeight="1">
      <c r="A386" s="29">
        <v>1.0</v>
      </c>
      <c r="B386" s="29">
        <v>3.0</v>
      </c>
      <c r="C386" s="29">
        <v>1.0</v>
      </c>
      <c r="D386" s="29">
        <v>3.0</v>
      </c>
      <c r="E386" s="6">
        <v>1.0</v>
      </c>
      <c r="F386" s="40" t="s">
        <v>97</v>
      </c>
      <c r="G386" s="41">
        <v>0.7308333333333333</v>
      </c>
      <c r="H386" s="41">
        <v>0.7309375</v>
      </c>
      <c r="I386" s="32">
        <v>1.0416666666668295E-4</v>
      </c>
      <c r="J386" s="33">
        <v>0.15000000000002345</v>
      </c>
      <c r="K386" s="29">
        <v>4.0</v>
      </c>
      <c r="L386" s="36">
        <v>1.0</v>
      </c>
      <c r="M386" s="29">
        <v>1.0</v>
      </c>
      <c r="N386" s="29">
        <v>1.0</v>
      </c>
      <c r="O386" s="29">
        <v>5.75</v>
      </c>
      <c r="P386" s="29">
        <v>1.502</v>
      </c>
      <c r="Q386" s="5">
        <f t="shared" si="1"/>
        <v>150.2</v>
      </c>
    </row>
    <row r="387" ht="14.25" customHeight="1">
      <c r="A387" s="29">
        <v>1.0</v>
      </c>
      <c r="B387" s="29">
        <v>3.0</v>
      </c>
      <c r="C387" s="29">
        <v>1.0</v>
      </c>
      <c r="D387" s="29">
        <v>3.0</v>
      </c>
      <c r="E387" s="6">
        <v>1.0</v>
      </c>
      <c r="F387" s="40" t="s">
        <v>97</v>
      </c>
      <c r="G387" s="41">
        <v>0.7308333333333333</v>
      </c>
      <c r="H387" s="41">
        <v>0.7309375</v>
      </c>
      <c r="I387" s="32">
        <v>1.0416666666668295E-4</v>
      </c>
      <c r="J387" s="33">
        <v>0.15000000000002345</v>
      </c>
      <c r="K387" s="29">
        <v>4.0</v>
      </c>
      <c r="L387" s="36">
        <v>1.0</v>
      </c>
      <c r="M387" s="29">
        <v>1.0</v>
      </c>
      <c r="N387" s="29">
        <v>1.0</v>
      </c>
      <c r="O387" s="29">
        <v>5.75</v>
      </c>
      <c r="P387" s="29">
        <v>1.502</v>
      </c>
      <c r="Q387" s="5">
        <f t="shared" si="1"/>
        <v>150.2</v>
      </c>
    </row>
    <row r="388" ht="14.25" customHeight="1">
      <c r="A388" s="12">
        <v>2.0</v>
      </c>
      <c r="B388" s="12">
        <v>2.0</v>
      </c>
      <c r="C388" s="12">
        <v>1.0</v>
      </c>
      <c r="D388" s="12">
        <v>3.0</v>
      </c>
      <c r="E388" s="6">
        <v>1.0</v>
      </c>
      <c r="F388" s="47" t="s">
        <v>97</v>
      </c>
      <c r="G388" s="48">
        <v>0.16181712962962963</v>
      </c>
      <c r="H388" s="48">
        <v>0.16537037037037036</v>
      </c>
      <c r="I388" s="15">
        <v>0.003553240740740732</v>
      </c>
      <c r="J388" s="16">
        <v>5.116666666666654</v>
      </c>
      <c r="K388" s="12">
        <v>1.0</v>
      </c>
      <c r="L388" s="35">
        <v>1.0</v>
      </c>
      <c r="M388" s="12">
        <v>6.0</v>
      </c>
      <c r="N388" s="12">
        <v>1.0</v>
      </c>
      <c r="O388" s="12">
        <v>6.75</v>
      </c>
      <c r="P388" s="12">
        <v>1.582</v>
      </c>
      <c r="Q388" s="5">
        <f t="shared" si="1"/>
        <v>158.2</v>
      </c>
    </row>
    <row r="389" ht="14.25" customHeight="1">
      <c r="A389" s="12">
        <v>2.0</v>
      </c>
      <c r="B389" s="12">
        <v>2.0</v>
      </c>
      <c r="C389" s="12">
        <v>1.0</v>
      </c>
      <c r="D389" s="12">
        <v>3.0</v>
      </c>
      <c r="E389" s="6">
        <v>1.0</v>
      </c>
      <c r="F389" s="47" t="s">
        <v>97</v>
      </c>
      <c r="G389" s="48">
        <v>0.6442824074074074</v>
      </c>
      <c r="H389" s="48">
        <v>0.6513310185185185</v>
      </c>
      <c r="I389" s="15">
        <v>0.007048611111111103</v>
      </c>
      <c r="J389" s="16">
        <v>10.149999999999988</v>
      </c>
      <c r="K389" s="12">
        <v>4.0</v>
      </c>
      <c r="L389" s="35">
        <v>2.0</v>
      </c>
      <c r="M389" s="12">
        <v>8.0</v>
      </c>
      <c r="N389" s="12">
        <v>1.0</v>
      </c>
      <c r="O389" s="12">
        <v>6.75</v>
      </c>
      <c r="P389" s="12">
        <v>1.582</v>
      </c>
      <c r="Q389" s="5">
        <f t="shared" si="1"/>
        <v>158.2</v>
      </c>
    </row>
    <row r="390" ht="14.25" customHeight="1">
      <c r="A390" s="24">
        <v>3.0</v>
      </c>
      <c r="B390" s="24">
        <v>11.0</v>
      </c>
      <c r="C390" s="24">
        <v>4.0</v>
      </c>
      <c r="D390" s="24">
        <v>1.0</v>
      </c>
      <c r="E390" s="6">
        <v>1.0</v>
      </c>
      <c r="F390" s="43" t="s">
        <v>97</v>
      </c>
      <c r="G390" s="44">
        <v>0.3905439814814815</v>
      </c>
      <c r="H390" s="44">
        <v>0.3928009259259259</v>
      </c>
      <c r="I390" s="27">
        <v>0.0022569444444444087</v>
      </c>
      <c r="J390" s="28">
        <v>3.2499999999999485</v>
      </c>
      <c r="K390" s="24">
        <v>2.0</v>
      </c>
      <c r="L390" s="34">
        <v>2.0</v>
      </c>
      <c r="M390" s="24">
        <v>1.0</v>
      </c>
      <c r="N390" s="24">
        <v>1.0</v>
      </c>
      <c r="O390" s="24">
        <v>7.9</v>
      </c>
      <c r="P390" s="24">
        <v>1.4215</v>
      </c>
      <c r="Q390" s="5">
        <f t="shared" si="1"/>
        <v>142.15</v>
      </c>
    </row>
    <row r="391" ht="14.25" customHeight="1">
      <c r="A391" s="24">
        <v>3.0</v>
      </c>
      <c r="B391" s="24">
        <v>11.0</v>
      </c>
      <c r="C391" s="24">
        <v>4.0</v>
      </c>
      <c r="D391" s="24">
        <v>1.0</v>
      </c>
      <c r="E391" s="6">
        <v>1.0</v>
      </c>
      <c r="F391" s="43" t="s">
        <v>97</v>
      </c>
      <c r="G391" s="44">
        <v>0.7273842592592592</v>
      </c>
      <c r="H391" s="44">
        <v>0.7273842592592592</v>
      </c>
      <c r="I391" s="27">
        <v>0.0</v>
      </c>
      <c r="J391" s="28">
        <v>0.0</v>
      </c>
      <c r="K391" s="24">
        <v>4.0</v>
      </c>
      <c r="L391" s="34">
        <v>1.0</v>
      </c>
      <c r="M391" s="24">
        <v>1.0</v>
      </c>
      <c r="N391" s="24">
        <v>1.0</v>
      </c>
      <c r="O391" s="24">
        <v>7.9</v>
      </c>
      <c r="P391" s="24">
        <v>1.4215</v>
      </c>
      <c r="Q391" s="5">
        <f t="shared" si="1"/>
        <v>142.15</v>
      </c>
    </row>
    <row r="392" ht="14.25" customHeight="1">
      <c r="A392" s="29">
        <v>1.0</v>
      </c>
      <c r="B392" s="29">
        <v>3.0</v>
      </c>
      <c r="C392" s="29">
        <v>1.0</v>
      </c>
      <c r="D392" s="29">
        <v>3.0</v>
      </c>
      <c r="E392" s="39">
        <v>2.0</v>
      </c>
      <c r="F392" s="40" t="s">
        <v>98</v>
      </c>
      <c r="G392" s="41">
        <v>0.4981134259259259</v>
      </c>
      <c r="H392" s="41">
        <v>0.4983449074074074</v>
      </c>
      <c r="I392" s="32">
        <v>2.3148148148149916E-4</v>
      </c>
      <c r="J392" s="33">
        <v>0.3333333333333588</v>
      </c>
      <c r="K392" s="29">
        <v>3.0</v>
      </c>
      <c r="L392" s="36">
        <v>5.0</v>
      </c>
      <c r="M392" s="29">
        <v>7.0</v>
      </c>
      <c r="N392" s="29">
        <v>1.0</v>
      </c>
      <c r="O392" s="29">
        <v>5.75</v>
      </c>
      <c r="P392" s="29">
        <v>1.502</v>
      </c>
      <c r="Q392" s="5">
        <f t="shared" si="1"/>
        <v>150.2</v>
      </c>
    </row>
    <row r="393" ht="14.25" customHeight="1">
      <c r="A393" s="18">
        <v>2.0</v>
      </c>
      <c r="B393" s="18">
        <v>1.0</v>
      </c>
      <c r="C393" s="18">
        <v>1.0</v>
      </c>
      <c r="D393" s="18">
        <v>2.0</v>
      </c>
      <c r="E393" s="39">
        <v>2.0</v>
      </c>
      <c r="F393" s="45" t="s">
        <v>98</v>
      </c>
      <c r="G393" s="20">
        <v>0.5534722222222223</v>
      </c>
      <c r="H393" s="20">
        <v>0.5638773148148148</v>
      </c>
      <c r="I393" s="22">
        <v>0.01040509259259259</v>
      </c>
      <c r="J393" s="23">
        <v>14.98333333333333</v>
      </c>
      <c r="K393" s="18">
        <v>3.0</v>
      </c>
      <c r="L393" s="50">
        <v>1.0</v>
      </c>
      <c r="M393" s="18">
        <v>1.0</v>
      </c>
      <c r="N393" s="12">
        <v>1.0</v>
      </c>
      <c r="O393" s="18">
        <v>9.25</v>
      </c>
      <c r="P393" s="18">
        <v>1.371</v>
      </c>
      <c r="Q393" s="5">
        <f t="shared" si="1"/>
        <v>137.1</v>
      </c>
    </row>
    <row r="394" ht="14.25" customHeight="1">
      <c r="A394" s="18">
        <v>2.0</v>
      </c>
      <c r="B394" s="18">
        <v>1.0</v>
      </c>
      <c r="C394" s="18">
        <v>1.0</v>
      </c>
      <c r="D394" s="18">
        <v>2.0</v>
      </c>
      <c r="E394" s="39">
        <v>2.0</v>
      </c>
      <c r="F394" s="45" t="s">
        <v>98</v>
      </c>
      <c r="G394" s="20">
        <v>0.6269791666666666</v>
      </c>
      <c r="H394" s="20">
        <v>0.6314004629629629</v>
      </c>
      <c r="I394" s="22">
        <v>0.004421296296296284</v>
      </c>
      <c r="J394" s="23">
        <v>6.366666666666649</v>
      </c>
      <c r="K394" s="18">
        <v>4.0</v>
      </c>
      <c r="L394" s="50">
        <v>1.0</v>
      </c>
      <c r="M394" s="18">
        <v>1.0</v>
      </c>
      <c r="N394" s="12">
        <v>1.0</v>
      </c>
      <c r="O394" s="18">
        <v>9.25</v>
      </c>
      <c r="P394" s="18">
        <v>1.371</v>
      </c>
      <c r="Q394" s="5">
        <f t="shared" si="1"/>
        <v>137.1</v>
      </c>
    </row>
    <row r="395" ht="14.25" customHeight="1">
      <c r="A395" s="24">
        <v>1.0</v>
      </c>
      <c r="B395" s="24">
        <v>11.0</v>
      </c>
      <c r="C395" s="24">
        <v>4.0</v>
      </c>
      <c r="D395" s="24">
        <v>1.0</v>
      </c>
      <c r="E395" s="39">
        <v>2.0</v>
      </c>
      <c r="F395" s="43" t="s">
        <v>99</v>
      </c>
      <c r="G395" s="44">
        <v>0.7042476851851852</v>
      </c>
      <c r="H395" s="44">
        <v>0.7138310185185185</v>
      </c>
      <c r="I395" s="27">
        <v>0.009583333333333277</v>
      </c>
      <c r="J395" s="28">
        <v>13.799999999999919</v>
      </c>
      <c r="K395" s="24">
        <v>4.0</v>
      </c>
      <c r="L395" s="34">
        <v>2.0</v>
      </c>
      <c r="M395" s="24">
        <v>2.0</v>
      </c>
      <c r="N395" s="24">
        <v>1.0</v>
      </c>
      <c r="O395" s="24">
        <v>7.9</v>
      </c>
      <c r="P395" s="24">
        <v>1.4215</v>
      </c>
      <c r="Q395" s="5">
        <f t="shared" si="1"/>
        <v>142.15</v>
      </c>
    </row>
    <row r="396" ht="14.25" customHeight="1">
      <c r="A396" s="24">
        <v>1.0</v>
      </c>
      <c r="B396" s="24">
        <v>11.0</v>
      </c>
      <c r="C396" s="24">
        <v>4.0</v>
      </c>
      <c r="D396" s="24">
        <v>1.0</v>
      </c>
      <c r="E396" s="39">
        <v>2.0</v>
      </c>
      <c r="F396" s="43" t="s">
        <v>99</v>
      </c>
      <c r="G396" s="44">
        <v>0.7293981481481482</v>
      </c>
      <c r="H396" s="44">
        <v>0.7293981481481482</v>
      </c>
      <c r="I396" s="27">
        <v>0.0</v>
      </c>
      <c r="J396" s="28">
        <v>0.0</v>
      </c>
      <c r="K396" s="24">
        <v>4.0</v>
      </c>
      <c r="L396" s="34">
        <v>1.0</v>
      </c>
      <c r="M396" s="24">
        <v>1.0</v>
      </c>
      <c r="N396" s="24">
        <v>1.0</v>
      </c>
      <c r="O396" s="24">
        <v>7.9</v>
      </c>
      <c r="P396" s="24">
        <v>1.4215</v>
      </c>
      <c r="Q396" s="5">
        <f t="shared" si="1"/>
        <v>142.15</v>
      </c>
    </row>
    <row r="397" ht="14.25" customHeight="1">
      <c r="A397" s="24">
        <v>1.0</v>
      </c>
      <c r="B397" s="24">
        <v>11.0</v>
      </c>
      <c r="C397" s="24">
        <v>4.0</v>
      </c>
      <c r="D397" s="24">
        <v>1.0</v>
      </c>
      <c r="E397" s="39">
        <v>2.0</v>
      </c>
      <c r="F397" s="43" t="s">
        <v>99</v>
      </c>
      <c r="G397" s="44">
        <v>0.7496875</v>
      </c>
      <c r="H397" s="44">
        <v>0.7529282407407408</v>
      </c>
      <c r="I397" s="27">
        <v>0.0032407407407408773</v>
      </c>
      <c r="J397" s="28">
        <v>4.666666666666863</v>
      </c>
      <c r="K397" s="24">
        <v>4.0</v>
      </c>
      <c r="L397" s="34">
        <v>2.0</v>
      </c>
      <c r="M397" s="24">
        <v>7.0</v>
      </c>
      <c r="N397" s="24">
        <v>1.0</v>
      </c>
      <c r="O397" s="24">
        <v>7.9</v>
      </c>
      <c r="P397" s="24">
        <v>1.4215</v>
      </c>
      <c r="Q397" s="5">
        <f t="shared" si="1"/>
        <v>142.15</v>
      </c>
    </row>
    <row r="398" ht="14.25" customHeight="1">
      <c r="A398" s="24">
        <v>1.0</v>
      </c>
      <c r="B398" s="24">
        <v>11.0</v>
      </c>
      <c r="C398" s="24">
        <v>4.0</v>
      </c>
      <c r="D398" s="24">
        <v>1.0</v>
      </c>
      <c r="E398" s="39">
        <v>2.0</v>
      </c>
      <c r="F398" s="43" t="s">
        <v>99</v>
      </c>
      <c r="G398" s="44">
        <v>0.7834837962962963</v>
      </c>
      <c r="H398" s="44">
        <v>0.7841550925925925</v>
      </c>
      <c r="I398" s="27">
        <v>6.712962962962532E-4</v>
      </c>
      <c r="J398" s="28">
        <v>0.9666666666666046</v>
      </c>
      <c r="K398" s="24">
        <v>1.0</v>
      </c>
      <c r="L398" s="34">
        <v>2.0</v>
      </c>
      <c r="M398" s="24">
        <v>2.0</v>
      </c>
      <c r="N398" s="24">
        <v>1.0</v>
      </c>
      <c r="O398" s="24">
        <v>7.9</v>
      </c>
      <c r="P398" s="24">
        <v>1.4215</v>
      </c>
      <c r="Q398" s="5">
        <f t="shared" si="1"/>
        <v>142.15</v>
      </c>
    </row>
    <row r="399" ht="14.25" customHeight="1">
      <c r="A399" s="5">
        <v>1.0</v>
      </c>
      <c r="B399" s="5">
        <v>4.0</v>
      </c>
      <c r="C399" s="5">
        <v>2.0</v>
      </c>
      <c r="D399" s="5">
        <v>1.0</v>
      </c>
      <c r="E399" s="39">
        <v>2.0</v>
      </c>
      <c r="F399" s="42" t="s">
        <v>99</v>
      </c>
      <c r="G399" s="8">
        <v>0.8177430555555555</v>
      </c>
      <c r="H399" s="8">
        <v>0.8189120370370371</v>
      </c>
      <c r="I399" s="10">
        <v>0.0011689814814815902</v>
      </c>
      <c r="J399" s="11">
        <v>1.68333333333349</v>
      </c>
      <c r="K399" s="37">
        <v>1.0</v>
      </c>
      <c r="L399" s="38">
        <v>2.0</v>
      </c>
      <c r="M399" s="5">
        <v>2.0</v>
      </c>
      <c r="N399" s="24">
        <v>1.0</v>
      </c>
      <c r="O399" s="1">
        <v>6.6</v>
      </c>
      <c r="P399" s="1">
        <v>1.386</v>
      </c>
      <c r="Q399" s="5">
        <f t="shared" si="1"/>
        <v>138.6</v>
      </c>
    </row>
    <row r="400" ht="14.25" customHeight="1">
      <c r="A400" s="24">
        <v>1.0</v>
      </c>
      <c r="B400" s="24">
        <v>11.0</v>
      </c>
      <c r="C400" s="24">
        <v>4.0</v>
      </c>
      <c r="D400" s="24">
        <v>1.0</v>
      </c>
      <c r="E400" s="39">
        <v>2.0</v>
      </c>
      <c r="F400" s="43" t="s">
        <v>99</v>
      </c>
      <c r="G400" s="44">
        <v>0.8186458333333334</v>
      </c>
      <c r="H400" s="44">
        <v>0.8204861111111111</v>
      </c>
      <c r="I400" s="27">
        <v>0.0018402777777777324</v>
      </c>
      <c r="J400" s="28">
        <v>2.6499999999999346</v>
      </c>
      <c r="K400" s="24">
        <v>1.0</v>
      </c>
      <c r="L400" s="34">
        <v>2.0</v>
      </c>
      <c r="M400" s="24">
        <v>7.0</v>
      </c>
      <c r="N400" s="24">
        <v>1.0</v>
      </c>
      <c r="O400" s="24">
        <v>7.9</v>
      </c>
      <c r="P400" s="24">
        <v>1.4215</v>
      </c>
      <c r="Q400" s="5">
        <f t="shared" si="1"/>
        <v>142.15</v>
      </c>
    </row>
    <row r="401" ht="14.25" customHeight="1">
      <c r="A401" s="24">
        <v>1.0</v>
      </c>
      <c r="B401" s="24">
        <v>11.0</v>
      </c>
      <c r="C401" s="24">
        <v>4.0</v>
      </c>
      <c r="D401" s="24">
        <v>1.0</v>
      </c>
      <c r="E401" s="39">
        <v>2.0</v>
      </c>
      <c r="F401" s="43" t="s">
        <v>99</v>
      </c>
      <c r="G401" s="44">
        <v>0.8434027777777778</v>
      </c>
      <c r="H401" s="44">
        <v>0.8491550925925927</v>
      </c>
      <c r="I401" s="27">
        <v>0.005752314814814863</v>
      </c>
      <c r="J401" s="28">
        <v>8.283333333333402</v>
      </c>
      <c r="K401" s="24">
        <v>1.0</v>
      </c>
      <c r="L401" s="34">
        <v>2.0</v>
      </c>
      <c r="M401" s="24">
        <v>7.0</v>
      </c>
      <c r="N401" s="24">
        <v>1.0</v>
      </c>
      <c r="O401" s="24">
        <v>7.9</v>
      </c>
      <c r="P401" s="24">
        <v>1.4215</v>
      </c>
      <c r="Q401" s="5">
        <f t="shared" si="1"/>
        <v>142.15</v>
      </c>
    </row>
    <row r="402" ht="14.25" customHeight="1">
      <c r="A402" s="5">
        <v>1.0</v>
      </c>
      <c r="B402" s="5">
        <v>4.0</v>
      </c>
      <c r="C402" s="5">
        <v>2.0</v>
      </c>
      <c r="D402" s="5">
        <v>1.0</v>
      </c>
      <c r="E402" s="39">
        <v>2.0</v>
      </c>
      <c r="F402" s="42" t="s">
        <v>99</v>
      </c>
      <c r="G402" s="8">
        <v>0.8751504629629631</v>
      </c>
      <c r="H402" s="8">
        <v>0.8758912037037038</v>
      </c>
      <c r="I402" s="10">
        <v>7.407407407407085E-4</v>
      </c>
      <c r="J402" s="11">
        <v>1.0666666666666202</v>
      </c>
      <c r="K402" s="37">
        <v>1.0</v>
      </c>
      <c r="L402" s="38">
        <v>1.0</v>
      </c>
      <c r="M402" s="5">
        <v>1.0</v>
      </c>
      <c r="N402" s="24">
        <v>1.0</v>
      </c>
      <c r="O402" s="1">
        <v>6.6</v>
      </c>
      <c r="P402" s="1">
        <v>1.386</v>
      </c>
      <c r="Q402" s="5">
        <f t="shared" si="1"/>
        <v>138.6</v>
      </c>
    </row>
    <row r="403" ht="14.25" customHeight="1">
      <c r="A403" s="24">
        <v>2.0</v>
      </c>
      <c r="B403" s="24">
        <v>5.0</v>
      </c>
      <c r="C403" s="24">
        <v>2.0</v>
      </c>
      <c r="D403" s="24">
        <v>1.0</v>
      </c>
      <c r="E403" s="39">
        <v>2.0</v>
      </c>
      <c r="F403" s="43" t="s">
        <v>99</v>
      </c>
      <c r="G403" s="44">
        <v>0.26730324074074074</v>
      </c>
      <c r="H403" s="44">
        <v>0.26730324074074074</v>
      </c>
      <c r="I403" s="27">
        <v>0.0</v>
      </c>
      <c r="J403" s="28">
        <v>0.0</v>
      </c>
      <c r="K403" s="24">
        <v>2.0</v>
      </c>
      <c r="L403" s="34">
        <v>1.0</v>
      </c>
      <c r="M403" s="24">
        <v>6.0</v>
      </c>
      <c r="N403" s="24">
        <v>1.0</v>
      </c>
      <c r="O403" s="24">
        <v>6.65</v>
      </c>
      <c r="P403" s="24">
        <v>1.4355</v>
      </c>
      <c r="Q403" s="5">
        <f t="shared" si="1"/>
        <v>143.55</v>
      </c>
    </row>
    <row r="404" ht="14.25" customHeight="1">
      <c r="A404" s="5">
        <v>2.0</v>
      </c>
      <c r="B404" s="5">
        <v>4.0</v>
      </c>
      <c r="C404" s="5">
        <v>2.0</v>
      </c>
      <c r="D404" s="5">
        <v>1.0</v>
      </c>
      <c r="E404" s="39">
        <v>2.0</v>
      </c>
      <c r="F404" s="42" t="s">
        <v>99</v>
      </c>
      <c r="G404" s="8">
        <v>0.2965393518518518</v>
      </c>
      <c r="H404" s="8">
        <v>0.30777777777777776</v>
      </c>
      <c r="I404" s="10">
        <v>0.011238425925925943</v>
      </c>
      <c r="J404" s="11">
        <v>16.18333333333336</v>
      </c>
      <c r="K404" s="37">
        <v>2.0</v>
      </c>
      <c r="L404" s="38">
        <v>1.0</v>
      </c>
      <c r="M404" s="5">
        <v>6.0</v>
      </c>
      <c r="N404" s="24">
        <v>1.0</v>
      </c>
      <c r="O404" s="1">
        <v>6.6</v>
      </c>
      <c r="P404" s="1">
        <v>1.386</v>
      </c>
      <c r="Q404" s="5">
        <f t="shared" si="1"/>
        <v>138.6</v>
      </c>
    </row>
    <row r="405" ht="14.25" customHeight="1">
      <c r="A405" s="12">
        <v>1.0</v>
      </c>
      <c r="B405" s="12">
        <v>2.0</v>
      </c>
      <c r="C405" s="12">
        <v>1.0</v>
      </c>
      <c r="D405" s="12">
        <v>3.0</v>
      </c>
      <c r="E405" s="39">
        <v>2.0</v>
      </c>
      <c r="F405" s="47" t="s">
        <v>100</v>
      </c>
      <c r="G405" s="48">
        <v>0.48780092592592594</v>
      </c>
      <c r="H405" s="48">
        <v>0.5163194444444444</v>
      </c>
      <c r="I405" s="15">
        <v>0.0285185185185185</v>
      </c>
      <c r="J405" s="16">
        <v>41.066666666666634</v>
      </c>
      <c r="K405" s="12">
        <v>3.0</v>
      </c>
      <c r="L405" s="35">
        <v>4.0</v>
      </c>
      <c r="M405" s="12">
        <v>2.0</v>
      </c>
      <c r="N405" s="12">
        <v>1.0</v>
      </c>
      <c r="O405" s="12">
        <v>6.75</v>
      </c>
      <c r="P405" s="12">
        <v>1.582</v>
      </c>
      <c r="Q405" s="5">
        <f t="shared" si="1"/>
        <v>158.2</v>
      </c>
    </row>
    <row r="406" ht="14.25" customHeight="1">
      <c r="A406" s="5">
        <v>3.0</v>
      </c>
      <c r="B406" s="5">
        <v>4.0</v>
      </c>
      <c r="C406" s="5">
        <v>2.0</v>
      </c>
      <c r="D406" s="5">
        <v>1.0</v>
      </c>
      <c r="E406" s="39">
        <v>2.0</v>
      </c>
      <c r="F406" s="42" t="s">
        <v>101</v>
      </c>
      <c r="G406" s="8">
        <v>0.8653703703703703</v>
      </c>
      <c r="H406" s="8">
        <v>0.8660532407407407</v>
      </c>
      <c r="I406" s="10">
        <v>6.828703703704031E-4</v>
      </c>
      <c r="J406" s="11">
        <f>I406*60*24</f>
        <v>0.9833333333</v>
      </c>
      <c r="K406" s="37">
        <v>1.0</v>
      </c>
      <c r="L406" s="38">
        <v>1.0</v>
      </c>
      <c r="M406" s="5">
        <v>1.0</v>
      </c>
      <c r="N406" s="24">
        <v>1.0</v>
      </c>
      <c r="O406" s="1">
        <v>6.6</v>
      </c>
      <c r="P406" s="1">
        <v>1.386</v>
      </c>
      <c r="Q406" s="5">
        <f t="shared" si="1"/>
        <v>138.6</v>
      </c>
    </row>
    <row r="407" ht="14.25" customHeight="1">
      <c r="A407" s="18">
        <v>1.0</v>
      </c>
      <c r="B407" s="18">
        <v>7.0</v>
      </c>
      <c r="C407" s="18">
        <v>3.0</v>
      </c>
      <c r="D407" s="18">
        <v>2.0</v>
      </c>
      <c r="E407" s="53">
        <v>1.0</v>
      </c>
      <c r="F407" s="45" t="s">
        <v>102</v>
      </c>
      <c r="G407" s="20">
        <v>0.40347222222222223</v>
      </c>
      <c r="H407" s="20">
        <v>0.40347222222222223</v>
      </c>
      <c r="I407" s="22">
        <v>0.0</v>
      </c>
      <c r="J407" s="23">
        <v>0.0</v>
      </c>
      <c r="K407" s="18">
        <v>2.0</v>
      </c>
      <c r="L407" s="50">
        <v>1.0</v>
      </c>
      <c r="M407" s="18">
        <v>1.0</v>
      </c>
      <c r="N407" s="5">
        <v>0.0</v>
      </c>
      <c r="O407" s="18">
        <v>6.2</v>
      </c>
      <c r="P407" s="18">
        <v>1.3745</v>
      </c>
      <c r="Q407" s="5">
        <f t="shared" si="1"/>
        <v>137.45</v>
      </c>
    </row>
    <row r="408" ht="14.25" customHeight="1">
      <c r="A408" s="29">
        <v>1.0</v>
      </c>
      <c r="B408" s="29">
        <v>3.0</v>
      </c>
      <c r="C408" s="29">
        <v>1.0</v>
      </c>
      <c r="D408" s="29">
        <v>3.0</v>
      </c>
      <c r="E408" s="53">
        <v>1.0</v>
      </c>
      <c r="F408" s="40" t="s">
        <v>103</v>
      </c>
      <c r="G408" s="41">
        <v>0.31121527777777774</v>
      </c>
      <c r="H408" s="41">
        <v>0.3173726851851852</v>
      </c>
      <c r="I408" s="32">
        <v>0.006157407407407445</v>
      </c>
      <c r="J408" s="33">
        <v>8.86666666666672</v>
      </c>
      <c r="K408" s="29">
        <v>2.0</v>
      </c>
      <c r="L408" s="36">
        <v>2.0</v>
      </c>
      <c r="M408" s="29">
        <v>2.0</v>
      </c>
      <c r="N408" s="29">
        <v>1.0</v>
      </c>
      <c r="O408" s="29">
        <v>5.75</v>
      </c>
      <c r="P408" s="29">
        <v>1.502</v>
      </c>
      <c r="Q408" s="5">
        <f t="shared" si="1"/>
        <v>150.2</v>
      </c>
    </row>
    <row r="409" ht="14.25" customHeight="1">
      <c r="A409" s="29">
        <v>1.0</v>
      </c>
      <c r="B409" s="29">
        <v>3.0</v>
      </c>
      <c r="C409" s="29">
        <v>1.0</v>
      </c>
      <c r="D409" s="29">
        <v>3.0</v>
      </c>
      <c r="E409" s="53">
        <v>1.0</v>
      </c>
      <c r="F409" s="40" t="s">
        <v>103</v>
      </c>
      <c r="G409" s="41">
        <v>0.31121527777777774</v>
      </c>
      <c r="H409" s="41">
        <v>0.3173726851851852</v>
      </c>
      <c r="I409" s="32">
        <v>0.006157407407407445</v>
      </c>
      <c r="J409" s="33">
        <v>8.86666666666672</v>
      </c>
      <c r="K409" s="29">
        <v>2.0</v>
      </c>
      <c r="L409" s="36">
        <v>2.0</v>
      </c>
      <c r="M409" s="29">
        <v>2.0</v>
      </c>
      <c r="N409" s="29">
        <v>1.0</v>
      </c>
      <c r="O409" s="29">
        <v>5.75</v>
      </c>
      <c r="P409" s="29">
        <v>1.502</v>
      </c>
      <c r="Q409" s="5">
        <f t="shared" si="1"/>
        <v>150.2</v>
      </c>
    </row>
    <row r="410" ht="14.25" customHeight="1">
      <c r="A410" s="18">
        <v>1.0</v>
      </c>
      <c r="B410" s="18">
        <v>1.0</v>
      </c>
      <c r="C410" s="18">
        <v>1.0</v>
      </c>
      <c r="D410" s="18">
        <v>2.0</v>
      </c>
      <c r="E410" s="53">
        <v>1.0</v>
      </c>
      <c r="F410" s="45" t="s">
        <v>103</v>
      </c>
      <c r="G410" s="20">
        <v>0.5086226851851852</v>
      </c>
      <c r="H410" s="20">
        <v>0.5086342592592593</v>
      </c>
      <c r="I410" s="22">
        <v>1.1574074074149898E-5</v>
      </c>
      <c r="J410" s="23">
        <f t="shared" ref="J410:J412" si="5">I410*60*24</f>
        <v>0.01666666667</v>
      </c>
      <c r="K410" s="18">
        <v>3.0</v>
      </c>
      <c r="L410" s="50">
        <v>2.0</v>
      </c>
      <c r="M410" s="18">
        <v>2.0</v>
      </c>
      <c r="N410" s="18">
        <v>1.0</v>
      </c>
      <c r="O410" s="18">
        <v>9.25</v>
      </c>
      <c r="P410" s="18">
        <v>1.371</v>
      </c>
      <c r="Q410" s="5">
        <f t="shared" si="1"/>
        <v>137.1</v>
      </c>
    </row>
    <row r="411" ht="14.25" customHeight="1">
      <c r="A411" s="18">
        <v>1.0</v>
      </c>
      <c r="B411" s="18">
        <v>1.0</v>
      </c>
      <c r="C411" s="18">
        <v>1.0</v>
      </c>
      <c r="D411" s="18">
        <v>2.0</v>
      </c>
      <c r="E411" s="53">
        <v>1.0</v>
      </c>
      <c r="F411" s="45" t="s">
        <v>103</v>
      </c>
      <c r="G411" s="20">
        <v>0.5199537037037038</v>
      </c>
      <c r="H411" s="20">
        <v>0.5199652777777778</v>
      </c>
      <c r="I411" s="22">
        <v>1.1574074074038876E-5</v>
      </c>
      <c r="J411" s="23">
        <f t="shared" si="5"/>
        <v>0.01666666667</v>
      </c>
      <c r="K411" s="18">
        <v>3.0</v>
      </c>
      <c r="L411" s="50">
        <v>2.0</v>
      </c>
      <c r="M411" s="18">
        <v>2.0</v>
      </c>
      <c r="N411" s="18">
        <v>1.0</v>
      </c>
      <c r="O411" s="18">
        <v>9.25</v>
      </c>
      <c r="P411" s="18">
        <v>1.371</v>
      </c>
      <c r="Q411" s="5">
        <f t="shared" si="1"/>
        <v>137.1</v>
      </c>
    </row>
    <row r="412" ht="14.25" customHeight="1">
      <c r="A412" s="18">
        <v>1.0</v>
      </c>
      <c r="B412" s="18">
        <v>1.0</v>
      </c>
      <c r="C412" s="18">
        <v>1.0</v>
      </c>
      <c r="D412" s="18">
        <v>2.0</v>
      </c>
      <c r="E412" s="53">
        <v>1.0</v>
      </c>
      <c r="F412" s="45" t="s">
        <v>103</v>
      </c>
      <c r="G412" s="20">
        <v>0.6028935185185186</v>
      </c>
      <c r="H412" s="20">
        <v>0.6135300925925926</v>
      </c>
      <c r="I412" s="22">
        <v>0.010636574074074034</v>
      </c>
      <c r="J412" s="23">
        <f t="shared" si="5"/>
        <v>15.31666667</v>
      </c>
      <c r="K412" s="18">
        <v>4.0</v>
      </c>
      <c r="L412" s="50">
        <v>3.0</v>
      </c>
      <c r="M412" s="18">
        <v>7.0</v>
      </c>
      <c r="N412" s="18">
        <v>1.0</v>
      </c>
      <c r="O412" s="18">
        <v>9.25</v>
      </c>
      <c r="P412" s="18">
        <v>1.371</v>
      </c>
      <c r="Q412" s="5">
        <f t="shared" si="1"/>
        <v>137.1</v>
      </c>
    </row>
    <row r="413" ht="14.25" customHeight="1">
      <c r="A413" s="29">
        <v>1.0</v>
      </c>
      <c r="B413" s="29">
        <v>3.0</v>
      </c>
      <c r="C413" s="29">
        <v>1.0</v>
      </c>
      <c r="D413" s="29">
        <v>3.0</v>
      </c>
      <c r="E413" s="53">
        <v>1.0</v>
      </c>
      <c r="F413" s="40" t="s">
        <v>103</v>
      </c>
      <c r="G413" s="41">
        <v>0.6037847222222222</v>
      </c>
      <c r="H413" s="41">
        <v>0.6175578703703704</v>
      </c>
      <c r="I413" s="32">
        <v>0.013773148148148118</v>
      </c>
      <c r="J413" s="33">
        <v>19.83333333333329</v>
      </c>
      <c r="K413" s="29">
        <v>4.0</v>
      </c>
      <c r="L413" s="36">
        <v>3.0</v>
      </c>
      <c r="M413" s="29">
        <v>2.0</v>
      </c>
      <c r="N413" s="29">
        <v>1.0</v>
      </c>
      <c r="O413" s="29">
        <v>5.75</v>
      </c>
      <c r="P413" s="29">
        <v>1.502</v>
      </c>
      <c r="Q413" s="5">
        <f t="shared" si="1"/>
        <v>150.2</v>
      </c>
    </row>
    <row r="414" ht="14.25" customHeight="1">
      <c r="A414" s="29">
        <v>1.0</v>
      </c>
      <c r="B414" s="29">
        <v>3.0</v>
      </c>
      <c r="C414" s="29">
        <v>1.0</v>
      </c>
      <c r="D414" s="29">
        <v>3.0</v>
      </c>
      <c r="E414" s="53">
        <v>1.0</v>
      </c>
      <c r="F414" s="40" t="s">
        <v>103</v>
      </c>
      <c r="G414" s="41">
        <v>0.6040162037037037</v>
      </c>
      <c r="H414" s="41">
        <v>0.6045138888888889</v>
      </c>
      <c r="I414" s="32">
        <v>4.97685185185226E-4</v>
      </c>
      <c r="J414" s="33">
        <v>0.7166666666667254</v>
      </c>
      <c r="K414" s="29">
        <v>4.0</v>
      </c>
      <c r="L414" s="36">
        <v>3.0</v>
      </c>
      <c r="M414" s="29">
        <v>2.0</v>
      </c>
      <c r="N414" s="29">
        <v>1.0</v>
      </c>
      <c r="O414" s="29">
        <v>5.75</v>
      </c>
      <c r="P414" s="29">
        <v>1.502</v>
      </c>
      <c r="Q414" s="5">
        <f t="shared" si="1"/>
        <v>150.2</v>
      </c>
    </row>
    <row r="415" ht="14.25" customHeight="1">
      <c r="A415" s="12">
        <v>1.0</v>
      </c>
      <c r="B415" s="12">
        <v>2.0</v>
      </c>
      <c r="C415" s="12">
        <v>1.0</v>
      </c>
      <c r="D415" s="12">
        <v>3.0</v>
      </c>
      <c r="E415" s="53">
        <v>1.0</v>
      </c>
      <c r="F415" s="47" t="s">
        <v>103</v>
      </c>
      <c r="G415" s="48">
        <v>0.6092824074074074</v>
      </c>
      <c r="H415" s="48">
        <v>0.6094444444444445</v>
      </c>
      <c r="I415" s="15">
        <v>1.6203703703709937E-4</v>
      </c>
      <c r="J415" s="16">
        <v>0.2333333333334231</v>
      </c>
      <c r="K415" s="12">
        <v>4.0</v>
      </c>
      <c r="L415" s="35">
        <v>1.0</v>
      </c>
      <c r="M415" s="12">
        <v>1.0</v>
      </c>
      <c r="N415" s="12">
        <v>1.0</v>
      </c>
      <c r="O415" s="12">
        <v>6.75</v>
      </c>
      <c r="P415" s="12">
        <v>1.582</v>
      </c>
      <c r="Q415" s="5">
        <f t="shared" si="1"/>
        <v>158.2</v>
      </c>
    </row>
    <row r="416" ht="14.25" customHeight="1">
      <c r="A416" s="29">
        <v>1.0</v>
      </c>
      <c r="B416" s="29">
        <v>3.0</v>
      </c>
      <c r="C416" s="29">
        <v>1.0</v>
      </c>
      <c r="D416" s="29">
        <v>3.0</v>
      </c>
      <c r="E416" s="53">
        <v>1.0</v>
      </c>
      <c r="F416" s="40" t="s">
        <v>103</v>
      </c>
      <c r="G416" s="41">
        <v>0.6241319444444444</v>
      </c>
      <c r="H416" s="41">
        <v>0.6241435185185186</v>
      </c>
      <c r="I416" s="32">
        <v>1.1574074074149898E-5</v>
      </c>
      <c r="J416" s="33">
        <v>0.016666666666775853</v>
      </c>
      <c r="K416" s="29">
        <v>4.0</v>
      </c>
      <c r="L416" s="36">
        <v>1.0</v>
      </c>
      <c r="M416" s="29">
        <v>1.0</v>
      </c>
      <c r="N416" s="29">
        <v>1.0</v>
      </c>
      <c r="O416" s="29">
        <v>5.75</v>
      </c>
      <c r="P416" s="29">
        <v>1.502</v>
      </c>
      <c r="Q416" s="5">
        <f t="shared" si="1"/>
        <v>150.2</v>
      </c>
    </row>
    <row r="417" ht="14.25" customHeight="1">
      <c r="A417" s="29">
        <v>1.0</v>
      </c>
      <c r="B417" s="29">
        <v>3.0</v>
      </c>
      <c r="C417" s="29">
        <v>1.0</v>
      </c>
      <c r="D417" s="29">
        <v>3.0</v>
      </c>
      <c r="E417" s="53">
        <v>1.0</v>
      </c>
      <c r="F417" s="40" t="s">
        <v>103</v>
      </c>
      <c r="G417" s="41">
        <v>0.6241319444444444</v>
      </c>
      <c r="H417" s="41">
        <v>0.6242592592592593</v>
      </c>
      <c r="I417" s="32">
        <v>1.2731481481487172E-4</v>
      </c>
      <c r="J417" s="33">
        <v>0.18333333333341528</v>
      </c>
      <c r="K417" s="29">
        <v>4.0</v>
      </c>
      <c r="L417" s="36">
        <v>1.0</v>
      </c>
      <c r="M417" s="29">
        <v>1.0</v>
      </c>
      <c r="N417" s="29">
        <v>1.0</v>
      </c>
      <c r="O417" s="29">
        <v>5.75</v>
      </c>
      <c r="P417" s="29">
        <v>1.502</v>
      </c>
      <c r="Q417" s="5">
        <f t="shared" si="1"/>
        <v>150.2</v>
      </c>
    </row>
    <row r="418" ht="14.25" customHeight="1">
      <c r="A418" s="12">
        <v>1.0</v>
      </c>
      <c r="B418" s="12">
        <v>2.0</v>
      </c>
      <c r="C418" s="12">
        <v>1.0</v>
      </c>
      <c r="D418" s="12">
        <v>3.0</v>
      </c>
      <c r="E418" s="53">
        <v>1.0</v>
      </c>
      <c r="F418" s="47" t="s">
        <v>103</v>
      </c>
      <c r="G418" s="48">
        <v>0.6772337962962963</v>
      </c>
      <c r="H418" s="48">
        <v>0.7044328703703703</v>
      </c>
      <c r="I418" s="15">
        <v>0.02719907407407396</v>
      </c>
      <c r="J418" s="16">
        <v>39.1666666666665</v>
      </c>
      <c r="K418" s="12">
        <v>4.0</v>
      </c>
      <c r="L418" s="35">
        <v>3.0</v>
      </c>
      <c r="M418" s="12">
        <v>7.0</v>
      </c>
      <c r="N418" s="12">
        <v>1.0</v>
      </c>
      <c r="O418" s="12">
        <v>6.75</v>
      </c>
      <c r="P418" s="12">
        <v>1.582</v>
      </c>
      <c r="Q418" s="5">
        <f t="shared" si="1"/>
        <v>158.2</v>
      </c>
    </row>
    <row r="419" ht="14.25" customHeight="1">
      <c r="A419" s="18">
        <v>1.0</v>
      </c>
      <c r="B419" s="18">
        <v>1.0</v>
      </c>
      <c r="C419" s="18">
        <v>1.0</v>
      </c>
      <c r="D419" s="18">
        <v>2.0</v>
      </c>
      <c r="E419" s="53">
        <v>1.0</v>
      </c>
      <c r="F419" s="45" t="s">
        <v>103</v>
      </c>
      <c r="G419" s="20">
        <v>0.8440625</v>
      </c>
      <c r="H419" s="20">
        <v>0.8586226851851851</v>
      </c>
      <c r="I419" s="22">
        <v>0.014560185185185093</v>
      </c>
      <c r="J419" s="23">
        <f t="shared" ref="J419:J420" si="6">I419*60*24</f>
        <v>20.96666667</v>
      </c>
      <c r="K419" s="18">
        <v>1.0</v>
      </c>
      <c r="L419" s="50">
        <v>2.0</v>
      </c>
      <c r="M419" s="18">
        <v>2.0</v>
      </c>
      <c r="N419" s="18">
        <v>1.0</v>
      </c>
      <c r="O419" s="18">
        <v>9.25</v>
      </c>
      <c r="P419" s="18">
        <v>1.371</v>
      </c>
      <c r="Q419" s="5">
        <f t="shared" si="1"/>
        <v>137.1</v>
      </c>
    </row>
    <row r="420" ht="14.25" customHeight="1">
      <c r="A420" s="18">
        <v>1.0</v>
      </c>
      <c r="B420" s="18">
        <v>1.0</v>
      </c>
      <c r="C420" s="18">
        <v>1.0</v>
      </c>
      <c r="D420" s="18">
        <v>2.0</v>
      </c>
      <c r="E420" s="53">
        <v>1.0</v>
      </c>
      <c r="F420" s="45" t="s">
        <v>103</v>
      </c>
      <c r="G420" s="20">
        <v>0.8586342592592593</v>
      </c>
      <c r="H420" s="20">
        <v>0.8621643518518519</v>
      </c>
      <c r="I420" s="22">
        <v>0.0035300925925926263</v>
      </c>
      <c r="J420" s="23">
        <f t="shared" si="6"/>
        <v>5.083333333</v>
      </c>
      <c r="K420" s="18">
        <v>1.0</v>
      </c>
      <c r="L420" s="50">
        <v>1.0</v>
      </c>
      <c r="M420" s="18">
        <v>1.0</v>
      </c>
      <c r="N420" s="18">
        <v>1.0</v>
      </c>
      <c r="O420" s="18">
        <v>9.25</v>
      </c>
      <c r="P420" s="18">
        <v>1.371</v>
      </c>
      <c r="Q420" s="5">
        <f t="shared" si="1"/>
        <v>137.1</v>
      </c>
    </row>
    <row r="421" ht="14.25" customHeight="1">
      <c r="A421" s="29">
        <v>1.0</v>
      </c>
      <c r="B421" s="29">
        <v>3.0</v>
      </c>
      <c r="C421" s="29">
        <v>1.0</v>
      </c>
      <c r="D421" s="29">
        <v>3.0</v>
      </c>
      <c r="E421" s="53">
        <v>1.0</v>
      </c>
      <c r="F421" s="40" t="s">
        <v>103</v>
      </c>
      <c r="G421" s="41">
        <v>0.9978703703703703</v>
      </c>
      <c r="H421" s="41">
        <v>0.9978935185185186</v>
      </c>
      <c r="I421" s="32">
        <v>2.3148148148299796E-5</v>
      </c>
      <c r="J421" s="33">
        <v>0.03333333333355171</v>
      </c>
      <c r="K421" s="29">
        <v>1.0</v>
      </c>
      <c r="L421" s="36">
        <v>1.0</v>
      </c>
      <c r="M421" s="29">
        <v>1.0</v>
      </c>
      <c r="N421" s="29">
        <v>1.0</v>
      </c>
      <c r="O421" s="29">
        <v>5.75</v>
      </c>
      <c r="P421" s="29">
        <v>1.502</v>
      </c>
      <c r="Q421" s="5">
        <f t="shared" si="1"/>
        <v>150.2</v>
      </c>
    </row>
    <row r="422" ht="14.25" customHeight="1">
      <c r="A422" s="12">
        <v>2.0</v>
      </c>
      <c r="B422" s="12">
        <v>2.0</v>
      </c>
      <c r="C422" s="12">
        <v>1.0</v>
      </c>
      <c r="D422" s="12">
        <v>3.0</v>
      </c>
      <c r="E422" s="53">
        <v>1.0</v>
      </c>
      <c r="F422" s="47" t="s">
        <v>103</v>
      </c>
      <c r="G422" s="48">
        <v>0.5161805555555555</v>
      </c>
      <c r="H422" s="48">
        <v>0.5175578703703704</v>
      </c>
      <c r="I422" s="15">
        <v>0.001377314814814845</v>
      </c>
      <c r="J422" s="16">
        <v>1.983333333333377</v>
      </c>
      <c r="K422" s="12">
        <v>3.0</v>
      </c>
      <c r="L422" s="35">
        <v>1.0</v>
      </c>
      <c r="M422" s="12">
        <v>6.0</v>
      </c>
      <c r="N422" s="12">
        <v>1.0</v>
      </c>
      <c r="O422" s="12">
        <v>6.75</v>
      </c>
      <c r="P422" s="12">
        <v>1.582</v>
      </c>
      <c r="Q422" s="5">
        <f t="shared" si="1"/>
        <v>158.2</v>
      </c>
    </row>
    <row r="423" ht="14.25" customHeight="1">
      <c r="A423" s="12">
        <v>2.0</v>
      </c>
      <c r="B423" s="12">
        <v>2.0</v>
      </c>
      <c r="C423" s="12">
        <v>1.0</v>
      </c>
      <c r="D423" s="12">
        <v>3.0</v>
      </c>
      <c r="E423" s="53">
        <v>1.0</v>
      </c>
      <c r="F423" s="47" t="s">
        <v>103</v>
      </c>
      <c r="G423" s="48">
        <v>0.553599537037037</v>
      </c>
      <c r="H423" s="48">
        <v>0.5641087962962963</v>
      </c>
      <c r="I423" s="15">
        <v>0.010509259259259274</v>
      </c>
      <c r="J423" s="16">
        <v>15.133333333333354</v>
      </c>
      <c r="K423" s="12">
        <v>3.0</v>
      </c>
      <c r="L423" s="35">
        <v>1.0</v>
      </c>
      <c r="M423" s="12">
        <v>3.0</v>
      </c>
      <c r="N423" s="12">
        <v>1.0</v>
      </c>
      <c r="O423" s="12">
        <v>6.75</v>
      </c>
      <c r="P423" s="12">
        <v>1.582</v>
      </c>
      <c r="Q423" s="5">
        <f t="shared" si="1"/>
        <v>158.2</v>
      </c>
    </row>
    <row r="424" ht="14.25" customHeight="1">
      <c r="A424" s="12">
        <v>2.0</v>
      </c>
      <c r="B424" s="12">
        <v>2.0</v>
      </c>
      <c r="C424" s="12">
        <v>1.0</v>
      </c>
      <c r="D424" s="12">
        <v>3.0</v>
      </c>
      <c r="E424" s="53">
        <v>1.0</v>
      </c>
      <c r="F424" s="47" t="s">
        <v>103</v>
      </c>
      <c r="G424" s="48">
        <v>0.6712847222222221</v>
      </c>
      <c r="H424" s="48">
        <v>0.6897222222222222</v>
      </c>
      <c r="I424" s="15">
        <v>0.018437500000000107</v>
      </c>
      <c r="J424" s="16">
        <v>26.550000000000153</v>
      </c>
      <c r="K424" s="12">
        <v>4.0</v>
      </c>
      <c r="L424" s="35">
        <v>2.0</v>
      </c>
      <c r="M424" s="12">
        <v>4.0</v>
      </c>
      <c r="N424" s="12">
        <v>1.0</v>
      </c>
      <c r="O424" s="12">
        <v>6.75</v>
      </c>
      <c r="P424" s="12">
        <v>1.582</v>
      </c>
      <c r="Q424" s="5">
        <f t="shared" si="1"/>
        <v>158.2</v>
      </c>
    </row>
    <row r="425" ht="14.25" customHeight="1">
      <c r="A425" s="12">
        <v>2.0</v>
      </c>
      <c r="B425" s="12">
        <v>2.0</v>
      </c>
      <c r="C425" s="12">
        <v>1.0</v>
      </c>
      <c r="D425" s="12">
        <v>3.0</v>
      </c>
      <c r="E425" s="53">
        <v>1.0</v>
      </c>
      <c r="F425" s="47" t="s">
        <v>103</v>
      </c>
      <c r="G425" s="48">
        <v>0.909236111111111</v>
      </c>
      <c r="H425" s="48">
        <v>0.9100115740740741</v>
      </c>
      <c r="I425" s="15">
        <v>7.754629629630472E-4</v>
      </c>
      <c r="J425" s="16">
        <v>1.116666666666788</v>
      </c>
      <c r="K425" s="12">
        <v>1.0</v>
      </c>
      <c r="L425" s="35">
        <v>1.0</v>
      </c>
      <c r="M425" s="12">
        <v>3.0</v>
      </c>
      <c r="N425" s="12">
        <v>1.0</v>
      </c>
      <c r="O425" s="12">
        <v>6.75</v>
      </c>
      <c r="P425" s="12">
        <v>1.582</v>
      </c>
      <c r="Q425" s="5">
        <f t="shared" si="1"/>
        <v>158.2</v>
      </c>
    </row>
    <row r="426" ht="14.25" customHeight="1">
      <c r="A426" s="18">
        <v>3.0</v>
      </c>
      <c r="B426" s="18">
        <v>1.0</v>
      </c>
      <c r="C426" s="18">
        <v>1.0</v>
      </c>
      <c r="D426" s="18">
        <v>2.0</v>
      </c>
      <c r="E426" s="53">
        <v>2.0</v>
      </c>
      <c r="F426" s="45" t="s">
        <v>104</v>
      </c>
      <c r="G426" s="20">
        <v>0.746724537037037</v>
      </c>
      <c r="H426" s="20">
        <v>0.7493634259259259</v>
      </c>
      <c r="I426" s="22">
        <v>0.0026388888888888573</v>
      </c>
      <c r="J426" s="23">
        <f>I426*60*24</f>
        <v>3.8</v>
      </c>
      <c r="K426" s="18">
        <v>4.0</v>
      </c>
      <c r="L426" s="50">
        <v>1.0</v>
      </c>
      <c r="M426" s="18">
        <v>6.0</v>
      </c>
      <c r="N426" s="12">
        <v>1.0</v>
      </c>
      <c r="O426" s="18">
        <v>9.25</v>
      </c>
      <c r="P426" s="18">
        <v>1.371</v>
      </c>
      <c r="Q426" s="5">
        <f t="shared" si="1"/>
        <v>137.1</v>
      </c>
    </row>
    <row r="427" ht="14.25" customHeight="1">
      <c r="A427" s="18">
        <v>1.0</v>
      </c>
      <c r="B427" s="18">
        <v>7.0</v>
      </c>
      <c r="C427" s="18">
        <v>3.0</v>
      </c>
      <c r="D427" s="18">
        <v>2.0</v>
      </c>
      <c r="E427" s="53">
        <v>2.0</v>
      </c>
      <c r="F427" s="45" t="s">
        <v>105</v>
      </c>
      <c r="G427" s="20">
        <v>0.41111111111111115</v>
      </c>
      <c r="H427" s="20">
        <v>0.46388888888888885</v>
      </c>
      <c r="I427" s="22">
        <v>0.0527777777777777</v>
      </c>
      <c r="J427" s="23">
        <v>75.99999999999989</v>
      </c>
      <c r="K427" s="18">
        <v>2.0</v>
      </c>
      <c r="L427" s="50">
        <v>4.0</v>
      </c>
      <c r="M427" s="18">
        <v>7.0</v>
      </c>
      <c r="N427" s="5">
        <v>0.0</v>
      </c>
      <c r="O427" s="18">
        <v>6.2</v>
      </c>
      <c r="P427" s="18">
        <v>1.3745</v>
      </c>
      <c r="Q427" s="5">
        <f t="shared" si="1"/>
        <v>137.45</v>
      </c>
    </row>
    <row r="428" ht="14.25" customHeight="1">
      <c r="A428" s="12">
        <v>1.0</v>
      </c>
      <c r="B428" s="12">
        <v>2.0</v>
      </c>
      <c r="C428" s="12">
        <v>1.0</v>
      </c>
      <c r="D428" s="12">
        <v>3.0</v>
      </c>
      <c r="E428" s="53">
        <v>2.0</v>
      </c>
      <c r="F428" s="47" t="s">
        <v>105</v>
      </c>
      <c r="G428" s="48">
        <v>0.5752893518518518</v>
      </c>
      <c r="H428" s="48">
        <v>0.5772337962962962</v>
      </c>
      <c r="I428" s="15">
        <v>0.0019444444444444153</v>
      </c>
      <c r="J428" s="16">
        <v>2.799999999999958</v>
      </c>
      <c r="K428" s="12">
        <v>3.0</v>
      </c>
      <c r="L428" s="35">
        <v>16.0</v>
      </c>
      <c r="M428" s="12">
        <v>7.0</v>
      </c>
      <c r="N428" s="12">
        <v>1.0</v>
      </c>
      <c r="O428" s="12">
        <v>6.75</v>
      </c>
      <c r="P428" s="12">
        <v>1.582</v>
      </c>
      <c r="Q428" s="5">
        <f t="shared" si="1"/>
        <v>158.2</v>
      </c>
    </row>
    <row r="429" ht="14.25" customHeight="1">
      <c r="A429" s="12">
        <v>1.0</v>
      </c>
      <c r="B429" s="12">
        <v>6.0</v>
      </c>
      <c r="C429" s="12">
        <v>2.0</v>
      </c>
      <c r="D429" s="12">
        <v>1.0</v>
      </c>
      <c r="E429" s="53">
        <v>2.0</v>
      </c>
      <c r="F429" s="47" t="s">
        <v>105</v>
      </c>
      <c r="G429" s="48">
        <v>0.6084490740740741</v>
      </c>
      <c r="H429" s="48">
        <v>0.6118518518518519</v>
      </c>
      <c r="I429" s="15">
        <v>0.0034027777777777546</v>
      </c>
      <c r="J429" s="16">
        <v>4.899999999999967</v>
      </c>
      <c r="K429" s="12">
        <v>4.0</v>
      </c>
      <c r="L429" s="35">
        <v>5.0</v>
      </c>
      <c r="M429" s="12">
        <v>7.0</v>
      </c>
      <c r="N429" s="24">
        <v>1.0</v>
      </c>
      <c r="O429" s="12">
        <v>5.4</v>
      </c>
      <c r="P429" s="12">
        <v>1.384</v>
      </c>
      <c r="Q429" s="5">
        <f t="shared" si="1"/>
        <v>138.4</v>
      </c>
    </row>
    <row r="430" ht="14.25" customHeight="1">
      <c r="A430" s="12">
        <v>1.0</v>
      </c>
      <c r="B430" s="12">
        <v>2.0</v>
      </c>
      <c r="C430" s="12">
        <v>1.0</v>
      </c>
      <c r="D430" s="12">
        <v>3.0</v>
      </c>
      <c r="E430" s="53">
        <v>2.0</v>
      </c>
      <c r="F430" s="47" t="s">
        <v>105</v>
      </c>
      <c r="G430" s="48">
        <v>0.6138773148148148</v>
      </c>
      <c r="H430" s="48">
        <v>0.6194328703703703</v>
      </c>
      <c r="I430" s="15">
        <v>0.005555555555555536</v>
      </c>
      <c r="J430" s="16">
        <v>7.999999999999972</v>
      </c>
      <c r="K430" s="12">
        <v>4.0</v>
      </c>
      <c r="L430" s="35">
        <v>10.0</v>
      </c>
      <c r="M430" s="12">
        <v>7.0</v>
      </c>
      <c r="N430" s="12">
        <v>1.0</v>
      </c>
      <c r="O430" s="12">
        <v>6.75</v>
      </c>
      <c r="P430" s="12">
        <v>1.582</v>
      </c>
      <c r="Q430" s="5">
        <f t="shared" si="1"/>
        <v>158.2</v>
      </c>
    </row>
    <row r="431" ht="14.25" customHeight="1">
      <c r="A431" s="18">
        <v>1.0</v>
      </c>
      <c r="B431" s="18">
        <v>7.0</v>
      </c>
      <c r="C431" s="18">
        <v>3.0</v>
      </c>
      <c r="D431" s="18">
        <v>2.0</v>
      </c>
      <c r="E431" s="53">
        <v>2.0</v>
      </c>
      <c r="F431" s="45" t="s">
        <v>105</v>
      </c>
      <c r="G431" s="20">
        <v>0.7076388888888889</v>
      </c>
      <c r="H431" s="20">
        <v>0.7319444444444444</v>
      </c>
      <c r="I431" s="22">
        <v>0.02430555555555547</v>
      </c>
      <c r="J431" s="23">
        <v>34.99999999999987</v>
      </c>
      <c r="K431" s="18">
        <v>4.0</v>
      </c>
      <c r="L431" s="50">
        <v>3.0</v>
      </c>
      <c r="M431" s="18">
        <v>7.0</v>
      </c>
      <c r="N431" s="5">
        <v>0.0</v>
      </c>
      <c r="O431" s="18">
        <v>6.2</v>
      </c>
      <c r="P431" s="18">
        <v>1.3745</v>
      </c>
      <c r="Q431" s="5">
        <f t="shared" si="1"/>
        <v>137.45</v>
      </c>
    </row>
    <row r="432" ht="14.25" customHeight="1">
      <c r="A432" s="18">
        <v>1.0</v>
      </c>
      <c r="B432" s="18">
        <v>7.0</v>
      </c>
      <c r="C432" s="18">
        <v>3.0</v>
      </c>
      <c r="D432" s="18">
        <v>2.0</v>
      </c>
      <c r="E432" s="53">
        <v>2.0</v>
      </c>
      <c r="F432" s="45" t="s">
        <v>105</v>
      </c>
      <c r="G432" s="20">
        <v>0.8645833333333334</v>
      </c>
      <c r="H432" s="20">
        <v>0.8645833333333334</v>
      </c>
      <c r="I432" s="22">
        <v>0.0</v>
      </c>
      <c r="J432" s="23">
        <v>0.0</v>
      </c>
      <c r="K432" s="18">
        <v>1.0</v>
      </c>
      <c r="L432" s="50">
        <v>1.0</v>
      </c>
      <c r="M432" s="18">
        <v>1.0</v>
      </c>
      <c r="N432" s="5">
        <v>0.0</v>
      </c>
      <c r="O432" s="18">
        <v>6.2</v>
      </c>
      <c r="P432" s="18">
        <v>1.3745</v>
      </c>
      <c r="Q432" s="5">
        <f t="shared" si="1"/>
        <v>137.45</v>
      </c>
    </row>
    <row r="433" ht="14.25" customHeight="1">
      <c r="A433" s="24">
        <v>1.0</v>
      </c>
      <c r="B433" s="24">
        <v>5.0</v>
      </c>
      <c r="C433" s="24">
        <v>2.0</v>
      </c>
      <c r="D433" s="24">
        <v>1.0</v>
      </c>
      <c r="E433" s="53">
        <v>2.0</v>
      </c>
      <c r="F433" s="43" t="s">
        <v>106</v>
      </c>
      <c r="G433" s="44">
        <v>0.009131944444444444</v>
      </c>
      <c r="H433" s="44">
        <v>0.009641203703703704</v>
      </c>
      <c r="I433" s="27">
        <v>5.092592592592596E-4</v>
      </c>
      <c r="J433" s="28">
        <v>0.7333333333333338</v>
      </c>
      <c r="K433" s="24">
        <v>1.0</v>
      </c>
      <c r="L433" s="34">
        <v>1.0</v>
      </c>
      <c r="M433" s="24">
        <v>1.0</v>
      </c>
      <c r="N433" s="24">
        <v>1.0</v>
      </c>
      <c r="O433" s="24">
        <v>6.65</v>
      </c>
      <c r="P433" s="24">
        <v>1.4355</v>
      </c>
      <c r="Q433" s="5">
        <f t="shared" si="1"/>
        <v>143.55</v>
      </c>
    </row>
    <row r="434" ht="14.25" customHeight="1">
      <c r="A434" s="12">
        <v>1.0</v>
      </c>
      <c r="B434" s="12">
        <v>2.0</v>
      </c>
      <c r="C434" s="12">
        <v>1.0</v>
      </c>
      <c r="D434" s="12">
        <v>3.0</v>
      </c>
      <c r="E434" s="53">
        <v>2.0</v>
      </c>
      <c r="F434" s="47" t="s">
        <v>106</v>
      </c>
      <c r="G434" s="48">
        <v>0.5500578703703703</v>
      </c>
      <c r="H434" s="48">
        <v>0.5529398148148148</v>
      </c>
      <c r="I434" s="15">
        <v>0.002881944444444451</v>
      </c>
      <c r="J434" s="16">
        <v>4.150000000000009</v>
      </c>
      <c r="K434" s="12">
        <v>3.0</v>
      </c>
      <c r="L434" s="35">
        <v>7.0</v>
      </c>
      <c r="M434" s="12">
        <v>2.0</v>
      </c>
      <c r="N434" s="12">
        <v>1.0</v>
      </c>
      <c r="O434" s="12">
        <v>6.75</v>
      </c>
      <c r="P434" s="12">
        <v>1.582</v>
      </c>
      <c r="Q434" s="5">
        <f t="shared" si="1"/>
        <v>158.2</v>
      </c>
    </row>
    <row r="435" ht="14.25" customHeight="1">
      <c r="A435" s="18">
        <v>1.0</v>
      </c>
      <c r="B435" s="18">
        <v>7.0</v>
      </c>
      <c r="C435" s="18">
        <v>3.0</v>
      </c>
      <c r="D435" s="18">
        <v>2.0</v>
      </c>
      <c r="E435" s="53">
        <v>2.0</v>
      </c>
      <c r="F435" s="45" t="s">
        <v>107</v>
      </c>
      <c r="G435" s="20">
        <v>0.9270833333333334</v>
      </c>
      <c r="H435" s="20">
        <v>0.9298611111111111</v>
      </c>
      <c r="I435" s="22">
        <v>0.002777777777777768</v>
      </c>
      <c r="J435" s="23">
        <v>3.999999999999986</v>
      </c>
      <c r="K435" s="18">
        <v>1.0</v>
      </c>
      <c r="L435" s="50">
        <v>2.0</v>
      </c>
      <c r="M435" s="18">
        <v>2.0</v>
      </c>
      <c r="N435" s="5">
        <v>0.0</v>
      </c>
      <c r="O435" s="18">
        <v>6.2</v>
      </c>
      <c r="P435" s="18">
        <v>1.3745</v>
      </c>
      <c r="Q435" s="5">
        <f t="shared" si="1"/>
        <v>137.45</v>
      </c>
    </row>
    <row r="436" ht="14.25" customHeight="1">
      <c r="A436" s="5">
        <v>1.0</v>
      </c>
      <c r="B436" s="5">
        <v>8.0</v>
      </c>
      <c r="C436" s="5">
        <v>3.0</v>
      </c>
      <c r="D436" s="5">
        <v>2.0</v>
      </c>
      <c r="E436" s="6">
        <v>1.0</v>
      </c>
      <c r="F436" s="55" t="s">
        <v>108</v>
      </c>
      <c r="G436" s="8">
        <v>0.5738657407407407</v>
      </c>
      <c r="H436" s="8">
        <v>0.5755671296296296</v>
      </c>
      <c r="I436" s="10">
        <v>0.0017013888888889328</v>
      </c>
      <c r="J436" s="11">
        <v>2.4500000000000632</v>
      </c>
      <c r="K436" s="5">
        <v>3.0</v>
      </c>
      <c r="L436" s="38">
        <v>1.0</v>
      </c>
      <c r="M436" s="5">
        <v>1.0</v>
      </c>
      <c r="N436" s="5">
        <v>0.0</v>
      </c>
      <c r="O436" s="5">
        <v>9.15</v>
      </c>
      <c r="P436" s="5">
        <v>1.3555</v>
      </c>
      <c r="Q436" s="5">
        <f t="shared" si="1"/>
        <v>135.55</v>
      </c>
    </row>
    <row r="437" ht="14.25" customHeight="1">
      <c r="A437" s="5">
        <v>1.0</v>
      </c>
      <c r="B437" s="5">
        <v>8.0</v>
      </c>
      <c r="C437" s="5">
        <v>3.0</v>
      </c>
      <c r="D437" s="5">
        <v>2.0</v>
      </c>
      <c r="E437" s="6">
        <v>1.0</v>
      </c>
      <c r="F437" s="42" t="s">
        <v>108</v>
      </c>
      <c r="G437" s="8">
        <v>0.6534837962962963</v>
      </c>
      <c r="H437" s="8">
        <v>0.6560069444444444</v>
      </c>
      <c r="I437" s="10">
        <v>0.0025231481481481355</v>
      </c>
      <c r="J437" s="11">
        <v>3.633333333333315</v>
      </c>
      <c r="K437" s="5">
        <v>4.0</v>
      </c>
      <c r="L437" s="38">
        <v>3.0</v>
      </c>
      <c r="M437" s="5">
        <v>7.0</v>
      </c>
      <c r="N437" s="5">
        <v>0.0</v>
      </c>
      <c r="O437" s="5">
        <v>9.15</v>
      </c>
      <c r="P437" s="5">
        <v>1.3555</v>
      </c>
      <c r="Q437" s="5">
        <f t="shared" si="1"/>
        <v>135.55</v>
      </c>
    </row>
    <row r="438" ht="14.25" customHeight="1">
      <c r="A438" s="5">
        <v>1.0</v>
      </c>
      <c r="B438" s="5">
        <v>8.0</v>
      </c>
      <c r="C438" s="5">
        <v>3.0</v>
      </c>
      <c r="D438" s="5">
        <v>2.0</v>
      </c>
      <c r="E438" s="6">
        <v>1.0</v>
      </c>
      <c r="F438" s="42" t="s">
        <v>108</v>
      </c>
      <c r="G438" s="8">
        <v>0.7374421296296297</v>
      </c>
      <c r="H438" s="8">
        <v>0.7420486111111111</v>
      </c>
      <c r="I438" s="10">
        <v>0.00460648148148135</v>
      </c>
      <c r="J438" s="11">
        <v>6.633333333333145</v>
      </c>
      <c r="K438" s="5">
        <v>4.0</v>
      </c>
      <c r="L438" s="38">
        <v>7.0</v>
      </c>
      <c r="M438" s="5">
        <v>7.0</v>
      </c>
      <c r="N438" s="5">
        <v>0.0</v>
      </c>
      <c r="O438" s="5">
        <v>9.15</v>
      </c>
      <c r="P438" s="5">
        <v>1.3555</v>
      </c>
      <c r="Q438" s="5">
        <f t="shared" si="1"/>
        <v>135.55</v>
      </c>
    </row>
    <row r="439" ht="14.25" customHeight="1">
      <c r="A439" s="5">
        <v>1.0</v>
      </c>
      <c r="B439" s="5">
        <v>8.0</v>
      </c>
      <c r="C439" s="5">
        <v>3.0</v>
      </c>
      <c r="D439" s="5">
        <v>2.0</v>
      </c>
      <c r="E439" s="6">
        <v>1.0</v>
      </c>
      <c r="F439" s="42" t="s">
        <v>108</v>
      </c>
      <c r="G439" s="8">
        <v>0.751261574074074</v>
      </c>
      <c r="H439" s="8">
        <v>0.7597569444444444</v>
      </c>
      <c r="I439" s="10">
        <v>0.008495370370370403</v>
      </c>
      <c r="J439" s="11">
        <v>12.23333333333338</v>
      </c>
      <c r="K439" s="5">
        <v>1.0</v>
      </c>
      <c r="L439" s="38">
        <v>5.0</v>
      </c>
      <c r="M439" s="5">
        <v>7.0</v>
      </c>
      <c r="N439" s="5">
        <v>0.0</v>
      </c>
      <c r="O439" s="5">
        <v>9.15</v>
      </c>
      <c r="P439" s="5">
        <v>1.3555</v>
      </c>
      <c r="Q439" s="5">
        <f t="shared" si="1"/>
        <v>135.55</v>
      </c>
    </row>
    <row r="440" ht="14.25" customHeight="1">
      <c r="A440" s="5">
        <v>1.0</v>
      </c>
      <c r="B440" s="5">
        <v>8.0</v>
      </c>
      <c r="C440" s="5">
        <v>3.0</v>
      </c>
      <c r="D440" s="5">
        <v>2.0</v>
      </c>
      <c r="E440" s="6">
        <v>1.0</v>
      </c>
      <c r="F440" s="42" t="s">
        <v>108</v>
      </c>
      <c r="G440" s="8">
        <v>0.8058680555555555</v>
      </c>
      <c r="H440" s="8">
        <v>0.8097222222222222</v>
      </c>
      <c r="I440" s="10">
        <v>0.003854166666666714</v>
      </c>
      <c r="J440" s="11">
        <v>5.550000000000068</v>
      </c>
      <c r="K440" s="5">
        <v>1.0</v>
      </c>
      <c r="L440" s="38">
        <v>1.0</v>
      </c>
      <c r="M440" s="5">
        <v>1.0</v>
      </c>
      <c r="N440" s="5">
        <v>0.0</v>
      </c>
      <c r="O440" s="5">
        <v>9.15</v>
      </c>
      <c r="P440" s="5">
        <v>1.3555</v>
      </c>
      <c r="Q440" s="5">
        <f t="shared" si="1"/>
        <v>135.55</v>
      </c>
    </row>
    <row r="441" ht="14.25" customHeight="1">
      <c r="A441" s="5">
        <v>1.0</v>
      </c>
      <c r="B441" s="5">
        <v>8.0</v>
      </c>
      <c r="C441" s="5">
        <v>3.0</v>
      </c>
      <c r="D441" s="5">
        <v>2.0</v>
      </c>
      <c r="E441" s="6">
        <v>1.0</v>
      </c>
      <c r="F441" s="55" t="s">
        <v>108</v>
      </c>
      <c r="G441" s="8">
        <v>0.9498263888888889</v>
      </c>
      <c r="H441" s="8">
        <v>0.9498726851851852</v>
      </c>
      <c r="I441" s="10">
        <v>4.6296296296266526E-5</v>
      </c>
      <c r="J441" s="11">
        <v>0.0666666666666238</v>
      </c>
      <c r="K441" s="5">
        <v>1.0</v>
      </c>
      <c r="L441" s="38">
        <v>1.0</v>
      </c>
      <c r="M441" s="5">
        <v>1.0</v>
      </c>
      <c r="N441" s="5">
        <v>0.0</v>
      </c>
      <c r="O441" s="5">
        <v>9.15</v>
      </c>
      <c r="P441" s="5">
        <v>1.3555</v>
      </c>
      <c r="Q441" s="5">
        <f t="shared" si="1"/>
        <v>135.55</v>
      </c>
    </row>
    <row r="442" ht="14.25" customHeight="1">
      <c r="A442" s="5">
        <v>1.0</v>
      </c>
      <c r="B442" s="5">
        <v>10.0</v>
      </c>
      <c r="C442" s="5">
        <v>4.0</v>
      </c>
      <c r="D442" s="5">
        <v>1.0</v>
      </c>
      <c r="E442" s="6">
        <v>1.0</v>
      </c>
      <c r="F442" s="42" t="s">
        <v>108</v>
      </c>
      <c r="G442" s="8">
        <v>0.9960185185185185</v>
      </c>
      <c r="H442" s="8">
        <v>0.9960648148148148</v>
      </c>
      <c r="I442" s="10">
        <v>4.6296296296266526E-5</v>
      </c>
      <c r="J442" s="11">
        <v>0.0666666666666238</v>
      </c>
      <c r="K442" s="5">
        <v>1.0</v>
      </c>
      <c r="L442" s="38">
        <v>1.0</v>
      </c>
      <c r="M442" s="5">
        <v>1.0</v>
      </c>
      <c r="N442" s="24">
        <v>1.0</v>
      </c>
      <c r="O442" s="5">
        <v>6.2</v>
      </c>
      <c r="P442" s="5">
        <v>1.3745</v>
      </c>
      <c r="Q442" s="5">
        <f t="shared" si="1"/>
        <v>137.45</v>
      </c>
    </row>
    <row r="443" ht="14.25" customHeight="1">
      <c r="A443" s="29">
        <v>2.0</v>
      </c>
      <c r="B443" s="29">
        <v>3.0</v>
      </c>
      <c r="C443" s="29">
        <v>1.0</v>
      </c>
      <c r="D443" s="29">
        <v>3.0</v>
      </c>
      <c r="E443" s="6">
        <v>1.0</v>
      </c>
      <c r="F443" s="40" t="s">
        <v>108</v>
      </c>
      <c r="G443" s="41">
        <v>0.7336574074074074</v>
      </c>
      <c r="H443" s="41">
        <v>0.7468171296296297</v>
      </c>
      <c r="I443" s="32">
        <v>0.013159722222222281</v>
      </c>
      <c r="J443" s="33">
        <v>18.950000000000085</v>
      </c>
      <c r="K443" s="29">
        <v>4.0</v>
      </c>
      <c r="L443" s="36">
        <v>1.0</v>
      </c>
      <c r="M443" s="29">
        <v>1.0</v>
      </c>
      <c r="N443" s="12">
        <v>1.0</v>
      </c>
      <c r="O443" s="29">
        <v>5.75</v>
      </c>
      <c r="P443" s="29">
        <v>1.502</v>
      </c>
      <c r="Q443" s="5">
        <f t="shared" si="1"/>
        <v>150.2</v>
      </c>
    </row>
    <row r="444" ht="14.25" customHeight="1">
      <c r="A444" s="12">
        <v>1.0</v>
      </c>
      <c r="B444" s="12">
        <v>2.0</v>
      </c>
      <c r="C444" s="12">
        <v>1.0</v>
      </c>
      <c r="D444" s="12">
        <v>3.0</v>
      </c>
      <c r="E444" s="6">
        <v>1.0</v>
      </c>
      <c r="F444" s="47" t="s">
        <v>109</v>
      </c>
      <c r="G444" s="48">
        <v>0.0077314814814814815</v>
      </c>
      <c r="H444" s="48">
        <v>0.01054398148148148</v>
      </c>
      <c r="I444" s="15">
        <v>0.002812499999999999</v>
      </c>
      <c r="J444" s="16">
        <v>4.049999999999999</v>
      </c>
      <c r="K444" s="12">
        <v>1.0</v>
      </c>
      <c r="L444" s="35">
        <v>4.0</v>
      </c>
      <c r="M444" s="12">
        <v>7.0</v>
      </c>
      <c r="N444" s="12">
        <v>1.0</v>
      </c>
      <c r="O444" s="12">
        <v>6.75</v>
      </c>
      <c r="P444" s="12">
        <v>1.582</v>
      </c>
      <c r="Q444" s="5">
        <f t="shared" si="1"/>
        <v>158.2</v>
      </c>
    </row>
    <row r="445" ht="14.25" customHeight="1">
      <c r="A445" s="12">
        <v>1.0</v>
      </c>
      <c r="B445" s="12">
        <v>2.0</v>
      </c>
      <c r="C445" s="12">
        <v>1.0</v>
      </c>
      <c r="D445" s="12">
        <v>3.0</v>
      </c>
      <c r="E445" s="6">
        <v>1.0</v>
      </c>
      <c r="F445" s="47" t="s">
        <v>109</v>
      </c>
      <c r="G445" s="48">
        <v>0.1650462962962963</v>
      </c>
      <c r="H445" s="48">
        <v>0.19781250000000003</v>
      </c>
      <c r="I445" s="15">
        <v>0.03276620370370373</v>
      </c>
      <c r="J445" s="16">
        <v>47.183333333333366</v>
      </c>
      <c r="K445" s="12">
        <v>1.0</v>
      </c>
      <c r="L445" s="35">
        <v>4.0</v>
      </c>
      <c r="M445" s="12">
        <v>7.0</v>
      </c>
      <c r="N445" s="12">
        <v>1.0</v>
      </c>
      <c r="O445" s="12">
        <v>6.75</v>
      </c>
      <c r="P445" s="12">
        <v>1.582</v>
      </c>
      <c r="Q445" s="5">
        <f t="shared" si="1"/>
        <v>158.2</v>
      </c>
    </row>
    <row r="446" ht="14.25" customHeight="1">
      <c r="A446" s="12">
        <v>1.0</v>
      </c>
      <c r="B446" s="12">
        <v>2.0</v>
      </c>
      <c r="C446" s="12">
        <v>1.0</v>
      </c>
      <c r="D446" s="12">
        <v>3.0</v>
      </c>
      <c r="E446" s="6">
        <v>1.0</v>
      </c>
      <c r="F446" s="47" t="s">
        <v>109</v>
      </c>
      <c r="G446" s="48">
        <v>0.16877314814814814</v>
      </c>
      <c r="H446" s="48">
        <v>0.17656249999999998</v>
      </c>
      <c r="I446" s="15">
        <v>0.007789351851851839</v>
      </c>
      <c r="J446" s="16">
        <v>11.216666666666647</v>
      </c>
      <c r="K446" s="12">
        <v>1.0</v>
      </c>
      <c r="L446" s="35">
        <v>2.0</v>
      </c>
      <c r="M446" s="12">
        <v>2.0</v>
      </c>
      <c r="N446" s="12">
        <v>1.0</v>
      </c>
      <c r="O446" s="12">
        <v>6.75</v>
      </c>
      <c r="P446" s="12">
        <v>1.582</v>
      </c>
      <c r="Q446" s="5">
        <f t="shared" si="1"/>
        <v>158.2</v>
      </c>
    </row>
    <row r="447" ht="14.25" customHeight="1">
      <c r="A447" s="12">
        <v>1.0</v>
      </c>
      <c r="B447" s="12">
        <v>2.0</v>
      </c>
      <c r="C447" s="12">
        <v>1.0</v>
      </c>
      <c r="D447" s="12">
        <v>3.0</v>
      </c>
      <c r="E447" s="6">
        <v>1.0</v>
      </c>
      <c r="F447" s="47" t="s">
        <v>109</v>
      </c>
      <c r="G447" s="48">
        <v>0.17469907407407406</v>
      </c>
      <c r="H447" s="48">
        <v>0.1749074074074074</v>
      </c>
      <c r="I447" s="15">
        <v>2.0833333333333814E-4</v>
      </c>
      <c r="J447" s="16">
        <v>0.30000000000000693</v>
      </c>
      <c r="K447" s="12">
        <v>1.0</v>
      </c>
      <c r="L447" s="35">
        <v>1.0</v>
      </c>
      <c r="M447" s="12">
        <v>1.0</v>
      </c>
      <c r="N447" s="12">
        <v>1.0</v>
      </c>
      <c r="O447" s="12">
        <v>6.75</v>
      </c>
      <c r="P447" s="12">
        <v>1.582</v>
      </c>
      <c r="Q447" s="5">
        <f t="shared" si="1"/>
        <v>158.2</v>
      </c>
    </row>
    <row r="448" ht="14.25" customHeight="1">
      <c r="A448" s="12">
        <v>1.0</v>
      </c>
      <c r="B448" s="12">
        <v>6.0</v>
      </c>
      <c r="C448" s="12">
        <v>2.0</v>
      </c>
      <c r="D448" s="12">
        <v>1.0</v>
      </c>
      <c r="E448" s="6">
        <v>1.0</v>
      </c>
      <c r="F448" s="47" t="s">
        <v>109</v>
      </c>
      <c r="G448" s="48">
        <v>0.23534722222222224</v>
      </c>
      <c r="H448" s="48">
        <v>0.23979166666666665</v>
      </c>
      <c r="I448" s="15">
        <v>0.0044444444444444176</v>
      </c>
      <c r="J448" s="16">
        <v>6.399999999999961</v>
      </c>
      <c r="K448" s="12">
        <v>1.0</v>
      </c>
      <c r="L448" s="35">
        <v>5.0</v>
      </c>
      <c r="M448" s="12">
        <v>7.0</v>
      </c>
      <c r="N448" s="24">
        <v>1.0</v>
      </c>
      <c r="O448" s="12">
        <v>5.4</v>
      </c>
      <c r="P448" s="12">
        <v>1.384</v>
      </c>
      <c r="Q448" s="5">
        <f t="shared" si="1"/>
        <v>138.4</v>
      </c>
    </row>
    <row r="449" ht="14.25" customHeight="1">
      <c r="A449" s="12">
        <v>1.0</v>
      </c>
      <c r="B449" s="12">
        <v>2.0</v>
      </c>
      <c r="C449" s="12">
        <v>1.0</v>
      </c>
      <c r="D449" s="12">
        <v>3.0</v>
      </c>
      <c r="E449" s="6">
        <v>1.0</v>
      </c>
      <c r="F449" s="47" t="s">
        <v>109</v>
      </c>
      <c r="G449" s="48">
        <v>0.4957638888888889</v>
      </c>
      <c r="H449" s="48">
        <v>0.5079513888888889</v>
      </c>
      <c r="I449" s="15">
        <v>0.012187500000000018</v>
      </c>
      <c r="J449" s="16">
        <v>17.550000000000026</v>
      </c>
      <c r="K449" s="12">
        <v>3.0</v>
      </c>
      <c r="L449" s="35">
        <v>2.0</v>
      </c>
      <c r="M449" s="12">
        <v>2.0</v>
      </c>
      <c r="N449" s="12">
        <v>1.0</v>
      </c>
      <c r="O449" s="12">
        <v>6.75</v>
      </c>
      <c r="P449" s="12">
        <v>1.582</v>
      </c>
      <c r="Q449" s="5">
        <f t="shared" si="1"/>
        <v>158.2</v>
      </c>
    </row>
    <row r="450" ht="14.25" customHeight="1">
      <c r="A450" s="18">
        <v>1.0</v>
      </c>
      <c r="B450" s="18">
        <v>7.0</v>
      </c>
      <c r="C450" s="18">
        <v>3.0</v>
      </c>
      <c r="D450" s="18">
        <v>2.0</v>
      </c>
      <c r="E450" s="6">
        <v>1.0</v>
      </c>
      <c r="F450" s="45" t="s">
        <v>109</v>
      </c>
      <c r="G450" s="20">
        <v>0.5402777777777777</v>
      </c>
      <c r="H450" s="20">
        <v>0.5729166666666666</v>
      </c>
      <c r="I450" s="22">
        <v>0.032638888888888884</v>
      </c>
      <c r="J450" s="23">
        <v>46.99999999999999</v>
      </c>
      <c r="K450" s="18">
        <v>3.0</v>
      </c>
      <c r="L450" s="50">
        <v>4.0</v>
      </c>
      <c r="M450" s="18">
        <v>7.0</v>
      </c>
      <c r="N450" s="5">
        <v>0.0</v>
      </c>
      <c r="O450" s="18">
        <v>6.2</v>
      </c>
      <c r="P450" s="18">
        <v>1.3745</v>
      </c>
      <c r="Q450" s="5">
        <f t="shared" si="1"/>
        <v>137.45</v>
      </c>
    </row>
    <row r="451" ht="14.25" customHeight="1">
      <c r="A451" s="12">
        <v>1.0</v>
      </c>
      <c r="B451" s="12">
        <v>2.0</v>
      </c>
      <c r="C451" s="12">
        <v>1.0</v>
      </c>
      <c r="D451" s="12">
        <v>3.0</v>
      </c>
      <c r="E451" s="6">
        <v>1.0</v>
      </c>
      <c r="F451" s="47" t="s">
        <v>109</v>
      </c>
      <c r="G451" s="48">
        <v>0.5581134259259259</v>
      </c>
      <c r="H451" s="48">
        <v>0.5684259259259259</v>
      </c>
      <c r="I451" s="15">
        <v>0.010312499999999947</v>
      </c>
      <c r="J451" s="16">
        <v>14.849999999999923</v>
      </c>
      <c r="K451" s="12">
        <v>3.0</v>
      </c>
      <c r="L451" s="35">
        <v>7.0</v>
      </c>
      <c r="M451" s="12">
        <v>7.0</v>
      </c>
      <c r="N451" s="12">
        <v>1.0</v>
      </c>
      <c r="O451" s="12">
        <v>6.75</v>
      </c>
      <c r="P451" s="12">
        <v>1.582</v>
      </c>
      <c r="Q451" s="5">
        <f t="shared" si="1"/>
        <v>158.2</v>
      </c>
    </row>
    <row r="452" ht="14.25" customHeight="1">
      <c r="A452" s="12">
        <v>1.0</v>
      </c>
      <c r="B452" s="12">
        <v>2.0</v>
      </c>
      <c r="C452" s="12">
        <v>1.0</v>
      </c>
      <c r="D452" s="12">
        <v>3.0</v>
      </c>
      <c r="E452" s="6">
        <v>1.0</v>
      </c>
      <c r="F452" s="47" t="s">
        <v>109</v>
      </c>
      <c r="G452" s="48">
        <v>0.5609027777777778</v>
      </c>
      <c r="H452" s="48">
        <v>0.5610069444444444</v>
      </c>
      <c r="I452" s="15">
        <v>1.0416666666668295E-4</v>
      </c>
      <c r="J452" s="16">
        <v>0.15000000000002345</v>
      </c>
      <c r="K452" s="12">
        <v>3.0</v>
      </c>
      <c r="L452" s="35">
        <v>1.0</v>
      </c>
      <c r="M452" s="12">
        <v>1.0</v>
      </c>
      <c r="N452" s="12">
        <v>1.0</v>
      </c>
      <c r="O452" s="12">
        <v>6.75</v>
      </c>
      <c r="P452" s="12">
        <v>1.582</v>
      </c>
      <c r="Q452" s="5">
        <f t="shared" si="1"/>
        <v>158.2</v>
      </c>
    </row>
    <row r="453" ht="14.25" customHeight="1">
      <c r="A453" s="12">
        <v>1.0</v>
      </c>
      <c r="B453" s="12">
        <v>2.0</v>
      </c>
      <c r="C453" s="12">
        <v>1.0</v>
      </c>
      <c r="D453" s="12">
        <v>3.0</v>
      </c>
      <c r="E453" s="6">
        <v>1.0</v>
      </c>
      <c r="F453" s="47" t="s">
        <v>109</v>
      </c>
      <c r="G453" s="48">
        <v>0.5749768518518519</v>
      </c>
      <c r="H453" s="48">
        <v>0.5749768518518519</v>
      </c>
      <c r="I453" s="15">
        <v>0.0</v>
      </c>
      <c r="J453" s="16">
        <v>0.0</v>
      </c>
      <c r="K453" s="12">
        <v>3.0</v>
      </c>
      <c r="L453" s="35">
        <v>1.0</v>
      </c>
      <c r="M453" s="12">
        <v>1.0</v>
      </c>
      <c r="N453" s="12">
        <v>1.0</v>
      </c>
      <c r="O453" s="12">
        <v>6.75</v>
      </c>
      <c r="P453" s="12">
        <v>1.582</v>
      </c>
      <c r="Q453" s="5">
        <f t="shared" si="1"/>
        <v>158.2</v>
      </c>
    </row>
    <row r="454" ht="14.25" customHeight="1">
      <c r="A454" s="29">
        <v>1.0</v>
      </c>
      <c r="B454" s="29">
        <v>3.0</v>
      </c>
      <c r="C454" s="29">
        <v>1.0</v>
      </c>
      <c r="D454" s="29">
        <v>3.0</v>
      </c>
      <c r="E454" s="6">
        <v>1.0</v>
      </c>
      <c r="F454" s="40" t="s">
        <v>109</v>
      </c>
      <c r="G454" s="41">
        <v>0.7074768518518518</v>
      </c>
      <c r="H454" s="41">
        <v>0.7076041666666667</v>
      </c>
      <c r="I454" s="32">
        <v>1.2731481481487172E-4</v>
      </c>
      <c r="J454" s="33">
        <v>0.18333333333341528</v>
      </c>
      <c r="K454" s="29">
        <v>4.0</v>
      </c>
      <c r="L454" s="36">
        <v>7.0</v>
      </c>
      <c r="M454" s="29">
        <v>7.0</v>
      </c>
      <c r="N454" s="12">
        <v>1.0</v>
      </c>
      <c r="O454" s="29">
        <v>5.75</v>
      </c>
      <c r="P454" s="29">
        <v>1.502</v>
      </c>
      <c r="Q454" s="5">
        <f t="shared" si="1"/>
        <v>150.2</v>
      </c>
    </row>
    <row r="455" ht="14.25" customHeight="1">
      <c r="A455" s="29">
        <v>1.0</v>
      </c>
      <c r="B455" s="29">
        <v>3.0</v>
      </c>
      <c r="C455" s="29">
        <v>1.0</v>
      </c>
      <c r="D455" s="29">
        <v>3.0</v>
      </c>
      <c r="E455" s="6">
        <v>1.0</v>
      </c>
      <c r="F455" s="40" t="s">
        <v>109</v>
      </c>
      <c r="G455" s="41">
        <v>0.7074768518518518</v>
      </c>
      <c r="H455" s="41">
        <v>0.7081712962962964</v>
      </c>
      <c r="I455" s="32">
        <v>6.94444444444553E-4</v>
      </c>
      <c r="J455" s="33">
        <v>1.0000000000001563</v>
      </c>
      <c r="K455" s="29">
        <v>4.0</v>
      </c>
      <c r="L455" s="36">
        <v>7.0</v>
      </c>
      <c r="M455" s="29">
        <v>7.0</v>
      </c>
      <c r="N455" s="12">
        <v>1.0</v>
      </c>
      <c r="O455" s="29">
        <v>5.75</v>
      </c>
      <c r="P455" s="29">
        <v>1.502</v>
      </c>
      <c r="Q455" s="5">
        <f t="shared" si="1"/>
        <v>150.2</v>
      </c>
    </row>
    <row r="456" ht="14.25" customHeight="1">
      <c r="A456" s="29">
        <v>1.0</v>
      </c>
      <c r="B456" s="29">
        <v>3.0</v>
      </c>
      <c r="C456" s="29">
        <v>1.0</v>
      </c>
      <c r="D456" s="29">
        <v>3.0</v>
      </c>
      <c r="E456" s="6">
        <v>1.0</v>
      </c>
      <c r="F456" s="40" t="s">
        <v>109</v>
      </c>
      <c r="G456" s="41">
        <v>0.7251041666666667</v>
      </c>
      <c r="H456" s="41">
        <v>0.7275810185185185</v>
      </c>
      <c r="I456" s="32">
        <v>0.002476851851851869</v>
      </c>
      <c r="J456" s="33">
        <v>3.5666666666666913</v>
      </c>
      <c r="K456" s="29">
        <v>4.0</v>
      </c>
      <c r="L456" s="36">
        <v>5.0</v>
      </c>
      <c r="M456" s="29">
        <v>7.0</v>
      </c>
      <c r="N456" s="12">
        <v>1.0</v>
      </c>
      <c r="O456" s="29">
        <v>5.75</v>
      </c>
      <c r="P456" s="29">
        <v>1.502</v>
      </c>
      <c r="Q456" s="5">
        <f t="shared" si="1"/>
        <v>150.2</v>
      </c>
    </row>
    <row r="457" ht="14.25" customHeight="1">
      <c r="A457" s="18">
        <v>2.0</v>
      </c>
      <c r="B457" s="18">
        <v>1.0</v>
      </c>
      <c r="C457" s="18">
        <v>1.0</v>
      </c>
      <c r="D457" s="18">
        <v>2.0</v>
      </c>
      <c r="E457" s="6">
        <v>1.0</v>
      </c>
      <c r="F457" s="45" t="s">
        <v>109</v>
      </c>
      <c r="G457" s="20">
        <v>0.29072916666666665</v>
      </c>
      <c r="H457" s="20">
        <v>0.29074074074074074</v>
      </c>
      <c r="I457" s="22">
        <v>1.1574074074094387E-5</v>
      </c>
      <c r="J457" s="23">
        <v>0.016666666666695917</v>
      </c>
      <c r="K457" s="18">
        <v>2.0</v>
      </c>
      <c r="L457" s="50">
        <v>2.0</v>
      </c>
      <c r="M457" s="18">
        <v>8.0</v>
      </c>
      <c r="N457" s="12">
        <v>1.0</v>
      </c>
      <c r="O457" s="18">
        <v>9.25</v>
      </c>
      <c r="P457" s="18">
        <v>1.371</v>
      </c>
      <c r="Q457" s="5">
        <f t="shared" si="1"/>
        <v>137.1</v>
      </c>
    </row>
    <row r="458" ht="14.25" customHeight="1">
      <c r="A458" s="12">
        <v>2.0</v>
      </c>
      <c r="B458" s="12">
        <v>2.0</v>
      </c>
      <c r="C458" s="12">
        <v>1.0</v>
      </c>
      <c r="D458" s="12">
        <v>3.0</v>
      </c>
      <c r="E458" s="6">
        <v>1.0</v>
      </c>
      <c r="F458" s="47" t="s">
        <v>109</v>
      </c>
      <c r="G458" s="48">
        <v>0.45707175925925925</v>
      </c>
      <c r="H458" s="48">
        <v>0.460162037037037</v>
      </c>
      <c r="I458" s="15">
        <v>0.0030902777777777612</v>
      </c>
      <c r="J458" s="16">
        <v>4.449999999999976</v>
      </c>
      <c r="K458" s="12">
        <v>3.0</v>
      </c>
      <c r="L458" s="35">
        <v>1.0</v>
      </c>
      <c r="M458" s="12">
        <v>1.0</v>
      </c>
      <c r="N458" s="12">
        <v>1.0</v>
      </c>
      <c r="O458" s="12">
        <v>6.75</v>
      </c>
      <c r="P458" s="12">
        <v>1.582</v>
      </c>
      <c r="Q458" s="5">
        <f t="shared" si="1"/>
        <v>158.2</v>
      </c>
    </row>
    <row r="459" ht="14.25" customHeight="1">
      <c r="A459" s="12">
        <v>2.0</v>
      </c>
      <c r="B459" s="12">
        <v>2.0</v>
      </c>
      <c r="C459" s="12">
        <v>1.0</v>
      </c>
      <c r="D459" s="12">
        <v>3.0</v>
      </c>
      <c r="E459" s="6">
        <v>1.0</v>
      </c>
      <c r="F459" s="47" t="s">
        <v>109</v>
      </c>
      <c r="G459" s="48">
        <v>0.7523032407407407</v>
      </c>
      <c r="H459" s="48">
        <v>0.7523726851851852</v>
      </c>
      <c r="I459" s="15">
        <v>6.94444444444553E-5</v>
      </c>
      <c r="J459" s="16">
        <v>0.10000000000001563</v>
      </c>
      <c r="K459" s="12">
        <v>1.0</v>
      </c>
      <c r="L459" s="35">
        <v>1.0</v>
      </c>
      <c r="M459" s="12">
        <v>6.0</v>
      </c>
      <c r="N459" s="12">
        <v>1.0</v>
      </c>
      <c r="O459" s="12">
        <v>6.75</v>
      </c>
      <c r="P459" s="12">
        <v>1.582</v>
      </c>
      <c r="Q459" s="5">
        <f t="shared" si="1"/>
        <v>158.2</v>
      </c>
    </row>
    <row r="460" ht="14.25" customHeight="1">
      <c r="A460" s="12">
        <v>2.0</v>
      </c>
      <c r="B460" s="12">
        <v>2.0</v>
      </c>
      <c r="C460" s="12">
        <v>1.0</v>
      </c>
      <c r="D460" s="12">
        <v>3.0</v>
      </c>
      <c r="E460" s="6">
        <v>1.0</v>
      </c>
      <c r="F460" s="47" t="s">
        <v>109</v>
      </c>
      <c r="G460" s="48">
        <v>0.8272569444444445</v>
      </c>
      <c r="H460" s="48">
        <v>0.827337962962963</v>
      </c>
      <c r="I460" s="15">
        <v>8.101851851849418E-5</v>
      </c>
      <c r="J460" s="16">
        <v>0.11666666666663161</v>
      </c>
      <c r="K460" s="12">
        <v>1.0</v>
      </c>
      <c r="L460" s="35">
        <v>1.0</v>
      </c>
      <c r="M460" s="12">
        <v>6.0</v>
      </c>
      <c r="N460" s="12">
        <v>1.0</v>
      </c>
      <c r="O460" s="12">
        <v>6.75</v>
      </c>
      <c r="P460" s="12">
        <v>1.582</v>
      </c>
      <c r="Q460" s="5">
        <f t="shared" si="1"/>
        <v>158.2</v>
      </c>
    </row>
    <row r="461" ht="14.25" customHeight="1">
      <c r="A461" s="12">
        <v>3.0</v>
      </c>
      <c r="B461" s="12">
        <v>2.0</v>
      </c>
      <c r="C461" s="12">
        <v>1.0</v>
      </c>
      <c r="D461" s="12">
        <v>3.0</v>
      </c>
      <c r="E461" s="6">
        <v>1.0</v>
      </c>
      <c r="F461" s="47" t="s">
        <v>109</v>
      </c>
      <c r="G461" s="48">
        <v>0.2132638888888889</v>
      </c>
      <c r="H461" s="48">
        <v>0.2135300925925926</v>
      </c>
      <c r="I461" s="15">
        <v>2.6620370370369906E-4</v>
      </c>
      <c r="J461" s="16">
        <f>I461*60*24</f>
        <v>0.3833333333</v>
      </c>
      <c r="K461" s="12">
        <v>1.0</v>
      </c>
      <c r="L461" s="35">
        <v>1.0</v>
      </c>
      <c r="M461" s="12">
        <v>3.0</v>
      </c>
      <c r="N461" s="12">
        <v>1.0</v>
      </c>
      <c r="O461" s="12">
        <v>6.75</v>
      </c>
      <c r="P461" s="12">
        <v>1.582</v>
      </c>
      <c r="Q461" s="5">
        <f t="shared" si="1"/>
        <v>158.2</v>
      </c>
    </row>
    <row r="462" ht="14.25" customHeight="1">
      <c r="A462" s="24">
        <v>3.0</v>
      </c>
      <c r="B462" s="24">
        <v>11.0</v>
      </c>
      <c r="C462" s="24">
        <v>4.0</v>
      </c>
      <c r="D462" s="24">
        <v>1.0</v>
      </c>
      <c r="E462" s="6">
        <v>1.0</v>
      </c>
      <c r="F462" s="43" t="s">
        <v>109</v>
      </c>
      <c r="G462" s="44">
        <v>0.2751388888888889</v>
      </c>
      <c r="H462" s="44">
        <v>0.2751388888888889</v>
      </c>
      <c r="I462" s="27">
        <v>0.0</v>
      </c>
      <c r="J462" s="28">
        <v>0.0</v>
      </c>
      <c r="K462" s="24">
        <v>2.0</v>
      </c>
      <c r="L462" s="34">
        <v>1.0</v>
      </c>
      <c r="M462" s="24">
        <v>1.0</v>
      </c>
      <c r="N462" s="24">
        <v>1.0</v>
      </c>
      <c r="O462" s="24">
        <v>7.9</v>
      </c>
      <c r="P462" s="24">
        <v>1.4215</v>
      </c>
      <c r="Q462" s="5">
        <f t="shared" si="1"/>
        <v>142.15</v>
      </c>
    </row>
    <row r="463" ht="14.25" customHeight="1">
      <c r="A463" s="18">
        <v>1.0</v>
      </c>
      <c r="B463" s="18">
        <v>1.0</v>
      </c>
      <c r="C463" s="18">
        <v>1.0</v>
      </c>
      <c r="D463" s="18">
        <v>2.0</v>
      </c>
      <c r="E463" s="53">
        <v>2.0</v>
      </c>
      <c r="F463" s="45" t="s">
        <v>110</v>
      </c>
      <c r="G463" s="20">
        <v>0.5337962962962963</v>
      </c>
      <c r="H463" s="20">
        <v>0.5398726851851852</v>
      </c>
      <c r="I463" s="22">
        <v>0.0060763888888888395</v>
      </c>
      <c r="J463" s="23">
        <f>I463*60*24</f>
        <v>8.75</v>
      </c>
      <c r="K463" s="18">
        <v>3.0</v>
      </c>
      <c r="L463" s="50">
        <v>2.0</v>
      </c>
      <c r="M463" s="18">
        <v>2.0</v>
      </c>
      <c r="N463" s="12">
        <v>1.0</v>
      </c>
      <c r="O463" s="18">
        <v>9.25</v>
      </c>
      <c r="P463" s="18">
        <v>1.371</v>
      </c>
      <c r="Q463" s="5">
        <f t="shared" si="1"/>
        <v>137.1</v>
      </c>
    </row>
    <row r="464" ht="14.25" customHeight="1">
      <c r="A464" s="5">
        <v>1.0</v>
      </c>
      <c r="B464" s="5">
        <v>4.0</v>
      </c>
      <c r="C464" s="5">
        <v>2.0</v>
      </c>
      <c r="D464" s="5">
        <v>1.0</v>
      </c>
      <c r="E464" s="53">
        <v>2.0</v>
      </c>
      <c r="F464" s="42" t="s">
        <v>110</v>
      </c>
      <c r="G464" s="8">
        <v>0.651261574074074</v>
      </c>
      <c r="H464" s="8">
        <v>0.6513425925925925</v>
      </c>
      <c r="I464" s="10">
        <v>8.101851851849418E-5</v>
      </c>
      <c r="J464" s="11">
        <v>0.11666666666663161</v>
      </c>
      <c r="K464" s="37">
        <v>4.0</v>
      </c>
      <c r="L464" s="38">
        <v>1.0</v>
      </c>
      <c r="M464" s="5">
        <v>1.0</v>
      </c>
      <c r="N464" s="24">
        <v>1.0</v>
      </c>
      <c r="O464" s="1">
        <v>6.6</v>
      </c>
      <c r="P464" s="1">
        <v>1.386</v>
      </c>
      <c r="Q464" s="5">
        <f t="shared" si="1"/>
        <v>138.6</v>
      </c>
    </row>
    <row r="465" ht="14.25" customHeight="1">
      <c r="A465" s="18">
        <v>1.0</v>
      </c>
      <c r="B465" s="18">
        <v>1.0</v>
      </c>
      <c r="C465" s="18">
        <v>1.0</v>
      </c>
      <c r="D465" s="18">
        <v>2.0</v>
      </c>
      <c r="E465" s="53">
        <v>2.0</v>
      </c>
      <c r="F465" s="45" t="s">
        <v>110</v>
      </c>
      <c r="G465" s="20">
        <v>0.8636111111111111</v>
      </c>
      <c r="H465" s="20">
        <v>0.8643402777777777</v>
      </c>
      <c r="I465" s="22">
        <v>7.291666666665586E-4</v>
      </c>
      <c r="J465" s="23">
        <f>I465*60*24</f>
        <v>1.05</v>
      </c>
      <c r="K465" s="18">
        <v>1.0</v>
      </c>
      <c r="L465" s="50">
        <v>1.0</v>
      </c>
      <c r="M465" s="18">
        <v>1.0</v>
      </c>
      <c r="N465" s="12">
        <v>1.0</v>
      </c>
      <c r="O465" s="18">
        <v>9.25</v>
      </c>
      <c r="P465" s="18">
        <v>1.371</v>
      </c>
      <c r="Q465" s="5">
        <f t="shared" si="1"/>
        <v>137.1</v>
      </c>
    </row>
    <row r="466" ht="14.25" customHeight="1">
      <c r="A466" s="24">
        <v>1.0</v>
      </c>
      <c r="B466" s="24">
        <v>5.0</v>
      </c>
      <c r="C466" s="24">
        <v>2.0</v>
      </c>
      <c r="D466" s="24">
        <v>1.0</v>
      </c>
      <c r="E466" s="53">
        <v>2.0</v>
      </c>
      <c r="F466" s="43" t="s">
        <v>111</v>
      </c>
      <c r="G466" s="44">
        <v>0.23078703703703704</v>
      </c>
      <c r="H466" s="44">
        <v>0.23556712962962964</v>
      </c>
      <c r="I466" s="27">
        <v>0.0047800925925926</v>
      </c>
      <c r="J466" s="28">
        <v>6.8833333333333435</v>
      </c>
      <c r="K466" s="24">
        <v>1.0</v>
      </c>
      <c r="L466" s="34">
        <v>1.0</v>
      </c>
      <c r="M466" s="24">
        <v>1.0</v>
      </c>
      <c r="N466" s="24">
        <v>1.0</v>
      </c>
      <c r="O466" s="24">
        <v>6.65</v>
      </c>
      <c r="P466" s="24">
        <v>1.4355</v>
      </c>
      <c r="Q466" s="5">
        <f t="shared" si="1"/>
        <v>143.55</v>
      </c>
    </row>
    <row r="467" ht="14.25" customHeight="1">
      <c r="A467" s="12">
        <v>1.0</v>
      </c>
      <c r="B467" s="12">
        <v>2.0</v>
      </c>
      <c r="C467" s="12">
        <v>1.0</v>
      </c>
      <c r="D467" s="12">
        <v>3.0</v>
      </c>
      <c r="E467" s="53">
        <v>2.0</v>
      </c>
      <c r="F467" s="47" t="s">
        <v>111</v>
      </c>
      <c r="G467" s="48">
        <v>0.26004629629629633</v>
      </c>
      <c r="H467" s="48">
        <v>0.2602314814814815</v>
      </c>
      <c r="I467" s="15">
        <v>1.8518518518517713E-4</v>
      </c>
      <c r="J467" s="16">
        <v>0.26666666666665506</v>
      </c>
      <c r="K467" s="12">
        <v>2.0</v>
      </c>
      <c r="L467" s="35">
        <v>1.0</v>
      </c>
      <c r="M467" s="12">
        <v>1.0</v>
      </c>
      <c r="N467" s="12">
        <v>1.0</v>
      </c>
      <c r="O467" s="12">
        <v>6.75</v>
      </c>
      <c r="P467" s="12">
        <v>1.582</v>
      </c>
      <c r="Q467" s="5">
        <f t="shared" si="1"/>
        <v>158.2</v>
      </c>
    </row>
    <row r="468" ht="14.25" customHeight="1">
      <c r="A468" s="24">
        <v>1.0</v>
      </c>
      <c r="B468" s="24">
        <v>5.0</v>
      </c>
      <c r="C468" s="24">
        <v>2.0</v>
      </c>
      <c r="D468" s="24">
        <v>1.0</v>
      </c>
      <c r="E468" s="53">
        <v>2.0</v>
      </c>
      <c r="F468" s="43" t="s">
        <v>111</v>
      </c>
      <c r="G468" s="44">
        <v>0.2633680555555556</v>
      </c>
      <c r="H468" s="44">
        <v>0.26644675925925926</v>
      </c>
      <c r="I468" s="27">
        <v>0.003078703703703667</v>
      </c>
      <c r="J468" s="28">
        <v>4.43333333333328</v>
      </c>
      <c r="K468" s="24">
        <v>2.0</v>
      </c>
      <c r="L468" s="34">
        <v>3.0</v>
      </c>
      <c r="M468" s="24">
        <v>7.0</v>
      </c>
      <c r="N468" s="24">
        <v>1.0</v>
      </c>
      <c r="O468" s="24">
        <v>6.65</v>
      </c>
      <c r="P468" s="24">
        <v>1.4355</v>
      </c>
      <c r="Q468" s="5">
        <f t="shared" si="1"/>
        <v>143.55</v>
      </c>
    </row>
    <row r="469" ht="14.25" customHeight="1">
      <c r="A469" s="12">
        <v>1.0</v>
      </c>
      <c r="B469" s="12">
        <v>2.0</v>
      </c>
      <c r="C469" s="12">
        <v>1.0</v>
      </c>
      <c r="D469" s="12">
        <v>3.0</v>
      </c>
      <c r="E469" s="53">
        <v>2.0</v>
      </c>
      <c r="F469" s="47" t="s">
        <v>111</v>
      </c>
      <c r="G469" s="48">
        <v>0.3965856481481482</v>
      </c>
      <c r="H469" s="48">
        <v>0.4050810185185185</v>
      </c>
      <c r="I469" s="15">
        <v>0.008495370370370348</v>
      </c>
      <c r="J469" s="16">
        <v>12.2333333333333</v>
      </c>
      <c r="K469" s="12">
        <v>2.0</v>
      </c>
      <c r="L469" s="35">
        <v>1.0</v>
      </c>
      <c r="M469" s="12">
        <v>1.0</v>
      </c>
      <c r="N469" s="12">
        <v>1.0</v>
      </c>
      <c r="O469" s="12">
        <v>6.75</v>
      </c>
      <c r="P469" s="12">
        <v>1.582</v>
      </c>
      <c r="Q469" s="5">
        <f t="shared" si="1"/>
        <v>158.2</v>
      </c>
    </row>
    <row r="470" ht="14.25" customHeight="1">
      <c r="A470" s="12">
        <v>1.0</v>
      </c>
      <c r="B470" s="12">
        <v>2.0</v>
      </c>
      <c r="C470" s="12">
        <v>1.0</v>
      </c>
      <c r="D470" s="12">
        <v>3.0</v>
      </c>
      <c r="E470" s="53">
        <v>2.0</v>
      </c>
      <c r="F470" s="47" t="s">
        <v>111</v>
      </c>
      <c r="G470" s="48">
        <v>0.43502314814814813</v>
      </c>
      <c r="H470" s="48">
        <v>0.4358101851851852</v>
      </c>
      <c r="I470" s="15">
        <v>7.87037037037086E-4</v>
      </c>
      <c r="J470" s="16">
        <v>1.133333333333404</v>
      </c>
      <c r="K470" s="12">
        <v>3.0</v>
      </c>
      <c r="L470" s="35">
        <v>2.0</v>
      </c>
      <c r="M470" s="12">
        <v>2.0</v>
      </c>
      <c r="N470" s="12">
        <v>1.0</v>
      </c>
      <c r="O470" s="12">
        <v>6.75</v>
      </c>
      <c r="P470" s="12">
        <v>1.582</v>
      </c>
      <c r="Q470" s="5">
        <f t="shared" si="1"/>
        <v>158.2</v>
      </c>
    </row>
    <row r="471" ht="14.25" customHeight="1">
      <c r="A471" s="12">
        <v>1.0</v>
      </c>
      <c r="B471" s="12">
        <v>2.0</v>
      </c>
      <c r="C471" s="12">
        <v>1.0</v>
      </c>
      <c r="D471" s="12">
        <v>3.0</v>
      </c>
      <c r="E471" s="53">
        <v>2.0</v>
      </c>
      <c r="F471" s="47" t="s">
        <v>111</v>
      </c>
      <c r="G471" s="48">
        <v>0.5355092592592593</v>
      </c>
      <c r="H471" s="48">
        <v>0.536261574074074</v>
      </c>
      <c r="I471" s="15">
        <v>7.523148148147474E-4</v>
      </c>
      <c r="J471" s="16">
        <v>1.0833333333332362</v>
      </c>
      <c r="K471" s="12">
        <v>3.0</v>
      </c>
      <c r="L471" s="35">
        <v>1.0</v>
      </c>
      <c r="M471" s="12">
        <v>1.0</v>
      </c>
      <c r="N471" s="12">
        <v>1.0</v>
      </c>
      <c r="O471" s="12">
        <v>6.75</v>
      </c>
      <c r="P471" s="12">
        <v>1.582</v>
      </c>
      <c r="Q471" s="5">
        <f t="shared" si="1"/>
        <v>158.2</v>
      </c>
    </row>
    <row r="472" ht="14.25" customHeight="1">
      <c r="A472" s="18">
        <v>1.0</v>
      </c>
      <c r="B472" s="18">
        <v>7.0</v>
      </c>
      <c r="C472" s="18">
        <v>3.0</v>
      </c>
      <c r="D472" s="18">
        <v>2.0</v>
      </c>
      <c r="E472" s="53">
        <v>2.0</v>
      </c>
      <c r="F472" s="45" t="s">
        <v>111</v>
      </c>
      <c r="G472" s="20">
        <v>0.9305555555555555</v>
      </c>
      <c r="H472" s="20">
        <v>0.9465277777777777</v>
      </c>
      <c r="I472" s="22">
        <v>0.015972222222222276</v>
      </c>
      <c r="J472" s="23">
        <v>23.000000000000078</v>
      </c>
      <c r="K472" s="18">
        <v>1.0</v>
      </c>
      <c r="L472" s="50">
        <v>3.0</v>
      </c>
      <c r="M472" s="18">
        <v>7.0</v>
      </c>
      <c r="N472" s="5">
        <v>0.0</v>
      </c>
      <c r="O472" s="18">
        <v>6.2</v>
      </c>
      <c r="P472" s="18">
        <v>1.3745</v>
      </c>
      <c r="Q472" s="5">
        <f t="shared" si="1"/>
        <v>137.45</v>
      </c>
    </row>
    <row r="473" ht="14.25" customHeight="1">
      <c r="A473" s="18">
        <v>1.0</v>
      </c>
      <c r="B473" s="18">
        <v>7.0</v>
      </c>
      <c r="C473" s="18">
        <v>3.0</v>
      </c>
      <c r="D473" s="18">
        <v>2.0</v>
      </c>
      <c r="E473" s="53">
        <v>2.0</v>
      </c>
      <c r="F473" s="45" t="s">
        <v>111</v>
      </c>
      <c r="G473" s="20">
        <v>0.9583333333333334</v>
      </c>
      <c r="H473" s="20">
        <v>0.9604166666666667</v>
      </c>
      <c r="I473" s="22">
        <v>0.002083333333333326</v>
      </c>
      <c r="J473" s="23">
        <v>2.9999999999999893</v>
      </c>
      <c r="K473" s="18">
        <v>1.0</v>
      </c>
      <c r="L473" s="50">
        <v>1.0</v>
      </c>
      <c r="M473" s="18">
        <v>1.0</v>
      </c>
      <c r="N473" s="5">
        <v>0.0</v>
      </c>
      <c r="O473" s="18">
        <v>6.2</v>
      </c>
      <c r="P473" s="18">
        <v>1.3745</v>
      </c>
      <c r="Q473" s="5">
        <f t="shared" si="1"/>
        <v>137.45</v>
      </c>
    </row>
    <row r="474" ht="14.25" customHeight="1">
      <c r="A474" s="5">
        <v>1.0</v>
      </c>
      <c r="B474" s="5">
        <v>10.0</v>
      </c>
      <c r="C474" s="5">
        <v>4.0</v>
      </c>
      <c r="D474" s="5">
        <v>1.0</v>
      </c>
      <c r="E474" s="6">
        <v>1.0</v>
      </c>
      <c r="F474" s="42" t="s">
        <v>112</v>
      </c>
      <c r="G474" s="8">
        <v>0.0159375</v>
      </c>
      <c r="H474" s="8">
        <v>0.018171296296296297</v>
      </c>
      <c r="I474" s="10">
        <v>0.0022337962962962962</v>
      </c>
      <c r="J474" s="11">
        <v>3.216666666666667</v>
      </c>
      <c r="K474" s="5">
        <v>1.0</v>
      </c>
      <c r="L474" s="38">
        <v>1.0</v>
      </c>
      <c r="M474" s="5">
        <v>1.0</v>
      </c>
      <c r="N474" s="24">
        <v>1.0</v>
      </c>
      <c r="O474" s="5">
        <v>6.2</v>
      </c>
      <c r="P474" s="5">
        <v>1.3745</v>
      </c>
      <c r="Q474" s="5">
        <f t="shared" si="1"/>
        <v>137.45</v>
      </c>
    </row>
    <row r="475" ht="14.25" customHeight="1">
      <c r="A475" s="5">
        <v>1.0</v>
      </c>
      <c r="B475" s="5">
        <v>8.0</v>
      </c>
      <c r="C475" s="5">
        <v>3.0</v>
      </c>
      <c r="D475" s="5">
        <v>2.0</v>
      </c>
      <c r="E475" s="6">
        <v>1.0</v>
      </c>
      <c r="F475" s="42" t="s">
        <v>112</v>
      </c>
      <c r="G475" s="8">
        <v>0.040682870370370376</v>
      </c>
      <c r="H475" s="8">
        <v>0.04071759259259259</v>
      </c>
      <c r="I475" s="10">
        <v>3.472222222221377E-5</v>
      </c>
      <c r="J475" s="11">
        <v>0.04999999999998783</v>
      </c>
      <c r="K475" s="5">
        <v>1.0</v>
      </c>
      <c r="L475" s="38">
        <v>2.0</v>
      </c>
      <c r="M475" s="5">
        <v>2.0</v>
      </c>
      <c r="N475" s="5">
        <v>0.0</v>
      </c>
      <c r="O475" s="5">
        <v>9.15</v>
      </c>
      <c r="P475" s="5">
        <v>1.3555</v>
      </c>
      <c r="Q475" s="5">
        <f t="shared" si="1"/>
        <v>135.55</v>
      </c>
    </row>
    <row r="476" ht="14.25" customHeight="1">
      <c r="A476" s="18">
        <v>1.0</v>
      </c>
      <c r="B476" s="18">
        <v>7.0</v>
      </c>
      <c r="C476" s="18">
        <v>3.0</v>
      </c>
      <c r="D476" s="18">
        <v>2.0</v>
      </c>
      <c r="E476" s="6">
        <v>1.0</v>
      </c>
      <c r="F476" s="45" t="s">
        <v>112</v>
      </c>
      <c r="G476" s="20">
        <v>0.041666666666666664</v>
      </c>
      <c r="H476" s="20">
        <v>0.042361111111111106</v>
      </c>
      <c r="I476" s="22">
        <v>6.94444444444442E-4</v>
      </c>
      <c r="J476" s="23">
        <v>0.9999999999999964</v>
      </c>
      <c r="K476" s="18">
        <v>1.0</v>
      </c>
      <c r="L476" s="50">
        <v>1.0</v>
      </c>
      <c r="M476" s="18">
        <v>1.0</v>
      </c>
      <c r="N476" s="5">
        <v>0.0</v>
      </c>
      <c r="O476" s="18">
        <v>6.2</v>
      </c>
      <c r="P476" s="18">
        <v>1.3745</v>
      </c>
      <c r="Q476" s="5">
        <f t="shared" si="1"/>
        <v>137.45</v>
      </c>
    </row>
    <row r="477" ht="14.25" customHeight="1">
      <c r="A477" s="18">
        <v>1.0</v>
      </c>
      <c r="B477" s="18">
        <v>7.0</v>
      </c>
      <c r="C477" s="18">
        <v>3.0</v>
      </c>
      <c r="D477" s="18">
        <v>2.0</v>
      </c>
      <c r="E477" s="6">
        <v>1.0</v>
      </c>
      <c r="F477" s="45" t="s">
        <v>112</v>
      </c>
      <c r="G477" s="20">
        <v>0.07847222222222222</v>
      </c>
      <c r="H477" s="20">
        <v>0.08194444444444444</v>
      </c>
      <c r="I477" s="22">
        <v>0.0034722222222222238</v>
      </c>
      <c r="J477" s="23">
        <v>5.000000000000002</v>
      </c>
      <c r="K477" s="18">
        <v>1.0</v>
      </c>
      <c r="L477" s="50">
        <v>1.0</v>
      </c>
      <c r="M477" s="18">
        <v>1.0</v>
      </c>
      <c r="N477" s="5">
        <v>0.0</v>
      </c>
      <c r="O477" s="18">
        <v>6.2</v>
      </c>
      <c r="P477" s="18">
        <v>1.3745</v>
      </c>
      <c r="Q477" s="5">
        <f t="shared" si="1"/>
        <v>137.45</v>
      </c>
    </row>
    <row r="478" ht="14.25" customHeight="1">
      <c r="A478" s="5">
        <v>1.0</v>
      </c>
      <c r="B478" s="5">
        <v>8.0</v>
      </c>
      <c r="C478" s="5">
        <v>3.0</v>
      </c>
      <c r="D478" s="5">
        <v>2.0</v>
      </c>
      <c r="E478" s="6">
        <v>1.0</v>
      </c>
      <c r="F478" s="42" t="s">
        <v>112</v>
      </c>
      <c r="G478" s="8">
        <v>0.29096064814814815</v>
      </c>
      <c r="H478" s="8">
        <v>0.2948148148148148</v>
      </c>
      <c r="I478" s="10">
        <v>0.0038541666666666585</v>
      </c>
      <c r="J478" s="11">
        <v>5.549999999999988</v>
      </c>
      <c r="K478" s="5">
        <v>2.0</v>
      </c>
      <c r="L478" s="38">
        <v>1.0</v>
      </c>
      <c r="M478" s="5">
        <v>1.0</v>
      </c>
      <c r="N478" s="5">
        <v>0.0</v>
      </c>
      <c r="O478" s="5">
        <v>9.15</v>
      </c>
      <c r="P478" s="5">
        <v>1.3555</v>
      </c>
      <c r="Q478" s="5">
        <f t="shared" si="1"/>
        <v>135.55</v>
      </c>
    </row>
    <row r="479" ht="14.25" customHeight="1">
      <c r="A479" s="5">
        <v>1.0</v>
      </c>
      <c r="B479" s="5">
        <v>8.0</v>
      </c>
      <c r="C479" s="5">
        <v>3.0</v>
      </c>
      <c r="D479" s="5">
        <v>2.0</v>
      </c>
      <c r="E479" s="6">
        <v>1.0</v>
      </c>
      <c r="F479" s="42" t="s">
        <v>112</v>
      </c>
      <c r="G479" s="8">
        <v>0.3206597222222222</v>
      </c>
      <c r="H479" s="8">
        <v>0.32306712962962963</v>
      </c>
      <c r="I479" s="10">
        <v>0.0024074074074074137</v>
      </c>
      <c r="J479" s="11">
        <v>3.4666666666666757</v>
      </c>
      <c r="K479" s="5">
        <v>2.0</v>
      </c>
      <c r="L479" s="38">
        <v>1.0</v>
      </c>
      <c r="M479" s="5">
        <v>1.0</v>
      </c>
      <c r="N479" s="5">
        <v>0.0</v>
      </c>
      <c r="O479" s="5">
        <v>9.15</v>
      </c>
      <c r="P479" s="5">
        <v>1.3555</v>
      </c>
      <c r="Q479" s="5">
        <f t="shared" si="1"/>
        <v>135.55</v>
      </c>
    </row>
    <row r="480" ht="14.25" customHeight="1">
      <c r="A480" s="5">
        <v>1.0</v>
      </c>
      <c r="B480" s="5">
        <v>10.0</v>
      </c>
      <c r="C480" s="5">
        <v>4.0</v>
      </c>
      <c r="D480" s="5">
        <v>1.0</v>
      </c>
      <c r="E480" s="6">
        <v>1.0</v>
      </c>
      <c r="F480" s="42" t="s">
        <v>112</v>
      </c>
      <c r="G480" s="8">
        <v>0.35756944444444444</v>
      </c>
      <c r="H480" s="8">
        <v>0.35760416666666667</v>
      </c>
      <c r="I480" s="10">
        <v>3.472222222222765E-5</v>
      </c>
      <c r="J480" s="11">
        <v>0.050000000000007816</v>
      </c>
      <c r="K480" s="5">
        <v>2.0</v>
      </c>
      <c r="L480" s="38">
        <v>1.0</v>
      </c>
      <c r="M480" s="5">
        <v>1.0</v>
      </c>
      <c r="N480" s="24">
        <v>1.0</v>
      </c>
      <c r="O480" s="5">
        <v>6.2</v>
      </c>
      <c r="P480" s="5">
        <v>1.3745</v>
      </c>
      <c r="Q480" s="5">
        <f t="shared" si="1"/>
        <v>137.45</v>
      </c>
    </row>
    <row r="481" ht="14.25" customHeight="1">
      <c r="A481" s="12">
        <v>1.0</v>
      </c>
      <c r="B481" s="12">
        <v>6.0</v>
      </c>
      <c r="C481" s="12">
        <v>2.0</v>
      </c>
      <c r="D481" s="12">
        <v>1.0</v>
      </c>
      <c r="E481" s="6">
        <v>1.0</v>
      </c>
      <c r="F481" s="47" t="s">
        <v>112</v>
      </c>
      <c r="G481" s="48">
        <v>0.3747337962962963</v>
      </c>
      <c r="H481" s="48">
        <v>0.4120023148148148</v>
      </c>
      <c r="I481" s="15">
        <v>0.037268518518518534</v>
      </c>
      <c r="J481" s="16">
        <v>53.666666666666686</v>
      </c>
      <c r="K481" s="12">
        <v>2.0</v>
      </c>
      <c r="L481" s="35">
        <v>6.0</v>
      </c>
      <c r="M481" s="12">
        <v>7.0</v>
      </c>
      <c r="N481" s="24">
        <v>1.0</v>
      </c>
      <c r="O481" s="12">
        <v>5.4</v>
      </c>
      <c r="P481" s="12">
        <v>1.384</v>
      </c>
      <c r="Q481" s="5">
        <f t="shared" si="1"/>
        <v>138.4</v>
      </c>
    </row>
    <row r="482" ht="14.25" customHeight="1">
      <c r="A482" s="18">
        <v>1.0</v>
      </c>
      <c r="B482" s="18">
        <v>7.0</v>
      </c>
      <c r="C482" s="18">
        <v>3.0</v>
      </c>
      <c r="D482" s="18">
        <v>2.0</v>
      </c>
      <c r="E482" s="6">
        <v>1.0</v>
      </c>
      <c r="F482" s="45" t="s">
        <v>112</v>
      </c>
      <c r="G482" s="20">
        <v>0.375</v>
      </c>
      <c r="H482" s="20">
        <v>0.3979166666666667</v>
      </c>
      <c r="I482" s="22">
        <v>0.022916666666666696</v>
      </c>
      <c r="J482" s="23">
        <v>33.00000000000004</v>
      </c>
      <c r="K482" s="18">
        <v>2.0</v>
      </c>
      <c r="L482" s="50">
        <v>7.0</v>
      </c>
      <c r="M482" s="18">
        <v>7.0</v>
      </c>
      <c r="N482" s="5">
        <v>0.0</v>
      </c>
      <c r="O482" s="18">
        <v>6.2</v>
      </c>
      <c r="P482" s="18">
        <v>1.3745</v>
      </c>
      <c r="Q482" s="5">
        <f t="shared" si="1"/>
        <v>137.45</v>
      </c>
    </row>
    <row r="483" ht="14.25" customHeight="1">
      <c r="A483" s="12">
        <v>1.0</v>
      </c>
      <c r="B483" s="12">
        <v>6.0</v>
      </c>
      <c r="C483" s="12">
        <v>2.0</v>
      </c>
      <c r="D483" s="12">
        <v>1.0</v>
      </c>
      <c r="E483" s="6">
        <v>1.0</v>
      </c>
      <c r="F483" s="57" t="s">
        <v>112</v>
      </c>
      <c r="G483" s="48">
        <v>0.4411574074074074</v>
      </c>
      <c r="H483" s="48">
        <v>0.4423148148148148</v>
      </c>
      <c r="I483" s="15">
        <v>0.0011574074074074403</v>
      </c>
      <c r="J483" s="16">
        <v>1.666666666666714</v>
      </c>
      <c r="K483" s="12">
        <v>3.0</v>
      </c>
      <c r="L483" s="35">
        <v>1.0</v>
      </c>
      <c r="M483" s="12">
        <v>1.0</v>
      </c>
      <c r="N483" s="24">
        <v>1.0</v>
      </c>
      <c r="O483" s="12">
        <v>5.4</v>
      </c>
      <c r="P483" s="12">
        <v>1.384</v>
      </c>
      <c r="Q483" s="5">
        <f t="shared" si="1"/>
        <v>138.4</v>
      </c>
    </row>
    <row r="484" ht="14.25" customHeight="1">
      <c r="A484" s="5">
        <v>1.0</v>
      </c>
      <c r="B484" s="5">
        <v>8.0</v>
      </c>
      <c r="C484" s="5">
        <v>3.0</v>
      </c>
      <c r="D484" s="5">
        <v>2.0</v>
      </c>
      <c r="E484" s="6">
        <v>1.0</v>
      </c>
      <c r="F484" s="42" t="s">
        <v>112</v>
      </c>
      <c r="G484" s="8">
        <v>0.47216435185185185</v>
      </c>
      <c r="H484" s="8">
        <v>0.48625</v>
      </c>
      <c r="I484" s="10">
        <v>0.014085648148148167</v>
      </c>
      <c r="J484" s="11">
        <v>20.28333333333336</v>
      </c>
      <c r="K484" s="5">
        <v>3.0</v>
      </c>
      <c r="L484" s="38">
        <v>1.0</v>
      </c>
      <c r="M484" s="5">
        <v>1.0</v>
      </c>
      <c r="N484" s="5">
        <v>0.0</v>
      </c>
      <c r="O484" s="5">
        <v>9.15</v>
      </c>
      <c r="P484" s="5">
        <v>1.3555</v>
      </c>
      <c r="Q484" s="5">
        <f t="shared" si="1"/>
        <v>135.55</v>
      </c>
    </row>
    <row r="485" ht="14.25" customHeight="1">
      <c r="A485" s="18">
        <v>1.0</v>
      </c>
      <c r="B485" s="18">
        <v>7.0</v>
      </c>
      <c r="C485" s="18">
        <v>3.0</v>
      </c>
      <c r="D485" s="18">
        <v>2.0</v>
      </c>
      <c r="E485" s="6">
        <v>1.0</v>
      </c>
      <c r="F485" s="45" t="s">
        <v>112</v>
      </c>
      <c r="G485" s="20">
        <v>0.5187499999999999</v>
      </c>
      <c r="H485" s="20">
        <v>0.5229166666666667</v>
      </c>
      <c r="I485" s="22">
        <v>0.004166666666666763</v>
      </c>
      <c r="J485" s="23">
        <v>6.0000000000001386</v>
      </c>
      <c r="K485" s="18">
        <v>3.0</v>
      </c>
      <c r="L485" s="50">
        <v>4.0</v>
      </c>
      <c r="M485" s="18">
        <v>7.0</v>
      </c>
      <c r="N485" s="5">
        <v>0.0</v>
      </c>
      <c r="O485" s="18">
        <v>6.2</v>
      </c>
      <c r="P485" s="18">
        <v>1.3745</v>
      </c>
      <c r="Q485" s="5">
        <f t="shared" si="1"/>
        <v>137.45</v>
      </c>
    </row>
    <row r="486" ht="14.25" customHeight="1">
      <c r="A486" s="5">
        <v>1.0</v>
      </c>
      <c r="B486" s="5">
        <v>8.0</v>
      </c>
      <c r="C486" s="5">
        <v>3.0</v>
      </c>
      <c r="D486" s="5">
        <v>2.0</v>
      </c>
      <c r="E486" s="6">
        <v>1.0</v>
      </c>
      <c r="F486" s="42" t="s">
        <v>112</v>
      </c>
      <c r="G486" s="8">
        <v>0.5193171296296296</v>
      </c>
      <c r="H486" s="8">
        <v>0.5354398148148148</v>
      </c>
      <c r="I486" s="10">
        <v>0.016122685185185226</v>
      </c>
      <c r="J486" s="11">
        <v>23.216666666666725</v>
      </c>
      <c r="K486" s="5">
        <v>3.0</v>
      </c>
      <c r="L486" s="38">
        <v>9.0</v>
      </c>
      <c r="M486" s="5">
        <v>7.0</v>
      </c>
      <c r="N486" s="5">
        <v>0.0</v>
      </c>
      <c r="O486" s="5">
        <v>9.15</v>
      </c>
      <c r="P486" s="5">
        <v>1.3555</v>
      </c>
      <c r="Q486" s="5">
        <f t="shared" si="1"/>
        <v>135.55</v>
      </c>
    </row>
    <row r="487" ht="14.25" customHeight="1">
      <c r="A487" s="5">
        <v>1.0</v>
      </c>
      <c r="B487" s="5">
        <v>10.0</v>
      </c>
      <c r="C487" s="5">
        <v>4.0</v>
      </c>
      <c r="D487" s="5">
        <v>1.0</v>
      </c>
      <c r="E487" s="6">
        <v>1.0</v>
      </c>
      <c r="F487" s="42" t="s">
        <v>112</v>
      </c>
      <c r="G487" s="8">
        <v>0.6863078703703703</v>
      </c>
      <c r="H487" s="8">
        <v>0.6907986111111111</v>
      </c>
      <c r="I487" s="10">
        <v>0.00449074074074074</v>
      </c>
      <c r="J487" s="11">
        <v>6.466666666666665</v>
      </c>
      <c r="K487" s="5">
        <v>4.0</v>
      </c>
      <c r="L487" s="38">
        <v>4.0</v>
      </c>
      <c r="M487" s="5">
        <v>7.0</v>
      </c>
      <c r="N487" s="24">
        <v>1.0</v>
      </c>
      <c r="O487" s="5">
        <v>6.2</v>
      </c>
      <c r="P487" s="5">
        <v>1.3745</v>
      </c>
      <c r="Q487" s="5">
        <f t="shared" si="1"/>
        <v>137.45</v>
      </c>
    </row>
    <row r="488" ht="14.25" customHeight="1">
      <c r="A488" s="12">
        <v>1.0</v>
      </c>
      <c r="B488" s="12">
        <v>6.0</v>
      </c>
      <c r="C488" s="12">
        <v>2.0</v>
      </c>
      <c r="D488" s="12">
        <v>1.0</v>
      </c>
      <c r="E488" s="6">
        <v>1.0</v>
      </c>
      <c r="F488" s="47" t="s">
        <v>112</v>
      </c>
      <c r="G488" s="48">
        <v>0.7625694444444444</v>
      </c>
      <c r="H488" s="48">
        <v>0.7652083333333333</v>
      </c>
      <c r="I488" s="15">
        <v>0.0026388888888888573</v>
      </c>
      <c r="J488" s="16">
        <v>3.7999999999999545</v>
      </c>
      <c r="K488" s="12">
        <v>1.0</v>
      </c>
      <c r="L488" s="35">
        <v>8.0</v>
      </c>
      <c r="M488" s="12">
        <v>7.0</v>
      </c>
      <c r="N488" s="24">
        <v>1.0</v>
      </c>
      <c r="O488" s="12">
        <v>5.4</v>
      </c>
      <c r="P488" s="12">
        <v>1.384</v>
      </c>
      <c r="Q488" s="5">
        <f t="shared" si="1"/>
        <v>138.4</v>
      </c>
    </row>
    <row r="489" ht="14.25" customHeight="1">
      <c r="A489" s="5">
        <v>1.0</v>
      </c>
      <c r="B489" s="5">
        <v>8.0</v>
      </c>
      <c r="C489" s="5">
        <v>3.0</v>
      </c>
      <c r="D489" s="5">
        <v>2.0</v>
      </c>
      <c r="E489" s="6">
        <v>1.0</v>
      </c>
      <c r="F489" s="42" t="s">
        <v>112</v>
      </c>
      <c r="G489" s="8">
        <v>0.8137384259259259</v>
      </c>
      <c r="H489" s="8">
        <v>0.8182175925925925</v>
      </c>
      <c r="I489" s="10">
        <v>0.00447916666666659</v>
      </c>
      <c r="J489" s="11">
        <v>6.449999999999889</v>
      </c>
      <c r="K489" s="5">
        <v>1.0</v>
      </c>
      <c r="L489" s="38">
        <v>1.0</v>
      </c>
      <c r="M489" s="5">
        <v>1.0</v>
      </c>
      <c r="N489" s="5">
        <v>0.0</v>
      </c>
      <c r="O489" s="5">
        <v>9.15</v>
      </c>
      <c r="P489" s="5">
        <v>1.3555</v>
      </c>
      <c r="Q489" s="5">
        <f t="shared" si="1"/>
        <v>135.55</v>
      </c>
    </row>
    <row r="490" ht="14.25" customHeight="1">
      <c r="A490" s="12">
        <v>1.0</v>
      </c>
      <c r="B490" s="12">
        <v>6.0</v>
      </c>
      <c r="C490" s="12">
        <v>2.0</v>
      </c>
      <c r="D490" s="12">
        <v>1.0</v>
      </c>
      <c r="E490" s="6">
        <v>1.0</v>
      </c>
      <c r="F490" s="47" t="s">
        <v>112</v>
      </c>
      <c r="G490" s="48">
        <v>0.8211921296296296</v>
      </c>
      <c r="H490" s="48">
        <v>0.8214930555555555</v>
      </c>
      <c r="I490" s="15">
        <v>3.0092592592589895E-4</v>
      </c>
      <c r="J490" s="16">
        <v>0.4333333333332945</v>
      </c>
      <c r="K490" s="12">
        <v>1.0</v>
      </c>
      <c r="L490" s="35">
        <v>1.0</v>
      </c>
      <c r="M490" s="12">
        <v>1.0</v>
      </c>
      <c r="N490" s="24">
        <v>1.0</v>
      </c>
      <c r="O490" s="12">
        <v>5.4</v>
      </c>
      <c r="P490" s="12">
        <v>1.384</v>
      </c>
      <c r="Q490" s="5">
        <f t="shared" si="1"/>
        <v>138.4</v>
      </c>
    </row>
    <row r="491" ht="14.25" customHeight="1">
      <c r="A491" s="12">
        <v>1.0</v>
      </c>
      <c r="B491" s="12">
        <v>6.0</v>
      </c>
      <c r="C491" s="12">
        <v>2.0</v>
      </c>
      <c r="D491" s="12">
        <v>1.0</v>
      </c>
      <c r="E491" s="6">
        <v>1.0</v>
      </c>
      <c r="F491" s="47" t="s">
        <v>112</v>
      </c>
      <c r="G491" s="48">
        <v>0.9407291666666667</v>
      </c>
      <c r="H491" s="48">
        <v>0.9449305555555556</v>
      </c>
      <c r="I491" s="15">
        <v>0.0042013888888888795</v>
      </c>
      <c r="J491" s="16">
        <v>6.0499999999999865</v>
      </c>
      <c r="K491" s="12">
        <v>1.0</v>
      </c>
      <c r="L491" s="35">
        <v>1.0</v>
      </c>
      <c r="M491" s="12">
        <v>1.0</v>
      </c>
      <c r="N491" s="24">
        <v>1.0</v>
      </c>
      <c r="O491" s="12">
        <v>5.4</v>
      </c>
      <c r="P491" s="12">
        <v>1.384</v>
      </c>
      <c r="Q491" s="5">
        <f t="shared" si="1"/>
        <v>138.4</v>
      </c>
    </row>
    <row r="492" ht="14.25" customHeight="1">
      <c r="A492" s="5">
        <v>1.0</v>
      </c>
      <c r="B492" s="5">
        <v>10.0</v>
      </c>
      <c r="C492" s="5">
        <v>4.0</v>
      </c>
      <c r="D492" s="5">
        <v>1.0</v>
      </c>
      <c r="E492" s="6">
        <v>1.0</v>
      </c>
      <c r="F492" s="42" t="s">
        <v>112</v>
      </c>
      <c r="G492" s="8">
        <v>0.9754050925925926</v>
      </c>
      <c r="H492" s="8">
        <v>0.9823958333333334</v>
      </c>
      <c r="I492" s="10">
        <v>0.006990740740740797</v>
      </c>
      <c r="J492" s="11">
        <v>10.066666666666748</v>
      </c>
      <c r="K492" s="5">
        <v>1.0</v>
      </c>
      <c r="L492" s="38">
        <v>1.0</v>
      </c>
      <c r="M492" s="5">
        <v>1.0</v>
      </c>
      <c r="N492" s="24">
        <v>1.0</v>
      </c>
      <c r="O492" s="5">
        <v>6.2</v>
      </c>
      <c r="P492" s="5">
        <v>1.3745</v>
      </c>
      <c r="Q492" s="5">
        <f t="shared" si="1"/>
        <v>137.45</v>
      </c>
    </row>
    <row r="493" ht="14.25" customHeight="1">
      <c r="A493" s="18">
        <v>2.0</v>
      </c>
      <c r="B493" s="18">
        <v>1.0</v>
      </c>
      <c r="C493" s="18">
        <v>1.0</v>
      </c>
      <c r="D493" s="18">
        <v>2.0</v>
      </c>
      <c r="E493" s="6">
        <v>1.0</v>
      </c>
      <c r="F493" s="45" t="s">
        <v>112</v>
      </c>
      <c r="G493" s="20">
        <v>0.9076736111111111</v>
      </c>
      <c r="H493" s="20">
        <v>0.9099421296296296</v>
      </c>
      <c r="I493" s="22">
        <v>0.002268518518518503</v>
      </c>
      <c r="J493" s="23">
        <v>3.2666666666666444</v>
      </c>
      <c r="K493" s="18">
        <v>1.0</v>
      </c>
      <c r="L493" s="50">
        <v>2.0</v>
      </c>
      <c r="M493" s="18">
        <v>6.0</v>
      </c>
      <c r="N493" s="12">
        <v>1.0</v>
      </c>
      <c r="O493" s="18">
        <v>9.25</v>
      </c>
      <c r="P493" s="18">
        <v>1.371</v>
      </c>
      <c r="Q493" s="5">
        <f t="shared" si="1"/>
        <v>137.1</v>
      </c>
    </row>
    <row r="494" ht="14.25" customHeight="1">
      <c r="A494" s="12">
        <v>1.0</v>
      </c>
      <c r="B494" s="12">
        <v>2.0</v>
      </c>
      <c r="C494" s="12">
        <v>1.0</v>
      </c>
      <c r="D494" s="12">
        <v>3.0</v>
      </c>
      <c r="E494" s="6">
        <v>1.0</v>
      </c>
      <c r="F494" s="47" t="s">
        <v>113</v>
      </c>
      <c r="G494" s="48">
        <v>0.40239583333333334</v>
      </c>
      <c r="H494" s="48">
        <v>0.41033564814814816</v>
      </c>
      <c r="I494" s="15">
        <v>0.007939814814814816</v>
      </c>
      <c r="J494" s="16">
        <v>11.433333333333335</v>
      </c>
      <c r="K494" s="12">
        <v>2.0</v>
      </c>
      <c r="L494" s="35">
        <v>5.0</v>
      </c>
      <c r="M494" s="12">
        <v>7.0</v>
      </c>
      <c r="N494" s="12">
        <v>1.0</v>
      </c>
      <c r="O494" s="12">
        <v>6.75</v>
      </c>
      <c r="P494" s="12">
        <v>1.582</v>
      </c>
      <c r="Q494" s="5">
        <f t="shared" si="1"/>
        <v>158.2</v>
      </c>
    </row>
    <row r="495" ht="14.25" customHeight="1">
      <c r="A495" s="12">
        <v>1.0</v>
      </c>
      <c r="B495" s="12">
        <v>2.0</v>
      </c>
      <c r="C495" s="12">
        <v>1.0</v>
      </c>
      <c r="D495" s="12">
        <v>3.0</v>
      </c>
      <c r="E495" s="6">
        <v>1.0</v>
      </c>
      <c r="F495" s="47" t="s">
        <v>113</v>
      </c>
      <c r="G495" s="48">
        <v>0.42774305555555553</v>
      </c>
      <c r="H495" s="48">
        <v>0.44643518518518516</v>
      </c>
      <c r="I495" s="15">
        <v>0.018692129629629628</v>
      </c>
      <c r="J495" s="16">
        <v>26.916666666666664</v>
      </c>
      <c r="K495" s="12">
        <v>3.0</v>
      </c>
      <c r="L495" s="35">
        <v>3.0</v>
      </c>
      <c r="M495" s="12">
        <v>2.0</v>
      </c>
      <c r="N495" s="12">
        <v>1.0</v>
      </c>
      <c r="O495" s="12">
        <v>6.75</v>
      </c>
      <c r="P495" s="12">
        <v>1.582</v>
      </c>
      <c r="Q495" s="5">
        <f t="shared" si="1"/>
        <v>158.2</v>
      </c>
    </row>
    <row r="496" ht="14.25" customHeight="1">
      <c r="A496" s="12">
        <v>1.0</v>
      </c>
      <c r="B496" s="12">
        <v>2.0</v>
      </c>
      <c r="C496" s="12">
        <v>1.0</v>
      </c>
      <c r="D496" s="12">
        <v>3.0</v>
      </c>
      <c r="E496" s="6">
        <v>1.0</v>
      </c>
      <c r="F496" s="47" t="s">
        <v>113</v>
      </c>
      <c r="G496" s="48">
        <v>0.4670370370370371</v>
      </c>
      <c r="H496" s="48">
        <v>0.46710648148148143</v>
      </c>
      <c r="I496" s="15">
        <v>6.944444444434428E-5</v>
      </c>
      <c r="J496" s="16">
        <v>0.09999999999985576</v>
      </c>
      <c r="K496" s="12">
        <v>3.0</v>
      </c>
      <c r="L496" s="35">
        <v>2.0</v>
      </c>
      <c r="M496" s="12">
        <v>2.0</v>
      </c>
      <c r="N496" s="12">
        <v>1.0</v>
      </c>
      <c r="O496" s="12">
        <v>6.75</v>
      </c>
      <c r="P496" s="12">
        <v>1.582</v>
      </c>
      <c r="Q496" s="5">
        <f t="shared" si="1"/>
        <v>158.2</v>
      </c>
    </row>
    <row r="497" ht="14.25" customHeight="1">
      <c r="A497" s="12">
        <v>1.0</v>
      </c>
      <c r="B497" s="12">
        <v>2.0</v>
      </c>
      <c r="C497" s="12">
        <v>1.0</v>
      </c>
      <c r="D497" s="12">
        <v>3.0</v>
      </c>
      <c r="E497" s="6">
        <v>1.0</v>
      </c>
      <c r="F497" s="47" t="s">
        <v>113</v>
      </c>
      <c r="G497" s="48">
        <v>0.5059722222222222</v>
      </c>
      <c r="H497" s="48">
        <v>0.5066898148148148</v>
      </c>
      <c r="I497" s="15">
        <v>7.175925925926308E-4</v>
      </c>
      <c r="J497" s="16">
        <v>1.0333333333333883</v>
      </c>
      <c r="K497" s="12">
        <v>3.0</v>
      </c>
      <c r="L497" s="35">
        <v>2.0</v>
      </c>
      <c r="M497" s="12">
        <v>2.0</v>
      </c>
      <c r="N497" s="12">
        <v>1.0</v>
      </c>
      <c r="O497" s="12">
        <v>6.75</v>
      </c>
      <c r="P497" s="12">
        <v>1.582</v>
      </c>
      <c r="Q497" s="5">
        <f t="shared" si="1"/>
        <v>158.2</v>
      </c>
    </row>
    <row r="498" ht="14.25" customHeight="1">
      <c r="A498" s="29">
        <v>1.0</v>
      </c>
      <c r="B498" s="29">
        <v>3.0</v>
      </c>
      <c r="C498" s="29">
        <v>1.0</v>
      </c>
      <c r="D498" s="29">
        <v>3.0</v>
      </c>
      <c r="E498" s="6">
        <v>1.0</v>
      </c>
      <c r="F498" s="40" t="s">
        <v>113</v>
      </c>
      <c r="G498" s="41">
        <v>0.5281828703703704</v>
      </c>
      <c r="H498" s="41">
        <v>0.5281944444444444</v>
      </c>
      <c r="I498" s="32">
        <v>1.1574074074038876E-5</v>
      </c>
      <c r="J498" s="33">
        <v>0.01666666666661598</v>
      </c>
      <c r="K498" s="29">
        <v>3.0</v>
      </c>
      <c r="L498" s="36">
        <v>1.0</v>
      </c>
      <c r="M498" s="29">
        <v>1.0</v>
      </c>
      <c r="N498" s="12">
        <v>1.0</v>
      </c>
      <c r="O498" s="29">
        <v>5.75</v>
      </c>
      <c r="P498" s="29">
        <v>1.502</v>
      </c>
      <c r="Q498" s="5">
        <f t="shared" si="1"/>
        <v>150.2</v>
      </c>
    </row>
    <row r="499" ht="14.25" customHeight="1">
      <c r="A499" s="29">
        <v>1.0</v>
      </c>
      <c r="B499" s="29">
        <v>3.0</v>
      </c>
      <c r="C499" s="29">
        <v>1.0</v>
      </c>
      <c r="D499" s="29">
        <v>3.0</v>
      </c>
      <c r="E499" s="6">
        <v>1.0</v>
      </c>
      <c r="F499" s="40" t="s">
        <v>113</v>
      </c>
      <c r="G499" s="41">
        <v>0.5281828703703704</v>
      </c>
      <c r="H499" s="41">
        <v>0.5281944444444444</v>
      </c>
      <c r="I499" s="32">
        <v>1.1574074074038876E-5</v>
      </c>
      <c r="J499" s="33">
        <v>0.01666666666661598</v>
      </c>
      <c r="K499" s="29">
        <v>3.0</v>
      </c>
      <c r="L499" s="36">
        <v>1.0</v>
      </c>
      <c r="M499" s="29">
        <v>1.0</v>
      </c>
      <c r="N499" s="12">
        <v>1.0</v>
      </c>
      <c r="O499" s="29">
        <v>5.75</v>
      </c>
      <c r="P499" s="29">
        <v>1.502</v>
      </c>
      <c r="Q499" s="5">
        <f t="shared" si="1"/>
        <v>150.2</v>
      </c>
    </row>
    <row r="500" ht="14.25" customHeight="1">
      <c r="A500" s="24">
        <v>1.0</v>
      </c>
      <c r="B500" s="24">
        <v>11.0</v>
      </c>
      <c r="C500" s="24">
        <v>4.0</v>
      </c>
      <c r="D500" s="24">
        <v>1.0</v>
      </c>
      <c r="E500" s="6">
        <v>1.0</v>
      </c>
      <c r="F500" s="43" t="s">
        <v>113</v>
      </c>
      <c r="G500" s="44">
        <v>0.539513888888889</v>
      </c>
      <c r="H500" s="44">
        <v>0.5477662037037038</v>
      </c>
      <c r="I500" s="27">
        <v>0.00825231481481481</v>
      </c>
      <c r="J500" s="28">
        <v>11.883333333333326</v>
      </c>
      <c r="K500" s="24">
        <v>3.0</v>
      </c>
      <c r="L500" s="34">
        <v>4.0</v>
      </c>
      <c r="M500" s="24">
        <v>7.0</v>
      </c>
      <c r="N500" s="24">
        <v>1.0</v>
      </c>
      <c r="O500" s="24">
        <v>7.9</v>
      </c>
      <c r="P500" s="24">
        <v>1.4215</v>
      </c>
      <c r="Q500" s="5">
        <f t="shared" si="1"/>
        <v>142.15</v>
      </c>
    </row>
    <row r="501" ht="14.25" customHeight="1">
      <c r="A501" s="29">
        <v>1.0</v>
      </c>
      <c r="B501" s="29">
        <v>9.0</v>
      </c>
      <c r="C501" s="29">
        <v>3.0</v>
      </c>
      <c r="D501" s="29">
        <v>2.0</v>
      </c>
      <c r="E501" s="6">
        <v>1.0</v>
      </c>
      <c r="F501" s="40" t="s">
        <v>113</v>
      </c>
      <c r="G501" s="41">
        <v>0.5426620370370371</v>
      </c>
      <c r="H501" s="41">
        <v>0.5466319444444444</v>
      </c>
      <c r="I501" s="32">
        <v>0.003969907407407325</v>
      </c>
      <c r="J501" s="33">
        <v>5.716666666666548</v>
      </c>
      <c r="K501" s="29">
        <v>3.0</v>
      </c>
      <c r="L501" s="36">
        <v>4.0</v>
      </c>
      <c r="M501" s="29">
        <v>7.0</v>
      </c>
      <c r="N501" s="5">
        <v>0.0</v>
      </c>
      <c r="O501" s="29">
        <v>7.9</v>
      </c>
      <c r="P501" s="29">
        <v>1.4215</v>
      </c>
      <c r="Q501" s="5">
        <f t="shared" si="1"/>
        <v>142.15</v>
      </c>
    </row>
    <row r="502" ht="14.25" customHeight="1">
      <c r="A502" s="12">
        <v>1.0</v>
      </c>
      <c r="B502" s="12">
        <v>2.0</v>
      </c>
      <c r="C502" s="12">
        <v>1.0</v>
      </c>
      <c r="D502" s="12">
        <v>3.0</v>
      </c>
      <c r="E502" s="6">
        <v>1.0</v>
      </c>
      <c r="F502" s="47" t="s">
        <v>113</v>
      </c>
      <c r="G502" s="48">
        <v>0.5428703703703703</v>
      </c>
      <c r="H502" s="48">
        <v>0.5437152777777777</v>
      </c>
      <c r="I502" s="15">
        <v>8.449074074073915E-4</v>
      </c>
      <c r="J502" s="16">
        <v>1.2166666666666437</v>
      </c>
      <c r="K502" s="12">
        <v>3.0</v>
      </c>
      <c r="L502" s="35">
        <v>6.0</v>
      </c>
      <c r="M502" s="12">
        <v>7.0</v>
      </c>
      <c r="N502" s="12">
        <v>1.0</v>
      </c>
      <c r="O502" s="12">
        <v>6.75</v>
      </c>
      <c r="P502" s="12">
        <v>1.582</v>
      </c>
      <c r="Q502" s="5">
        <f t="shared" si="1"/>
        <v>158.2</v>
      </c>
    </row>
    <row r="503" ht="14.25" customHeight="1">
      <c r="A503" s="29">
        <v>1.0</v>
      </c>
      <c r="B503" s="29">
        <v>3.0</v>
      </c>
      <c r="C503" s="29">
        <v>1.0</v>
      </c>
      <c r="D503" s="29">
        <v>3.0</v>
      </c>
      <c r="E503" s="6">
        <v>1.0</v>
      </c>
      <c r="F503" s="40" t="s">
        <v>113</v>
      </c>
      <c r="G503" s="41">
        <v>0.5508449074074074</v>
      </c>
      <c r="H503" s="41">
        <v>0.5560416666666667</v>
      </c>
      <c r="I503" s="32">
        <v>0.0051967592592592204</v>
      </c>
      <c r="J503" s="33">
        <v>7.483333333333277</v>
      </c>
      <c r="K503" s="29">
        <v>3.0</v>
      </c>
      <c r="L503" s="36">
        <v>2.0</v>
      </c>
      <c r="M503" s="29">
        <v>2.0</v>
      </c>
      <c r="N503" s="12">
        <v>1.0</v>
      </c>
      <c r="O503" s="29">
        <v>5.75</v>
      </c>
      <c r="P503" s="29">
        <v>1.502</v>
      </c>
      <c r="Q503" s="5">
        <f t="shared" si="1"/>
        <v>150.2</v>
      </c>
    </row>
    <row r="504" ht="14.25" customHeight="1">
      <c r="A504" s="29">
        <v>1.0</v>
      </c>
      <c r="B504" s="29">
        <v>3.0</v>
      </c>
      <c r="C504" s="29">
        <v>1.0</v>
      </c>
      <c r="D504" s="29">
        <v>3.0</v>
      </c>
      <c r="E504" s="6">
        <v>1.0</v>
      </c>
      <c r="F504" s="40" t="s">
        <v>113</v>
      </c>
      <c r="G504" s="41">
        <v>0.661087962962963</v>
      </c>
      <c r="H504" s="41">
        <v>0.666712962962963</v>
      </c>
      <c r="I504" s="32">
        <v>0.005624999999999991</v>
      </c>
      <c r="J504" s="33">
        <v>8.099999999999987</v>
      </c>
      <c r="K504" s="29">
        <v>4.0</v>
      </c>
      <c r="L504" s="36">
        <v>1.0</v>
      </c>
      <c r="M504" s="29">
        <v>1.0</v>
      </c>
      <c r="N504" s="12">
        <v>1.0</v>
      </c>
      <c r="O504" s="29">
        <v>5.75</v>
      </c>
      <c r="P504" s="29">
        <v>1.502</v>
      </c>
      <c r="Q504" s="5">
        <f t="shared" si="1"/>
        <v>150.2</v>
      </c>
    </row>
    <row r="505" ht="14.25" customHeight="1">
      <c r="A505" s="29">
        <v>1.0</v>
      </c>
      <c r="B505" s="29">
        <v>3.0</v>
      </c>
      <c r="C505" s="29">
        <v>1.0</v>
      </c>
      <c r="D505" s="29">
        <v>3.0</v>
      </c>
      <c r="E505" s="6">
        <v>1.0</v>
      </c>
      <c r="F505" s="40" t="s">
        <v>113</v>
      </c>
      <c r="G505" s="41">
        <v>0.6667013888888889</v>
      </c>
      <c r="H505" s="41">
        <v>0.666712962962963</v>
      </c>
      <c r="I505" s="32">
        <v>1.1574074074149898E-5</v>
      </c>
      <c r="J505" s="33">
        <v>0.016666666666775853</v>
      </c>
      <c r="K505" s="29">
        <v>4.0</v>
      </c>
      <c r="L505" s="36">
        <v>1.0</v>
      </c>
      <c r="M505" s="29">
        <v>1.0</v>
      </c>
      <c r="N505" s="12">
        <v>1.0</v>
      </c>
      <c r="O505" s="29">
        <v>5.75</v>
      </c>
      <c r="P505" s="29">
        <v>1.502</v>
      </c>
      <c r="Q505" s="5">
        <f t="shared" si="1"/>
        <v>150.2</v>
      </c>
    </row>
    <row r="506" ht="14.25" customHeight="1">
      <c r="A506" s="29">
        <v>1.0</v>
      </c>
      <c r="B506" s="29">
        <v>3.0</v>
      </c>
      <c r="C506" s="29">
        <v>1.0</v>
      </c>
      <c r="D506" s="29">
        <v>3.0</v>
      </c>
      <c r="E506" s="6">
        <v>1.0</v>
      </c>
      <c r="F506" s="40" t="s">
        <v>113</v>
      </c>
      <c r="G506" s="41">
        <v>0.6956597222222222</v>
      </c>
      <c r="H506" s="41">
        <v>0.6960532407407407</v>
      </c>
      <c r="I506" s="32">
        <v>3.93518518518543E-4</v>
      </c>
      <c r="J506" s="33">
        <v>0.566666666666702</v>
      </c>
      <c r="K506" s="29">
        <v>4.0</v>
      </c>
      <c r="L506" s="36">
        <v>1.0</v>
      </c>
      <c r="M506" s="29">
        <v>1.0</v>
      </c>
      <c r="N506" s="12">
        <v>1.0</v>
      </c>
      <c r="O506" s="29">
        <v>5.75</v>
      </c>
      <c r="P506" s="29">
        <v>1.502</v>
      </c>
      <c r="Q506" s="5">
        <f t="shared" si="1"/>
        <v>150.2</v>
      </c>
    </row>
    <row r="507" ht="14.25" customHeight="1">
      <c r="A507" s="29">
        <v>1.0</v>
      </c>
      <c r="B507" s="29">
        <v>3.0</v>
      </c>
      <c r="C507" s="29">
        <v>1.0</v>
      </c>
      <c r="D507" s="29">
        <v>3.0</v>
      </c>
      <c r="E507" s="6">
        <v>1.0</v>
      </c>
      <c r="F507" s="40" t="s">
        <v>113</v>
      </c>
      <c r="G507" s="41">
        <v>0.695775462962963</v>
      </c>
      <c r="H507" s="41">
        <v>0.6960532407407407</v>
      </c>
      <c r="I507" s="32">
        <v>2.777777777777102E-4</v>
      </c>
      <c r="J507" s="33">
        <v>0.39999999999990266</v>
      </c>
      <c r="K507" s="29">
        <v>4.0</v>
      </c>
      <c r="L507" s="36">
        <v>1.0</v>
      </c>
      <c r="M507" s="29">
        <v>1.0</v>
      </c>
      <c r="N507" s="12">
        <v>1.0</v>
      </c>
      <c r="O507" s="29">
        <v>5.75</v>
      </c>
      <c r="P507" s="29">
        <v>1.502</v>
      </c>
      <c r="Q507" s="5">
        <f t="shared" si="1"/>
        <v>150.2</v>
      </c>
    </row>
    <row r="508" ht="14.25" customHeight="1">
      <c r="A508" s="12">
        <v>1.0</v>
      </c>
      <c r="B508" s="12">
        <v>6.0</v>
      </c>
      <c r="C508" s="12">
        <v>2.0</v>
      </c>
      <c r="D508" s="12">
        <v>1.0</v>
      </c>
      <c r="E508" s="6">
        <v>1.0</v>
      </c>
      <c r="F508" s="47" t="s">
        <v>113</v>
      </c>
      <c r="G508" s="48">
        <v>0.8573842592592592</v>
      </c>
      <c r="H508" s="48">
        <v>0.8709722222222221</v>
      </c>
      <c r="I508" s="15">
        <v>0.01358796296296294</v>
      </c>
      <c r="J508" s="16">
        <v>19.566666666666634</v>
      </c>
      <c r="K508" s="12">
        <v>1.0</v>
      </c>
      <c r="L508" s="35">
        <v>5.0</v>
      </c>
      <c r="M508" s="12">
        <v>7.0</v>
      </c>
      <c r="N508" s="24">
        <v>1.0</v>
      </c>
      <c r="O508" s="12">
        <v>5.4</v>
      </c>
      <c r="P508" s="12">
        <v>1.384</v>
      </c>
      <c r="Q508" s="5">
        <f t="shared" si="1"/>
        <v>138.4</v>
      </c>
    </row>
    <row r="509" ht="14.25" customHeight="1">
      <c r="A509" s="24">
        <v>1.0</v>
      </c>
      <c r="B509" s="24">
        <v>11.0</v>
      </c>
      <c r="C509" s="24">
        <v>4.0</v>
      </c>
      <c r="D509" s="24">
        <v>1.0</v>
      </c>
      <c r="E509" s="6">
        <v>1.0</v>
      </c>
      <c r="F509" s="43" t="s">
        <v>113</v>
      </c>
      <c r="G509" s="44">
        <v>0.866574074074074</v>
      </c>
      <c r="H509" s="44">
        <v>0.8691898148148148</v>
      </c>
      <c r="I509" s="27">
        <v>0.0026157407407407796</v>
      </c>
      <c r="J509" s="28">
        <v>3.7666666666667226</v>
      </c>
      <c r="K509" s="24">
        <v>1.0</v>
      </c>
      <c r="L509" s="34">
        <v>1.0</v>
      </c>
      <c r="M509" s="24">
        <v>1.0</v>
      </c>
      <c r="N509" s="24">
        <v>1.0</v>
      </c>
      <c r="O509" s="24">
        <v>7.9</v>
      </c>
      <c r="P509" s="24">
        <v>1.4215</v>
      </c>
      <c r="Q509" s="5">
        <f t="shared" si="1"/>
        <v>142.15</v>
      </c>
    </row>
    <row r="510" ht="14.25" customHeight="1">
      <c r="A510" s="29">
        <v>1.0</v>
      </c>
      <c r="B510" s="29">
        <v>9.0</v>
      </c>
      <c r="C510" s="29">
        <v>3.0</v>
      </c>
      <c r="D510" s="29">
        <v>2.0</v>
      </c>
      <c r="E510" s="6">
        <v>1.0</v>
      </c>
      <c r="F510" s="40" t="s">
        <v>113</v>
      </c>
      <c r="G510" s="41">
        <v>0.869988425925926</v>
      </c>
      <c r="H510" s="41">
        <v>0.8818287037037037</v>
      </c>
      <c r="I510" s="32">
        <v>0.011840277777777741</v>
      </c>
      <c r="J510" s="33">
        <v>17.049999999999947</v>
      </c>
      <c r="K510" s="29">
        <v>1.0</v>
      </c>
      <c r="L510" s="36">
        <v>4.0</v>
      </c>
      <c r="M510" s="29">
        <v>7.0</v>
      </c>
      <c r="N510" s="5">
        <v>0.0</v>
      </c>
      <c r="O510" s="29">
        <v>7.9</v>
      </c>
      <c r="P510" s="29">
        <v>1.4215</v>
      </c>
      <c r="Q510" s="5">
        <f t="shared" si="1"/>
        <v>142.15</v>
      </c>
    </row>
    <row r="511" ht="14.25" customHeight="1">
      <c r="A511" s="18">
        <v>1.0</v>
      </c>
      <c r="B511" s="18">
        <v>7.0</v>
      </c>
      <c r="C511" s="18">
        <v>3.0</v>
      </c>
      <c r="D511" s="18">
        <v>2.0</v>
      </c>
      <c r="E511" s="6">
        <v>1.0</v>
      </c>
      <c r="F511" s="45" t="s">
        <v>113</v>
      </c>
      <c r="G511" s="20">
        <v>0.8854166666666666</v>
      </c>
      <c r="H511" s="20">
        <v>0.90625</v>
      </c>
      <c r="I511" s="22">
        <v>0.02083333333333337</v>
      </c>
      <c r="J511" s="23">
        <v>30.000000000000053</v>
      </c>
      <c r="K511" s="18">
        <v>1.0</v>
      </c>
      <c r="L511" s="50">
        <v>1.0</v>
      </c>
      <c r="M511" s="18">
        <v>1.0</v>
      </c>
      <c r="N511" s="5">
        <v>0.0</v>
      </c>
      <c r="O511" s="18">
        <v>6.2</v>
      </c>
      <c r="P511" s="18">
        <v>1.3745</v>
      </c>
      <c r="Q511" s="5">
        <f t="shared" si="1"/>
        <v>137.45</v>
      </c>
    </row>
    <row r="512" ht="14.25" customHeight="1">
      <c r="A512" s="18">
        <v>1.0</v>
      </c>
      <c r="B512" s="18">
        <v>7.0</v>
      </c>
      <c r="C512" s="18">
        <v>3.0</v>
      </c>
      <c r="D512" s="18">
        <v>2.0</v>
      </c>
      <c r="E512" s="6">
        <v>1.0</v>
      </c>
      <c r="F512" s="45" t="s">
        <v>113</v>
      </c>
      <c r="G512" s="20">
        <v>0.9291666666666667</v>
      </c>
      <c r="H512" s="20">
        <v>0.9305555555555555</v>
      </c>
      <c r="I512" s="22">
        <v>0.001388888888888773</v>
      </c>
      <c r="J512" s="23">
        <v>1.999999999999833</v>
      </c>
      <c r="K512" s="18">
        <v>1.0</v>
      </c>
      <c r="L512" s="50">
        <v>1.0</v>
      </c>
      <c r="M512" s="18">
        <v>1.0</v>
      </c>
      <c r="N512" s="5">
        <v>0.0</v>
      </c>
      <c r="O512" s="18">
        <v>6.2</v>
      </c>
      <c r="P512" s="18">
        <v>1.3745</v>
      </c>
      <c r="Q512" s="5">
        <f t="shared" si="1"/>
        <v>137.45</v>
      </c>
    </row>
    <row r="513" ht="14.25" customHeight="1">
      <c r="A513" s="18">
        <v>1.0</v>
      </c>
      <c r="B513" s="18">
        <v>1.0</v>
      </c>
      <c r="C513" s="18">
        <v>1.0</v>
      </c>
      <c r="D513" s="18">
        <v>2.0</v>
      </c>
      <c r="E513" s="53">
        <v>2.0</v>
      </c>
      <c r="F513" s="45" t="s">
        <v>114</v>
      </c>
      <c r="G513" s="20">
        <v>0.3838078703703704</v>
      </c>
      <c r="H513" s="20">
        <v>0.38384259259259257</v>
      </c>
      <c r="I513" s="22">
        <v>3.472222222217214E-5</v>
      </c>
      <c r="J513" s="23">
        <f>I513*60*24</f>
        <v>0.05</v>
      </c>
      <c r="K513" s="18">
        <v>2.0</v>
      </c>
      <c r="L513" s="50">
        <v>1.0</v>
      </c>
      <c r="M513" s="18">
        <v>1.0</v>
      </c>
      <c r="N513" s="12">
        <v>1.0</v>
      </c>
      <c r="O513" s="18">
        <v>9.25</v>
      </c>
      <c r="P513" s="18">
        <v>1.371</v>
      </c>
      <c r="Q513" s="5">
        <f t="shared" si="1"/>
        <v>137.1</v>
      </c>
    </row>
    <row r="514" ht="14.25" customHeight="1">
      <c r="A514" s="29">
        <v>1.0</v>
      </c>
      <c r="B514" s="29">
        <v>3.0</v>
      </c>
      <c r="C514" s="29">
        <v>1.0</v>
      </c>
      <c r="D514" s="29">
        <v>3.0</v>
      </c>
      <c r="E514" s="53">
        <v>2.0</v>
      </c>
      <c r="F514" s="40" t="s">
        <v>114</v>
      </c>
      <c r="G514" s="41">
        <v>0.6050925925925926</v>
      </c>
      <c r="H514" s="41">
        <v>0.6094560185185185</v>
      </c>
      <c r="I514" s="32">
        <v>0.004363425925925868</v>
      </c>
      <c r="J514" s="33">
        <v>6.28333333333325</v>
      </c>
      <c r="K514" s="29">
        <v>4.0</v>
      </c>
      <c r="L514" s="36">
        <v>1.0</v>
      </c>
      <c r="M514" s="29">
        <v>1.0</v>
      </c>
      <c r="N514" s="12">
        <v>1.0</v>
      </c>
      <c r="O514" s="29">
        <v>5.75</v>
      </c>
      <c r="P514" s="29">
        <v>1.502</v>
      </c>
      <c r="Q514" s="5">
        <f t="shared" si="1"/>
        <v>150.2</v>
      </c>
    </row>
    <row r="515" ht="14.25" customHeight="1">
      <c r="A515" s="18">
        <v>1.0</v>
      </c>
      <c r="B515" s="18">
        <v>1.0</v>
      </c>
      <c r="C515" s="18">
        <v>1.0</v>
      </c>
      <c r="D515" s="18">
        <v>2.0</v>
      </c>
      <c r="E515" s="53">
        <v>2.0</v>
      </c>
      <c r="F515" s="45" t="s">
        <v>114</v>
      </c>
      <c r="G515" s="20">
        <v>0.641099537037037</v>
      </c>
      <c r="H515" s="20">
        <v>0.6414814814814814</v>
      </c>
      <c r="I515" s="22">
        <v>3.8194444444439313E-4</v>
      </c>
      <c r="J515" s="23">
        <f t="shared" ref="J515:J516" si="7">I515*60*24</f>
        <v>0.55</v>
      </c>
      <c r="K515" s="18">
        <v>4.0</v>
      </c>
      <c r="L515" s="50">
        <v>2.0</v>
      </c>
      <c r="M515" s="18">
        <v>2.0</v>
      </c>
      <c r="N515" s="12">
        <v>1.0</v>
      </c>
      <c r="O515" s="18">
        <v>9.25</v>
      </c>
      <c r="P515" s="18">
        <v>1.371</v>
      </c>
      <c r="Q515" s="5">
        <f t="shared" si="1"/>
        <v>137.1</v>
      </c>
    </row>
    <row r="516" ht="14.25" customHeight="1">
      <c r="A516" s="18">
        <v>3.0</v>
      </c>
      <c r="B516" s="18">
        <v>1.0</v>
      </c>
      <c r="C516" s="18">
        <v>1.0</v>
      </c>
      <c r="D516" s="18">
        <v>2.0</v>
      </c>
      <c r="E516" s="53">
        <v>2.0</v>
      </c>
      <c r="F516" s="45" t="s">
        <v>114</v>
      </c>
      <c r="G516" s="20">
        <v>0.6873611111111111</v>
      </c>
      <c r="H516" s="20">
        <v>0.6877083333333333</v>
      </c>
      <c r="I516" s="22">
        <v>3.472222222221655E-4</v>
      </c>
      <c r="J516" s="23">
        <f t="shared" si="7"/>
        <v>0.5</v>
      </c>
      <c r="K516" s="18">
        <v>4.0</v>
      </c>
      <c r="L516" s="50">
        <v>2.0</v>
      </c>
      <c r="M516" s="18">
        <v>2.0</v>
      </c>
      <c r="N516" s="12">
        <v>1.0</v>
      </c>
      <c r="O516" s="18">
        <v>9.25</v>
      </c>
      <c r="P516" s="18">
        <v>1.371</v>
      </c>
      <c r="Q516" s="5">
        <f t="shared" si="1"/>
        <v>137.1</v>
      </c>
    </row>
    <row r="517" ht="14.25" customHeight="1">
      <c r="A517" s="18">
        <v>1.0</v>
      </c>
      <c r="B517" s="18">
        <v>7.0</v>
      </c>
      <c r="C517" s="18">
        <v>3.0</v>
      </c>
      <c r="D517" s="18">
        <v>2.0</v>
      </c>
      <c r="E517" s="53">
        <v>2.0</v>
      </c>
      <c r="F517" s="45" t="s">
        <v>115</v>
      </c>
      <c r="G517" s="20">
        <v>0.05486111111111111</v>
      </c>
      <c r="H517" s="20">
        <v>0.08125</v>
      </c>
      <c r="I517" s="22">
        <v>0.026388888888888892</v>
      </c>
      <c r="J517" s="23">
        <v>38.0</v>
      </c>
      <c r="K517" s="18">
        <v>1.0</v>
      </c>
      <c r="L517" s="50">
        <v>2.0</v>
      </c>
      <c r="M517" s="18">
        <v>7.0</v>
      </c>
      <c r="N517" s="5">
        <v>0.0</v>
      </c>
      <c r="O517" s="18">
        <v>6.2</v>
      </c>
      <c r="P517" s="18">
        <v>1.3745</v>
      </c>
      <c r="Q517" s="5">
        <f t="shared" si="1"/>
        <v>137.45</v>
      </c>
    </row>
    <row r="518" ht="14.25" customHeight="1">
      <c r="A518" s="18">
        <v>1.0</v>
      </c>
      <c r="B518" s="18">
        <v>7.0</v>
      </c>
      <c r="C518" s="18">
        <v>3.0</v>
      </c>
      <c r="D518" s="18">
        <v>2.0</v>
      </c>
      <c r="E518" s="53">
        <v>2.0</v>
      </c>
      <c r="F518" s="45" t="s">
        <v>115</v>
      </c>
      <c r="G518" s="20">
        <v>0.21944444444444444</v>
      </c>
      <c r="H518" s="20">
        <v>0.2548611111111111</v>
      </c>
      <c r="I518" s="22">
        <v>0.03541666666666665</v>
      </c>
      <c r="J518" s="23">
        <v>50.99999999999998</v>
      </c>
      <c r="K518" s="18">
        <v>1.0</v>
      </c>
      <c r="L518" s="50">
        <v>1.0</v>
      </c>
      <c r="M518" s="18">
        <v>1.0</v>
      </c>
      <c r="N518" s="5">
        <v>0.0</v>
      </c>
      <c r="O518" s="18">
        <v>6.2</v>
      </c>
      <c r="P518" s="18">
        <v>1.3745</v>
      </c>
      <c r="Q518" s="5">
        <f t="shared" si="1"/>
        <v>137.45</v>
      </c>
    </row>
    <row r="519" ht="14.25" customHeight="1">
      <c r="A519" s="24">
        <v>1.0</v>
      </c>
      <c r="B519" s="24">
        <v>5.0</v>
      </c>
      <c r="C519" s="24">
        <v>2.0</v>
      </c>
      <c r="D519" s="24">
        <v>1.0</v>
      </c>
      <c r="E519" s="53">
        <v>2.0</v>
      </c>
      <c r="F519" s="43" t="s">
        <v>115</v>
      </c>
      <c r="G519" s="44">
        <v>0.4996527777777778</v>
      </c>
      <c r="H519" s="44">
        <v>0.5249305555555556</v>
      </c>
      <c r="I519" s="27">
        <v>0.025277777777777788</v>
      </c>
      <c r="J519" s="28">
        <v>36.40000000000001</v>
      </c>
      <c r="K519" s="24">
        <v>3.0</v>
      </c>
      <c r="L519" s="34">
        <v>4.0</v>
      </c>
      <c r="M519" s="24">
        <v>7.0</v>
      </c>
      <c r="N519" s="24">
        <v>1.0</v>
      </c>
      <c r="O519" s="24">
        <v>6.65</v>
      </c>
      <c r="P519" s="24">
        <v>1.4355</v>
      </c>
      <c r="Q519" s="5">
        <f t="shared" si="1"/>
        <v>143.55</v>
      </c>
    </row>
    <row r="520" ht="14.25" customHeight="1">
      <c r="A520" s="18">
        <v>1.0</v>
      </c>
      <c r="B520" s="18">
        <v>7.0</v>
      </c>
      <c r="C520" s="18">
        <v>3.0</v>
      </c>
      <c r="D520" s="18">
        <v>2.0</v>
      </c>
      <c r="E520" s="53">
        <v>2.0</v>
      </c>
      <c r="F520" s="45" t="s">
        <v>115</v>
      </c>
      <c r="G520" s="20">
        <v>0.6118055555555556</v>
      </c>
      <c r="H520" s="20">
        <v>0.6284722222222222</v>
      </c>
      <c r="I520" s="22">
        <v>0.016666666666666607</v>
      </c>
      <c r="J520" s="23">
        <v>23.999999999999915</v>
      </c>
      <c r="K520" s="18">
        <v>4.0</v>
      </c>
      <c r="L520" s="50">
        <v>5.0</v>
      </c>
      <c r="M520" s="18">
        <v>7.0</v>
      </c>
      <c r="N520" s="5">
        <v>0.0</v>
      </c>
      <c r="O520" s="18">
        <v>6.2</v>
      </c>
      <c r="P520" s="18">
        <v>1.3745</v>
      </c>
      <c r="Q520" s="5">
        <f t="shared" si="1"/>
        <v>137.45</v>
      </c>
    </row>
    <row r="521" ht="14.25" customHeight="1">
      <c r="A521" s="24">
        <v>1.0</v>
      </c>
      <c r="B521" s="24">
        <v>11.0</v>
      </c>
      <c r="C521" s="24">
        <v>4.0</v>
      </c>
      <c r="D521" s="24">
        <v>1.0</v>
      </c>
      <c r="E521" s="53">
        <v>2.0</v>
      </c>
      <c r="F521" s="43" t="s">
        <v>115</v>
      </c>
      <c r="G521" s="44">
        <v>0.6752314814814815</v>
      </c>
      <c r="H521" s="44">
        <v>0.678738425925926</v>
      </c>
      <c r="I521" s="27">
        <v>0.0035069444444445486</v>
      </c>
      <c r="J521" s="28">
        <v>5.05000000000015</v>
      </c>
      <c r="K521" s="24">
        <v>4.0</v>
      </c>
      <c r="L521" s="34">
        <v>1.0</v>
      </c>
      <c r="M521" s="24">
        <v>1.0</v>
      </c>
      <c r="N521" s="24">
        <v>1.0</v>
      </c>
      <c r="O521" s="24">
        <v>7.9</v>
      </c>
      <c r="P521" s="24">
        <v>1.4215</v>
      </c>
      <c r="Q521" s="5">
        <f t="shared" si="1"/>
        <v>142.15</v>
      </c>
    </row>
    <row r="522" ht="14.25" customHeight="1">
      <c r="A522" s="29">
        <v>1.0</v>
      </c>
      <c r="B522" s="29">
        <v>3.0</v>
      </c>
      <c r="C522" s="29">
        <v>1.0</v>
      </c>
      <c r="D522" s="29">
        <v>3.0</v>
      </c>
      <c r="E522" s="53">
        <v>2.0</v>
      </c>
      <c r="F522" s="40" t="s">
        <v>115</v>
      </c>
      <c r="G522" s="41">
        <v>0.680300925925926</v>
      </c>
      <c r="H522" s="41">
        <v>0.6822800925925926</v>
      </c>
      <c r="I522" s="32">
        <v>0.001979166666666643</v>
      </c>
      <c r="J522" s="33">
        <v>2.849999999999966</v>
      </c>
      <c r="K522" s="29">
        <v>4.0</v>
      </c>
      <c r="L522" s="36">
        <v>3.0</v>
      </c>
      <c r="M522" s="29">
        <v>2.0</v>
      </c>
      <c r="N522" s="12">
        <v>1.0</v>
      </c>
      <c r="O522" s="29">
        <v>5.75</v>
      </c>
      <c r="P522" s="29">
        <v>1.502</v>
      </c>
      <c r="Q522" s="5">
        <f t="shared" si="1"/>
        <v>150.2</v>
      </c>
    </row>
    <row r="523" ht="14.25" customHeight="1">
      <c r="A523" s="29">
        <v>1.0</v>
      </c>
      <c r="B523" s="29">
        <v>3.0</v>
      </c>
      <c r="C523" s="29">
        <v>1.0</v>
      </c>
      <c r="D523" s="29">
        <v>3.0</v>
      </c>
      <c r="E523" s="53">
        <v>2.0</v>
      </c>
      <c r="F523" s="40" t="s">
        <v>115</v>
      </c>
      <c r="G523" s="41">
        <v>0.6900578703703704</v>
      </c>
      <c r="H523" s="41">
        <v>0.6921064814814816</v>
      </c>
      <c r="I523" s="32">
        <v>0.0020486111111112093</v>
      </c>
      <c r="J523" s="33">
        <v>2.9500000000001414</v>
      </c>
      <c r="K523" s="29">
        <v>4.0</v>
      </c>
      <c r="L523" s="36">
        <v>3.0</v>
      </c>
      <c r="M523" s="29">
        <v>2.0</v>
      </c>
      <c r="N523" s="12">
        <v>1.0</v>
      </c>
      <c r="O523" s="29">
        <v>5.75</v>
      </c>
      <c r="P523" s="29">
        <v>1.502</v>
      </c>
      <c r="Q523" s="5">
        <f t="shared" si="1"/>
        <v>150.2</v>
      </c>
    </row>
    <row r="524" ht="14.25" customHeight="1">
      <c r="A524" s="29">
        <v>1.0</v>
      </c>
      <c r="B524" s="29">
        <v>3.0</v>
      </c>
      <c r="C524" s="29">
        <v>1.0</v>
      </c>
      <c r="D524" s="29">
        <v>3.0</v>
      </c>
      <c r="E524" s="53">
        <v>2.0</v>
      </c>
      <c r="F524" s="40" t="s">
        <v>115</v>
      </c>
      <c r="G524" s="41">
        <v>0.8123032407407407</v>
      </c>
      <c r="H524" s="41">
        <v>0.8305787037037037</v>
      </c>
      <c r="I524" s="32">
        <v>0.018275462962963007</v>
      </c>
      <c r="J524" s="33">
        <v>26.31666666666673</v>
      </c>
      <c r="K524" s="29">
        <v>1.0</v>
      </c>
      <c r="L524" s="36">
        <v>1.0</v>
      </c>
      <c r="M524" s="29">
        <v>1.0</v>
      </c>
      <c r="N524" s="12">
        <v>1.0</v>
      </c>
      <c r="O524" s="29">
        <v>5.75</v>
      </c>
      <c r="P524" s="29">
        <v>1.502</v>
      </c>
      <c r="Q524" s="5">
        <f t="shared" si="1"/>
        <v>150.2</v>
      </c>
    </row>
    <row r="525" ht="14.25" customHeight="1">
      <c r="A525" s="24">
        <v>1.0</v>
      </c>
      <c r="B525" s="24">
        <v>11.0</v>
      </c>
      <c r="C525" s="24">
        <v>4.0</v>
      </c>
      <c r="D525" s="24">
        <v>1.0</v>
      </c>
      <c r="E525" s="53">
        <v>2.0</v>
      </c>
      <c r="F525" s="43" t="s">
        <v>116</v>
      </c>
      <c r="G525" s="44">
        <v>0.40403935185185186</v>
      </c>
      <c r="H525" s="44">
        <v>0.4125462962962963</v>
      </c>
      <c r="I525" s="27">
        <v>0.008506944444444442</v>
      </c>
      <c r="J525" s="28">
        <v>12.249999999999996</v>
      </c>
      <c r="K525" s="24">
        <v>2.0</v>
      </c>
      <c r="L525" s="34">
        <v>4.0</v>
      </c>
      <c r="M525" s="24">
        <v>7.0</v>
      </c>
      <c r="N525" s="24">
        <v>1.0</v>
      </c>
      <c r="O525" s="24">
        <v>7.9</v>
      </c>
      <c r="P525" s="24">
        <v>1.4215</v>
      </c>
      <c r="Q525" s="5">
        <f t="shared" si="1"/>
        <v>142.15</v>
      </c>
    </row>
    <row r="526" ht="14.25" customHeight="1">
      <c r="A526" s="29">
        <v>1.0</v>
      </c>
      <c r="B526" s="29">
        <v>9.0</v>
      </c>
      <c r="C526" s="29">
        <v>3.0</v>
      </c>
      <c r="D526" s="29">
        <v>2.0</v>
      </c>
      <c r="E526" s="53">
        <v>2.0</v>
      </c>
      <c r="F526" s="40" t="s">
        <v>116</v>
      </c>
      <c r="G526" s="41">
        <v>0.4064236111111111</v>
      </c>
      <c r="H526" s="41">
        <v>0.415162037037037</v>
      </c>
      <c r="I526" s="32">
        <v>0.008738425925925941</v>
      </c>
      <c r="J526" s="33">
        <v>12.583333333333355</v>
      </c>
      <c r="K526" s="29">
        <v>2.0</v>
      </c>
      <c r="L526" s="36">
        <v>6.0</v>
      </c>
      <c r="M526" s="29">
        <v>7.0</v>
      </c>
      <c r="N526" s="5">
        <v>0.0</v>
      </c>
      <c r="O526" s="29">
        <v>7.9</v>
      </c>
      <c r="P526" s="29">
        <v>1.4215</v>
      </c>
      <c r="Q526" s="5">
        <f t="shared" si="1"/>
        <v>142.15</v>
      </c>
    </row>
    <row r="527" ht="14.25" customHeight="1">
      <c r="A527" s="12">
        <v>1.0</v>
      </c>
      <c r="B527" s="12">
        <v>2.0</v>
      </c>
      <c r="C527" s="12">
        <v>1.0</v>
      </c>
      <c r="D527" s="12">
        <v>3.0</v>
      </c>
      <c r="E527" s="53">
        <v>2.0</v>
      </c>
      <c r="F527" s="47" t="s">
        <v>116</v>
      </c>
      <c r="G527" s="48">
        <v>0.448275462962963</v>
      </c>
      <c r="H527" s="48">
        <v>0.46380787037037036</v>
      </c>
      <c r="I527" s="15">
        <v>0.015532407407407356</v>
      </c>
      <c r="J527" s="16">
        <v>22.366666666666593</v>
      </c>
      <c r="K527" s="12">
        <v>3.0</v>
      </c>
      <c r="L527" s="35">
        <v>1.0</v>
      </c>
      <c r="M527" s="12">
        <v>1.0</v>
      </c>
      <c r="N527" s="12">
        <v>1.0</v>
      </c>
      <c r="O527" s="12">
        <v>6.75</v>
      </c>
      <c r="P527" s="12">
        <v>1.582</v>
      </c>
      <c r="Q527" s="5">
        <f t="shared" si="1"/>
        <v>158.2</v>
      </c>
    </row>
    <row r="528" ht="14.25" customHeight="1">
      <c r="A528" s="24">
        <v>1.0</v>
      </c>
      <c r="B528" s="24">
        <v>11.0</v>
      </c>
      <c r="C528" s="24">
        <v>4.0</v>
      </c>
      <c r="D528" s="24">
        <v>1.0</v>
      </c>
      <c r="E528" s="53">
        <v>2.0</v>
      </c>
      <c r="F528" s="43" t="s">
        <v>116</v>
      </c>
      <c r="G528" s="44">
        <v>0.48714120370370373</v>
      </c>
      <c r="H528" s="44">
        <v>0.48740740740740746</v>
      </c>
      <c r="I528" s="27">
        <v>2.662037037037268E-4</v>
      </c>
      <c r="J528" s="28">
        <v>0.3833333333333666</v>
      </c>
      <c r="K528" s="24">
        <v>3.0</v>
      </c>
      <c r="L528" s="34">
        <v>1.0</v>
      </c>
      <c r="M528" s="24">
        <v>1.0</v>
      </c>
      <c r="N528" s="24">
        <v>1.0</v>
      </c>
      <c r="O528" s="24">
        <v>7.9</v>
      </c>
      <c r="P528" s="24">
        <v>1.4215</v>
      </c>
      <c r="Q528" s="5">
        <f t="shared" si="1"/>
        <v>142.15</v>
      </c>
    </row>
    <row r="529" ht="14.25" customHeight="1">
      <c r="A529" s="12">
        <v>3.0</v>
      </c>
      <c r="B529" s="12">
        <v>6.0</v>
      </c>
      <c r="C529" s="12">
        <v>2.0</v>
      </c>
      <c r="D529" s="12">
        <v>1.0</v>
      </c>
      <c r="E529" s="53">
        <v>2.0</v>
      </c>
      <c r="F529" s="47" t="s">
        <v>116</v>
      </c>
      <c r="G529" s="48">
        <v>0.0027662037037037034</v>
      </c>
      <c r="H529" s="48">
        <v>0.010960648148148148</v>
      </c>
      <c r="I529" s="15">
        <v>0.008194444444444445</v>
      </c>
      <c r="J529" s="16">
        <f>I529*60*24</f>
        <v>11.8</v>
      </c>
      <c r="K529" s="12">
        <v>1.0</v>
      </c>
      <c r="L529" s="35">
        <v>2.0</v>
      </c>
      <c r="M529" s="12">
        <v>2.0</v>
      </c>
      <c r="N529" s="24">
        <v>1.0</v>
      </c>
      <c r="O529" s="12">
        <v>5.4</v>
      </c>
      <c r="P529" s="12">
        <v>1.384</v>
      </c>
      <c r="Q529" s="5">
        <f t="shared" si="1"/>
        <v>138.4</v>
      </c>
    </row>
    <row r="530" ht="14.25" customHeight="1">
      <c r="A530" s="29">
        <v>1.0</v>
      </c>
      <c r="B530" s="29">
        <v>9.0</v>
      </c>
      <c r="C530" s="29">
        <v>3.0</v>
      </c>
      <c r="D530" s="29">
        <v>2.0</v>
      </c>
      <c r="E530" s="53">
        <v>2.0</v>
      </c>
      <c r="F530" s="40" t="s">
        <v>117</v>
      </c>
      <c r="G530" s="41">
        <v>0.8048611111111111</v>
      </c>
      <c r="H530" s="41">
        <v>0.8048611111111111</v>
      </c>
      <c r="I530" s="32">
        <v>0.0</v>
      </c>
      <c r="J530" s="33">
        <v>0.0</v>
      </c>
      <c r="K530" s="29">
        <v>1.0</v>
      </c>
      <c r="L530" s="36">
        <v>2.0</v>
      </c>
      <c r="M530" s="29">
        <v>7.0</v>
      </c>
      <c r="N530" s="5">
        <v>0.0</v>
      </c>
      <c r="O530" s="29">
        <v>7.9</v>
      </c>
      <c r="P530" s="29">
        <v>1.4215</v>
      </c>
      <c r="Q530" s="5">
        <f t="shared" si="1"/>
        <v>142.15</v>
      </c>
    </row>
    <row r="531" ht="14.25" customHeight="1">
      <c r="A531" s="29">
        <v>1.0</v>
      </c>
      <c r="B531" s="29">
        <v>9.0</v>
      </c>
      <c r="C531" s="29">
        <v>3.0</v>
      </c>
      <c r="D531" s="29">
        <v>2.0</v>
      </c>
      <c r="E531" s="53">
        <v>2.0</v>
      </c>
      <c r="F531" s="40" t="s">
        <v>117</v>
      </c>
      <c r="G531" s="41">
        <v>0.8416666666666667</v>
      </c>
      <c r="H531" s="41">
        <v>0.845138888888889</v>
      </c>
      <c r="I531" s="32">
        <v>0.003472222222222321</v>
      </c>
      <c r="J531" s="33">
        <v>5.000000000000142</v>
      </c>
      <c r="K531" s="29">
        <v>1.0</v>
      </c>
      <c r="L531" s="36">
        <v>11.0</v>
      </c>
      <c r="M531" s="29">
        <v>7.0</v>
      </c>
      <c r="N531" s="5">
        <v>0.0</v>
      </c>
      <c r="O531" s="29">
        <v>7.9</v>
      </c>
      <c r="P531" s="29">
        <v>1.4215</v>
      </c>
      <c r="Q531" s="5">
        <f t="shared" si="1"/>
        <v>142.15</v>
      </c>
    </row>
    <row r="532" ht="14.25" customHeight="1">
      <c r="A532" s="18">
        <v>1.0</v>
      </c>
      <c r="B532" s="18">
        <v>7.0</v>
      </c>
      <c r="C532" s="18">
        <v>3.0</v>
      </c>
      <c r="D532" s="18">
        <v>2.0</v>
      </c>
      <c r="E532" s="53">
        <v>1.0</v>
      </c>
      <c r="F532" s="45" t="s">
        <v>118</v>
      </c>
      <c r="G532" s="20">
        <v>0.3756944444444445</v>
      </c>
      <c r="H532" s="20">
        <v>0.38680555555555557</v>
      </c>
      <c r="I532" s="22">
        <v>0.011111111111111072</v>
      </c>
      <c r="J532" s="23">
        <v>15.999999999999943</v>
      </c>
      <c r="K532" s="18">
        <v>2.0</v>
      </c>
      <c r="L532" s="50">
        <v>0.0</v>
      </c>
      <c r="M532" s="18">
        <v>1.0</v>
      </c>
      <c r="N532" s="5">
        <v>0.0</v>
      </c>
      <c r="O532" s="18">
        <v>6.2</v>
      </c>
      <c r="P532" s="18">
        <v>1.3745</v>
      </c>
      <c r="Q532" s="5">
        <f t="shared" si="1"/>
        <v>137.45</v>
      </c>
    </row>
    <row r="533" ht="14.25" customHeight="1">
      <c r="A533" s="5">
        <v>1.0</v>
      </c>
      <c r="B533" s="5">
        <v>8.0</v>
      </c>
      <c r="C533" s="5">
        <v>3.0</v>
      </c>
      <c r="D533" s="5">
        <v>2.0</v>
      </c>
      <c r="E533" s="53">
        <v>1.0</v>
      </c>
      <c r="F533" s="42" t="s">
        <v>118</v>
      </c>
      <c r="G533" s="8">
        <v>0.3955208333333333</v>
      </c>
      <c r="H533" s="8">
        <v>0.40381944444444445</v>
      </c>
      <c r="I533" s="10">
        <v>0.008298611111111132</v>
      </c>
      <c r="J533" s="11">
        <v>11.95000000000003</v>
      </c>
      <c r="K533" s="5">
        <v>2.0</v>
      </c>
      <c r="L533" s="38">
        <v>7.0</v>
      </c>
      <c r="M533" s="5">
        <v>7.0</v>
      </c>
      <c r="N533" s="5">
        <v>0.0</v>
      </c>
      <c r="O533" s="5">
        <v>9.15</v>
      </c>
      <c r="P533" s="5">
        <v>1.3555</v>
      </c>
      <c r="Q533" s="5">
        <f t="shared" si="1"/>
        <v>135.55</v>
      </c>
    </row>
    <row r="534" ht="14.25" customHeight="1">
      <c r="A534" s="5">
        <v>1.0</v>
      </c>
      <c r="B534" s="5">
        <v>10.0</v>
      </c>
      <c r="C534" s="5">
        <v>4.0</v>
      </c>
      <c r="D534" s="5">
        <v>1.0</v>
      </c>
      <c r="E534" s="53">
        <v>1.0</v>
      </c>
      <c r="F534" s="42" t="s">
        <v>118</v>
      </c>
      <c r="G534" s="8">
        <v>0.6031944444444445</v>
      </c>
      <c r="H534" s="8">
        <v>0.6032407407407407</v>
      </c>
      <c r="I534" s="10">
        <v>4.6296296296266526E-5</v>
      </c>
      <c r="J534" s="11">
        <v>0.0666666666666238</v>
      </c>
      <c r="K534" s="5">
        <v>4.0</v>
      </c>
      <c r="L534" s="38">
        <v>4.0</v>
      </c>
      <c r="M534" s="5">
        <v>7.0</v>
      </c>
      <c r="N534" s="24">
        <v>1.0</v>
      </c>
      <c r="O534" s="5">
        <v>6.2</v>
      </c>
      <c r="P534" s="5">
        <v>1.3745</v>
      </c>
      <c r="Q534" s="5">
        <f t="shared" si="1"/>
        <v>137.45</v>
      </c>
    </row>
    <row r="535" ht="14.25" customHeight="1">
      <c r="A535" s="18">
        <v>1.0</v>
      </c>
      <c r="B535" s="18">
        <v>7.0</v>
      </c>
      <c r="C535" s="18">
        <v>3.0</v>
      </c>
      <c r="D535" s="18">
        <v>2.0</v>
      </c>
      <c r="E535" s="53">
        <v>1.0</v>
      </c>
      <c r="F535" s="45" t="s">
        <v>118</v>
      </c>
      <c r="G535" s="20">
        <v>0.6034722222222222</v>
      </c>
      <c r="H535" s="20">
        <v>0.6145833333333334</v>
      </c>
      <c r="I535" s="22">
        <v>0.011111111111111183</v>
      </c>
      <c r="J535" s="23">
        <v>16.000000000000103</v>
      </c>
      <c r="K535" s="18">
        <v>4.0</v>
      </c>
      <c r="L535" s="50">
        <v>4.0</v>
      </c>
      <c r="M535" s="18">
        <v>7.0</v>
      </c>
      <c r="N535" s="5">
        <v>0.0</v>
      </c>
      <c r="O535" s="18">
        <v>6.2</v>
      </c>
      <c r="P535" s="18">
        <v>1.3745</v>
      </c>
      <c r="Q535" s="5">
        <f t="shared" si="1"/>
        <v>137.45</v>
      </c>
    </row>
    <row r="536" ht="14.25" customHeight="1">
      <c r="A536" s="18">
        <v>1.0</v>
      </c>
      <c r="B536" s="18">
        <v>7.0</v>
      </c>
      <c r="C536" s="18">
        <v>3.0</v>
      </c>
      <c r="D536" s="18">
        <v>2.0</v>
      </c>
      <c r="E536" s="53">
        <v>1.0</v>
      </c>
      <c r="F536" s="45" t="s">
        <v>118</v>
      </c>
      <c r="G536" s="20">
        <v>0.6361111111111112</v>
      </c>
      <c r="H536" s="20">
        <v>0.6375000000000001</v>
      </c>
      <c r="I536" s="22">
        <v>0.001388888888888884</v>
      </c>
      <c r="J536" s="23">
        <v>1.999999999999993</v>
      </c>
      <c r="K536" s="18">
        <v>4.0</v>
      </c>
      <c r="L536" s="50">
        <v>1.0</v>
      </c>
      <c r="M536" s="18">
        <v>7.0</v>
      </c>
      <c r="N536" s="5">
        <v>0.0</v>
      </c>
      <c r="O536" s="18">
        <v>6.2</v>
      </c>
      <c r="P536" s="18">
        <v>1.3745</v>
      </c>
      <c r="Q536" s="5">
        <f t="shared" si="1"/>
        <v>137.45</v>
      </c>
    </row>
    <row r="537" ht="14.25" customHeight="1">
      <c r="A537" s="24">
        <v>1.0</v>
      </c>
      <c r="B537" s="24">
        <v>11.0</v>
      </c>
      <c r="C537" s="24">
        <v>4.0</v>
      </c>
      <c r="D537" s="24">
        <v>1.0</v>
      </c>
      <c r="E537" s="53">
        <v>1.0</v>
      </c>
      <c r="F537" s="43" t="s">
        <v>118</v>
      </c>
      <c r="G537" s="44">
        <v>0.6425925925925926</v>
      </c>
      <c r="H537" s="44">
        <v>0.6447222222222222</v>
      </c>
      <c r="I537" s="27">
        <v>0.0021296296296295925</v>
      </c>
      <c r="J537" s="28">
        <v>3.066666666666613</v>
      </c>
      <c r="K537" s="24">
        <v>4.0</v>
      </c>
      <c r="L537" s="34">
        <v>8.0</v>
      </c>
      <c r="M537" s="24">
        <v>7.0</v>
      </c>
      <c r="N537" s="24">
        <v>1.0</v>
      </c>
      <c r="O537" s="24">
        <v>7.9</v>
      </c>
      <c r="P537" s="24">
        <v>1.4215</v>
      </c>
      <c r="Q537" s="5">
        <f t="shared" si="1"/>
        <v>142.15</v>
      </c>
    </row>
    <row r="538" ht="14.25" customHeight="1">
      <c r="A538" s="5">
        <v>1.0</v>
      </c>
      <c r="B538" s="5">
        <v>8.0</v>
      </c>
      <c r="C538" s="5">
        <v>3.0</v>
      </c>
      <c r="D538" s="5">
        <v>2.0</v>
      </c>
      <c r="E538" s="53">
        <v>1.0</v>
      </c>
      <c r="F538" s="42" t="s">
        <v>118</v>
      </c>
      <c r="G538" s="8">
        <v>0.8144212962962962</v>
      </c>
      <c r="H538" s="8">
        <v>0.8144675925925925</v>
      </c>
      <c r="I538" s="10">
        <v>4.6296296296266526E-5</v>
      </c>
      <c r="J538" s="11">
        <v>0.0666666666666238</v>
      </c>
      <c r="K538" s="5">
        <v>1.0</v>
      </c>
      <c r="L538" s="38">
        <v>1.0</v>
      </c>
      <c r="M538" s="5">
        <v>1.0</v>
      </c>
      <c r="N538" s="5">
        <v>0.0</v>
      </c>
      <c r="O538" s="5">
        <v>9.15</v>
      </c>
      <c r="P538" s="5">
        <v>1.3555</v>
      </c>
      <c r="Q538" s="5">
        <f t="shared" si="1"/>
        <v>135.55</v>
      </c>
    </row>
    <row r="539" ht="14.25" customHeight="1">
      <c r="A539" s="5">
        <v>1.0</v>
      </c>
      <c r="B539" s="5">
        <v>8.0</v>
      </c>
      <c r="C539" s="5">
        <v>3.0</v>
      </c>
      <c r="D539" s="5">
        <v>2.0</v>
      </c>
      <c r="E539" s="53">
        <v>1.0</v>
      </c>
      <c r="F539" s="42" t="s">
        <v>118</v>
      </c>
      <c r="G539" s="8">
        <v>0.8657638888888889</v>
      </c>
      <c r="H539" s="8">
        <v>0.8658101851851852</v>
      </c>
      <c r="I539" s="10">
        <v>4.6296296296266526E-5</v>
      </c>
      <c r="J539" s="11">
        <v>0.0666666666666238</v>
      </c>
      <c r="K539" s="5">
        <v>1.0</v>
      </c>
      <c r="L539" s="38">
        <v>1.0</v>
      </c>
      <c r="M539" s="5">
        <v>1.0</v>
      </c>
      <c r="N539" s="5">
        <v>0.0</v>
      </c>
      <c r="O539" s="5">
        <v>9.15</v>
      </c>
      <c r="P539" s="5">
        <v>1.3555</v>
      </c>
      <c r="Q539" s="5">
        <f t="shared" si="1"/>
        <v>135.55</v>
      </c>
    </row>
    <row r="540" ht="14.25" customHeight="1">
      <c r="A540" s="12">
        <v>1.0</v>
      </c>
      <c r="B540" s="12">
        <v>6.0</v>
      </c>
      <c r="C540" s="12">
        <v>2.0</v>
      </c>
      <c r="D540" s="12">
        <v>1.0</v>
      </c>
      <c r="E540" s="53">
        <v>1.0</v>
      </c>
      <c r="F540" s="47" t="s">
        <v>118</v>
      </c>
      <c r="G540" s="48">
        <v>0.9614236111111111</v>
      </c>
      <c r="H540" s="48">
        <v>0.9635185185185186</v>
      </c>
      <c r="I540" s="15">
        <v>0.002094907407407476</v>
      </c>
      <c r="J540" s="16">
        <v>3.016666666666765</v>
      </c>
      <c r="K540" s="12">
        <v>1.0</v>
      </c>
      <c r="L540" s="35">
        <v>1.0</v>
      </c>
      <c r="M540" s="12">
        <v>1.0</v>
      </c>
      <c r="N540" s="24">
        <v>1.0</v>
      </c>
      <c r="O540" s="12">
        <v>5.4</v>
      </c>
      <c r="P540" s="12">
        <v>1.384</v>
      </c>
      <c r="Q540" s="5">
        <f t="shared" si="1"/>
        <v>138.4</v>
      </c>
    </row>
    <row r="541" ht="14.25" customHeight="1">
      <c r="A541" s="5">
        <v>2.0</v>
      </c>
      <c r="B541" s="5">
        <v>4.0</v>
      </c>
      <c r="C541" s="5">
        <v>2.0</v>
      </c>
      <c r="D541" s="5">
        <v>1.0</v>
      </c>
      <c r="E541" s="53">
        <v>1.0</v>
      </c>
      <c r="F541" s="42" t="s">
        <v>118</v>
      </c>
      <c r="G541" s="8">
        <v>0.7708333333333334</v>
      </c>
      <c r="H541" s="8">
        <v>0.7710185185185185</v>
      </c>
      <c r="I541" s="10">
        <v>1.8518518518517713E-4</v>
      </c>
      <c r="J541" s="11">
        <v>0.26666666666665506</v>
      </c>
      <c r="K541" s="37">
        <v>1.0</v>
      </c>
      <c r="L541" s="38">
        <v>1.0</v>
      </c>
      <c r="M541" s="5">
        <v>6.0</v>
      </c>
      <c r="N541" s="24">
        <v>1.0</v>
      </c>
      <c r="O541" s="1">
        <v>6.6</v>
      </c>
      <c r="P541" s="1">
        <v>1.386</v>
      </c>
      <c r="Q541" s="5">
        <f t="shared" si="1"/>
        <v>138.6</v>
      </c>
    </row>
    <row r="542" ht="14.25" customHeight="1">
      <c r="A542" s="12">
        <v>1.0</v>
      </c>
      <c r="B542" s="12">
        <v>2.0</v>
      </c>
      <c r="C542" s="12">
        <v>1.0</v>
      </c>
      <c r="D542" s="12">
        <v>3.0</v>
      </c>
      <c r="E542" s="53">
        <v>1.0</v>
      </c>
      <c r="F542" s="47" t="s">
        <v>119</v>
      </c>
      <c r="G542" s="48">
        <v>0.4354861111111111</v>
      </c>
      <c r="H542" s="48">
        <v>0.4360300925925926</v>
      </c>
      <c r="I542" s="15">
        <v>5.43981481481548E-4</v>
      </c>
      <c r="J542" s="16">
        <v>0.7833333333334291</v>
      </c>
      <c r="K542" s="12">
        <v>3.0</v>
      </c>
      <c r="L542" s="35">
        <v>2.0</v>
      </c>
      <c r="M542" s="12">
        <v>2.0</v>
      </c>
      <c r="N542" s="12">
        <v>1.0</v>
      </c>
      <c r="O542" s="12">
        <v>6.75</v>
      </c>
      <c r="P542" s="12">
        <v>1.582</v>
      </c>
      <c r="Q542" s="5">
        <f t="shared" si="1"/>
        <v>158.2</v>
      </c>
    </row>
    <row r="543" ht="14.25" customHeight="1">
      <c r="A543" s="12">
        <v>1.0</v>
      </c>
      <c r="B543" s="12">
        <v>2.0</v>
      </c>
      <c r="C543" s="12">
        <v>1.0</v>
      </c>
      <c r="D543" s="12">
        <v>3.0</v>
      </c>
      <c r="E543" s="53">
        <v>1.0</v>
      </c>
      <c r="F543" s="47" t="s">
        <v>119</v>
      </c>
      <c r="G543" s="48">
        <v>0.4764351851851852</v>
      </c>
      <c r="H543" s="48">
        <v>0.49539351851851854</v>
      </c>
      <c r="I543" s="15">
        <v>0.018958333333333355</v>
      </c>
      <c r="J543" s="16">
        <v>27.300000000000033</v>
      </c>
      <c r="K543" s="12">
        <v>3.0</v>
      </c>
      <c r="L543" s="35">
        <v>5.0</v>
      </c>
      <c r="M543" s="12">
        <v>7.0</v>
      </c>
      <c r="N543" s="12">
        <v>1.0</v>
      </c>
      <c r="O543" s="12">
        <v>6.75</v>
      </c>
      <c r="P543" s="12">
        <v>1.582</v>
      </c>
      <c r="Q543" s="5">
        <f t="shared" si="1"/>
        <v>158.2</v>
      </c>
    </row>
    <row r="544" ht="14.25" customHeight="1">
      <c r="A544" s="12">
        <v>1.0</v>
      </c>
      <c r="B544" s="12">
        <v>2.0</v>
      </c>
      <c r="C544" s="12">
        <v>1.0</v>
      </c>
      <c r="D544" s="12">
        <v>3.0</v>
      </c>
      <c r="E544" s="53">
        <v>1.0</v>
      </c>
      <c r="F544" s="47" t="s">
        <v>119</v>
      </c>
      <c r="G544" s="48">
        <v>0.4791435185185185</v>
      </c>
      <c r="H544" s="48">
        <v>0.4829050925925926</v>
      </c>
      <c r="I544" s="15">
        <v>0.0037615740740741255</v>
      </c>
      <c r="J544" s="16">
        <v>5.416666666666741</v>
      </c>
      <c r="K544" s="12">
        <v>3.0</v>
      </c>
      <c r="L544" s="35">
        <v>4.0</v>
      </c>
      <c r="M544" s="12">
        <v>7.0</v>
      </c>
      <c r="N544" s="12">
        <v>1.0</v>
      </c>
      <c r="O544" s="12">
        <v>6.75</v>
      </c>
      <c r="P544" s="12">
        <v>1.582</v>
      </c>
      <c r="Q544" s="5">
        <f t="shared" si="1"/>
        <v>158.2</v>
      </c>
    </row>
    <row r="545" ht="14.25" customHeight="1">
      <c r="A545" s="29">
        <v>1.0</v>
      </c>
      <c r="B545" s="29">
        <v>3.0</v>
      </c>
      <c r="C545" s="29">
        <v>1.0</v>
      </c>
      <c r="D545" s="29">
        <v>3.0</v>
      </c>
      <c r="E545" s="53">
        <v>1.0</v>
      </c>
      <c r="F545" s="40" t="s">
        <v>119</v>
      </c>
      <c r="G545" s="41">
        <v>0.4865509259259259</v>
      </c>
      <c r="H545" s="41">
        <v>0.48671296296296296</v>
      </c>
      <c r="I545" s="32">
        <v>1.6203703703704386E-4</v>
      </c>
      <c r="J545" s="33">
        <v>0.23333333333334316</v>
      </c>
      <c r="K545" s="29">
        <v>3.0</v>
      </c>
      <c r="L545" s="36">
        <v>1.0</v>
      </c>
      <c r="M545" s="29">
        <v>1.0</v>
      </c>
      <c r="N545" s="12">
        <v>1.0</v>
      </c>
      <c r="O545" s="29">
        <v>5.75</v>
      </c>
      <c r="P545" s="29">
        <v>1.502</v>
      </c>
      <c r="Q545" s="5">
        <f t="shared" si="1"/>
        <v>150.2</v>
      </c>
    </row>
    <row r="546" ht="14.25" customHeight="1">
      <c r="A546" s="29">
        <v>1.0</v>
      </c>
      <c r="B546" s="29">
        <v>3.0</v>
      </c>
      <c r="C546" s="29">
        <v>1.0</v>
      </c>
      <c r="D546" s="29">
        <v>3.0</v>
      </c>
      <c r="E546" s="53">
        <v>1.0</v>
      </c>
      <c r="F546" s="40" t="s">
        <v>119</v>
      </c>
      <c r="G546" s="41">
        <v>0.6305787037037037</v>
      </c>
      <c r="H546" s="41">
        <v>0.6308449074074074</v>
      </c>
      <c r="I546" s="32">
        <v>2.662037037036713E-4</v>
      </c>
      <c r="J546" s="33">
        <v>0.3833333333332867</v>
      </c>
      <c r="K546" s="29">
        <v>4.0</v>
      </c>
      <c r="L546" s="36">
        <v>1.0</v>
      </c>
      <c r="M546" s="29">
        <v>1.0</v>
      </c>
      <c r="N546" s="12">
        <v>1.0</v>
      </c>
      <c r="O546" s="29">
        <v>5.75</v>
      </c>
      <c r="P546" s="29">
        <v>1.502</v>
      </c>
      <c r="Q546" s="5">
        <f t="shared" si="1"/>
        <v>150.2</v>
      </c>
    </row>
    <row r="547" ht="14.25" customHeight="1">
      <c r="A547" s="29">
        <v>1.0</v>
      </c>
      <c r="B547" s="29">
        <v>3.0</v>
      </c>
      <c r="C547" s="29">
        <v>1.0</v>
      </c>
      <c r="D547" s="29">
        <v>3.0</v>
      </c>
      <c r="E547" s="53">
        <v>1.0</v>
      </c>
      <c r="F547" s="40" t="s">
        <v>119</v>
      </c>
      <c r="G547" s="41">
        <v>0.6363194444444444</v>
      </c>
      <c r="H547" s="41">
        <v>0.6364467592592592</v>
      </c>
      <c r="I547" s="32">
        <v>1.273148148147607E-4</v>
      </c>
      <c r="J547" s="33">
        <v>0.1833333333332554</v>
      </c>
      <c r="K547" s="29">
        <v>4.0</v>
      </c>
      <c r="L547" s="36">
        <v>1.0</v>
      </c>
      <c r="M547" s="29">
        <v>1.0</v>
      </c>
      <c r="N547" s="12">
        <v>1.0</v>
      </c>
      <c r="O547" s="29">
        <v>5.75</v>
      </c>
      <c r="P547" s="29">
        <v>1.502</v>
      </c>
      <c r="Q547" s="5">
        <f t="shared" si="1"/>
        <v>150.2</v>
      </c>
    </row>
    <row r="548" ht="14.25" customHeight="1">
      <c r="A548" s="12">
        <v>1.0</v>
      </c>
      <c r="B548" s="12">
        <v>2.0</v>
      </c>
      <c r="C548" s="12">
        <v>1.0</v>
      </c>
      <c r="D548" s="12">
        <v>3.0</v>
      </c>
      <c r="E548" s="53">
        <v>1.0</v>
      </c>
      <c r="F548" s="47" t="s">
        <v>119</v>
      </c>
      <c r="G548" s="48">
        <v>0.6433912037037037</v>
      </c>
      <c r="H548" s="48">
        <v>0.6437847222222223</v>
      </c>
      <c r="I548" s="15">
        <v>3.93518518518543E-4</v>
      </c>
      <c r="J548" s="16">
        <v>0.566666666666702</v>
      </c>
      <c r="K548" s="12">
        <v>4.0</v>
      </c>
      <c r="L548" s="35">
        <v>5.0</v>
      </c>
      <c r="M548" s="12">
        <v>7.0</v>
      </c>
      <c r="N548" s="12">
        <v>1.0</v>
      </c>
      <c r="O548" s="12">
        <v>6.75</v>
      </c>
      <c r="P548" s="12">
        <v>1.582</v>
      </c>
      <c r="Q548" s="5">
        <f t="shared" si="1"/>
        <v>158.2</v>
      </c>
    </row>
    <row r="549" ht="14.25" customHeight="1">
      <c r="A549" s="24">
        <v>1.0</v>
      </c>
      <c r="B549" s="24">
        <v>5.0</v>
      </c>
      <c r="C549" s="24">
        <v>2.0</v>
      </c>
      <c r="D549" s="24">
        <v>1.0</v>
      </c>
      <c r="E549" s="53">
        <v>1.0</v>
      </c>
      <c r="F549" s="43" t="s">
        <v>119</v>
      </c>
      <c r="G549" s="44">
        <v>0.7881597222222222</v>
      </c>
      <c r="H549" s="44">
        <v>0.8097685185185185</v>
      </c>
      <c r="I549" s="27">
        <v>0.021608796296296306</v>
      </c>
      <c r="J549" s="28">
        <v>31.11666666666668</v>
      </c>
      <c r="K549" s="24">
        <v>1.0</v>
      </c>
      <c r="L549" s="34">
        <v>2.0</v>
      </c>
      <c r="M549" s="24">
        <v>2.0</v>
      </c>
      <c r="N549" s="24">
        <v>1.0</v>
      </c>
      <c r="O549" s="24">
        <v>6.65</v>
      </c>
      <c r="P549" s="24">
        <v>1.4355</v>
      </c>
      <c r="Q549" s="5">
        <f t="shared" si="1"/>
        <v>143.55</v>
      </c>
    </row>
    <row r="550" ht="14.25" customHeight="1">
      <c r="A550" s="29">
        <v>2.0</v>
      </c>
      <c r="B550" s="29">
        <v>3.0</v>
      </c>
      <c r="C550" s="29">
        <v>1.0</v>
      </c>
      <c r="D550" s="29">
        <v>3.0</v>
      </c>
      <c r="E550" s="53">
        <v>1.0</v>
      </c>
      <c r="F550" s="40" t="s">
        <v>119</v>
      </c>
      <c r="G550" s="41">
        <v>0.4111805555555556</v>
      </c>
      <c r="H550" s="41">
        <v>0.41225694444444444</v>
      </c>
      <c r="I550" s="32">
        <v>0.001076388888888835</v>
      </c>
      <c r="J550" s="33">
        <v>1.5499999999999226</v>
      </c>
      <c r="K550" s="29">
        <v>2.0</v>
      </c>
      <c r="L550" s="36">
        <v>1.0</v>
      </c>
      <c r="M550" s="29">
        <v>3.0</v>
      </c>
      <c r="N550" s="12">
        <v>1.0</v>
      </c>
      <c r="O550" s="29">
        <v>5.75</v>
      </c>
      <c r="P550" s="29">
        <v>1.502</v>
      </c>
      <c r="Q550" s="5">
        <f t="shared" si="1"/>
        <v>150.2</v>
      </c>
    </row>
    <row r="551" ht="14.25" customHeight="1">
      <c r="A551" s="24">
        <v>1.0</v>
      </c>
      <c r="B551" s="24">
        <v>5.0</v>
      </c>
      <c r="C551" s="24">
        <v>2.0</v>
      </c>
      <c r="D551" s="24">
        <v>1.0</v>
      </c>
      <c r="E551" s="51">
        <v>2.0</v>
      </c>
      <c r="F551" s="43" t="s">
        <v>120</v>
      </c>
      <c r="G551" s="44">
        <v>0.43850694444444444</v>
      </c>
      <c r="H551" s="44">
        <v>0.4413773148148148</v>
      </c>
      <c r="I551" s="27">
        <v>0.0028703703703703565</v>
      </c>
      <c r="J551" s="28">
        <v>4.133333333333313</v>
      </c>
      <c r="K551" s="24">
        <v>3.0</v>
      </c>
      <c r="L551" s="34">
        <v>1.0</v>
      </c>
      <c r="M551" s="24">
        <v>1.0</v>
      </c>
      <c r="N551" s="24">
        <v>1.0</v>
      </c>
      <c r="O551" s="24">
        <v>6.65</v>
      </c>
      <c r="P551" s="24">
        <v>1.4355</v>
      </c>
      <c r="Q551" s="5">
        <f t="shared" si="1"/>
        <v>143.55</v>
      </c>
    </row>
    <row r="552" ht="14.25" customHeight="1">
      <c r="A552" s="18">
        <v>1.0</v>
      </c>
      <c r="B552" s="18">
        <v>7.0</v>
      </c>
      <c r="C552" s="18">
        <v>3.0</v>
      </c>
      <c r="D552" s="18">
        <v>2.0</v>
      </c>
      <c r="E552" s="51">
        <v>2.0</v>
      </c>
      <c r="F552" s="45" t="s">
        <v>121</v>
      </c>
      <c r="G552" s="20">
        <v>0.5375</v>
      </c>
      <c r="H552" s="20">
        <v>0.55625</v>
      </c>
      <c r="I552" s="22">
        <v>0.018750000000000044</v>
      </c>
      <c r="J552" s="23">
        <v>27.000000000000064</v>
      </c>
      <c r="K552" s="18">
        <v>3.0</v>
      </c>
      <c r="L552" s="50">
        <v>3.0</v>
      </c>
      <c r="M552" s="18">
        <v>7.0</v>
      </c>
      <c r="N552" s="5">
        <v>0.0</v>
      </c>
      <c r="O552" s="18">
        <v>6.2</v>
      </c>
      <c r="P552" s="18">
        <v>1.3745</v>
      </c>
      <c r="Q552" s="5">
        <f t="shared" si="1"/>
        <v>137.45</v>
      </c>
    </row>
    <row r="553" ht="14.25" customHeight="1">
      <c r="A553" s="12">
        <v>3.0</v>
      </c>
      <c r="B553" s="12">
        <v>6.0</v>
      </c>
      <c r="C553" s="12">
        <v>2.0</v>
      </c>
      <c r="D553" s="12">
        <v>1.0</v>
      </c>
      <c r="E553" s="51">
        <v>2.0</v>
      </c>
      <c r="F553" s="47" t="s">
        <v>122</v>
      </c>
      <c r="G553" s="48">
        <v>0.08361111111111112</v>
      </c>
      <c r="H553" s="48">
        <v>0.09303240740740741</v>
      </c>
      <c r="I553" s="15">
        <v>0.009421296296296289</v>
      </c>
      <c r="J553" s="16">
        <f t="shared" ref="J553:J554" si="8">I553*60*24</f>
        <v>13.56666667</v>
      </c>
      <c r="K553" s="12">
        <v>1.0</v>
      </c>
      <c r="L553" s="35">
        <v>1.0</v>
      </c>
      <c r="M553" s="12">
        <v>1.0</v>
      </c>
      <c r="N553" s="24">
        <v>1.0</v>
      </c>
      <c r="O553" s="12">
        <v>5.4</v>
      </c>
      <c r="P553" s="12">
        <v>1.384</v>
      </c>
      <c r="Q553" s="5">
        <f t="shared" si="1"/>
        <v>138.4</v>
      </c>
    </row>
    <row r="554" ht="14.25" customHeight="1">
      <c r="A554" s="12">
        <v>3.0</v>
      </c>
      <c r="B554" s="12">
        <v>6.0</v>
      </c>
      <c r="C554" s="12">
        <v>2.0</v>
      </c>
      <c r="D554" s="12">
        <v>1.0</v>
      </c>
      <c r="E554" s="51">
        <v>2.0</v>
      </c>
      <c r="F554" s="47" t="s">
        <v>122</v>
      </c>
      <c r="G554" s="48">
        <v>0.13806712962962964</v>
      </c>
      <c r="H554" s="48">
        <v>0.1433912037037037</v>
      </c>
      <c r="I554" s="15">
        <v>0.005324074074074064</v>
      </c>
      <c r="J554" s="16">
        <f t="shared" si="8"/>
        <v>7.666666667</v>
      </c>
      <c r="K554" s="12">
        <v>1.0</v>
      </c>
      <c r="L554" s="35">
        <v>1.0</v>
      </c>
      <c r="M554" s="12">
        <v>1.0</v>
      </c>
      <c r="N554" s="24">
        <v>1.0</v>
      </c>
      <c r="O554" s="12">
        <v>5.4</v>
      </c>
      <c r="P554" s="12">
        <v>1.384</v>
      </c>
      <c r="Q554" s="5">
        <f t="shared" si="1"/>
        <v>138.4</v>
      </c>
    </row>
    <row r="555" ht="14.25" customHeight="1">
      <c r="A555" s="12">
        <v>1.0</v>
      </c>
      <c r="B555" s="12">
        <v>6.0</v>
      </c>
      <c r="C555" s="12">
        <v>2.0</v>
      </c>
      <c r="D555" s="12">
        <v>1.0</v>
      </c>
      <c r="E555" s="51">
        <v>2.0</v>
      </c>
      <c r="F555" s="47" t="s">
        <v>123</v>
      </c>
      <c r="G555" s="48">
        <v>0.7383796296296296</v>
      </c>
      <c r="H555" s="48">
        <v>0.7482060185185185</v>
      </c>
      <c r="I555" s="15">
        <v>0.009826388888888982</v>
      </c>
      <c r="J555" s="16">
        <v>14.150000000000134</v>
      </c>
      <c r="K555" s="12">
        <v>4.0</v>
      </c>
      <c r="L555" s="35">
        <v>14.0</v>
      </c>
      <c r="M555" s="12">
        <v>7.0</v>
      </c>
      <c r="N555" s="24">
        <v>1.0</v>
      </c>
      <c r="O555" s="12">
        <v>5.4</v>
      </c>
      <c r="P555" s="12">
        <v>1.384</v>
      </c>
      <c r="Q555" s="5">
        <f t="shared" si="1"/>
        <v>138.4</v>
      </c>
    </row>
    <row r="556" ht="14.25" customHeight="1">
      <c r="A556" s="18">
        <v>1.0</v>
      </c>
      <c r="B556" s="18">
        <v>1.0</v>
      </c>
      <c r="C556" s="18">
        <v>1.0</v>
      </c>
      <c r="D556" s="18">
        <v>2.0</v>
      </c>
      <c r="E556" s="51">
        <v>2.0</v>
      </c>
      <c r="F556" s="45" t="s">
        <v>123</v>
      </c>
      <c r="G556" s="20">
        <v>0.8908796296296296</v>
      </c>
      <c r="H556" s="20">
        <v>0.892511574074074</v>
      </c>
      <c r="I556" s="22">
        <v>0.0016319444444443665</v>
      </c>
      <c r="J556" s="23">
        <f>I556*60*24</f>
        <v>2.35</v>
      </c>
      <c r="K556" s="18">
        <v>1.0</v>
      </c>
      <c r="L556" s="50">
        <v>1.0</v>
      </c>
      <c r="M556" s="18">
        <v>1.0</v>
      </c>
      <c r="N556" s="12">
        <v>1.0</v>
      </c>
      <c r="O556" s="18">
        <v>9.25</v>
      </c>
      <c r="P556" s="18">
        <v>1.371</v>
      </c>
      <c r="Q556" s="5">
        <f t="shared" si="1"/>
        <v>137.1</v>
      </c>
    </row>
    <row r="557" ht="14.25" customHeight="1">
      <c r="A557" s="18">
        <v>1.0</v>
      </c>
      <c r="B557" s="18">
        <v>7.0</v>
      </c>
      <c r="C557" s="18">
        <v>3.0</v>
      </c>
      <c r="D557" s="18">
        <v>2.0</v>
      </c>
      <c r="E557" s="51">
        <v>2.0</v>
      </c>
      <c r="F557" s="45" t="s">
        <v>124</v>
      </c>
      <c r="G557" s="20">
        <v>0.7611111111111111</v>
      </c>
      <c r="H557" s="20">
        <v>0.7652777777777778</v>
      </c>
      <c r="I557" s="22">
        <v>0.004166666666666763</v>
      </c>
      <c r="J557" s="23">
        <v>6.0000000000001386</v>
      </c>
      <c r="K557" s="18">
        <v>1.0</v>
      </c>
      <c r="L557" s="50">
        <v>1.0</v>
      </c>
      <c r="M557" s="18">
        <v>7.0</v>
      </c>
      <c r="N557" s="5">
        <v>0.0</v>
      </c>
      <c r="O557" s="18">
        <v>6.2</v>
      </c>
      <c r="P557" s="18">
        <v>1.3745</v>
      </c>
      <c r="Q557" s="5">
        <f t="shared" si="1"/>
        <v>137.45</v>
      </c>
    </row>
    <row r="558" ht="14.25" customHeight="1">
      <c r="A558" s="18">
        <v>1.0</v>
      </c>
      <c r="B558" s="18">
        <v>7.0</v>
      </c>
      <c r="C558" s="18">
        <v>3.0</v>
      </c>
      <c r="D558" s="18">
        <v>2.0</v>
      </c>
      <c r="E558" s="51">
        <v>2.0</v>
      </c>
      <c r="F558" s="45" t="s">
        <v>124</v>
      </c>
      <c r="G558" s="20">
        <v>0.8055555555555555</v>
      </c>
      <c r="H558" s="20">
        <v>0.8194444444444445</v>
      </c>
      <c r="I558" s="22">
        <v>0.013888888888889062</v>
      </c>
      <c r="J558" s="23">
        <v>20.00000000000025</v>
      </c>
      <c r="K558" s="18">
        <v>1.0</v>
      </c>
      <c r="L558" s="50">
        <v>7.0</v>
      </c>
      <c r="M558" s="18">
        <v>7.0</v>
      </c>
      <c r="N558" s="5">
        <v>0.0</v>
      </c>
      <c r="O558" s="18">
        <v>6.2</v>
      </c>
      <c r="P558" s="18">
        <v>1.3745</v>
      </c>
      <c r="Q558" s="5">
        <f t="shared" si="1"/>
        <v>137.45</v>
      </c>
    </row>
    <row r="559" ht="14.25" customHeight="1">
      <c r="A559" s="5">
        <v>1.0</v>
      </c>
      <c r="B559" s="5">
        <v>8.0</v>
      </c>
      <c r="C559" s="5">
        <v>3.0</v>
      </c>
      <c r="D559" s="5">
        <v>2.0</v>
      </c>
      <c r="E559" s="6">
        <v>1.0</v>
      </c>
      <c r="F559" s="42" t="s">
        <v>125</v>
      </c>
      <c r="G559" s="8">
        <v>0.2950462962962963</v>
      </c>
      <c r="H559" s="8">
        <v>0.3103587962962963</v>
      </c>
      <c r="I559" s="10">
        <v>0.015312500000000007</v>
      </c>
      <c r="J559" s="11">
        <v>22.05000000000001</v>
      </c>
      <c r="K559" s="5">
        <v>2.0</v>
      </c>
      <c r="L559" s="38">
        <v>8.0</v>
      </c>
      <c r="M559" s="5">
        <v>7.0</v>
      </c>
      <c r="N559" s="5">
        <v>0.0</v>
      </c>
      <c r="O559" s="5">
        <v>9.15</v>
      </c>
      <c r="P559" s="5">
        <v>1.3555</v>
      </c>
      <c r="Q559" s="5">
        <f t="shared" si="1"/>
        <v>135.55</v>
      </c>
    </row>
    <row r="560" ht="14.25" customHeight="1">
      <c r="A560" s="24">
        <v>1.0</v>
      </c>
      <c r="B560" s="24">
        <v>11.0</v>
      </c>
      <c r="C560" s="24">
        <v>4.0</v>
      </c>
      <c r="D560" s="24">
        <v>1.0</v>
      </c>
      <c r="E560" s="6">
        <v>1.0</v>
      </c>
      <c r="F560" s="43" t="s">
        <v>125</v>
      </c>
      <c r="G560" s="44">
        <v>0.6184143518518518</v>
      </c>
      <c r="H560" s="44">
        <v>0.6204166666666667</v>
      </c>
      <c r="I560" s="27">
        <v>0.0020023148148149428</v>
      </c>
      <c r="J560" s="28">
        <v>2.8833333333335176</v>
      </c>
      <c r="K560" s="24">
        <v>4.0</v>
      </c>
      <c r="L560" s="34">
        <v>3.0</v>
      </c>
      <c r="M560" s="24">
        <v>7.0</v>
      </c>
      <c r="N560" s="24">
        <v>1.0</v>
      </c>
      <c r="O560" s="24">
        <v>7.9</v>
      </c>
      <c r="P560" s="24">
        <v>1.4215</v>
      </c>
      <c r="Q560" s="5">
        <f t="shared" si="1"/>
        <v>142.15</v>
      </c>
    </row>
    <row r="561" ht="14.25" customHeight="1">
      <c r="A561" s="18">
        <v>1.0</v>
      </c>
      <c r="B561" s="18">
        <v>7.0</v>
      </c>
      <c r="C561" s="18">
        <v>3.0</v>
      </c>
      <c r="D561" s="18">
        <v>2.0</v>
      </c>
      <c r="E561" s="6">
        <v>1.0</v>
      </c>
      <c r="F561" s="45" t="s">
        <v>125</v>
      </c>
      <c r="G561" s="20">
        <v>0.6743055555555556</v>
      </c>
      <c r="H561" s="20">
        <v>0.7145833333333332</v>
      </c>
      <c r="I561" s="22">
        <v>0.040277777777777635</v>
      </c>
      <c r="J561" s="23">
        <v>57.999999999999794</v>
      </c>
      <c r="K561" s="18">
        <v>4.0</v>
      </c>
      <c r="L561" s="50">
        <v>8.0</v>
      </c>
      <c r="M561" s="18">
        <v>7.0</v>
      </c>
      <c r="N561" s="5">
        <v>0.0</v>
      </c>
      <c r="O561" s="18">
        <v>6.2</v>
      </c>
      <c r="P561" s="18">
        <v>1.3745</v>
      </c>
      <c r="Q561" s="5">
        <f t="shared" si="1"/>
        <v>137.45</v>
      </c>
    </row>
    <row r="562" ht="14.25" customHeight="1">
      <c r="A562" s="5">
        <v>1.0</v>
      </c>
      <c r="B562" s="5">
        <v>10.0</v>
      </c>
      <c r="C562" s="5">
        <v>4.0</v>
      </c>
      <c r="D562" s="5">
        <v>1.0</v>
      </c>
      <c r="E562" s="6">
        <v>1.0</v>
      </c>
      <c r="F562" s="42" t="s">
        <v>125</v>
      </c>
      <c r="G562" s="8">
        <v>0.6856249999999999</v>
      </c>
      <c r="H562" s="8">
        <v>0.690150462962963</v>
      </c>
      <c r="I562" s="10">
        <v>0.004525462962963078</v>
      </c>
      <c r="J562" s="11">
        <v>6.516666666666833</v>
      </c>
      <c r="K562" s="5">
        <v>4.0</v>
      </c>
      <c r="L562" s="38">
        <v>3.0</v>
      </c>
      <c r="M562" s="5">
        <v>2.0</v>
      </c>
      <c r="N562" s="24">
        <v>1.0</v>
      </c>
      <c r="O562" s="5">
        <v>6.2</v>
      </c>
      <c r="P562" s="5">
        <v>1.3745</v>
      </c>
      <c r="Q562" s="5">
        <f t="shared" si="1"/>
        <v>137.45</v>
      </c>
    </row>
    <row r="563" ht="14.25" customHeight="1">
      <c r="A563" s="12">
        <v>1.0</v>
      </c>
      <c r="B563" s="12">
        <v>6.0</v>
      </c>
      <c r="C563" s="12">
        <v>2.0</v>
      </c>
      <c r="D563" s="12">
        <v>1.0</v>
      </c>
      <c r="E563" s="6">
        <v>1.0</v>
      </c>
      <c r="F563" s="47" t="s">
        <v>125</v>
      </c>
      <c r="G563" s="48">
        <v>0.7187962962962963</v>
      </c>
      <c r="H563" s="48">
        <v>0.7442129629629629</v>
      </c>
      <c r="I563" s="15">
        <v>0.025416666666666643</v>
      </c>
      <c r="J563" s="16">
        <v>36.599999999999966</v>
      </c>
      <c r="K563" s="12">
        <v>4.0</v>
      </c>
      <c r="L563" s="35">
        <v>7.0</v>
      </c>
      <c r="M563" s="12">
        <v>7.0</v>
      </c>
      <c r="N563" s="24">
        <v>1.0</v>
      </c>
      <c r="O563" s="12">
        <v>5.4</v>
      </c>
      <c r="P563" s="12">
        <v>1.384</v>
      </c>
      <c r="Q563" s="5">
        <f t="shared" si="1"/>
        <v>138.4</v>
      </c>
    </row>
    <row r="564" ht="14.25" customHeight="1">
      <c r="A564" s="24">
        <v>1.0</v>
      </c>
      <c r="B564" s="24">
        <v>11.0</v>
      </c>
      <c r="C564" s="24">
        <v>4.0</v>
      </c>
      <c r="D564" s="24">
        <v>1.0</v>
      </c>
      <c r="E564" s="6">
        <v>1.0</v>
      </c>
      <c r="F564" s="43" t="s">
        <v>125</v>
      </c>
      <c r="G564" s="44">
        <v>0.7619560185185185</v>
      </c>
      <c r="H564" s="44">
        <v>0.7635185185185186</v>
      </c>
      <c r="I564" s="27">
        <v>0.0015625000000001332</v>
      </c>
      <c r="J564" s="28">
        <v>2.250000000000192</v>
      </c>
      <c r="K564" s="24">
        <v>1.0</v>
      </c>
      <c r="L564" s="34">
        <v>1.0</v>
      </c>
      <c r="M564" s="24">
        <v>1.0</v>
      </c>
      <c r="N564" s="24">
        <v>1.0</v>
      </c>
      <c r="O564" s="24">
        <v>7.9</v>
      </c>
      <c r="P564" s="24">
        <v>1.4215</v>
      </c>
      <c r="Q564" s="5">
        <f t="shared" si="1"/>
        <v>142.15</v>
      </c>
    </row>
    <row r="565" ht="14.25" customHeight="1">
      <c r="A565" s="24">
        <v>1.0</v>
      </c>
      <c r="B565" s="24">
        <v>11.0</v>
      </c>
      <c r="C565" s="24">
        <v>4.0</v>
      </c>
      <c r="D565" s="24">
        <v>1.0</v>
      </c>
      <c r="E565" s="6">
        <v>1.0</v>
      </c>
      <c r="F565" s="43" t="s">
        <v>125</v>
      </c>
      <c r="G565" s="44">
        <v>0.8205671296296296</v>
      </c>
      <c r="H565" s="44">
        <v>0.8205671296296296</v>
      </c>
      <c r="I565" s="27">
        <v>0.0</v>
      </c>
      <c r="J565" s="28">
        <v>0.0</v>
      </c>
      <c r="K565" s="24">
        <v>1.0</v>
      </c>
      <c r="L565" s="34">
        <v>1.0</v>
      </c>
      <c r="M565" s="24">
        <v>1.0</v>
      </c>
      <c r="N565" s="24">
        <v>1.0</v>
      </c>
      <c r="O565" s="24">
        <v>7.9</v>
      </c>
      <c r="P565" s="24">
        <v>1.4215</v>
      </c>
      <c r="Q565" s="5">
        <f t="shared" si="1"/>
        <v>142.15</v>
      </c>
    </row>
    <row r="566" ht="14.25" customHeight="1">
      <c r="A566" s="18">
        <v>1.0</v>
      </c>
      <c r="B566" s="18">
        <v>7.0</v>
      </c>
      <c r="C566" s="18">
        <v>3.0</v>
      </c>
      <c r="D566" s="18">
        <v>2.0</v>
      </c>
      <c r="E566" s="6">
        <v>1.0</v>
      </c>
      <c r="F566" s="45" t="s">
        <v>125</v>
      </c>
      <c r="G566" s="20">
        <v>0.8652777777777777</v>
      </c>
      <c r="H566" s="20">
        <v>0.8659722222222223</v>
      </c>
      <c r="I566" s="22">
        <v>6.94444444444553E-4</v>
      </c>
      <c r="J566" s="23">
        <v>1.0000000000001563</v>
      </c>
      <c r="K566" s="18">
        <v>1.0</v>
      </c>
      <c r="L566" s="50">
        <v>1.0</v>
      </c>
      <c r="M566" s="18">
        <v>1.0</v>
      </c>
      <c r="N566" s="5">
        <v>0.0</v>
      </c>
      <c r="O566" s="18">
        <v>6.2</v>
      </c>
      <c r="P566" s="18">
        <v>1.3745</v>
      </c>
      <c r="Q566" s="5">
        <f t="shared" si="1"/>
        <v>137.45</v>
      </c>
    </row>
    <row r="567" ht="14.25" customHeight="1">
      <c r="A567" s="5">
        <v>1.0</v>
      </c>
      <c r="B567" s="5">
        <v>10.0</v>
      </c>
      <c r="C567" s="5">
        <v>4.0</v>
      </c>
      <c r="D567" s="5">
        <v>1.0</v>
      </c>
      <c r="E567" s="6">
        <v>1.0</v>
      </c>
      <c r="F567" s="42" t="s">
        <v>125</v>
      </c>
      <c r="G567" s="8">
        <v>0.8705902777777778</v>
      </c>
      <c r="H567" s="8">
        <v>0.8707407407407407</v>
      </c>
      <c r="I567" s="10">
        <v>1.5046296296294948E-4</v>
      </c>
      <c r="J567" s="11">
        <v>0.21666666666664725</v>
      </c>
      <c r="K567" s="5">
        <v>1.0</v>
      </c>
      <c r="L567" s="38">
        <v>1.0</v>
      </c>
      <c r="M567" s="5">
        <v>1.0</v>
      </c>
      <c r="N567" s="24">
        <v>1.0</v>
      </c>
      <c r="O567" s="5">
        <v>6.2</v>
      </c>
      <c r="P567" s="5">
        <v>1.3745</v>
      </c>
      <c r="Q567" s="5">
        <f t="shared" si="1"/>
        <v>137.45</v>
      </c>
    </row>
    <row r="568" ht="14.25" customHeight="1">
      <c r="A568" s="24">
        <v>1.0</v>
      </c>
      <c r="B568" s="24">
        <v>11.0</v>
      </c>
      <c r="C568" s="24">
        <v>4.0</v>
      </c>
      <c r="D568" s="24">
        <v>1.0</v>
      </c>
      <c r="E568" s="6">
        <v>1.0</v>
      </c>
      <c r="F568" s="43" t="s">
        <v>125</v>
      </c>
      <c r="G568" s="44">
        <v>0.8907060185185185</v>
      </c>
      <c r="H568" s="44">
        <v>0.8911342592592592</v>
      </c>
      <c r="I568" s="27">
        <v>4.2824074074065965E-4</v>
      </c>
      <c r="J568" s="28">
        <v>0.6166666666665499</v>
      </c>
      <c r="K568" s="24">
        <v>1.0</v>
      </c>
      <c r="L568" s="34">
        <v>1.0</v>
      </c>
      <c r="M568" s="24">
        <v>1.0</v>
      </c>
      <c r="N568" s="24">
        <v>1.0</v>
      </c>
      <c r="O568" s="24">
        <v>7.9</v>
      </c>
      <c r="P568" s="24">
        <v>1.4215</v>
      </c>
      <c r="Q568" s="5">
        <f t="shared" si="1"/>
        <v>142.15</v>
      </c>
    </row>
    <row r="569" ht="14.25" customHeight="1">
      <c r="A569" s="5">
        <v>1.0</v>
      </c>
      <c r="B569" s="5">
        <v>8.0</v>
      </c>
      <c r="C569" s="5">
        <v>3.0</v>
      </c>
      <c r="D569" s="5">
        <v>2.0</v>
      </c>
      <c r="E569" s="6">
        <v>1.0</v>
      </c>
      <c r="F569" s="42" t="s">
        <v>125</v>
      </c>
      <c r="G569" s="8">
        <v>0.9173611111111111</v>
      </c>
      <c r="H569" s="8">
        <v>0.9442013888888888</v>
      </c>
      <c r="I569" s="10">
        <v>0.026840277777777755</v>
      </c>
      <c r="J569" s="11">
        <v>38.64999999999996</v>
      </c>
      <c r="K569" s="5">
        <v>1.0</v>
      </c>
      <c r="L569" s="38">
        <v>1.0</v>
      </c>
      <c r="M569" s="5">
        <v>1.0</v>
      </c>
      <c r="N569" s="5">
        <v>0.0</v>
      </c>
      <c r="O569" s="5">
        <v>9.15</v>
      </c>
      <c r="P569" s="5">
        <v>1.3555</v>
      </c>
      <c r="Q569" s="5">
        <f t="shared" si="1"/>
        <v>135.55</v>
      </c>
    </row>
    <row r="570" ht="14.25" customHeight="1">
      <c r="A570" s="12">
        <v>1.0</v>
      </c>
      <c r="B570" s="12">
        <v>6.0</v>
      </c>
      <c r="C570" s="12">
        <v>2.0</v>
      </c>
      <c r="D570" s="12">
        <v>1.0</v>
      </c>
      <c r="E570" s="6">
        <v>1.0</v>
      </c>
      <c r="F570" s="47" t="s">
        <v>125</v>
      </c>
      <c r="G570" s="48">
        <v>0.9396875</v>
      </c>
      <c r="H570" s="48">
        <v>0.9398263888888888</v>
      </c>
      <c r="I570" s="15">
        <v>1.388888888889106E-4</v>
      </c>
      <c r="J570" s="16">
        <v>0.20000000000003126</v>
      </c>
      <c r="K570" s="12">
        <v>1.0</v>
      </c>
      <c r="L570" s="35">
        <v>1.0</v>
      </c>
      <c r="M570" s="12">
        <v>1.0</v>
      </c>
      <c r="N570" s="24">
        <v>1.0</v>
      </c>
      <c r="O570" s="12">
        <v>5.4</v>
      </c>
      <c r="P570" s="12">
        <v>1.384</v>
      </c>
      <c r="Q570" s="5">
        <f t="shared" si="1"/>
        <v>138.4</v>
      </c>
    </row>
    <row r="571" ht="14.25" customHeight="1">
      <c r="A571" s="5">
        <v>1.0</v>
      </c>
      <c r="B571" s="5">
        <v>4.0</v>
      </c>
      <c r="C571" s="5">
        <v>2.0</v>
      </c>
      <c r="D571" s="5">
        <v>1.0</v>
      </c>
      <c r="E571" s="6">
        <v>1.0</v>
      </c>
      <c r="F571" s="42" t="s">
        <v>126</v>
      </c>
      <c r="G571" s="8">
        <v>0.30918981481481483</v>
      </c>
      <c r="H571" s="8">
        <v>0.30953703703703705</v>
      </c>
      <c r="I571" s="10">
        <v>3.47222222222221E-4</v>
      </c>
      <c r="J571" s="11">
        <v>0.4999999999999982</v>
      </c>
      <c r="K571" s="37">
        <v>2.0</v>
      </c>
      <c r="L571" s="38">
        <v>1.0</v>
      </c>
      <c r="M571" s="5">
        <v>1.0</v>
      </c>
      <c r="N571" s="24">
        <v>1.0</v>
      </c>
      <c r="O571" s="1">
        <v>6.6</v>
      </c>
      <c r="P571" s="1">
        <v>1.386</v>
      </c>
      <c r="Q571" s="5">
        <f t="shared" si="1"/>
        <v>138.6</v>
      </c>
    </row>
    <row r="572" ht="14.25" customHeight="1">
      <c r="A572" s="12">
        <v>1.0</v>
      </c>
      <c r="B572" s="12">
        <v>2.0</v>
      </c>
      <c r="C572" s="12">
        <v>1.0</v>
      </c>
      <c r="D572" s="12">
        <v>3.0</v>
      </c>
      <c r="E572" s="6">
        <v>1.0</v>
      </c>
      <c r="F572" s="47" t="s">
        <v>126</v>
      </c>
      <c r="G572" s="48">
        <v>0.40496527777777774</v>
      </c>
      <c r="H572" s="48">
        <v>0.4467476851851852</v>
      </c>
      <c r="I572" s="15">
        <v>0.04178240740740746</v>
      </c>
      <c r="J572" s="16">
        <v>60.16666666666674</v>
      </c>
      <c r="K572" s="12">
        <v>2.0</v>
      </c>
      <c r="L572" s="35">
        <v>5.0</v>
      </c>
      <c r="M572" s="12">
        <v>7.0</v>
      </c>
      <c r="N572" s="12">
        <v>1.0</v>
      </c>
      <c r="O572" s="12">
        <v>6.75</v>
      </c>
      <c r="P572" s="12">
        <v>1.582</v>
      </c>
      <c r="Q572" s="5">
        <f t="shared" si="1"/>
        <v>158.2</v>
      </c>
    </row>
    <row r="573" ht="14.25" customHeight="1">
      <c r="A573" s="29">
        <v>1.0</v>
      </c>
      <c r="B573" s="29">
        <v>3.0</v>
      </c>
      <c r="C573" s="29">
        <v>1.0</v>
      </c>
      <c r="D573" s="29">
        <v>3.0</v>
      </c>
      <c r="E573" s="6">
        <v>1.0</v>
      </c>
      <c r="F573" s="40" t="s">
        <v>126</v>
      </c>
      <c r="G573" s="41">
        <v>0.4616087962962963</v>
      </c>
      <c r="H573" s="41">
        <v>0.4629976851851852</v>
      </c>
      <c r="I573" s="32">
        <v>0.001388888888888884</v>
      </c>
      <c r="J573" s="33">
        <v>1.999999999999993</v>
      </c>
      <c r="K573" s="29">
        <v>3.0</v>
      </c>
      <c r="L573" s="36">
        <v>4.0</v>
      </c>
      <c r="M573" s="29">
        <v>2.0</v>
      </c>
      <c r="N573" s="12">
        <v>1.0</v>
      </c>
      <c r="O573" s="29">
        <v>5.75</v>
      </c>
      <c r="P573" s="29">
        <v>1.502</v>
      </c>
      <c r="Q573" s="5">
        <f t="shared" si="1"/>
        <v>150.2</v>
      </c>
    </row>
    <row r="574" ht="14.25" customHeight="1">
      <c r="A574" s="29">
        <v>1.0</v>
      </c>
      <c r="B574" s="29">
        <v>3.0</v>
      </c>
      <c r="C574" s="29">
        <v>1.0</v>
      </c>
      <c r="D574" s="29">
        <v>3.0</v>
      </c>
      <c r="E574" s="6">
        <v>1.0</v>
      </c>
      <c r="F574" s="40" t="s">
        <v>126</v>
      </c>
      <c r="G574" s="41">
        <v>0.4627777777777778</v>
      </c>
      <c r="H574" s="41">
        <v>0.4675810185185185</v>
      </c>
      <c r="I574" s="32">
        <v>0.004803240740740733</v>
      </c>
      <c r="J574" s="33">
        <v>6.916666666666655</v>
      </c>
      <c r="K574" s="29">
        <v>3.0</v>
      </c>
      <c r="L574" s="36">
        <v>4.0</v>
      </c>
      <c r="M574" s="29">
        <v>2.0</v>
      </c>
      <c r="N574" s="12">
        <v>1.0</v>
      </c>
      <c r="O574" s="29">
        <v>5.75</v>
      </c>
      <c r="P574" s="29">
        <v>1.502</v>
      </c>
      <c r="Q574" s="5">
        <f t="shared" si="1"/>
        <v>150.2</v>
      </c>
    </row>
    <row r="575" ht="14.25" customHeight="1">
      <c r="A575" s="29">
        <v>1.0</v>
      </c>
      <c r="B575" s="29">
        <v>3.0</v>
      </c>
      <c r="C575" s="29">
        <v>1.0</v>
      </c>
      <c r="D575" s="29">
        <v>3.0</v>
      </c>
      <c r="E575" s="6">
        <v>1.0</v>
      </c>
      <c r="F575" s="40" t="s">
        <v>126</v>
      </c>
      <c r="G575" s="41">
        <v>0.46718750000000003</v>
      </c>
      <c r="H575" s="41">
        <v>0.4675810185185185</v>
      </c>
      <c r="I575" s="32">
        <v>3.935185185184875E-4</v>
      </c>
      <c r="J575" s="33">
        <v>0.566666666666622</v>
      </c>
      <c r="K575" s="29">
        <v>3.0</v>
      </c>
      <c r="L575" s="36">
        <v>8.0</v>
      </c>
      <c r="M575" s="29">
        <v>2.0</v>
      </c>
      <c r="N575" s="12">
        <v>1.0</v>
      </c>
      <c r="O575" s="29">
        <v>5.75</v>
      </c>
      <c r="P575" s="29">
        <v>1.502</v>
      </c>
      <c r="Q575" s="5">
        <f t="shared" si="1"/>
        <v>150.2</v>
      </c>
    </row>
    <row r="576" ht="14.25" customHeight="1">
      <c r="A576" s="29">
        <v>1.0</v>
      </c>
      <c r="B576" s="29">
        <v>3.0</v>
      </c>
      <c r="C576" s="29">
        <v>1.0</v>
      </c>
      <c r="D576" s="29">
        <v>3.0</v>
      </c>
      <c r="E576" s="6">
        <v>1.0</v>
      </c>
      <c r="F576" s="40" t="s">
        <v>126</v>
      </c>
      <c r="G576" s="41">
        <v>0.4977777777777778</v>
      </c>
      <c r="H576" s="41">
        <v>0.5222106481481482</v>
      </c>
      <c r="I576" s="32">
        <v>0.024432870370370396</v>
      </c>
      <c r="J576" s="33">
        <v>35.18333333333337</v>
      </c>
      <c r="K576" s="29">
        <v>3.0</v>
      </c>
      <c r="L576" s="36">
        <v>4.0</v>
      </c>
      <c r="M576" s="29">
        <v>2.0</v>
      </c>
      <c r="N576" s="12">
        <v>1.0</v>
      </c>
      <c r="O576" s="29">
        <v>5.75</v>
      </c>
      <c r="P576" s="29">
        <v>1.502</v>
      </c>
      <c r="Q576" s="5">
        <f t="shared" si="1"/>
        <v>150.2</v>
      </c>
    </row>
    <row r="577" ht="14.25" customHeight="1">
      <c r="A577" s="29">
        <v>1.0</v>
      </c>
      <c r="B577" s="29">
        <v>3.0</v>
      </c>
      <c r="C577" s="29">
        <v>1.0</v>
      </c>
      <c r="D577" s="29">
        <v>3.0</v>
      </c>
      <c r="E577" s="6">
        <v>1.0</v>
      </c>
      <c r="F577" s="40" t="s">
        <v>126</v>
      </c>
      <c r="G577" s="41">
        <v>0.4977777777777778</v>
      </c>
      <c r="H577" s="41">
        <v>0.49898148148148147</v>
      </c>
      <c r="I577" s="32">
        <v>0.0012037037037036513</v>
      </c>
      <c r="J577" s="33">
        <v>1.733333333333258</v>
      </c>
      <c r="K577" s="29">
        <v>3.0</v>
      </c>
      <c r="L577" s="36">
        <v>4.0</v>
      </c>
      <c r="M577" s="29">
        <v>2.0</v>
      </c>
      <c r="N577" s="12">
        <v>1.0</v>
      </c>
      <c r="O577" s="29">
        <v>5.75</v>
      </c>
      <c r="P577" s="29">
        <v>1.502</v>
      </c>
      <c r="Q577" s="5">
        <f t="shared" si="1"/>
        <v>150.2</v>
      </c>
    </row>
    <row r="578" ht="14.25" customHeight="1">
      <c r="A578" s="29">
        <v>1.0</v>
      </c>
      <c r="B578" s="29">
        <v>3.0</v>
      </c>
      <c r="C578" s="29">
        <v>1.0</v>
      </c>
      <c r="D578" s="29">
        <v>3.0</v>
      </c>
      <c r="E578" s="6">
        <v>1.0</v>
      </c>
      <c r="F578" s="40" t="s">
        <v>126</v>
      </c>
      <c r="G578" s="41">
        <v>0.5222106481481482</v>
      </c>
      <c r="H578" s="41">
        <v>0.5222106481481482</v>
      </c>
      <c r="I578" s="32">
        <v>0.0</v>
      </c>
      <c r="J578" s="33">
        <v>0.0</v>
      </c>
      <c r="K578" s="29">
        <v>3.0</v>
      </c>
      <c r="L578" s="36">
        <v>1.0</v>
      </c>
      <c r="M578" s="29">
        <v>1.0</v>
      </c>
      <c r="N578" s="12">
        <v>1.0</v>
      </c>
      <c r="O578" s="29">
        <v>5.75</v>
      </c>
      <c r="P578" s="29">
        <v>1.502</v>
      </c>
      <c r="Q578" s="5">
        <f t="shared" si="1"/>
        <v>150.2</v>
      </c>
    </row>
    <row r="579" ht="14.25" customHeight="1">
      <c r="A579" s="12">
        <v>1.0</v>
      </c>
      <c r="B579" s="12">
        <v>2.0</v>
      </c>
      <c r="C579" s="12">
        <v>1.0</v>
      </c>
      <c r="D579" s="12">
        <v>3.0</v>
      </c>
      <c r="E579" s="6">
        <v>1.0</v>
      </c>
      <c r="F579" s="47" t="s">
        <v>126</v>
      </c>
      <c r="G579" s="48">
        <v>0.5785300925925926</v>
      </c>
      <c r="H579" s="48">
        <v>0.5786689814814815</v>
      </c>
      <c r="I579" s="15">
        <v>1.388888888889106E-4</v>
      </c>
      <c r="J579" s="16">
        <v>0.20000000000003126</v>
      </c>
      <c r="K579" s="12">
        <v>3.0</v>
      </c>
      <c r="L579" s="35">
        <v>1.0</v>
      </c>
      <c r="M579" s="12">
        <v>1.0</v>
      </c>
      <c r="N579" s="12">
        <v>1.0</v>
      </c>
      <c r="O579" s="12">
        <v>6.75</v>
      </c>
      <c r="P579" s="12">
        <v>1.582</v>
      </c>
      <c r="Q579" s="5">
        <f t="shared" si="1"/>
        <v>158.2</v>
      </c>
    </row>
    <row r="580" ht="14.25" customHeight="1">
      <c r="A580" s="12">
        <v>1.0</v>
      </c>
      <c r="B580" s="12">
        <v>6.0</v>
      </c>
      <c r="C580" s="12">
        <v>2.0</v>
      </c>
      <c r="D580" s="12">
        <v>1.0</v>
      </c>
      <c r="E580" s="46">
        <v>2.0</v>
      </c>
      <c r="F580" s="47" t="s">
        <v>127</v>
      </c>
      <c r="G580" s="48">
        <v>0.43574074074074076</v>
      </c>
      <c r="H580" s="48">
        <v>0.4388888888888889</v>
      </c>
      <c r="I580" s="15">
        <v>0.003148148148148122</v>
      </c>
      <c r="J580" s="16">
        <v>4.533333333333296</v>
      </c>
      <c r="K580" s="12">
        <v>3.0</v>
      </c>
      <c r="L580" s="35">
        <v>2.0</v>
      </c>
      <c r="M580" s="12">
        <v>2.0</v>
      </c>
      <c r="N580" s="24">
        <v>1.0</v>
      </c>
      <c r="O580" s="12">
        <v>5.4</v>
      </c>
      <c r="P580" s="12">
        <v>1.384</v>
      </c>
      <c r="Q580" s="5">
        <f t="shared" si="1"/>
        <v>138.4</v>
      </c>
    </row>
    <row r="581" ht="14.25" customHeight="1">
      <c r="A581" s="5">
        <v>1.0</v>
      </c>
      <c r="B581" s="5">
        <v>8.0</v>
      </c>
      <c r="C581" s="5">
        <v>3.0</v>
      </c>
      <c r="D581" s="5">
        <v>2.0</v>
      </c>
      <c r="E581" s="46">
        <v>2.0</v>
      </c>
      <c r="F581" s="42" t="s">
        <v>127</v>
      </c>
      <c r="G581" s="8">
        <v>0.9631597222222222</v>
      </c>
      <c r="H581" s="8">
        <v>0.9634837962962962</v>
      </c>
      <c r="I581" s="10">
        <v>3.240740740739767E-4</v>
      </c>
      <c r="J581" s="11">
        <v>0.46666666666652645</v>
      </c>
      <c r="K581" s="5">
        <v>1.0</v>
      </c>
      <c r="L581" s="38">
        <v>1.0</v>
      </c>
      <c r="M581" s="5">
        <v>1.0</v>
      </c>
      <c r="N581" s="5">
        <v>0.0</v>
      </c>
      <c r="O581" s="5">
        <v>9.15</v>
      </c>
      <c r="P581" s="5">
        <v>1.3555</v>
      </c>
      <c r="Q581" s="5">
        <f t="shared" si="1"/>
        <v>135.55</v>
      </c>
    </row>
    <row r="582" ht="14.25" customHeight="1">
      <c r="A582" s="24">
        <v>3.0</v>
      </c>
      <c r="B582" s="24">
        <v>11.0</v>
      </c>
      <c r="C582" s="24">
        <v>4.0</v>
      </c>
      <c r="D582" s="24">
        <v>1.0</v>
      </c>
      <c r="E582" s="46">
        <v>2.0</v>
      </c>
      <c r="F582" s="43" t="s">
        <v>127</v>
      </c>
      <c r="G582" s="44">
        <v>0.05361111111111111</v>
      </c>
      <c r="H582" s="44">
        <v>0.05408564814814815</v>
      </c>
      <c r="I582" s="27">
        <v>4.745370370370372E-4</v>
      </c>
      <c r="J582" s="28">
        <v>0.6833333333333336</v>
      </c>
      <c r="K582" s="24">
        <v>1.0</v>
      </c>
      <c r="L582" s="34">
        <v>1.0</v>
      </c>
      <c r="M582" s="24">
        <v>1.0</v>
      </c>
      <c r="N582" s="24">
        <v>1.0</v>
      </c>
      <c r="O582" s="24">
        <v>7.9</v>
      </c>
      <c r="P582" s="24">
        <v>1.4215</v>
      </c>
      <c r="Q582" s="5">
        <f t="shared" si="1"/>
        <v>142.15</v>
      </c>
    </row>
    <row r="583" ht="14.25" customHeight="1">
      <c r="A583" s="24">
        <v>1.0</v>
      </c>
      <c r="B583" s="24">
        <v>5.0</v>
      </c>
      <c r="C583" s="24">
        <v>2.0</v>
      </c>
      <c r="D583" s="24">
        <v>1.0</v>
      </c>
      <c r="E583" s="46">
        <v>2.0</v>
      </c>
      <c r="F583" s="43" t="s">
        <v>128</v>
      </c>
      <c r="G583" s="44">
        <v>0.08968749999999999</v>
      </c>
      <c r="H583" s="44">
        <v>0.10045138888888888</v>
      </c>
      <c r="I583" s="27">
        <v>0.010763888888888892</v>
      </c>
      <c r="J583" s="28">
        <v>15.500000000000004</v>
      </c>
      <c r="K583" s="24">
        <v>1.0</v>
      </c>
      <c r="L583" s="34">
        <v>1.0</v>
      </c>
      <c r="M583" s="24">
        <v>1.0</v>
      </c>
      <c r="N583" s="24">
        <v>1.0</v>
      </c>
      <c r="O583" s="24">
        <v>6.65</v>
      </c>
      <c r="P583" s="24">
        <v>1.4355</v>
      </c>
      <c r="Q583" s="5">
        <f t="shared" si="1"/>
        <v>143.55</v>
      </c>
    </row>
    <row r="584" ht="14.25" customHeight="1">
      <c r="A584" s="29">
        <v>1.0</v>
      </c>
      <c r="B584" s="29">
        <v>3.0</v>
      </c>
      <c r="C584" s="29">
        <v>1.0</v>
      </c>
      <c r="D584" s="29">
        <v>3.0</v>
      </c>
      <c r="E584" s="46">
        <v>2.0</v>
      </c>
      <c r="F584" s="40" t="s">
        <v>128</v>
      </c>
      <c r="G584" s="41">
        <v>0.23884259259259258</v>
      </c>
      <c r="H584" s="41">
        <v>0.2394212962962963</v>
      </c>
      <c r="I584" s="32">
        <v>5.787037037037202E-4</v>
      </c>
      <c r="J584" s="33">
        <v>0.833333333333357</v>
      </c>
      <c r="K584" s="29">
        <v>1.0</v>
      </c>
      <c r="L584" s="36">
        <v>2.0</v>
      </c>
      <c r="M584" s="29">
        <v>7.0</v>
      </c>
      <c r="N584" s="12">
        <v>1.0</v>
      </c>
      <c r="O584" s="29">
        <v>5.75</v>
      </c>
      <c r="P584" s="29">
        <v>1.502</v>
      </c>
      <c r="Q584" s="5">
        <f t="shared" si="1"/>
        <v>150.2</v>
      </c>
    </row>
    <row r="585" ht="14.25" customHeight="1">
      <c r="A585" s="29">
        <v>1.0</v>
      </c>
      <c r="B585" s="29">
        <v>3.0</v>
      </c>
      <c r="C585" s="29">
        <v>1.0</v>
      </c>
      <c r="D585" s="29">
        <v>3.0</v>
      </c>
      <c r="E585" s="46">
        <v>2.0</v>
      </c>
      <c r="F585" s="40" t="s">
        <v>128</v>
      </c>
      <c r="G585" s="41">
        <v>0.2578472222222222</v>
      </c>
      <c r="H585" s="41">
        <v>0.2586689814814815</v>
      </c>
      <c r="I585" s="32">
        <v>8.217592592592582E-4</v>
      </c>
      <c r="J585" s="33">
        <v>1.1833333333333318</v>
      </c>
      <c r="K585" s="29">
        <v>2.0</v>
      </c>
      <c r="L585" s="36">
        <v>1.0</v>
      </c>
      <c r="M585" s="29">
        <v>1.0</v>
      </c>
      <c r="N585" s="12">
        <v>1.0</v>
      </c>
      <c r="O585" s="29">
        <v>5.75</v>
      </c>
      <c r="P585" s="29">
        <v>1.502</v>
      </c>
      <c r="Q585" s="5">
        <f t="shared" si="1"/>
        <v>150.2</v>
      </c>
    </row>
    <row r="586" ht="14.25" customHeight="1">
      <c r="A586" s="5">
        <v>1.0</v>
      </c>
      <c r="B586" s="5">
        <v>8.0</v>
      </c>
      <c r="C586" s="5">
        <v>3.0</v>
      </c>
      <c r="D586" s="5">
        <v>2.0</v>
      </c>
      <c r="E586" s="46">
        <v>2.0</v>
      </c>
      <c r="F586" s="42" t="s">
        <v>129</v>
      </c>
      <c r="G586" s="8">
        <v>0.34381944444444446</v>
      </c>
      <c r="H586" s="8">
        <v>0.344837962962963</v>
      </c>
      <c r="I586" s="10">
        <v>0.0010185185185185297</v>
      </c>
      <c r="J586" s="11">
        <v>1.4666666666666828</v>
      </c>
      <c r="K586" s="5">
        <v>2.0</v>
      </c>
      <c r="L586" s="38">
        <v>1.0</v>
      </c>
      <c r="M586" s="5">
        <v>1.0</v>
      </c>
      <c r="N586" s="5">
        <v>0.0</v>
      </c>
      <c r="O586" s="5">
        <v>9.15</v>
      </c>
      <c r="P586" s="5">
        <v>1.3555</v>
      </c>
      <c r="Q586" s="5">
        <f t="shared" si="1"/>
        <v>135.55</v>
      </c>
    </row>
    <row r="587" ht="14.25" customHeight="1">
      <c r="A587" s="5">
        <v>1.0</v>
      </c>
      <c r="B587" s="5">
        <v>8.0</v>
      </c>
      <c r="C587" s="5">
        <v>3.0</v>
      </c>
      <c r="D587" s="5">
        <v>2.0</v>
      </c>
      <c r="E587" s="46">
        <v>2.0</v>
      </c>
      <c r="F587" s="42" t="s">
        <v>129</v>
      </c>
      <c r="G587" s="8">
        <v>0.49748842592592596</v>
      </c>
      <c r="H587" s="8">
        <v>0.5055787037037037</v>
      </c>
      <c r="I587" s="10">
        <v>0.008090277777777766</v>
      </c>
      <c r="J587" s="11">
        <v>11.649999999999983</v>
      </c>
      <c r="K587" s="5">
        <v>3.0</v>
      </c>
      <c r="L587" s="38">
        <v>14.0</v>
      </c>
      <c r="M587" s="5">
        <v>7.0</v>
      </c>
      <c r="N587" s="5">
        <v>0.0</v>
      </c>
      <c r="O587" s="5">
        <v>9.15</v>
      </c>
      <c r="P587" s="5">
        <v>1.3555</v>
      </c>
      <c r="Q587" s="5">
        <f t="shared" si="1"/>
        <v>135.55</v>
      </c>
    </row>
    <row r="588" ht="14.25" customHeight="1">
      <c r="A588" s="12">
        <v>1.0</v>
      </c>
      <c r="B588" s="12">
        <v>6.0</v>
      </c>
      <c r="C588" s="12">
        <v>2.0</v>
      </c>
      <c r="D588" s="12">
        <v>1.0</v>
      </c>
      <c r="E588" s="46">
        <v>2.0</v>
      </c>
      <c r="F588" s="47" t="s">
        <v>130</v>
      </c>
      <c r="G588" s="48">
        <v>0.08144675925925926</v>
      </c>
      <c r="H588" s="48">
        <v>0.08583333333333333</v>
      </c>
      <c r="I588" s="15">
        <v>0.0043865740740740705</v>
      </c>
      <c r="J588" s="16">
        <v>6.316666666666661</v>
      </c>
      <c r="K588" s="12">
        <v>1.0</v>
      </c>
      <c r="L588" s="35">
        <v>1.0</v>
      </c>
      <c r="M588" s="12">
        <v>1.0</v>
      </c>
      <c r="N588" s="24">
        <v>1.0</v>
      </c>
      <c r="O588" s="12">
        <v>5.4</v>
      </c>
      <c r="P588" s="12">
        <v>1.384</v>
      </c>
      <c r="Q588" s="5">
        <f t="shared" si="1"/>
        <v>138.4</v>
      </c>
    </row>
    <row r="589" ht="14.25" customHeight="1">
      <c r="A589" s="29">
        <v>1.0</v>
      </c>
      <c r="B589" s="29">
        <v>9.0</v>
      </c>
      <c r="C589" s="29">
        <v>3.0</v>
      </c>
      <c r="D589" s="29">
        <v>2.0</v>
      </c>
      <c r="E589" s="46">
        <v>2.0</v>
      </c>
      <c r="F589" s="40" t="s">
        <v>130</v>
      </c>
      <c r="G589" s="41">
        <v>0.5169791666666667</v>
      </c>
      <c r="H589" s="41">
        <v>0.5181828703703704</v>
      </c>
      <c r="I589" s="32">
        <v>0.0012037037037037068</v>
      </c>
      <c r="J589" s="33">
        <v>1.7333333333333378</v>
      </c>
      <c r="K589" s="29">
        <v>3.0</v>
      </c>
      <c r="L589" s="36">
        <v>3.0</v>
      </c>
      <c r="M589" s="29">
        <v>7.0</v>
      </c>
      <c r="N589" s="5">
        <v>0.0</v>
      </c>
      <c r="O589" s="29">
        <v>7.9</v>
      </c>
      <c r="P589" s="29">
        <v>1.4215</v>
      </c>
      <c r="Q589" s="5">
        <f t="shared" si="1"/>
        <v>142.15</v>
      </c>
    </row>
    <row r="590" ht="14.25" customHeight="1">
      <c r="A590" s="29">
        <v>1.0</v>
      </c>
      <c r="B590" s="29">
        <v>9.0</v>
      </c>
      <c r="C590" s="29">
        <v>3.0</v>
      </c>
      <c r="D590" s="29">
        <v>2.0</v>
      </c>
      <c r="E590" s="46">
        <v>2.0</v>
      </c>
      <c r="F590" s="40" t="s">
        <v>130</v>
      </c>
      <c r="G590" s="41">
        <v>0.7043518518518518</v>
      </c>
      <c r="H590" s="41">
        <v>0.7106944444444445</v>
      </c>
      <c r="I590" s="32">
        <v>0.006342592592592733</v>
      </c>
      <c r="J590" s="33">
        <v>9.133333333333535</v>
      </c>
      <c r="K590" s="29">
        <v>4.0</v>
      </c>
      <c r="L590" s="29">
        <v>11.0</v>
      </c>
      <c r="M590" s="29">
        <v>7.0</v>
      </c>
      <c r="N590" s="5">
        <v>0.0</v>
      </c>
      <c r="O590" s="29">
        <v>7.9</v>
      </c>
      <c r="P590" s="29">
        <v>1.4215</v>
      </c>
      <c r="Q590" s="5">
        <f t="shared" si="1"/>
        <v>142.15</v>
      </c>
    </row>
    <row r="591" ht="14.25" customHeight="1">
      <c r="A591" s="29">
        <v>1.0</v>
      </c>
      <c r="B591" s="29">
        <v>9.0</v>
      </c>
      <c r="C591" s="29">
        <v>3.0</v>
      </c>
      <c r="D591" s="29">
        <v>2.0</v>
      </c>
      <c r="E591" s="46">
        <v>2.0</v>
      </c>
      <c r="F591" s="40" t="s">
        <v>131</v>
      </c>
      <c r="G591" s="41">
        <v>0.4986111111111111</v>
      </c>
      <c r="H591" s="41">
        <v>0.5</v>
      </c>
      <c r="I591" s="32">
        <v>0.001388888888888884</v>
      </c>
      <c r="J591" s="33">
        <v>1.999999999999993</v>
      </c>
      <c r="K591" s="29">
        <v>3.0</v>
      </c>
      <c r="L591" s="36">
        <v>8.0</v>
      </c>
      <c r="M591" s="29">
        <v>7.0</v>
      </c>
      <c r="N591" s="5">
        <v>0.0</v>
      </c>
      <c r="O591" s="29">
        <v>7.9</v>
      </c>
      <c r="P591" s="29">
        <v>1.4215</v>
      </c>
      <c r="Q591" s="5">
        <f t="shared" si="1"/>
        <v>142.15</v>
      </c>
    </row>
    <row r="592" ht="14.25" customHeight="1">
      <c r="A592" s="5">
        <v>1.0</v>
      </c>
      <c r="B592" s="5">
        <v>8.0</v>
      </c>
      <c r="C592" s="5">
        <v>3.0</v>
      </c>
      <c r="D592" s="5">
        <v>2.0</v>
      </c>
      <c r="E592" s="6">
        <v>1.0</v>
      </c>
      <c r="F592" s="42" t="s">
        <v>132</v>
      </c>
      <c r="G592" s="8">
        <v>0.2906712962962963</v>
      </c>
      <c r="H592" s="8">
        <v>0.2915277777777778</v>
      </c>
      <c r="I592" s="10">
        <v>8.564814814814858E-4</v>
      </c>
      <c r="J592" s="11">
        <v>1.2333333333333396</v>
      </c>
      <c r="K592" s="5">
        <v>2.0</v>
      </c>
      <c r="L592" s="38">
        <v>1.0</v>
      </c>
      <c r="M592" s="5">
        <v>1.0</v>
      </c>
      <c r="N592" s="5">
        <v>0.0</v>
      </c>
      <c r="O592" s="5">
        <v>9.15</v>
      </c>
      <c r="P592" s="5">
        <v>1.3555</v>
      </c>
      <c r="Q592" s="5">
        <f t="shared" si="1"/>
        <v>135.55</v>
      </c>
    </row>
    <row r="593" ht="14.25" customHeight="1">
      <c r="A593" s="5">
        <v>1.0</v>
      </c>
      <c r="B593" s="5">
        <v>8.0</v>
      </c>
      <c r="C593" s="5">
        <v>3.0</v>
      </c>
      <c r="D593" s="5">
        <v>2.0</v>
      </c>
      <c r="E593" s="6">
        <v>1.0</v>
      </c>
      <c r="F593" s="42" t="s">
        <v>132</v>
      </c>
      <c r="G593" s="8">
        <v>0.3271296296296296</v>
      </c>
      <c r="H593" s="8">
        <v>0.32918981481481485</v>
      </c>
      <c r="I593" s="10">
        <v>0.002060185185185248</v>
      </c>
      <c r="J593" s="11">
        <v>2.9666666666667574</v>
      </c>
      <c r="K593" s="5">
        <v>2.0</v>
      </c>
      <c r="L593" s="38">
        <v>1.0</v>
      </c>
      <c r="M593" s="5">
        <v>1.0</v>
      </c>
      <c r="N593" s="5">
        <v>0.0</v>
      </c>
      <c r="O593" s="5">
        <v>9.15</v>
      </c>
      <c r="P593" s="5">
        <v>1.3555</v>
      </c>
      <c r="Q593" s="5">
        <f t="shared" si="1"/>
        <v>135.55</v>
      </c>
    </row>
    <row r="594" ht="14.25" customHeight="1">
      <c r="A594" s="5">
        <v>1.0</v>
      </c>
      <c r="B594" s="5">
        <v>8.0</v>
      </c>
      <c r="C594" s="5">
        <v>3.0</v>
      </c>
      <c r="D594" s="5">
        <v>2.0</v>
      </c>
      <c r="E594" s="6">
        <v>1.0</v>
      </c>
      <c r="F594" s="42" t="s">
        <v>132</v>
      </c>
      <c r="G594" s="8">
        <v>0.4345601851851852</v>
      </c>
      <c r="H594" s="8">
        <v>0.445</v>
      </c>
      <c r="I594" s="10">
        <v>0.010439814814814818</v>
      </c>
      <c r="J594" s="11">
        <v>15.033333333333339</v>
      </c>
      <c r="K594" s="5">
        <v>3.0</v>
      </c>
      <c r="L594" s="38">
        <v>11.0</v>
      </c>
      <c r="M594" s="5">
        <v>7.0</v>
      </c>
      <c r="N594" s="5">
        <v>0.0</v>
      </c>
      <c r="O594" s="5">
        <v>9.15</v>
      </c>
      <c r="P594" s="5">
        <v>1.3555</v>
      </c>
      <c r="Q594" s="5">
        <f t="shared" si="1"/>
        <v>135.55</v>
      </c>
    </row>
    <row r="595" ht="14.25" customHeight="1">
      <c r="A595" s="5">
        <v>1.0</v>
      </c>
      <c r="B595" s="5">
        <v>8.0</v>
      </c>
      <c r="C595" s="5">
        <v>3.0</v>
      </c>
      <c r="D595" s="5">
        <v>2.0</v>
      </c>
      <c r="E595" s="6">
        <v>1.0</v>
      </c>
      <c r="F595" s="42" t="s">
        <v>132</v>
      </c>
      <c r="G595" s="8">
        <v>0.6045717592592593</v>
      </c>
      <c r="H595" s="8">
        <v>0.6138888888888888</v>
      </c>
      <c r="I595" s="10">
        <v>0.009317129629629495</v>
      </c>
      <c r="J595" s="11">
        <v>13.416666666666472</v>
      </c>
      <c r="K595" s="5">
        <v>4.0</v>
      </c>
      <c r="L595" s="38">
        <v>7.0</v>
      </c>
      <c r="M595" s="5">
        <v>7.0</v>
      </c>
      <c r="N595" s="5">
        <v>0.0</v>
      </c>
      <c r="O595" s="5">
        <v>9.15</v>
      </c>
      <c r="P595" s="5">
        <v>1.3555</v>
      </c>
      <c r="Q595" s="5">
        <f t="shared" si="1"/>
        <v>135.55</v>
      </c>
    </row>
    <row r="596" ht="14.25" customHeight="1">
      <c r="A596" s="12">
        <v>1.0</v>
      </c>
      <c r="B596" s="12">
        <v>6.0</v>
      </c>
      <c r="C596" s="12">
        <v>2.0</v>
      </c>
      <c r="D596" s="12">
        <v>1.0</v>
      </c>
      <c r="E596" s="6">
        <v>1.0</v>
      </c>
      <c r="F596" s="47" t="s">
        <v>132</v>
      </c>
      <c r="G596" s="48">
        <v>0.8222106481481481</v>
      </c>
      <c r="H596" s="48">
        <v>0.8246759259259259</v>
      </c>
      <c r="I596" s="15">
        <v>0.002465277777777719</v>
      </c>
      <c r="J596" s="16">
        <v>3.5499999999999154</v>
      </c>
      <c r="K596" s="12">
        <v>1.0</v>
      </c>
      <c r="L596" s="35">
        <v>1.0</v>
      </c>
      <c r="M596" s="12">
        <v>1.0</v>
      </c>
      <c r="N596" s="24">
        <v>1.0</v>
      </c>
      <c r="O596" s="12">
        <v>5.4</v>
      </c>
      <c r="P596" s="12">
        <v>1.384</v>
      </c>
      <c r="Q596" s="5">
        <f t="shared" si="1"/>
        <v>138.4</v>
      </c>
    </row>
    <row r="597" ht="14.25" customHeight="1">
      <c r="A597" s="5">
        <v>1.0</v>
      </c>
      <c r="B597" s="5">
        <v>8.0</v>
      </c>
      <c r="C597" s="5">
        <v>3.0</v>
      </c>
      <c r="D597" s="5">
        <v>2.0</v>
      </c>
      <c r="E597" s="6">
        <v>1.0</v>
      </c>
      <c r="F597" s="42" t="s">
        <v>132</v>
      </c>
      <c r="G597" s="8">
        <v>0.8518402777777778</v>
      </c>
      <c r="H597" s="8">
        <v>0.851875</v>
      </c>
      <c r="I597" s="10">
        <v>3.472222222222765E-5</v>
      </c>
      <c r="J597" s="11">
        <v>0.050000000000007816</v>
      </c>
      <c r="K597" s="5">
        <v>1.0</v>
      </c>
      <c r="L597" s="38">
        <v>1.0</v>
      </c>
      <c r="M597" s="5">
        <v>1.0</v>
      </c>
      <c r="N597" s="5">
        <v>0.0</v>
      </c>
      <c r="O597" s="5">
        <v>9.15</v>
      </c>
      <c r="P597" s="5">
        <v>1.3555</v>
      </c>
      <c r="Q597" s="5">
        <f t="shared" si="1"/>
        <v>135.55</v>
      </c>
    </row>
    <row r="598" ht="14.25" customHeight="1">
      <c r="A598" s="12">
        <v>1.0</v>
      </c>
      <c r="B598" s="12">
        <v>6.0</v>
      </c>
      <c r="C598" s="12">
        <v>2.0</v>
      </c>
      <c r="D598" s="12">
        <v>1.0</v>
      </c>
      <c r="E598" s="6">
        <v>1.0</v>
      </c>
      <c r="F598" s="47" t="s">
        <v>132</v>
      </c>
      <c r="G598" s="48">
        <v>0.9549652777777777</v>
      </c>
      <c r="H598" s="48">
        <v>0.9585300925925927</v>
      </c>
      <c r="I598" s="15">
        <v>0.003564814814814965</v>
      </c>
      <c r="J598" s="16">
        <v>5.13333333333355</v>
      </c>
      <c r="K598" s="12">
        <v>1.0</v>
      </c>
      <c r="L598" s="35">
        <v>4.0</v>
      </c>
      <c r="M598" s="12">
        <v>7.0</v>
      </c>
      <c r="N598" s="24">
        <v>1.0</v>
      </c>
      <c r="O598" s="12">
        <v>5.4</v>
      </c>
      <c r="P598" s="12">
        <v>1.384</v>
      </c>
      <c r="Q598" s="5">
        <f t="shared" si="1"/>
        <v>138.4</v>
      </c>
    </row>
    <row r="599" ht="14.25" customHeight="1">
      <c r="A599" s="12">
        <v>1.0</v>
      </c>
      <c r="B599" s="12">
        <v>6.0</v>
      </c>
      <c r="C599" s="12">
        <v>2.0</v>
      </c>
      <c r="D599" s="12">
        <v>1.0</v>
      </c>
      <c r="E599" s="6">
        <v>1.0</v>
      </c>
      <c r="F599" s="47" t="s">
        <v>132</v>
      </c>
      <c r="G599" s="48">
        <v>0.981574074074074</v>
      </c>
      <c r="H599" s="48">
        <v>0.9885416666666668</v>
      </c>
      <c r="I599" s="15">
        <v>0.00696759259259272</v>
      </c>
      <c r="J599" s="16">
        <v>10.033333333333516</v>
      </c>
      <c r="K599" s="12">
        <v>1.0</v>
      </c>
      <c r="L599" s="35">
        <v>4.0</v>
      </c>
      <c r="M599" s="12">
        <v>7.0</v>
      </c>
      <c r="N599" s="24">
        <v>1.0</v>
      </c>
      <c r="O599" s="12">
        <v>5.4</v>
      </c>
      <c r="P599" s="12">
        <v>1.384</v>
      </c>
      <c r="Q599" s="5">
        <f t="shared" si="1"/>
        <v>138.4</v>
      </c>
    </row>
    <row r="600" ht="14.25" customHeight="1">
      <c r="A600" s="5">
        <v>2.0</v>
      </c>
      <c r="B600" s="5">
        <v>4.0</v>
      </c>
      <c r="C600" s="5">
        <v>2.0</v>
      </c>
      <c r="D600" s="5">
        <v>1.0</v>
      </c>
      <c r="E600" s="6">
        <v>1.0</v>
      </c>
      <c r="F600" s="42" t="s">
        <v>132</v>
      </c>
      <c r="G600" s="8">
        <v>0.4275</v>
      </c>
      <c r="H600" s="8">
        <v>0.42832175925925925</v>
      </c>
      <c r="I600" s="10">
        <v>8.217592592592582E-4</v>
      </c>
      <c r="J600" s="11">
        <v>1.1833333333333318</v>
      </c>
      <c r="K600" s="37">
        <v>3.0</v>
      </c>
      <c r="L600" s="38">
        <v>2.0</v>
      </c>
      <c r="M600" s="5">
        <v>6.0</v>
      </c>
      <c r="N600" s="24">
        <v>1.0</v>
      </c>
      <c r="O600" s="1">
        <v>6.6</v>
      </c>
      <c r="P600" s="1">
        <v>1.386</v>
      </c>
      <c r="Q600" s="5">
        <f t="shared" si="1"/>
        <v>138.6</v>
      </c>
    </row>
    <row r="601" ht="14.25" customHeight="1">
      <c r="A601" s="5">
        <v>2.0</v>
      </c>
      <c r="B601" s="5">
        <v>4.0</v>
      </c>
      <c r="C601" s="5">
        <v>2.0</v>
      </c>
      <c r="D601" s="5">
        <v>1.0</v>
      </c>
      <c r="E601" s="6">
        <v>1.0</v>
      </c>
      <c r="F601" s="42" t="s">
        <v>132</v>
      </c>
      <c r="G601" s="8">
        <v>0.4494560185185185</v>
      </c>
      <c r="H601" s="8">
        <v>0.4822685185185185</v>
      </c>
      <c r="I601" s="10">
        <v>0.03281249999999997</v>
      </c>
      <c r="J601" s="11">
        <v>47.24999999999995</v>
      </c>
      <c r="K601" s="37">
        <v>3.0</v>
      </c>
      <c r="L601" s="38">
        <v>1.0</v>
      </c>
      <c r="M601" s="5">
        <v>6.0</v>
      </c>
      <c r="N601" s="24">
        <v>1.0</v>
      </c>
      <c r="O601" s="1">
        <v>6.6</v>
      </c>
      <c r="P601" s="1">
        <v>1.386</v>
      </c>
      <c r="Q601" s="5">
        <f t="shared" si="1"/>
        <v>138.6</v>
      </c>
    </row>
    <row r="602" ht="14.25" customHeight="1">
      <c r="A602" s="18">
        <v>3.0</v>
      </c>
      <c r="B602" s="18">
        <v>1.0</v>
      </c>
      <c r="C602" s="18">
        <v>1.0</v>
      </c>
      <c r="D602" s="18">
        <v>2.0</v>
      </c>
      <c r="E602" s="6">
        <v>1.0</v>
      </c>
      <c r="F602" s="45" t="s">
        <v>132</v>
      </c>
      <c r="G602" s="20">
        <v>0.962199074074074</v>
      </c>
      <c r="H602" s="20">
        <v>0.9624537037037038</v>
      </c>
      <c r="I602" s="22">
        <v>2.5462962962974345E-4</v>
      </c>
      <c r="J602" s="23">
        <f>I602*60*24</f>
        <v>0.3666666667</v>
      </c>
      <c r="K602" s="18">
        <v>1.0</v>
      </c>
      <c r="L602" s="50">
        <v>1.0</v>
      </c>
      <c r="M602" s="18">
        <v>1.0</v>
      </c>
      <c r="N602" s="12">
        <v>1.0</v>
      </c>
      <c r="O602" s="18">
        <v>9.25</v>
      </c>
      <c r="P602" s="18">
        <v>1.371</v>
      </c>
      <c r="Q602" s="5">
        <f t="shared" si="1"/>
        <v>137.1</v>
      </c>
    </row>
    <row r="603" ht="14.25" customHeight="1">
      <c r="A603" s="12">
        <v>1.0</v>
      </c>
      <c r="B603" s="12">
        <v>2.0</v>
      </c>
      <c r="C603" s="12">
        <v>1.0</v>
      </c>
      <c r="D603" s="12">
        <v>3.0</v>
      </c>
      <c r="E603" s="6">
        <v>1.0</v>
      </c>
      <c r="F603" s="47" t="s">
        <v>133</v>
      </c>
      <c r="G603" s="48">
        <v>0.6878356481481481</v>
      </c>
      <c r="H603" s="48">
        <v>0.6991898148148148</v>
      </c>
      <c r="I603" s="15">
        <v>0.011354166666666665</v>
      </c>
      <c r="J603" s="16">
        <v>16.349999999999998</v>
      </c>
      <c r="K603" s="12">
        <v>4.0</v>
      </c>
      <c r="L603" s="35">
        <v>5.0</v>
      </c>
      <c r="M603" s="12">
        <v>7.0</v>
      </c>
      <c r="N603" s="12">
        <v>1.0</v>
      </c>
      <c r="O603" s="12">
        <v>6.75</v>
      </c>
      <c r="P603" s="12">
        <v>1.582</v>
      </c>
      <c r="Q603" s="5">
        <f t="shared" si="1"/>
        <v>158.2</v>
      </c>
    </row>
    <row r="604" ht="14.25" customHeight="1">
      <c r="A604" s="24">
        <v>1.0</v>
      </c>
      <c r="B604" s="24">
        <v>11.0</v>
      </c>
      <c r="C604" s="24">
        <v>4.0</v>
      </c>
      <c r="D604" s="24">
        <v>1.0</v>
      </c>
      <c r="E604" s="6">
        <v>1.0</v>
      </c>
      <c r="F604" s="43" t="s">
        <v>133</v>
      </c>
      <c r="G604" s="44">
        <v>0.7431018518518518</v>
      </c>
      <c r="H604" s="44">
        <v>0.7431018518518518</v>
      </c>
      <c r="I604" s="27">
        <v>0.0</v>
      </c>
      <c r="J604" s="28">
        <v>0.0</v>
      </c>
      <c r="K604" s="24">
        <v>4.0</v>
      </c>
      <c r="L604" s="34">
        <v>1.0</v>
      </c>
      <c r="M604" s="24">
        <v>1.0</v>
      </c>
      <c r="N604" s="24">
        <v>1.0</v>
      </c>
      <c r="O604" s="24">
        <v>7.9</v>
      </c>
      <c r="P604" s="24">
        <v>1.4215</v>
      </c>
      <c r="Q604" s="5">
        <f t="shared" si="1"/>
        <v>142.15</v>
      </c>
    </row>
    <row r="605" ht="14.25" customHeight="1">
      <c r="A605" s="29">
        <v>1.0</v>
      </c>
      <c r="B605" s="29">
        <v>9.0</v>
      </c>
      <c r="C605" s="29">
        <v>3.0</v>
      </c>
      <c r="D605" s="29">
        <v>2.0</v>
      </c>
      <c r="E605" s="6">
        <v>1.0</v>
      </c>
      <c r="F605" s="40" t="s">
        <v>133</v>
      </c>
      <c r="G605" s="41">
        <v>0.746400462962963</v>
      </c>
      <c r="H605" s="41">
        <v>0.7467129629629629</v>
      </c>
      <c r="I605" s="32">
        <v>3.124999999998268E-4</v>
      </c>
      <c r="J605" s="33">
        <v>0.4499999999997506</v>
      </c>
      <c r="K605" s="29">
        <v>4.0</v>
      </c>
      <c r="L605" s="36">
        <v>1.0</v>
      </c>
      <c r="M605" s="29">
        <v>1.0</v>
      </c>
      <c r="N605" s="5">
        <v>0.0</v>
      </c>
      <c r="O605" s="29">
        <v>7.9</v>
      </c>
      <c r="P605" s="29">
        <v>1.4215</v>
      </c>
      <c r="Q605" s="5">
        <f t="shared" si="1"/>
        <v>142.15</v>
      </c>
    </row>
    <row r="606" ht="14.25" customHeight="1">
      <c r="A606" s="29">
        <v>1.0</v>
      </c>
      <c r="B606" s="29">
        <v>3.0</v>
      </c>
      <c r="C606" s="29">
        <v>1.0</v>
      </c>
      <c r="D606" s="29">
        <v>3.0</v>
      </c>
      <c r="E606" s="6">
        <v>1.0</v>
      </c>
      <c r="F606" s="40" t="s">
        <v>133</v>
      </c>
      <c r="G606" s="41">
        <v>0.7629398148148149</v>
      </c>
      <c r="H606" s="41">
        <v>0.7631828703703704</v>
      </c>
      <c r="I606" s="32">
        <v>2.4305555555548253E-4</v>
      </c>
      <c r="J606" s="33">
        <v>0.34999999999989484</v>
      </c>
      <c r="K606" s="29">
        <v>1.0</v>
      </c>
      <c r="L606" s="36">
        <v>1.0</v>
      </c>
      <c r="M606" s="29">
        <v>1.0</v>
      </c>
      <c r="N606" s="12">
        <v>1.0</v>
      </c>
      <c r="O606" s="29">
        <v>5.75</v>
      </c>
      <c r="P606" s="29">
        <v>1.502</v>
      </c>
      <c r="Q606" s="5">
        <f t="shared" si="1"/>
        <v>150.2</v>
      </c>
    </row>
    <row r="607" ht="14.25" customHeight="1">
      <c r="A607" s="24">
        <v>1.0</v>
      </c>
      <c r="B607" s="24">
        <v>5.0</v>
      </c>
      <c r="C607" s="24">
        <v>2.0</v>
      </c>
      <c r="D607" s="24">
        <v>1.0</v>
      </c>
      <c r="E607" s="51">
        <v>2.0</v>
      </c>
      <c r="F607" s="43" t="s">
        <v>134</v>
      </c>
      <c r="G607" s="44">
        <v>0.34758101851851847</v>
      </c>
      <c r="H607" s="44">
        <v>0.3546990740740741</v>
      </c>
      <c r="I607" s="27">
        <v>0.0071180555555556135</v>
      </c>
      <c r="J607" s="28">
        <v>10.250000000000083</v>
      </c>
      <c r="K607" s="24">
        <v>2.0</v>
      </c>
      <c r="L607" s="34">
        <v>2.0</v>
      </c>
      <c r="M607" s="24">
        <v>2.0</v>
      </c>
      <c r="N607" s="24">
        <v>1.0</v>
      </c>
      <c r="O607" s="24">
        <v>6.65</v>
      </c>
      <c r="P607" s="24">
        <v>1.4355</v>
      </c>
      <c r="Q607" s="5">
        <f t="shared" si="1"/>
        <v>143.55</v>
      </c>
    </row>
    <row r="608" ht="14.25" customHeight="1">
      <c r="A608" s="24">
        <v>1.0</v>
      </c>
      <c r="B608" s="24">
        <v>5.0</v>
      </c>
      <c r="C608" s="24">
        <v>2.0</v>
      </c>
      <c r="D608" s="24">
        <v>1.0</v>
      </c>
      <c r="E608" s="51">
        <v>2.0</v>
      </c>
      <c r="F608" s="43" t="s">
        <v>135</v>
      </c>
      <c r="G608" s="44">
        <v>0.5008101851851852</v>
      </c>
      <c r="H608" s="44">
        <v>0.5188657407407408</v>
      </c>
      <c r="I608" s="27">
        <v>0.018055555555555602</v>
      </c>
      <c r="J608" s="28">
        <v>26.000000000000068</v>
      </c>
      <c r="K608" s="24">
        <v>3.0</v>
      </c>
      <c r="L608" s="34">
        <v>3.0</v>
      </c>
      <c r="M608" s="24">
        <v>2.0</v>
      </c>
      <c r="N608" s="24">
        <v>1.0</v>
      </c>
      <c r="O608" s="24">
        <v>6.65</v>
      </c>
      <c r="P608" s="24">
        <v>1.4355</v>
      </c>
      <c r="Q608" s="5">
        <f t="shared" si="1"/>
        <v>143.55</v>
      </c>
    </row>
    <row r="609" ht="14.25" customHeight="1">
      <c r="A609" s="24">
        <v>1.0</v>
      </c>
      <c r="B609" s="24">
        <v>5.0</v>
      </c>
      <c r="C609" s="24">
        <v>2.0</v>
      </c>
      <c r="D609" s="24">
        <v>1.0</v>
      </c>
      <c r="E609" s="51">
        <v>2.0</v>
      </c>
      <c r="F609" s="43" t="s">
        <v>135</v>
      </c>
      <c r="G609" s="44">
        <v>0.6650347222222223</v>
      </c>
      <c r="H609" s="44">
        <v>0.6698148148148149</v>
      </c>
      <c r="I609" s="27">
        <v>0.0047800925925926</v>
      </c>
      <c r="J609" s="28">
        <v>6.8833333333333435</v>
      </c>
      <c r="K609" s="24">
        <v>4.0</v>
      </c>
      <c r="L609" s="34">
        <v>1.0</v>
      </c>
      <c r="M609" s="24">
        <v>1.0</v>
      </c>
      <c r="N609" s="24">
        <v>1.0</v>
      </c>
      <c r="O609" s="24">
        <v>6.65</v>
      </c>
      <c r="P609" s="24">
        <v>1.4355</v>
      </c>
      <c r="Q609" s="5">
        <f t="shared" si="1"/>
        <v>143.55</v>
      </c>
    </row>
    <row r="610" ht="14.25" customHeight="1">
      <c r="A610" s="5">
        <v>1.0</v>
      </c>
      <c r="B610" s="5">
        <v>4.0</v>
      </c>
      <c r="C610" s="5">
        <v>2.0</v>
      </c>
      <c r="D610" s="5">
        <v>1.0</v>
      </c>
      <c r="E610" s="51">
        <v>2.0</v>
      </c>
      <c r="F610" s="42" t="s">
        <v>135</v>
      </c>
      <c r="G610" s="8">
        <v>0.859375</v>
      </c>
      <c r="H610" s="8">
        <v>0.8611574074074074</v>
      </c>
      <c r="I610" s="10">
        <v>0.001782407407407427</v>
      </c>
      <c r="J610" s="11">
        <v>2.566666666666695</v>
      </c>
      <c r="K610" s="37">
        <v>1.0</v>
      </c>
      <c r="L610" s="38">
        <v>1.0</v>
      </c>
      <c r="M610" s="5">
        <v>1.0</v>
      </c>
      <c r="N610" s="24">
        <v>1.0</v>
      </c>
      <c r="O610" s="1">
        <v>6.6</v>
      </c>
      <c r="P610" s="1">
        <v>1.386</v>
      </c>
      <c r="Q610" s="5">
        <f t="shared" si="1"/>
        <v>138.6</v>
      </c>
    </row>
    <row r="611" ht="14.25" customHeight="1">
      <c r="A611" s="5">
        <v>1.0</v>
      </c>
      <c r="B611" s="5">
        <v>4.0</v>
      </c>
      <c r="C611" s="5">
        <v>2.0</v>
      </c>
      <c r="D611" s="5">
        <v>1.0</v>
      </c>
      <c r="E611" s="51">
        <v>2.0</v>
      </c>
      <c r="F611" s="42" t="s">
        <v>135</v>
      </c>
      <c r="G611" s="8">
        <v>0.8875000000000001</v>
      </c>
      <c r="H611" s="8">
        <v>0.8880324074074074</v>
      </c>
      <c r="I611" s="10">
        <v>5.324074074073426E-4</v>
      </c>
      <c r="J611" s="11">
        <v>0.7666666666665733</v>
      </c>
      <c r="K611" s="37">
        <v>1.0</v>
      </c>
      <c r="L611" s="38">
        <v>1.0</v>
      </c>
      <c r="M611" s="5">
        <v>1.0</v>
      </c>
      <c r="N611" s="24">
        <v>1.0</v>
      </c>
      <c r="O611" s="1">
        <v>6.6</v>
      </c>
      <c r="P611" s="1">
        <v>1.386</v>
      </c>
      <c r="Q611" s="5">
        <f t="shared" si="1"/>
        <v>138.6</v>
      </c>
    </row>
    <row r="612" ht="14.25" customHeight="1">
      <c r="A612" s="12">
        <v>2.0</v>
      </c>
      <c r="B612" s="12">
        <v>2.0</v>
      </c>
      <c r="C612" s="12">
        <v>1.0</v>
      </c>
      <c r="D612" s="12">
        <v>3.0</v>
      </c>
      <c r="E612" s="51">
        <v>2.0</v>
      </c>
      <c r="F612" s="47" t="s">
        <v>135</v>
      </c>
      <c r="G612" s="48">
        <v>0.08386574074074075</v>
      </c>
      <c r="H612" s="48">
        <v>0.08403935185185185</v>
      </c>
      <c r="I612" s="15">
        <v>1.7361111111109662E-4</v>
      </c>
      <c r="J612" s="16">
        <v>0.24999999999997913</v>
      </c>
      <c r="K612" s="12">
        <v>1.0</v>
      </c>
      <c r="L612" s="35">
        <v>1.0</v>
      </c>
      <c r="M612" s="12">
        <v>6.0</v>
      </c>
      <c r="N612" s="12">
        <v>1.0</v>
      </c>
      <c r="O612" s="12">
        <v>6.75</v>
      </c>
      <c r="P612" s="12">
        <v>1.582</v>
      </c>
      <c r="Q612" s="5">
        <f t="shared" si="1"/>
        <v>158.2</v>
      </c>
    </row>
    <row r="613" ht="14.25" customHeight="1">
      <c r="A613" s="12">
        <v>2.0</v>
      </c>
      <c r="B613" s="12">
        <v>2.0</v>
      </c>
      <c r="C613" s="12">
        <v>1.0</v>
      </c>
      <c r="D613" s="12">
        <v>3.0</v>
      </c>
      <c r="E613" s="51">
        <v>2.0</v>
      </c>
      <c r="F613" s="47" t="s">
        <v>135</v>
      </c>
      <c r="G613" s="48">
        <v>0.15875</v>
      </c>
      <c r="H613" s="48">
        <v>0.16545138888888888</v>
      </c>
      <c r="I613" s="15">
        <v>0.006701388888888882</v>
      </c>
      <c r="J613" s="16">
        <v>9.64999999999999</v>
      </c>
      <c r="K613" s="12">
        <v>1.0</v>
      </c>
      <c r="L613" s="35">
        <v>2.0</v>
      </c>
      <c r="M613" s="12">
        <v>6.0</v>
      </c>
      <c r="N613" s="12">
        <v>1.0</v>
      </c>
      <c r="O613" s="12">
        <v>6.75</v>
      </c>
      <c r="P613" s="12">
        <v>1.582</v>
      </c>
      <c r="Q613" s="5">
        <f t="shared" si="1"/>
        <v>158.2</v>
      </c>
    </row>
    <row r="614" ht="14.25" customHeight="1">
      <c r="A614" s="12">
        <v>2.0</v>
      </c>
      <c r="B614" s="12">
        <v>2.0</v>
      </c>
      <c r="C614" s="12">
        <v>1.0</v>
      </c>
      <c r="D614" s="12">
        <v>3.0</v>
      </c>
      <c r="E614" s="51">
        <v>2.0</v>
      </c>
      <c r="F614" s="47" t="s">
        <v>135</v>
      </c>
      <c r="G614" s="48">
        <v>0.20256944444444444</v>
      </c>
      <c r="H614" s="48">
        <v>0.20297453703703705</v>
      </c>
      <c r="I614" s="15">
        <v>4.0509259259260966E-4</v>
      </c>
      <c r="J614" s="16">
        <v>0.5833333333333579</v>
      </c>
      <c r="K614" s="12">
        <v>1.0</v>
      </c>
      <c r="L614" s="35">
        <v>1.0</v>
      </c>
      <c r="M614" s="12">
        <v>6.0</v>
      </c>
      <c r="N614" s="12">
        <v>1.0</v>
      </c>
      <c r="O614" s="12">
        <v>6.75</v>
      </c>
      <c r="P614" s="12">
        <v>1.582</v>
      </c>
      <c r="Q614" s="5">
        <f t="shared" si="1"/>
        <v>158.2</v>
      </c>
    </row>
    <row r="615" ht="14.25" customHeight="1">
      <c r="A615" s="5">
        <v>1.0</v>
      </c>
      <c r="B615" s="5">
        <v>8.0</v>
      </c>
      <c r="C615" s="5">
        <v>3.0</v>
      </c>
      <c r="D615" s="5">
        <v>2.0</v>
      </c>
      <c r="E615" s="51">
        <v>2.0</v>
      </c>
      <c r="F615" s="42" t="s">
        <v>136</v>
      </c>
      <c r="G615" s="8">
        <v>0.33283564814814814</v>
      </c>
      <c r="H615" s="8">
        <v>0.42887731481481484</v>
      </c>
      <c r="I615" s="10">
        <v>0.09604166666666669</v>
      </c>
      <c r="J615" s="11">
        <v>138.3</v>
      </c>
      <c r="K615" s="5">
        <v>2.0</v>
      </c>
      <c r="L615" s="38">
        <v>16.0</v>
      </c>
      <c r="M615" s="5">
        <v>7.0</v>
      </c>
      <c r="N615" s="5">
        <v>0.0</v>
      </c>
      <c r="O615" s="5">
        <v>9.15</v>
      </c>
      <c r="P615" s="5">
        <v>1.3555</v>
      </c>
      <c r="Q615" s="5">
        <f t="shared" si="1"/>
        <v>135.55</v>
      </c>
    </row>
    <row r="616" ht="14.25" customHeight="1">
      <c r="A616" s="29">
        <v>1.0</v>
      </c>
      <c r="B616" s="29">
        <v>9.0</v>
      </c>
      <c r="C616" s="29">
        <v>3.0</v>
      </c>
      <c r="D616" s="29">
        <v>2.0</v>
      </c>
      <c r="E616" s="51">
        <v>2.0</v>
      </c>
      <c r="F616" s="40" t="s">
        <v>137</v>
      </c>
      <c r="G616" s="41">
        <v>0.2803587962962963</v>
      </c>
      <c r="H616" s="41">
        <v>0.28283564814814816</v>
      </c>
      <c r="I616" s="32">
        <v>0.002476851851851869</v>
      </c>
      <c r="J616" s="33">
        <v>3.5666666666666913</v>
      </c>
      <c r="K616" s="29">
        <v>2.0</v>
      </c>
      <c r="L616" s="36">
        <v>9.0</v>
      </c>
      <c r="M616" s="29">
        <v>7.0</v>
      </c>
      <c r="N616" s="5">
        <v>0.0</v>
      </c>
      <c r="O616" s="29">
        <v>7.9</v>
      </c>
      <c r="P616" s="29">
        <v>1.4215</v>
      </c>
      <c r="Q616" s="5">
        <f t="shared" si="1"/>
        <v>142.15</v>
      </c>
    </row>
    <row r="617" ht="14.25" customHeight="1">
      <c r="A617" s="24">
        <v>1.0</v>
      </c>
      <c r="B617" s="24">
        <v>11.0</v>
      </c>
      <c r="C617" s="24">
        <v>4.0</v>
      </c>
      <c r="D617" s="24">
        <v>1.0</v>
      </c>
      <c r="E617" s="51">
        <v>2.0</v>
      </c>
      <c r="F617" s="43" t="s">
        <v>137</v>
      </c>
      <c r="G617" s="44">
        <v>0.2813888888888889</v>
      </c>
      <c r="H617" s="44">
        <v>0.28144675925925927</v>
      </c>
      <c r="I617" s="27">
        <v>5.787037037036091E-5</v>
      </c>
      <c r="J617" s="28">
        <v>0.08333333333331971</v>
      </c>
      <c r="K617" s="24">
        <v>2.0</v>
      </c>
      <c r="L617" s="34">
        <v>2.0</v>
      </c>
      <c r="M617" s="24">
        <v>2.0</v>
      </c>
      <c r="N617" s="24">
        <v>1.0</v>
      </c>
      <c r="O617" s="24">
        <v>7.9</v>
      </c>
      <c r="P617" s="24">
        <v>1.4215</v>
      </c>
      <c r="Q617" s="5">
        <f t="shared" si="1"/>
        <v>142.15</v>
      </c>
    </row>
    <row r="618" ht="14.25" customHeight="1">
      <c r="A618" s="29">
        <v>1.0</v>
      </c>
      <c r="B618" s="29">
        <v>9.0</v>
      </c>
      <c r="C618" s="29">
        <v>3.0</v>
      </c>
      <c r="D618" s="29">
        <v>2.0</v>
      </c>
      <c r="E618" s="51">
        <v>2.0</v>
      </c>
      <c r="F618" s="40" t="s">
        <v>137</v>
      </c>
      <c r="G618" s="41">
        <v>0.39177083333333335</v>
      </c>
      <c r="H618" s="41">
        <v>0.3923726851851852</v>
      </c>
      <c r="I618" s="32">
        <v>6.018518518518534E-4</v>
      </c>
      <c r="J618" s="33">
        <v>0.8666666666666689</v>
      </c>
      <c r="K618" s="29">
        <v>2.0</v>
      </c>
      <c r="L618" s="36">
        <v>3.0</v>
      </c>
      <c r="M618" s="29">
        <v>7.0</v>
      </c>
      <c r="N618" s="5">
        <v>0.0</v>
      </c>
      <c r="O618" s="29">
        <v>7.9</v>
      </c>
      <c r="P618" s="29">
        <v>1.4215</v>
      </c>
      <c r="Q618" s="5">
        <f t="shared" si="1"/>
        <v>142.15</v>
      </c>
    </row>
    <row r="619" ht="14.25" customHeight="1">
      <c r="A619" s="24">
        <v>1.0</v>
      </c>
      <c r="B619" s="24">
        <v>11.0</v>
      </c>
      <c r="C619" s="24">
        <v>4.0</v>
      </c>
      <c r="D619" s="24">
        <v>1.0</v>
      </c>
      <c r="E619" s="51">
        <v>2.0</v>
      </c>
      <c r="F619" s="43" t="s">
        <v>137</v>
      </c>
      <c r="G619" s="44">
        <v>0.6577083333333333</v>
      </c>
      <c r="H619" s="44">
        <v>0.6625810185185185</v>
      </c>
      <c r="I619" s="27">
        <v>0.004872685185185133</v>
      </c>
      <c r="J619" s="28">
        <v>7.016666666666591</v>
      </c>
      <c r="K619" s="24">
        <v>4.0</v>
      </c>
      <c r="L619" s="34">
        <v>12.0</v>
      </c>
      <c r="M619" s="24">
        <v>7.0</v>
      </c>
      <c r="N619" s="24">
        <v>1.0</v>
      </c>
      <c r="O619" s="24">
        <v>7.9</v>
      </c>
      <c r="P619" s="24">
        <v>1.4215</v>
      </c>
      <c r="Q619" s="5">
        <f t="shared" si="1"/>
        <v>142.15</v>
      </c>
    </row>
    <row r="620" ht="14.25" customHeight="1">
      <c r="A620" s="29">
        <v>1.0</v>
      </c>
      <c r="B620" s="29">
        <v>9.0</v>
      </c>
      <c r="C620" s="29">
        <v>3.0</v>
      </c>
      <c r="D620" s="29">
        <v>2.0</v>
      </c>
      <c r="E620" s="51">
        <v>2.0</v>
      </c>
      <c r="F620" s="40" t="s">
        <v>137</v>
      </c>
      <c r="G620" s="41">
        <v>0.6604861111111111</v>
      </c>
      <c r="H620" s="41">
        <v>0.6647337962962964</v>
      </c>
      <c r="I620" s="32">
        <v>0.004247685185185257</v>
      </c>
      <c r="J620" s="33">
        <v>6.11666666666677</v>
      </c>
      <c r="K620" s="29">
        <v>4.0</v>
      </c>
      <c r="L620" s="36">
        <v>12.0</v>
      </c>
      <c r="M620" s="29">
        <v>7.0</v>
      </c>
      <c r="N620" s="5">
        <v>0.0</v>
      </c>
      <c r="O620" s="29">
        <v>7.9</v>
      </c>
      <c r="P620" s="29">
        <v>1.4215</v>
      </c>
      <c r="Q620" s="5">
        <f t="shared" si="1"/>
        <v>142.15</v>
      </c>
    </row>
    <row r="621" ht="14.25" customHeight="1">
      <c r="A621" s="24">
        <v>1.0</v>
      </c>
      <c r="B621" s="24">
        <v>11.0</v>
      </c>
      <c r="C621" s="24">
        <v>4.0</v>
      </c>
      <c r="D621" s="24">
        <v>1.0</v>
      </c>
      <c r="E621" s="51">
        <v>2.0</v>
      </c>
      <c r="F621" s="43" t="s">
        <v>138</v>
      </c>
      <c r="G621" s="44">
        <v>0.390625</v>
      </c>
      <c r="H621" s="44">
        <v>0.39221064814814816</v>
      </c>
      <c r="I621" s="27">
        <v>0.0015856481481481555</v>
      </c>
      <c r="J621" s="28">
        <v>2.283333333333344</v>
      </c>
      <c r="K621" s="24">
        <v>2.0</v>
      </c>
      <c r="L621" s="34">
        <v>3.0</v>
      </c>
      <c r="M621" s="24">
        <v>7.0</v>
      </c>
      <c r="N621" s="24">
        <v>1.0</v>
      </c>
      <c r="O621" s="24">
        <v>7.9</v>
      </c>
      <c r="P621" s="24">
        <v>1.4215</v>
      </c>
      <c r="Q621" s="5">
        <f t="shared" si="1"/>
        <v>142.15</v>
      </c>
    </row>
    <row r="622" ht="14.25" customHeight="1">
      <c r="A622" s="29">
        <v>2.0</v>
      </c>
      <c r="B622" s="29">
        <v>3.0</v>
      </c>
      <c r="C622" s="29">
        <v>1.0</v>
      </c>
      <c r="D622" s="29">
        <v>3.0</v>
      </c>
      <c r="E622" s="39">
        <v>1.0</v>
      </c>
      <c r="F622" s="40" t="s">
        <v>139</v>
      </c>
      <c r="G622" s="41">
        <v>0.5822222222222222</v>
      </c>
      <c r="H622" s="41">
        <v>0.5946412037037038</v>
      </c>
      <c r="I622" s="32">
        <v>0.012418981481481572</v>
      </c>
      <c r="J622" s="33">
        <v>17.883333333333464</v>
      </c>
      <c r="K622" s="29">
        <v>3.0</v>
      </c>
      <c r="L622" s="36">
        <v>1.0</v>
      </c>
      <c r="M622" s="29">
        <v>3.0</v>
      </c>
      <c r="N622" s="12">
        <v>1.0</v>
      </c>
      <c r="O622" s="29">
        <v>5.75</v>
      </c>
      <c r="P622" s="29">
        <v>1.502</v>
      </c>
      <c r="Q622" s="5">
        <f t="shared" si="1"/>
        <v>150.2</v>
      </c>
    </row>
    <row r="623" ht="14.25" customHeight="1">
      <c r="A623" s="12">
        <v>1.0</v>
      </c>
      <c r="B623" s="12">
        <v>6.0</v>
      </c>
      <c r="C623" s="12">
        <v>2.0</v>
      </c>
      <c r="D623" s="12">
        <v>1.0</v>
      </c>
      <c r="E623" s="39">
        <v>1.0</v>
      </c>
      <c r="F623" s="47" t="s">
        <v>140</v>
      </c>
      <c r="G623" s="48">
        <v>0.004432870370370371</v>
      </c>
      <c r="H623" s="48">
        <v>0.006793981481481482</v>
      </c>
      <c r="I623" s="15">
        <v>0.0023611111111111107</v>
      </c>
      <c r="J623" s="16">
        <v>3.3999999999999995</v>
      </c>
      <c r="K623" s="12">
        <v>1.0</v>
      </c>
      <c r="L623" s="35">
        <v>1.0</v>
      </c>
      <c r="M623" s="12">
        <v>1.0</v>
      </c>
      <c r="N623" s="24">
        <v>1.0</v>
      </c>
      <c r="O623" s="12">
        <v>5.4</v>
      </c>
      <c r="P623" s="12">
        <v>1.384</v>
      </c>
      <c r="Q623" s="5">
        <f t="shared" si="1"/>
        <v>138.4</v>
      </c>
    </row>
    <row r="624" ht="14.25" customHeight="1">
      <c r="A624" s="12">
        <v>1.0</v>
      </c>
      <c r="B624" s="12">
        <v>6.0</v>
      </c>
      <c r="C624" s="12">
        <v>2.0</v>
      </c>
      <c r="D624" s="12">
        <v>1.0</v>
      </c>
      <c r="E624" s="39">
        <v>1.0</v>
      </c>
      <c r="F624" s="47" t="s">
        <v>140</v>
      </c>
      <c r="G624" s="48">
        <v>0.11184027777777777</v>
      </c>
      <c r="H624" s="48">
        <v>0.11483796296296296</v>
      </c>
      <c r="I624" s="15">
        <v>0.0029976851851851866</v>
      </c>
      <c r="J624" s="16">
        <v>4.316666666666668</v>
      </c>
      <c r="K624" s="12">
        <v>1.0</v>
      </c>
      <c r="L624" s="35">
        <v>3.0</v>
      </c>
      <c r="M624" s="12">
        <v>7.0</v>
      </c>
      <c r="N624" s="24">
        <v>1.0</v>
      </c>
      <c r="O624" s="12">
        <v>5.4</v>
      </c>
      <c r="P624" s="12">
        <v>1.384</v>
      </c>
      <c r="Q624" s="5">
        <f t="shared" si="1"/>
        <v>138.4</v>
      </c>
    </row>
    <row r="625" ht="14.25" customHeight="1">
      <c r="A625" s="12">
        <v>1.0</v>
      </c>
      <c r="B625" s="12">
        <v>6.0</v>
      </c>
      <c r="C625" s="12">
        <v>2.0</v>
      </c>
      <c r="D625" s="12">
        <v>1.0</v>
      </c>
      <c r="E625" s="39">
        <v>1.0</v>
      </c>
      <c r="F625" s="47" t="s">
        <v>140</v>
      </c>
      <c r="G625" s="48">
        <v>0.24097222222222223</v>
      </c>
      <c r="H625" s="48">
        <v>0.24385416666666668</v>
      </c>
      <c r="I625" s="15">
        <v>0.002881944444444451</v>
      </c>
      <c r="J625" s="16">
        <v>4.150000000000009</v>
      </c>
      <c r="K625" s="12">
        <v>1.0</v>
      </c>
      <c r="L625" s="35">
        <v>6.0</v>
      </c>
      <c r="M625" s="12">
        <v>7.0</v>
      </c>
      <c r="N625" s="24">
        <v>1.0</v>
      </c>
      <c r="O625" s="12">
        <v>5.4</v>
      </c>
      <c r="P625" s="12">
        <v>1.384</v>
      </c>
      <c r="Q625" s="5">
        <f t="shared" si="1"/>
        <v>138.4</v>
      </c>
    </row>
    <row r="626" ht="14.25" customHeight="1">
      <c r="A626" s="12">
        <v>1.0</v>
      </c>
      <c r="B626" s="12">
        <v>6.0</v>
      </c>
      <c r="C626" s="12">
        <v>2.0</v>
      </c>
      <c r="D626" s="12">
        <v>1.0</v>
      </c>
      <c r="E626" s="39">
        <v>1.0</v>
      </c>
      <c r="F626" s="47" t="s">
        <v>140</v>
      </c>
      <c r="G626" s="48">
        <v>0.25547453703703704</v>
      </c>
      <c r="H626" s="48">
        <v>0.25609953703703703</v>
      </c>
      <c r="I626" s="15">
        <v>6.249999999999867E-4</v>
      </c>
      <c r="J626" s="16">
        <v>0.8999999999999808</v>
      </c>
      <c r="K626" s="12">
        <v>2.0</v>
      </c>
      <c r="L626" s="35">
        <v>4.0</v>
      </c>
      <c r="M626" s="12">
        <v>7.0</v>
      </c>
      <c r="N626" s="24">
        <v>1.0</v>
      </c>
      <c r="O626" s="12">
        <v>5.4</v>
      </c>
      <c r="P626" s="12">
        <v>1.384</v>
      </c>
      <c r="Q626" s="5">
        <f t="shared" si="1"/>
        <v>138.4</v>
      </c>
    </row>
    <row r="627" ht="14.25" customHeight="1">
      <c r="A627" s="5">
        <v>1.0</v>
      </c>
      <c r="B627" s="5">
        <v>8.0</v>
      </c>
      <c r="C627" s="5">
        <v>3.0</v>
      </c>
      <c r="D627" s="5">
        <v>2.0</v>
      </c>
      <c r="E627" s="39">
        <v>1.0</v>
      </c>
      <c r="F627" s="42" t="s">
        <v>140</v>
      </c>
      <c r="G627" s="8">
        <v>0.4250925925925926</v>
      </c>
      <c r="H627" s="8">
        <v>0.4297916666666666</v>
      </c>
      <c r="I627" s="10">
        <v>0.00469907407407405</v>
      </c>
      <c r="J627" s="11">
        <v>6.766666666666632</v>
      </c>
      <c r="K627" s="5">
        <v>3.0</v>
      </c>
      <c r="L627" s="38">
        <v>6.0</v>
      </c>
      <c r="M627" s="5">
        <v>7.0</v>
      </c>
      <c r="N627" s="5">
        <v>0.0</v>
      </c>
      <c r="O627" s="5">
        <v>9.15</v>
      </c>
      <c r="P627" s="5">
        <v>1.3555</v>
      </c>
      <c r="Q627" s="5">
        <f t="shared" si="1"/>
        <v>135.55</v>
      </c>
    </row>
    <row r="628" ht="14.25" customHeight="1">
      <c r="A628" s="18">
        <v>1.0</v>
      </c>
      <c r="B628" s="18">
        <v>7.0</v>
      </c>
      <c r="C628" s="18">
        <v>3.0</v>
      </c>
      <c r="D628" s="18">
        <v>2.0</v>
      </c>
      <c r="E628" s="39">
        <v>1.0</v>
      </c>
      <c r="F628" s="45" t="s">
        <v>140</v>
      </c>
      <c r="G628" s="20">
        <v>0.44027777777777777</v>
      </c>
      <c r="H628" s="20">
        <v>0.4479166666666667</v>
      </c>
      <c r="I628" s="22">
        <v>0.007638888888888917</v>
      </c>
      <c r="J628" s="23">
        <v>11.00000000000004</v>
      </c>
      <c r="K628" s="18">
        <v>3.0</v>
      </c>
      <c r="L628" s="50">
        <v>5.0</v>
      </c>
      <c r="M628" s="18">
        <v>7.0</v>
      </c>
      <c r="N628" s="5">
        <v>0.0</v>
      </c>
      <c r="O628" s="18">
        <v>6.2</v>
      </c>
      <c r="P628" s="18">
        <v>1.3745</v>
      </c>
      <c r="Q628" s="5">
        <f t="shared" si="1"/>
        <v>137.45</v>
      </c>
    </row>
    <row r="629" ht="14.25" customHeight="1">
      <c r="A629" s="5">
        <v>1.0</v>
      </c>
      <c r="B629" s="5">
        <v>8.0</v>
      </c>
      <c r="C629" s="5">
        <v>3.0</v>
      </c>
      <c r="D629" s="5">
        <v>2.0</v>
      </c>
      <c r="E629" s="39">
        <v>1.0</v>
      </c>
      <c r="F629" s="42" t="s">
        <v>140</v>
      </c>
      <c r="G629" s="8">
        <v>0.4627314814814815</v>
      </c>
      <c r="H629" s="8">
        <v>0.4898032407407407</v>
      </c>
      <c r="I629" s="10">
        <v>0.027071759259259198</v>
      </c>
      <c r="J629" s="11">
        <v>38.98333333333325</v>
      </c>
      <c r="K629" s="5">
        <v>3.0</v>
      </c>
      <c r="L629" s="38">
        <v>9.0</v>
      </c>
      <c r="M629" s="5">
        <v>7.0</v>
      </c>
      <c r="N629" s="5">
        <v>0.0</v>
      </c>
      <c r="O629" s="5">
        <v>9.15</v>
      </c>
      <c r="P629" s="5">
        <v>1.3555</v>
      </c>
      <c r="Q629" s="5">
        <f t="shared" si="1"/>
        <v>135.55</v>
      </c>
    </row>
    <row r="630" ht="14.25" customHeight="1">
      <c r="A630" s="18">
        <v>1.0</v>
      </c>
      <c r="B630" s="18">
        <v>7.0</v>
      </c>
      <c r="C630" s="18">
        <v>3.0</v>
      </c>
      <c r="D630" s="18">
        <v>2.0</v>
      </c>
      <c r="E630" s="39">
        <v>1.0</v>
      </c>
      <c r="F630" s="45" t="s">
        <v>140</v>
      </c>
      <c r="G630" s="20">
        <v>0.48333333333333334</v>
      </c>
      <c r="H630" s="20">
        <v>0.5111111111111112</v>
      </c>
      <c r="I630" s="22">
        <v>0.027777777777777846</v>
      </c>
      <c r="J630" s="23">
        <v>40.0000000000001</v>
      </c>
      <c r="K630" s="18">
        <v>3.0</v>
      </c>
      <c r="L630" s="50">
        <v>3.0</v>
      </c>
      <c r="M630" s="18">
        <v>7.0</v>
      </c>
      <c r="N630" s="5">
        <v>0.0</v>
      </c>
      <c r="O630" s="18">
        <v>6.2</v>
      </c>
      <c r="P630" s="18">
        <v>1.3745</v>
      </c>
      <c r="Q630" s="5">
        <f t="shared" si="1"/>
        <v>137.45</v>
      </c>
    </row>
    <row r="631" ht="14.25" customHeight="1">
      <c r="A631" s="5">
        <v>1.0</v>
      </c>
      <c r="B631" s="5">
        <v>10.0</v>
      </c>
      <c r="C631" s="5">
        <v>4.0</v>
      </c>
      <c r="D631" s="5">
        <v>1.0</v>
      </c>
      <c r="E631" s="39">
        <v>1.0</v>
      </c>
      <c r="F631" s="42" t="s">
        <v>140</v>
      </c>
      <c r="G631" s="8">
        <v>0.48593749999999997</v>
      </c>
      <c r="H631" s="8">
        <v>0.4862962962962963</v>
      </c>
      <c r="I631" s="10">
        <v>3.587962962963154E-4</v>
      </c>
      <c r="J631" s="11">
        <v>0.5166666666666941</v>
      </c>
      <c r="K631" s="5">
        <v>3.0</v>
      </c>
      <c r="L631" s="38">
        <v>3.0</v>
      </c>
      <c r="M631" s="5">
        <v>7.0</v>
      </c>
      <c r="N631" s="24">
        <v>1.0</v>
      </c>
      <c r="O631" s="5">
        <v>6.2</v>
      </c>
      <c r="P631" s="5">
        <v>1.3745</v>
      </c>
      <c r="Q631" s="5">
        <f t="shared" si="1"/>
        <v>137.45</v>
      </c>
    </row>
    <row r="632" ht="14.25" customHeight="1">
      <c r="A632" s="18">
        <v>1.0</v>
      </c>
      <c r="B632" s="18">
        <v>1.0</v>
      </c>
      <c r="C632" s="18">
        <v>1.0</v>
      </c>
      <c r="D632" s="18">
        <v>2.0</v>
      </c>
      <c r="E632" s="39">
        <v>1.0</v>
      </c>
      <c r="F632" s="45" t="s">
        <v>140</v>
      </c>
      <c r="G632" s="20">
        <v>0.4982060185185185</v>
      </c>
      <c r="H632" s="20">
        <v>0.507800925925926</v>
      </c>
      <c r="I632" s="22">
        <v>0.009594907407407482</v>
      </c>
      <c r="J632" s="23">
        <f>I632*60*24</f>
        <v>13.81666667</v>
      </c>
      <c r="K632" s="49">
        <v>3.0</v>
      </c>
      <c r="L632" s="50">
        <v>1.0</v>
      </c>
      <c r="M632" s="18">
        <v>1.0</v>
      </c>
      <c r="N632" s="12">
        <v>1.0</v>
      </c>
      <c r="O632" s="18">
        <v>9.25</v>
      </c>
      <c r="P632" s="18">
        <v>1.371</v>
      </c>
      <c r="Q632" s="5">
        <f t="shared" si="1"/>
        <v>137.1</v>
      </c>
    </row>
    <row r="633" ht="14.25" customHeight="1">
      <c r="A633" s="5">
        <v>1.0</v>
      </c>
      <c r="B633" s="5">
        <v>8.0</v>
      </c>
      <c r="C633" s="5">
        <v>3.0</v>
      </c>
      <c r="D633" s="5">
        <v>2.0</v>
      </c>
      <c r="E633" s="39">
        <v>1.0</v>
      </c>
      <c r="F633" s="42" t="s">
        <v>140</v>
      </c>
      <c r="G633" s="8">
        <v>0.5033101851851852</v>
      </c>
      <c r="H633" s="8">
        <v>0.5044328703703703</v>
      </c>
      <c r="I633" s="10">
        <v>0.0011226851851851016</v>
      </c>
      <c r="J633" s="11">
        <v>1.6166666666665463</v>
      </c>
      <c r="K633" s="5">
        <v>3.0</v>
      </c>
      <c r="L633" s="38">
        <v>1.0</v>
      </c>
      <c r="M633" s="5">
        <v>1.0</v>
      </c>
      <c r="N633" s="5">
        <v>0.0</v>
      </c>
      <c r="O633" s="5">
        <v>9.15</v>
      </c>
      <c r="P633" s="5">
        <v>1.3555</v>
      </c>
      <c r="Q633" s="5">
        <f t="shared" si="1"/>
        <v>135.55</v>
      </c>
    </row>
    <row r="634" ht="14.25" customHeight="1">
      <c r="A634" s="5">
        <v>1.0</v>
      </c>
      <c r="B634" s="5">
        <v>8.0</v>
      </c>
      <c r="C634" s="5">
        <v>3.0</v>
      </c>
      <c r="D634" s="5">
        <v>2.0</v>
      </c>
      <c r="E634" s="39">
        <v>1.0</v>
      </c>
      <c r="F634" s="42" t="s">
        <v>140</v>
      </c>
      <c r="G634" s="8">
        <v>0.6921990740740741</v>
      </c>
      <c r="H634" s="8">
        <v>0.6963773148148148</v>
      </c>
      <c r="I634" s="10">
        <v>0.004178240740740691</v>
      </c>
      <c r="J634" s="11">
        <v>6.016666666666595</v>
      </c>
      <c r="K634" s="5">
        <v>4.0</v>
      </c>
      <c r="L634" s="38">
        <v>6.0</v>
      </c>
      <c r="M634" s="5">
        <v>7.0</v>
      </c>
      <c r="N634" s="5">
        <v>0.0</v>
      </c>
      <c r="O634" s="5">
        <v>9.15</v>
      </c>
      <c r="P634" s="5">
        <v>1.3555</v>
      </c>
      <c r="Q634" s="5">
        <f t="shared" si="1"/>
        <v>135.55</v>
      </c>
    </row>
    <row r="635" ht="14.25" customHeight="1">
      <c r="A635" s="5">
        <v>1.0</v>
      </c>
      <c r="B635" s="5">
        <v>8.0</v>
      </c>
      <c r="C635" s="5">
        <v>3.0</v>
      </c>
      <c r="D635" s="5">
        <v>2.0</v>
      </c>
      <c r="E635" s="39">
        <v>1.0</v>
      </c>
      <c r="F635" s="42" t="s">
        <v>140</v>
      </c>
      <c r="G635" s="8">
        <v>0.7125115740740741</v>
      </c>
      <c r="H635" s="8">
        <v>0.7169097222222223</v>
      </c>
      <c r="I635" s="10">
        <v>0.0043981481481482065</v>
      </c>
      <c r="J635" s="11">
        <v>6.333333333333417</v>
      </c>
      <c r="K635" s="5">
        <v>4.0</v>
      </c>
      <c r="L635" s="38">
        <v>1.0</v>
      </c>
      <c r="M635" s="5">
        <v>1.0</v>
      </c>
      <c r="N635" s="5">
        <v>0.0</v>
      </c>
      <c r="O635" s="5">
        <v>9.15</v>
      </c>
      <c r="P635" s="5">
        <v>1.3555</v>
      </c>
      <c r="Q635" s="5">
        <f t="shared" si="1"/>
        <v>135.55</v>
      </c>
    </row>
    <row r="636" ht="14.25" customHeight="1">
      <c r="A636" s="24">
        <v>1.0</v>
      </c>
      <c r="B636" s="24">
        <v>11.0</v>
      </c>
      <c r="C636" s="24">
        <v>4.0</v>
      </c>
      <c r="D636" s="24">
        <v>1.0</v>
      </c>
      <c r="E636" s="39">
        <v>1.0</v>
      </c>
      <c r="F636" s="43" t="s">
        <v>140</v>
      </c>
      <c r="G636" s="44">
        <v>0.7235416666666666</v>
      </c>
      <c r="H636" s="44">
        <v>0.723900462962963</v>
      </c>
      <c r="I636" s="27">
        <v>3.587962962963154E-4</v>
      </c>
      <c r="J636" s="28">
        <v>0.5166666666666941</v>
      </c>
      <c r="K636" s="24">
        <v>4.0</v>
      </c>
      <c r="L636" s="34">
        <v>4.0</v>
      </c>
      <c r="M636" s="24">
        <v>7.0</v>
      </c>
      <c r="N636" s="24">
        <v>1.0</v>
      </c>
      <c r="O636" s="24">
        <v>7.9</v>
      </c>
      <c r="P636" s="24">
        <v>1.4215</v>
      </c>
      <c r="Q636" s="5">
        <f t="shared" si="1"/>
        <v>142.15</v>
      </c>
    </row>
    <row r="637" ht="14.25" customHeight="1">
      <c r="A637" s="5">
        <v>1.0</v>
      </c>
      <c r="B637" s="5">
        <v>8.0</v>
      </c>
      <c r="C637" s="5">
        <v>3.0</v>
      </c>
      <c r="D637" s="5">
        <v>2.0</v>
      </c>
      <c r="E637" s="39">
        <v>1.0</v>
      </c>
      <c r="F637" s="42" t="s">
        <v>140</v>
      </c>
      <c r="G637" s="8">
        <v>0.7532407407407408</v>
      </c>
      <c r="H637" s="8">
        <v>0.7532407407407408</v>
      </c>
      <c r="I637" s="10">
        <v>0.0</v>
      </c>
      <c r="J637" s="11">
        <v>0.0</v>
      </c>
      <c r="K637" s="5">
        <v>1.0</v>
      </c>
      <c r="L637" s="38">
        <v>1.0</v>
      </c>
      <c r="M637" s="5">
        <v>1.0</v>
      </c>
      <c r="N637" s="5">
        <v>0.0</v>
      </c>
      <c r="O637" s="5">
        <v>9.15</v>
      </c>
      <c r="P637" s="5">
        <v>1.3555</v>
      </c>
      <c r="Q637" s="5">
        <f t="shared" si="1"/>
        <v>135.55</v>
      </c>
    </row>
    <row r="638" ht="14.25" customHeight="1">
      <c r="A638" s="18">
        <v>1.0</v>
      </c>
      <c r="B638" s="18">
        <v>1.0</v>
      </c>
      <c r="C638" s="18">
        <v>1.0</v>
      </c>
      <c r="D638" s="18">
        <v>2.0</v>
      </c>
      <c r="E638" s="39">
        <v>1.0</v>
      </c>
      <c r="F638" s="45" t="s">
        <v>140</v>
      </c>
      <c r="G638" s="20">
        <v>0.856388888888889</v>
      </c>
      <c r="H638" s="20">
        <v>0.8620601851851851</v>
      </c>
      <c r="I638" s="22">
        <v>0.005671296296296147</v>
      </c>
      <c r="J638" s="23">
        <f>I638*60*24</f>
        <v>8.166666667</v>
      </c>
      <c r="K638" s="49">
        <v>1.0</v>
      </c>
      <c r="L638" s="50">
        <v>1.0</v>
      </c>
      <c r="M638" s="18">
        <v>1.0</v>
      </c>
      <c r="N638" s="12">
        <v>1.0</v>
      </c>
      <c r="O638" s="18">
        <v>9.25</v>
      </c>
      <c r="P638" s="18">
        <v>1.371</v>
      </c>
      <c r="Q638" s="5">
        <f t="shared" si="1"/>
        <v>137.1</v>
      </c>
    </row>
    <row r="639" ht="14.25" customHeight="1">
      <c r="A639" s="5">
        <v>1.0</v>
      </c>
      <c r="B639" s="5">
        <v>10.0</v>
      </c>
      <c r="C639" s="5">
        <v>4.0</v>
      </c>
      <c r="D639" s="5">
        <v>1.0</v>
      </c>
      <c r="E639" s="39">
        <v>1.0</v>
      </c>
      <c r="F639" s="42" t="s">
        <v>140</v>
      </c>
      <c r="G639" s="8">
        <v>0.8809837962962962</v>
      </c>
      <c r="H639" s="8">
        <v>0.8843171296296296</v>
      </c>
      <c r="I639" s="10">
        <v>0.0033333333333334103</v>
      </c>
      <c r="J639" s="11">
        <v>4.800000000000111</v>
      </c>
      <c r="K639" s="5">
        <v>1.0</v>
      </c>
      <c r="L639" s="38">
        <v>2.0</v>
      </c>
      <c r="M639" s="5">
        <v>7.0</v>
      </c>
      <c r="N639" s="24">
        <v>1.0</v>
      </c>
      <c r="O639" s="5">
        <v>6.2</v>
      </c>
      <c r="P639" s="5">
        <v>1.3745</v>
      </c>
      <c r="Q639" s="5">
        <f t="shared" si="1"/>
        <v>137.45</v>
      </c>
    </row>
    <row r="640" ht="14.25" customHeight="1">
      <c r="A640" s="5">
        <v>2.0</v>
      </c>
      <c r="B640" s="5">
        <v>4.0</v>
      </c>
      <c r="C640" s="5">
        <v>2.0</v>
      </c>
      <c r="D640" s="5">
        <v>1.0</v>
      </c>
      <c r="E640" s="39">
        <v>1.0</v>
      </c>
      <c r="F640" s="42" t="s">
        <v>140</v>
      </c>
      <c r="G640" s="8">
        <v>0.7405902777777778</v>
      </c>
      <c r="H640" s="8">
        <v>0.7409490740740741</v>
      </c>
      <c r="I640" s="10">
        <v>3.587962962963154E-4</v>
      </c>
      <c r="J640" s="11">
        <v>0.5166666666666941</v>
      </c>
      <c r="K640" s="37">
        <v>4.0</v>
      </c>
      <c r="L640" s="38">
        <v>1.0</v>
      </c>
      <c r="M640" s="5">
        <v>1.0</v>
      </c>
      <c r="N640" s="24">
        <v>1.0</v>
      </c>
      <c r="O640" s="1">
        <v>6.6</v>
      </c>
      <c r="P640" s="1">
        <v>1.386</v>
      </c>
      <c r="Q640" s="5">
        <f t="shared" si="1"/>
        <v>138.6</v>
      </c>
    </row>
    <row r="641" ht="14.25" customHeight="1">
      <c r="A641" s="24">
        <v>1.0</v>
      </c>
      <c r="B641" s="24">
        <v>5.0</v>
      </c>
      <c r="C641" s="24">
        <v>2.0</v>
      </c>
      <c r="D641" s="24">
        <v>1.0</v>
      </c>
      <c r="E641" s="51">
        <v>2.0</v>
      </c>
      <c r="F641" s="43" t="s">
        <v>141</v>
      </c>
      <c r="G641" s="44">
        <v>0.46020833333333333</v>
      </c>
      <c r="H641" s="44">
        <v>0.5036111111111111</v>
      </c>
      <c r="I641" s="27">
        <v>0.04340277777777779</v>
      </c>
      <c r="J641" s="28">
        <v>62.500000000000014</v>
      </c>
      <c r="K641" s="24">
        <v>3.0</v>
      </c>
      <c r="L641" s="34">
        <v>2.0</v>
      </c>
      <c r="M641" s="24">
        <v>2.0</v>
      </c>
      <c r="N641" s="24">
        <v>1.0</v>
      </c>
      <c r="O641" s="24">
        <v>6.65</v>
      </c>
      <c r="P641" s="24">
        <v>1.4355</v>
      </c>
      <c r="Q641" s="5">
        <f t="shared" si="1"/>
        <v>143.55</v>
      </c>
    </row>
    <row r="642" ht="14.25" customHeight="1">
      <c r="A642" s="24">
        <v>1.0</v>
      </c>
      <c r="B642" s="24">
        <v>5.0</v>
      </c>
      <c r="C642" s="24">
        <v>2.0</v>
      </c>
      <c r="D642" s="24">
        <v>1.0</v>
      </c>
      <c r="E642" s="51">
        <v>2.0</v>
      </c>
      <c r="F642" s="43" t="s">
        <v>141</v>
      </c>
      <c r="G642" s="44">
        <v>0.5628356481481481</v>
      </c>
      <c r="H642" s="44">
        <v>0.5706481481481481</v>
      </c>
      <c r="I642" s="27">
        <v>0.0078125</v>
      </c>
      <c r="J642" s="28">
        <v>11.25</v>
      </c>
      <c r="K642" s="24">
        <v>3.0</v>
      </c>
      <c r="L642" s="34">
        <v>1.0</v>
      </c>
      <c r="M642" s="24">
        <v>1.0</v>
      </c>
      <c r="N642" s="24">
        <v>1.0</v>
      </c>
      <c r="O642" s="24">
        <v>6.65</v>
      </c>
      <c r="P642" s="24">
        <v>1.4355</v>
      </c>
      <c r="Q642" s="5">
        <f t="shared" si="1"/>
        <v>143.55</v>
      </c>
    </row>
    <row r="643" ht="14.25" customHeight="1">
      <c r="A643" s="12">
        <v>1.0</v>
      </c>
      <c r="B643" s="12">
        <v>6.0</v>
      </c>
      <c r="C643" s="12">
        <v>2.0</v>
      </c>
      <c r="D643" s="12">
        <v>1.0</v>
      </c>
      <c r="E643" s="51">
        <v>2.0</v>
      </c>
      <c r="F643" s="47" t="s">
        <v>141</v>
      </c>
      <c r="G643" s="48">
        <v>0.8599189814814815</v>
      </c>
      <c r="H643" s="48">
        <v>0.8718055555555555</v>
      </c>
      <c r="I643" s="15">
        <v>0.011886574074074008</v>
      </c>
      <c r="J643" s="16">
        <v>17.11666666666657</v>
      </c>
      <c r="K643" s="12">
        <v>1.0</v>
      </c>
      <c r="L643" s="35">
        <v>5.0</v>
      </c>
      <c r="M643" s="12">
        <v>7.0</v>
      </c>
      <c r="N643" s="24">
        <v>1.0</v>
      </c>
      <c r="O643" s="12">
        <v>5.4</v>
      </c>
      <c r="P643" s="12">
        <v>1.384</v>
      </c>
      <c r="Q643" s="5">
        <f t="shared" si="1"/>
        <v>138.4</v>
      </c>
    </row>
    <row r="644" ht="14.25" customHeight="1">
      <c r="A644" s="12">
        <v>1.0</v>
      </c>
      <c r="B644" s="12">
        <v>6.0</v>
      </c>
      <c r="C644" s="12">
        <v>2.0</v>
      </c>
      <c r="D644" s="12">
        <v>1.0</v>
      </c>
      <c r="E644" s="51">
        <v>2.0</v>
      </c>
      <c r="F644" s="47" t="s">
        <v>141</v>
      </c>
      <c r="G644" s="48">
        <v>0.9913425925925926</v>
      </c>
      <c r="H644" s="48">
        <v>0.011956018518518517</v>
      </c>
      <c r="I644" s="15">
        <v>0.02065972222222222</v>
      </c>
      <c r="J644" s="16">
        <v>29.75</v>
      </c>
      <c r="K644" s="12">
        <v>1.0</v>
      </c>
      <c r="L644" s="35">
        <v>11.0</v>
      </c>
      <c r="M644" s="12">
        <v>7.0</v>
      </c>
      <c r="N644" s="24">
        <v>1.0</v>
      </c>
      <c r="O644" s="12">
        <v>5.4</v>
      </c>
      <c r="P644" s="12">
        <v>1.384</v>
      </c>
      <c r="Q644" s="5">
        <f t="shared" si="1"/>
        <v>138.4</v>
      </c>
    </row>
    <row r="645" ht="14.25" customHeight="1">
      <c r="A645" s="24">
        <v>1.0</v>
      </c>
      <c r="B645" s="24">
        <v>5.0</v>
      </c>
      <c r="C645" s="24">
        <v>2.0</v>
      </c>
      <c r="D645" s="24">
        <v>1.0</v>
      </c>
      <c r="E645" s="51">
        <v>2.0</v>
      </c>
      <c r="F645" s="43" t="s">
        <v>142</v>
      </c>
      <c r="G645" s="44">
        <v>0.5021412037037037</v>
      </c>
      <c r="H645" s="44">
        <v>0.5149305555555556</v>
      </c>
      <c r="I645" s="27">
        <v>0.012789351851851816</v>
      </c>
      <c r="J645" s="28">
        <v>18.416666666666615</v>
      </c>
      <c r="K645" s="24">
        <v>3.0</v>
      </c>
      <c r="L645" s="34">
        <v>1.0</v>
      </c>
      <c r="M645" s="24">
        <v>1.0</v>
      </c>
      <c r="N645" s="24">
        <v>1.0</v>
      </c>
      <c r="O645" s="24">
        <v>6.65</v>
      </c>
      <c r="P645" s="24">
        <v>1.4355</v>
      </c>
      <c r="Q645" s="5">
        <f t="shared" si="1"/>
        <v>143.55</v>
      </c>
    </row>
    <row r="646" ht="14.25" customHeight="1">
      <c r="A646" s="24">
        <v>1.0</v>
      </c>
      <c r="B646" s="24">
        <v>11.0</v>
      </c>
      <c r="C646" s="24">
        <v>4.0</v>
      </c>
      <c r="D646" s="24">
        <v>1.0</v>
      </c>
      <c r="E646" s="51">
        <v>2.0</v>
      </c>
      <c r="F646" s="43" t="s">
        <v>142</v>
      </c>
      <c r="G646" s="44">
        <v>0.5575810185185185</v>
      </c>
      <c r="H646" s="44">
        <v>0.5712962962962963</v>
      </c>
      <c r="I646" s="27">
        <v>0.013715277777777812</v>
      </c>
      <c r="J646" s="28">
        <v>19.75000000000005</v>
      </c>
      <c r="K646" s="24">
        <v>3.0</v>
      </c>
      <c r="L646" s="34">
        <v>6.0</v>
      </c>
      <c r="M646" s="24">
        <v>7.0</v>
      </c>
      <c r="N646" s="24">
        <v>1.0</v>
      </c>
      <c r="O646" s="24">
        <v>7.9</v>
      </c>
      <c r="P646" s="24">
        <v>1.4215</v>
      </c>
      <c r="Q646" s="5">
        <f t="shared" si="1"/>
        <v>142.15</v>
      </c>
    </row>
    <row r="647" ht="14.25" customHeight="1">
      <c r="A647" s="12">
        <v>2.0</v>
      </c>
      <c r="B647" s="12">
        <v>2.0</v>
      </c>
      <c r="C647" s="12">
        <v>1.0</v>
      </c>
      <c r="D647" s="12">
        <v>3.0</v>
      </c>
      <c r="E647" s="51">
        <v>2.0</v>
      </c>
      <c r="F647" s="47" t="s">
        <v>142</v>
      </c>
      <c r="G647" s="48">
        <v>0.4678703703703704</v>
      </c>
      <c r="H647" s="48">
        <v>0.4678935185185185</v>
      </c>
      <c r="I647" s="15">
        <v>2.3148148148133263E-5</v>
      </c>
      <c r="J647" s="16">
        <v>0.0333333333333119</v>
      </c>
      <c r="K647" s="12">
        <v>3.0</v>
      </c>
      <c r="L647" s="35">
        <v>1.0</v>
      </c>
      <c r="M647" s="12">
        <v>6.0</v>
      </c>
      <c r="N647" s="12">
        <v>1.0</v>
      </c>
      <c r="O647" s="12">
        <v>6.75</v>
      </c>
      <c r="P647" s="12">
        <v>1.582</v>
      </c>
      <c r="Q647" s="5">
        <f t="shared" si="1"/>
        <v>158.2</v>
      </c>
    </row>
    <row r="648" ht="14.25" customHeight="1">
      <c r="A648" s="12">
        <v>2.0</v>
      </c>
      <c r="B648" s="12">
        <v>2.0</v>
      </c>
      <c r="C648" s="12">
        <v>1.0</v>
      </c>
      <c r="D648" s="12">
        <v>3.0</v>
      </c>
      <c r="E648" s="51">
        <v>2.0</v>
      </c>
      <c r="F648" s="47" t="s">
        <v>142</v>
      </c>
      <c r="G648" s="48">
        <v>0.822037037037037</v>
      </c>
      <c r="H648" s="48">
        <v>0.8265277777777778</v>
      </c>
      <c r="I648" s="15">
        <v>0.00449074074074074</v>
      </c>
      <c r="J648" s="16">
        <v>6.466666666666665</v>
      </c>
      <c r="K648" s="12">
        <v>1.0</v>
      </c>
      <c r="L648" s="35">
        <v>1.0</v>
      </c>
      <c r="M648" s="12">
        <v>6.0</v>
      </c>
      <c r="N648" s="12">
        <v>1.0</v>
      </c>
      <c r="O648" s="12">
        <v>6.75</v>
      </c>
      <c r="P648" s="12">
        <v>1.582</v>
      </c>
      <c r="Q648" s="5">
        <f t="shared" si="1"/>
        <v>158.2</v>
      </c>
    </row>
    <row r="649" ht="14.25" customHeight="1">
      <c r="A649" s="24">
        <v>3.0</v>
      </c>
      <c r="B649" s="24">
        <v>11.0</v>
      </c>
      <c r="C649" s="24">
        <v>4.0</v>
      </c>
      <c r="D649" s="24">
        <v>1.0</v>
      </c>
      <c r="E649" s="51">
        <v>2.0</v>
      </c>
      <c r="F649" s="43" t="s">
        <v>142</v>
      </c>
      <c r="G649" s="44">
        <v>0.5719907407407407</v>
      </c>
      <c r="H649" s="44">
        <v>0.5795601851851852</v>
      </c>
      <c r="I649" s="27">
        <v>0.0075694444444444065</v>
      </c>
      <c r="J649" s="28">
        <v>10.899999999999945</v>
      </c>
      <c r="K649" s="24">
        <v>3.0</v>
      </c>
      <c r="L649" s="34">
        <v>1.0</v>
      </c>
      <c r="M649" s="24">
        <v>1.0</v>
      </c>
      <c r="N649" s="24">
        <v>1.0</v>
      </c>
      <c r="O649" s="24">
        <v>7.9</v>
      </c>
      <c r="P649" s="24">
        <v>1.4215</v>
      </c>
      <c r="Q649" s="5">
        <f t="shared" si="1"/>
        <v>142.15</v>
      </c>
    </row>
    <row r="650" ht="14.25" customHeight="1">
      <c r="A650" s="12">
        <v>1.0</v>
      </c>
      <c r="B650" s="12">
        <v>6.0</v>
      </c>
      <c r="C650" s="12">
        <v>2.0</v>
      </c>
      <c r="D650" s="12">
        <v>1.0</v>
      </c>
      <c r="E650" s="51">
        <v>2.0</v>
      </c>
      <c r="F650" s="47" t="s">
        <v>143</v>
      </c>
      <c r="G650" s="48">
        <v>0.13170138888888888</v>
      </c>
      <c r="H650" s="48">
        <v>0.13574074074074075</v>
      </c>
      <c r="I650" s="15">
        <v>0.004039351851851863</v>
      </c>
      <c r="J650" s="16">
        <v>5.816666666666683</v>
      </c>
      <c r="K650" s="12">
        <v>1.0</v>
      </c>
      <c r="L650" s="35">
        <v>6.0</v>
      </c>
      <c r="M650" s="12">
        <v>7.0</v>
      </c>
      <c r="N650" s="24">
        <v>1.0</v>
      </c>
      <c r="O650" s="12">
        <v>5.4</v>
      </c>
      <c r="P650" s="12">
        <v>1.384</v>
      </c>
      <c r="Q650" s="5">
        <f t="shared" si="1"/>
        <v>138.4</v>
      </c>
    </row>
    <row r="651" ht="14.25" customHeight="1">
      <c r="A651" s="12">
        <v>1.0</v>
      </c>
      <c r="B651" s="12">
        <v>2.0</v>
      </c>
      <c r="C651" s="12">
        <v>1.0</v>
      </c>
      <c r="D651" s="12">
        <v>3.0</v>
      </c>
      <c r="E651" s="51">
        <v>2.0</v>
      </c>
      <c r="F651" s="47" t="s">
        <v>143</v>
      </c>
      <c r="G651" s="48">
        <v>0.6421412037037036</v>
      </c>
      <c r="H651" s="48">
        <v>0.6446296296296297</v>
      </c>
      <c r="I651" s="15">
        <v>0.002488425925926019</v>
      </c>
      <c r="J651" s="16">
        <v>3.583333333333467</v>
      </c>
      <c r="K651" s="12">
        <v>4.0</v>
      </c>
      <c r="L651" s="35">
        <v>13.0</v>
      </c>
      <c r="M651" s="12">
        <v>7.0</v>
      </c>
      <c r="N651" s="12">
        <v>1.0</v>
      </c>
      <c r="O651" s="12">
        <v>6.75</v>
      </c>
      <c r="P651" s="12">
        <v>1.582</v>
      </c>
      <c r="Q651" s="5">
        <f t="shared" si="1"/>
        <v>158.2</v>
      </c>
    </row>
    <row r="652" ht="14.25" customHeight="1">
      <c r="A652" s="24">
        <v>3.0</v>
      </c>
      <c r="B652" s="24">
        <v>11.0</v>
      </c>
      <c r="C652" s="24">
        <v>4.0</v>
      </c>
      <c r="D652" s="24">
        <v>1.0</v>
      </c>
      <c r="E652" s="51">
        <v>2.0</v>
      </c>
      <c r="F652" s="43" t="s">
        <v>143</v>
      </c>
      <c r="G652" s="44">
        <v>0.7747453703703703</v>
      </c>
      <c r="H652" s="44">
        <v>0.7747453703703703</v>
      </c>
      <c r="I652" s="27">
        <v>0.0</v>
      </c>
      <c r="J652" s="28">
        <v>0.0</v>
      </c>
      <c r="K652" s="24">
        <v>1.0</v>
      </c>
      <c r="L652" s="34">
        <v>1.0</v>
      </c>
      <c r="M652" s="24">
        <v>1.0</v>
      </c>
      <c r="N652" s="24">
        <v>1.0</v>
      </c>
      <c r="O652" s="24">
        <v>7.9</v>
      </c>
      <c r="P652" s="24">
        <v>1.4215</v>
      </c>
      <c r="Q652" s="5">
        <f t="shared" si="1"/>
        <v>142.15</v>
      </c>
    </row>
    <row r="653" ht="14.25" customHeight="1">
      <c r="A653" s="5">
        <v>1.0</v>
      </c>
      <c r="B653" s="5">
        <v>4.0</v>
      </c>
      <c r="C653" s="5">
        <v>2.0</v>
      </c>
      <c r="D653" s="5">
        <v>1.0</v>
      </c>
      <c r="E653" s="51">
        <v>2.0</v>
      </c>
      <c r="F653" s="42" t="s">
        <v>144</v>
      </c>
      <c r="G653" s="8">
        <v>0.7491203703703704</v>
      </c>
      <c r="H653" s="8">
        <v>0.7592939814814814</v>
      </c>
      <c r="I653" s="10">
        <v>0.010173611111111036</v>
      </c>
      <c r="J653" s="11">
        <v>14.649999999999892</v>
      </c>
      <c r="K653" s="37">
        <v>4.0</v>
      </c>
      <c r="L653" s="38">
        <v>1.0</v>
      </c>
      <c r="M653" s="5">
        <v>1.0</v>
      </c>
      <c r="N653" s="24">
        <v>1.0</v>
      </c>
      <c r="O653" s="1">
        <v>6.6</v>
      </c>
      <c r="P653" s="1">
        <v>1.386</v>
      </c>
      <c r="Q653" s="5">
        <f t="shared" si="1"/>
        <v>138.6</v>
      </c>
    </row>
    <row r="654" ht="14.25" customHeight="1">
      <c r="A654" s="29">
        <v>2.0</v>
      </c>
      <c r="B654" s="29">
        <v>3.0</v>
      </c>
      <c r="C654" s="29">
        <v>1.0</v>
      </c>
      <c r="D654" s="29">
        <v>3.0</v>
      </c>
      <c r="E654" s="51">
        <v>1.0</v>
      </c>
      <c r="F654" s="40" t="s">
        <v>145</v>
      </c>
      <c r="G654" s="41">
        <v>0.8878356481481481</v>
      </c>
      <c r="H654" s="41">
        <v>0.8892592592592593</v>
      </c>
      <c r="I654" s="32">
        <v>0.0014236111111112226</v>
      </c>
      <c r="J654" s="33">
        <v>2.0500000000001606</v>
      </c>
      <c r="K654" s="29">
        <v>1.0</v>
      </c>
      <c r="L654" s="36">
        <v>1.0</v>
      </c>
      <c r="M654" s="29">
        <v>9.0</v>
      </c>
      <c r="N654" s="12">
        <v>1.0</v>
      </c>
      <c r="O654" s="29">
        <v>5.75</v>
      </c>
      <c r="P654" s="29">
        <v>1.502</v>
      </c>
      <c r="Q654" s="5">
        <f t="shared" si="1"/>
        <v>150.2</v>
      </c>
    </row>
    <row r="655" ht="14.25" customHeight="1">
      <c r="A655" s="18">
        <v>1.0</v>
      </c>
      <c r="B655" s="18">
        <v>7.0</v>
      </c>
      <c r="C655" s="18">
        <v>3.0</v>
      </c>
      <c r="D655" s="18">
        <v>2.0</v>
      </c>
      <c r="E655" s="51">
        <v>1.0</v>
      </c>
      <c r="F655" s="45" t="s">
        <v>146</v>
      </c>
      <c r="G655" s="20">
        <v>0.3847222222222222</v>
      </c>
      <c r="H655" s="20">
        <v>0.3854166666666667</v>
      </c>
      <c r="I655" s="22">
        <v>6.944444444444975E-4</v>
      </c>
      <c r="J655" s="23">
        <v>1.0000000000000764</v>
      </c>
      <c r="K655" s="18">
        <v>2.0</v>
      </c>
      <c r="L655" s="50">
        <v>1.0</v>
      </c>
      <c r="M655" s="18">
        <v>1.0</v>
      </c>
      <c r="N655" s="5">
        <v>0.0</v>
      </c>
      <c r="O655" s="18">
        <v>6.2</v>
      </c>
      <c r="P655" s="18">
        <v>1.3745</v>
      </c>
      <c r="Q655" s="5">
        <f t="shared" si="1"/>
        <v>137.45</v>
      </c>
    </row>
    <row r="656" ht="14.25" customHeight="1">
      <c r="A656" s="18">
        <v>1.0</v>
      </c>
      <c r="B656" s="18">
        <v>1.0</v>
      </c>
      <c r="C656" s="18">
        <v>1.0</v>
      </c>
      <c r="D656" s="18">
        <v>2.0</v>
      </c>
      <c r="E656" s="51">
        <v>1.0</v>
      </c>
      <c r="F656" s="45" t="s">
        <v>146</v>
      </c>
      <c r="G656" s="20">
        <v>0.5728472222222222</v>
      </c>
      <c r="H656" s="20">
        <v>0.6022569444444444</v>
      </c>
      <c r="I656" s="22">
        <v>0.029409722222222268</v>
      </c>
      <c r="J656" s="23">
        <f t="shared" ref="J656:J657" si="9">I656*60*24</f>
        <v>42.35</v>
      </c>
      <c r="K656" s="49">
        <v>3.0</v>
      </c>
      <c r="L656" s="50">
        <v>6.0</v>
      </c>
      <c r="M656" s="18">
        <v>7.0</v>
      </c>
      <c r="N656" s="12">
        <v>1.0</v>
      </c>
      <c r="O656" s="18">
        <v>9.25</v>
      </c>
      <c r="P656" s="18">
        <v>1.371</v>
      </c>
      <c r="Q656" s="5">
        <f t="shared" si="1"/>
        <v>137.1</v>
      </c>
    </row>
    <row r="657" ht="14.25" customHeight="1">
      <c r="A657" s="18">
        <v>1.0</v>
      </c>
      <c r="B657" s="18">
        <v>1.0</v>
      </c>
      <c r="C657" s="18">
        <v>1.0</v>
      </c>
      <c r="D657" s="18">
        <v>2.0</v>
      </c>
      <c r="E657" s="51">
        <v>1.0</v>
      </c>
      <c r="F657" s="45" t="s">
        <v>146</v>
      </c>
      <c r="G657" s="20">
        <v>0.7624537037037037</v>
      </c>
      <c r="H657" s="20">
        <v>0.7691550925925926</v>
      </c>
      <c r="I657" s="22">
        <v>0.006701388888888937</v>
      </c>
      <c r="J657" s="23">
        <f t="shared" si="9"/>
        <v>9.65</v>
      </c>
      <c r="K657" s="49">
        <v>1.0</v>
      </c>
      <c r="L657" s="50">
        <v>5.0</v>
      </c>
      <c r="M657" s="18">
        <v>7.0</v>
      </c>
      <c r="N657" s="12">
        <v>1.0</v>
      </c>
      <c r="O657" s="18">
        <v>9.25</v>
      </c>
      <c r="P657" s="18">
        <v>1.371</v>
      </c>
      <c r="Q657" s="5">
        <f t="shared" si="1"/>
        <v>137.1</v>
      </c>
    </row>
    <row r="658" ht="14.25" customHeight="1">
      <c r="A658" s="12">
        <v>1.0</v>
      </c>
      <c r="B658" s="12">
        <v>6.0</v>
      </c>
      <c r="C658" s="12">
        <v>2.0</v>
      </c>
      <c r="D658" s="12">
        <v>1.0</v>
      </c>
      <c r="E658" s="51">
        <v>1.0</v>
      </c>
      <c r="F658" s="47" t="s">
        <v>146</v>
      </c>
      <c r="G658" s="48">
        <v>0.8769444444444444</v>
      </c>
      <c r="H658" s="48">
        <v>0.8786921296296296</v>
      </c>
      <c r="I658" s="15">
        <v>0.0017476851851851993</v>
      </c>
      <c r="J658" s="16">
        <v>2.516666666666687</v>
      </c>
      <c r="K658" s="12">
        <v>1.0</v>
      </c>
      <c r="L658" s="35">
        <v>1.0</v>
      </c>
      <c r="M658" s="12">
        <v>1.0</v>
      </c>
      <c r="N658" s="24">
        <v>1.0</v>
      </c>
      <c r="O658" s="12">
        <v>5.4</v>
      </c>
      <c r="P658" s="12">
        <v>1.384</v>
      </c>
      <c r="Q658" s="5">
        <f t="shared" si="1"/>
        <v>138.4</v>
      </c>
    </row>
    <row r="659" ht="14.25" customHeight="1">
      <c r="A659" s="12">
        <v>1.0</v>
      </c>
      <c r="B659" s="12">
        <v>6.0</v>
      </c>
      <c r="C659" s="12">
        <v>2.0</v>
      </c>
      <c r="D659" s="12">
        <v>1.0</v>
      </c>
      <c r="E659" s="51">
        <v>1.0</v>
      </c>
      <c r="F659" s="47" t="s">
        <v>147</v>
      </c>
      <c r="G659" s="48">
        <v>0.7972337962962963</v>
      </c>
      <c r="H659" s="48">
        <v>0.7973726851851852</v>
      </c>
      <c r="I659" s="15">
        <v>1.388888888889106E-4</v>
      </c>
      <c r="J659" s="16">
        <v>0.20000000000003126</v>
      </c>
      <c r="K659" s="12">
        <v>1.0</v>
      </c>
      <c r="L659" s="35">
        <v>1.0</v>
      </c>
      <c r="M659" s="12">
        <v>1.0</v>
      </c>
      <c r="N659" s="24">
        <v>1.0</v>
      </c>
      <c r="O659" s="12">
        <v>5.4</v>
      </c>
      <c r="P659" s="12">
        <v>1.384</v>
      </c>
      <c r="Q659" s="5">
        <f t="shared" si="1"/>
        <v>138.4</v>
      </c>
    </row>
    <row r="660" ht="14.25" customHeight="1">
      <c r="A660" s="18">
        <v>2.0</v>
      </c>
      <c r="B660" s="18">
        <v>1.0</v>
      </c>
      <c r="C660" s="18">
        <v>1.0</v>
      </c>
      <c r="D660" s="18">
        <v>2.0</v>
      </c>
      <c r="E660" s="51">
        <v>1.0</v>
      </c>
      <c r="F660" s="45" t="s">
        <v>147</v>
      </c>
      <c r="G660" s="20">
        <v>0.7642939814814814</v>
      </c>
      <c r="H660" s="20">
        <v>0.7643171296296297</v>
      </c>
      <c r="I660" s="22">
        <v>2.3148148148299796E-5</v>
      </c>
      <c r="J660" s="23">
        <v>0.03333333333355171</v>
      </c>
      <c r="K660" s="18">
        <v>1.0</v>
      </c>
      <c r="L660" s="50">
        <v>1.0</v>
      </c>
      <c r="M660" s="18">
        <v>6.0</v>
      </c>
      <c r="N660" s="12">
        <v>1.0</v>
      </c>
      <c r="O660" s="18">
        <v>9.25</v>
      </c>
      <c r="P660" s="18">
        <v>1.371</v>
      </c>
      <c r="Q660" s="5">
        <f t="shared" si="1"/>
        <v>137.1</v>
      </c>
    </row>
    <row r="661" ht="14.25" customHeight="1">
      <c r="A661" s="12">
        <v>1.0</v>
      </c>
      <c r="B661" s="12">
        <v>6.0</v>
      </c>
      <c r="C661" s="12">
        <v>2.0</v>
      </c>
      <c r="D661" s="12">
        <v>1.0</v>
      </c>
      <c r="E661" s="46">
        <v>2.0</v>
      </c>
      <c r="F661" s="47" t="s">
        <v>148</v>
      </c>
      <c r="G661" s="48">
        <v>0.0275</v>
      </c>
      <c r="H661" s="48">
        <v>0.028993055555555553</v>
      </c>
      <c r="I661" s="15">
        <v>0.001493055555555553</v>
      </c>
      <c r="J661" s="16">
        <v>2.1499999999999964</v>
      </c>
      <c r="K661" s="12">
        <v>1.0</v>
      </c>
      <c r="L661" s="35">
        <v>3.0</v>
      </c>
      <c r="M661" s="12">
        <v>7.0</v>
      </c>
      <c r="N661" s="24">
        <v>1.0</v>
      </c>
      <c r="O661" s="12">
        <v>5.4</v>
      </c>
      <c r="P661" s="12">
        <v>1.384</v>
      </c>
      <c r="Q661" s="5">
        <f t="shared" si="1"/>
        <v>138.4</v>
      </c>
    </row>
    <row r="662" ht="14.25" customHeight="1">
      <c r="A662" s="12">
        <v>1.0</v>
      </c>
      <c r="B662" s="12">
        <v>6.0</v>
      </c>
      <c r="C662" s="12">
        <v>2.0</v>
      </c>
      <c r="D662" s="12">
        <v>1.0</v>
      </c>
      <c r="E662" s="46">
        <v>2.0</v>
      </c>
      <c r="F662" s="47" t="s">
        <v>148</v>
      </c>
      <c r="G662" s="48">
        <v>0.04400462962962962</v>
      </c>
      <c r="H662" s="48">
        <v>0.04459490740740741</v>
      </c>
      <c r="I662" s="15">
        <v>5.902777777777868E-4</v>
      </c>
      <c r="J662" s="16">
        <v>0.850000000000013</v>
      </c>
      <c r="K662" s="12">
        <v>1.0</v>
      </c>
      <c r="L662" s="35">
        <v>2.0</v>
      </c>
      <c r="M662" s="12">
        <v>7.0</v>
      </c>
      <c r="N662" s="24">
        <v>1.0</v>
      </c>
      <c r="O662" s="12">
        <v>5.4</v>
      </c>
      <c r="P662" s="12">
        <v>1.384</v>
      </c>
      <c r="Q662" s="5">
        <f t="shared" si="1"/>
        <v>138.4</v>
      </c>
    </row>
    <row r="663" ht="14.25" customHeight="1">
      <c r="A663" s="12">
        <v>1.0</v>
      </c>
      <c r="B663" s="12">
        <v>6.0</v>
      </c>
      <c r="C663" s="12">
        <v>2.0</v>
      </c>
      <c r="D663" s="12">
        <v>1.0</v>
      </c>
      <c r="E663" s="46">
        <v>2.0</v>
      </c>
      <c r="F663" s="47" t="s">
        <v>148</v>
      </c>
      <c r="G663" s="48">
        <v>0.16841435185185186</v>
      </c>
      <c r="H663" s="48">
        <v>0.1689699074074074</v>
      </c>
      <c r="I663" s="15">
        <v>5.555555555555314E-4</v>
      </c>
      <c r="J663" s="16">
        <v>0.7999999999999652</v>
      </c>
      <c r="K663" s="12">
        <v>1.0</v>
      </c>
      <c r="L663" s="35">
        <v>3.0</v>
      </c>
      <c r="M663" s="12">
        <v>7.0</v>
      </c>
      <c r="N663" s="24">
        <v>1.0</v>
      </c>
      <c r="O663" s="12">
        <v>5.4</v>
      </c>
      <c r="P663" s="12">
        <v>1.384</v>
      </c>
      <c r="Q663" s="5">
        <f t="shared" si="1"/>
        <v>138.4</v>
      </c>
    </row>
    <row r="664" ht="14.25" customHeight="1">
      <c r="A664" s="18">
        <v>1.0</v>
      </c>
      <c r="B664" s="18">
        <v>1.0</v>
      </c>
      <c r="C664" s="18">
        <v>1.0</v>
      </c>
      <c r="D664" s="18">
        <v>2.0</v>
      </c>
      <c r="E664" s="46">
        <v>2.0</v>
      </c>
      <c r="F664" s="45" t="s">
        <v>148</v>
      </c>
      <c r="G664" s="20">
        <v>0.6830208333333333</v>
      </c>
      <c r="H664" s="20">
        <v>0.7671064814814814</v>
      </c>
      <c r="I664" s="22">
        <v>0.08408564814814812</v>
      </c>
      <c r="J664" s="23">
        <f>I664*60*24</f>
        <v>121.0833333</v>
      </c>
      <c r="K664" s="18">
        <v>4.0</v>
      </c>
      <c r="L664" s="50">
        <v>13.0</v>
      </c>
      <c r="M664" s="18">
        <v>7.0</v>
      </c>
      <c r="N664" s="12">
        <v>1.0</v>
      </c>
      <c r="O664" s="18">
        <v>9.25</v>
      </c>
      <c r="P664" s="18">
        <v>1.371</v>
      </c>
      <c r="Q664" s="5">
        <f t="shared" si="1"/>
        <v>137.1</v>
      </c>
    </row>
    <row r="665" ht="14.25" customHeight="1">
      <c r="A665" s="24">
        <v>1.0</v>
      </c>
      <c r="B665" s="24">
        <v>11.0</v>
      </c>
      <c r="C665" s="24">
        <v>4.0</v>
      </c>
      <c r="D665" s="24">
        <v>1.0</v>
      </c>
      <c r="E665" s="46">
        <v>2.0</v>
      </c>
      <c r="F665" s="43" t="s">
        <v>149</v>
      </c>
      <c r="G665" s="44">
        <v>0.4369675925925926</v>
      </c>
      <c r="H665" s="44">
        <v>0.4415509259259259</v>
      </c>
      <c r="I665" s="27">
        <v>0.004583333333333273</v>
      </c>
      <c r="J665" s="28">
        <v>6.599999999999913</v>
      </c>
      <c r="K665" s="24">
        <v>3.0</v>
      </c>
      <c r="L665" s="34">
        <v>8.0</v>
      </c>
      <c r="M665" s="24">
        <v>7.0</v>
      </c>
      <c r="N665" s="24">
        <v>1.0</v>
      </c>
      <c r="O665" s="24">
        <v>7.9</v>
      </c>
      <c r="P665" s="24">
        <v>1.4215</v>
      </c>
      <c r="Q665" s="5">
        <f t="shared" si="1"/>
        <v>142.15</v>
      </c>
    </row>
    <row r="666" ht="14.25" customHeight="1">
      <c r="A666" s="12">
        <v>1.0</v>
      </c>
      <c r="B666" s="12">
        <v>2.0</v>
      </c>
      <c r="C666" s="12">
        <v>1.0</v>
      </c>
      <c r="D666" s="12">
        <v>3.0</v>
      </c>
      <c r="E666" s="46">
        <v>2.0</v>
      </c>
      <c r="F666" s="47" t="s">
        <v>149</v>
      </c>
      <c r="G666" s="48">
        <v>0.5566435185185185</v>
      </c>
      <c r="H666" s="48">
        <v>0.5696527777777778</v>
      </c>
      <c r="I666" s="15">
        <v>0.013009259259259331</v>
      </c>
      <c r="J666" s="16">
        <v>18.733333333333437</v>
      </c>
      <c r="K666" s="12">
        <v>3.0</v>
      </c>
      <c r="L666" s="35">
        <v>3.0</v>
      </c>
      <c r="M666" s="12">
        <v>2.0</v>
      </c>
      <c r="N666" s="12">
        <v>1.0</v>
      </c>
      <c r="O666" s="12">
        <v>6.75</v>
      </c>
      <c r="P666" s="12">
        <v>1.582</v>
      </c>
      <c r="Q666" s="5">
        <f t="shared" si="1"/>
        <v>158.2</v>
      </c>
    </row>
    <row r="667" ht="14.25" customHeight="1">
      <c r="A667" s="24">
        <v>1.0</v>
      </c>
      <c r="B667" s="24">
        <v>11.0</v>
      </c>
      <c r="C667" s="24">
        <v>4.0</v>
      </c>
      <c r="D667" s="24">
        <v>1.0</v>
      </c>
      <c r="E667" s="46">
        <v>2.0</v>
      </c>
      <c r="F667" s="43" t="s">
        <v>149</v>
      </c>
      <c r="G667" s="44">
        <v>0.6855092592592592</v>
      </c>
      <c r="H667" s="44">
        <v>0.6855787037037038</v>
      </c>
      <c r="I667" s="27">
        <v>6.944444444456632E-5</v>
      </c>
      <c r="J667" s="28">
        <v>0.1000000000001755</v>
      </c>
      <c r="K667" s="24">
        <v>4.0</v>
      </c>
      <c r="L667" s="34">
        <v>1.0</v>
      </c>
      <c r="M667" s="24">
        <v>1.0</v>
      </c>
      <c r="N667" s="24">
        <v>1.0</v>
      </c>
      <c r="O667" s="24">
        <v>7.9</v>
      </c>
      <c r="P667" s="24">
        <v>1.4215</v>
      </c>
      <c r="Q667" s="5">
        <f t="shared" si="1"/>
        <v>142.15</v>
      </c>
    </row>
    <row r="668" ht="14.25" customHeight="1">
      <c r="A668" s="12">
        <v>2.0</v>
      </c>
      <c r="B668" s="12">
        <v>2.0</v>
      </c>
      <c r="C668" s="12">
        <v>1.0</v>
      </c>
      <c r="D668" s="12">
        <v>3.0</v>
      </c>
      <c r="E668" s="46">
        <v>2.0</v>
      </c>
      <c r="F668" s="47" t="s">
        <v>149</v>
      </c>
      <c r="G668" s="48">
        <v>0.2696064814814815</v>
      </c>
      <c r="H668" s="48">
        <v>0.26971064814814816</v>
      </c>
      <c r="I668" s="15">
        <v>1.0416666666668295E-4</v>
      </c>
      <c r="J668" s="16">
        <v>0.15000000000002345</v>
      </c>
      <c r="K668" s="12">
        <v>2.0</v>
      </c>
      <c r="L668" s="35">
        <v>1.0</v>
      </c>
      <c r="M668" s="12">
        <v>6.0</v>
      </c>
      <c r="N668" s="12">
        <v>1.0</v>
      </c>
      <c r="O668" s="12">
        <v>6.75</v>
      </c>
      <c r="P668" s="12">
        <v>1.582</v>
      </c>
      <c r="Q668" s="5">
        <f t="shared" si="1"/>
        <v>158.2</v>
      </c>
    </row>
    <row r="669" ht="14.25" customHeight="1">
      <c r="A669" s="12">
        <v>1.0</v>
      </c>
      <c r="B669" s="12">
        <v>2.0</v>
      </c>
      <c r="C669" s="12">
        <v>1.0</v>
      </c>
      <c r="D669" s="12">
        <v>3.0</v>
      </c>
      <c r="E669" s="46">
        <v>2.0</v>
      </c>
      <c r="F669" s="47" t="s">
        <v>150</v>
      </c>
      <c r="G669" s="48">
        <v>0.20836805555555557</v>
      </c>
      <c r="H669" s="48">
        <v>0.2084027777777778</v>
      </c>
      <c r="I669" s="15">
        <v>3.472222222222765E-5</v>
      </c>
      <c r="J669" s="16">
        <v>0.050000000000007816</v>
      </c>
      <c r="K669" s="12">
        <v>1.0</v>
      </c>
      <c r="L669" s="35">
        <v>1.0</v>
      </c>
      <c r="M669" s="12">
        <v>1.0</v>
      </c>
      <c r="N669" s="12">
        <v>1.0</v>
      </c>
      <c r="O669" s="12">
        <v>6.75</v>
      </c>
      <c r="P669" s="12">
        <v>1.582</v>
      </c>
      <c r="Q669" s="5">
        <f t="shared" si="1"/>
        <v>158.2</v>
      </c>
    </row>
    <row r="670" ht="14.25" customHeight="1">
      <c r="A670" s="12">
        <v>1.0</v>
      </c>
      <c r="B670" s="12">
        <v>2.0</v>
      </c>
      <c r="C670" s="12">
        <v>1.0</v>
      </c>
      <c r="D670" s="12">
        <v>3.0</v>
      </c>
      <c r="E670" s="46">
        <v>2.0</v>
      </c>
      <c r="F670" s="47" t="s">
        <v>150</v>
      </c>
      <c r="G670" s="48">
        <v>0.22577546296296294</v>
      </c>
      <c r="H670" s="48">
        <v>0.22582175925925926</v>
      </c>
      <c r="I670" s="15">
        <v>4.629629629632204E-5</v>
      </c>
      <c r="J670" s="16">
        <v>0.06666666666670373</v>
      </c>
      <c r="K670" s="12">
        <v>1.0</v>
      </c>
      <c r="L670" s="35">
        <v>1.0</v>
      </c>
      <c r="M670" s="12">
        <v>1.0</v>
      </c>
      <c r="N670" s="12">
        <v>1.0</v>
      </c>
      <c r="O670" s="12">
        <v>6.75</v>
      </c>
      <c r="P670" s="12">
        <v>1.582</v>
      </c>
      <c r="Q670" s="5">
        <f t="shared" si="1"/>
        <v>158.2</v>
      </c>
    </row>
    <row r="671" ht="14.25" customHeight="1">
      <c r="A671" s="24">
        <v>1.0</v>
      </c>
      <c r="B671" s="24">
        <v>11.0</v>
      </c>
      <c r="C671" s="24">
        <v>4.0</v>
      </c>
      <c r="D671" s="24">
        <v>1.0</v>
      </c>
      <c r="E671" s="46">
        <v>2.0</v>
      </c>
      <c r="F671" s="43" t="s">
        <v>151</v>
      </c>
      <c r="G671" s="44">
        <v>0.6558564814814815</v>
      </c>
      <c r="H671" s="44">
        <v>0.6563888888888889</v>
      </c>
      <c r="I671" s="27">
        <v>5.324074074074536E-4</v>
      </c>
      <c r="J671" s="28">
        <v>0.7666666666667332</v>
      </c>
      <c r="K671" s="24">
        <v>4.0</v>
      </c>
      <c r="L671" s="34">
        <v>1.0</v>
      </c>
      <c r="M671" s="24">
        <v>1.0</v>
      </c>
      <c r="N671" s="24">
        <v>1.0</v>
      </c>
      <c r="O671" s="24">
        <v>7.9</v>
      </c>
      <c r="P671" s="24">
        <v>1.4215</v>
      </c>
      <c r="Q671" s="5">
        <f t="shared" si="1"/>
        <v>142.15</v>
      </c>
    </row>
    <row r="672" ht="14.25" customHeight="1">
      <c r="A672" s="24">
        <v>3.0</v>
      </c>
      <c r="B672" s="24">
        <v>11.0</v>
      </c>
      <c r="C672" s="24">
        <v>4.0</v>
      </c>
      <c r="D672" s="24">
        <v>1.0</v>
      </c>
      <c r="E672" s="46">
        <v>2.0</v>
      </c>
      <c r="F672" s="43" t="s">
        <v>151</v>
      </c>
      <c r="G672" s="44">
        <v>0.33684027777777775</v>
      </c>
      <c r="H672" s="44">
        <v>0.33684027777777775</v>
      </c>
      <c r="I672" s="27">
        <v>0.0</v>
      </c>
      <c r="J672" s="28">
        <v>0.0</v>
      </c>
      <c r="K672" s="24">
        <v>2.0</v>
      </c>
      <c r="L672" s="34">
        <v>1.0</v>
      </c>
      <c r="M672" s="24">
        <v>6.0</v>
      </c>
      <c r="N672" s="24">
        <v>1.0</v>
      </c>
      <c r="O672" s="24">
        <v>7.9</v>
      </c>
      <c r="P672" s="24">
        <v>1.4215</v>
      </c>
      <c r="Q672" s="5">
        <f t="shared" si="1"/>
        <v>142.15</v>
      </c>
    </row>
    <row r="673" ht="14.25" customHeight="1">
      <c r="A673" s="29">
        <v>1.0</v>
      </c>
      <c r="B673" s="29">
        <v>3.0</v>
      </c>
      <c r="C673" s="29">
        <v>1.0</v>
      </c>
      <c r="D673" s="29">
        <v>3.0</v>
      </c>
      <c r="E673" s="39">
        <v>1.0</v>
      </c>
      <c r="F673" s="40" t="s">
        <v>152</v>
      </c>
      <c r="G673" s="41">
        <v>0.497037037037037</v>
      </c>
      <c r="H673" s="41">
        <v>0.49754629629629626</v>
      </c>
      <c r="I673" s="32">
        <v>5.092592592592649E-4</v>
      </c>
      <c r="J673" s="33">
        <v>0.7333333333333414</v>
      </c>
      <c r="K673" s="29">
        <v>3.0</v>
      </c>
      <c r="L673" s="36">
        <v>2.0</v>
      </c>
      <c r="M673" s="29">
        <v>2.0</v>
      </c>
      <c r="N673" s="12">
        <v>1.0</v>
      </c>
      <c r="O673" s="29">
        <v>5.75</v>
      </c>
      <c r="P673" s="29">
        <v>1.502</v>
      </c>
      <c r="Q673" s="5">
        <f t="shared" si="1"/>
        <v>150.2</v>
      </c>
    </row>
    <row r="674" ht="14.25" customHeight="1">
      <c r="A674" s="24">
        <v>1.0</v>
      </c>
      <c r="B674" s="24">
        <v>11.0</v>
      </c>
      <c r="C674" s="24">
        <v>4.0</v>
      </c>
      <c r="D674" s="24">
        <v>1.0</v>
      </c>
      <c r="E674" s="39">
        <v>1.0</v>
      </c>
      <c r="F674" s="43" t="s">
        <v>152</v>
      </c>
      <c r="G674" s="44">
        <v>0.5216203703703703</v>
      </c>
      <c r="H674" s="44">
        <v>0.5225694444444444</v>
      </c>
      <c r="I674" s="27">
        <v>9.490740740740744E-4</v>
      </c>
      <c r="J674" s="28">
        <v>1.3666666666666671</v>
      </c>
      <c r="K674" s="24">
        <v>3.0</v>
      </c>
      <c r="L674" s="24">
        <v>1.0</v>
      </c>
      <c r="M674" s="24">
        <v>1.0</v>
      </c>
      <c r="N674" s="24">
        <v>1.0</v>
      </c>
      <c r="O674" s="24">
        <v>7.9</v>
      </c>
      <c r="P674" s="24">
        <v>1.4215</v>
      </c>
      <c r="Q674" s="5">
        <f t="shared" si="1"/>
        <v>142.15</v>
      </c>
    </row>
    <row r="675" ht="14.25" customHeight="1">
      <c r="A675" s="5">
        <v>1.0</v>
      </c>
      <c r="B675" s="5">
        <v>10.0</v>
      </c>
      <c r="C675" s="5">
        <v>4.0</v>
      </c>
      <c r="D675" s="5">
        <v>1.0</v>
      </c>
      <c r="E675" s="39">
        <v>1.0</v>
      </c>
      <c r="F675" s="42" t="s">
        <v>152</v>
      </c>
      <c r="G675" s="8">
        <v>0.5615393518518519</v>
      </c>
      <c r="H675" s="8">
        <v>0.5626041666666667</v>
      </c>
      <c r="I675" s="10">
        <v>0.0010648148148147962</v>
      </c>
      <c r="J675" s="11">
        <v>1.5333333333333066</v>
      </c>
      <c r="K675" s="5">
        <v>3.0</v>
      </c>
      <c r="L675" s="38">
        <v>1.0</v>
      </c>
      <c r="M675" s="5">
        <v>1.0</v>
      </c>
      <c r="N675" s="24">
        <v>1.0</v>
      </c>
      <c r="O675" s="5">
        <v>6.2</v>
      </c>
      <c r="P675" s="5">
        <v>1.3745</v>
      </c>
      <c r="Q675" s="5">
        <f t="shared" si="1"/>
        <v>137.45</v>
      </c>
    </row>
    <row r="676" ht="14.25" customHeight="1">
      <c r="A676" s="12">
        <v>1.0</v>
      </c>
      <c r="B676" s="12">
        <v>6.0</v>
      </c>
      <c r="C676" s="12">
        <v>2.0</v>
      </c>
      <c r="D676" s="12">
        <v>1.0</v>
      </c>
      <c r="E676" s="39">
        <v>1.0</v>
      </c>
      <c r="F676" s="47" t="s">
        <v>152</v>
      </c>
      <c r="G676" s="48">
        <v>0.7771875</v>
      </c>
      <c r="H676" s="48">
        <v>0.8159027777777778</v>
      </c>
      <c r="I676" s="15">
        <v>0.038715277777777724</v>
      </c>
      <c r="J676" s="16">
        <v>55.74999999999992</v>
      </c>
      <c r="K676" s="12">
        <v>1.0</v>
      </c>
      <c r="L676" s="35">
        <v>6.0</v>
      </c>
      <c r="M676" s="12">
        <v>7.0</v>
      </c>
      <c r="N676" s="24">
        <v>1.0</v>
      </c>
      <c r="O676" s="12">
        <v>5.4</v>
      </c>
      <c r="P676" s="12">
        <v>1.384</v>
      </c>
      <c r="Q676" s="5">
        <f t="shared" si="1"/>
        <v>138.4</v>
      </c>
    </row>
    <row r="677" ht="14.25" customHeight="1">
      <c r="A677" s="12">
        <v>1.0</v>
      </c>
      <c r="B677" s="12">
        <v>6.0</v>
      </c>
      <c r="C677" s="12">
        <v>2.0</v>
      </c>
      <c r="D677" s="12">
        <v>1.0</v>
      </c>
      <c r="E677" s="39">
        <v>1.0</v>
      </c>
      <c r="F677" s="47" t="s">
        <v>152</v>
      </c>
      <c r="G677" s="48">
        <v>0.8465625</v>
      </c>
      <c r="H677" s="48">
        <v>0.8467245370370371</v>
      </c>
      <c r="I677" s="15">
        <v>1.6203703703709937E-4</v>
      </c>
      <c r="J677" s="16">
        <v>0.2333333333334231</v>
      </c>
      <c r="K677" s="12">
        <v>1.0</v>
      </c>
      <c r="L677" s="35">
        <v>1.0</v>
      </c>
      <c r="M677" s="12">
        <v>1.0</v>
      </c>
      <c r="N677" s="24">
        <v>1.0</v>
      </c>
      <c r="O677" s="12">
        <v>5.4</v>
      </c>
      <c r="P677" s="12">
        <v>1.384</v>
      </c>
      <c r="Q677" s="5">
        <f t="shared" si="1"/>
        <v>138.4</v>
      </c>
    </row>
    <row r="678" ht="14.25" customHeight="1">
      <c r="A678" s="12">
        <v>1.0</v>
      </c>
      <c r="B678" s="12">
        <v>6.0</v>
      </c>
      <c r="C678" s="12">
        <v>2.0</v>
      </c>
      <c r="D678" s="12">
        <v>1.0</v>
      </c>
      <c r="E678" s="39">
        <v>1.0</v>
      </c>
      <c r="F678" s="47" t="s">
        <v>152</v>
      </c>
      <c r="G678" s="48">
        <v>0.8501851851851852</v>
      </c>
      <c r="H678" s="48">
        <v>0.8629166666666667</v>
      </c>
      <c r="I678" s="15">
        <v>0.01273148148148151</v>
      </c>
      <c r="J678" s="16">
        <v>18.333333333333375</v>
      </c>
      <c r="K678" s="12">
        <v>1.0</v>
      </c>
      <c r="L678" s="35">
        <v>2.0</v>
      </c>
      <c r="M678" s="12">
        <v>2.0</v>
      </c>
      <c r="N678" s="24">
        <v>1.0</v>
      </c>
      <c r="O678" s="12">
        <v>5.4</v>
      </c>
      <c r="P678" s="12">
        <v>1.384</v>
      </c>
      <c r="Q678" s="5">
        <f t="shared" si="1"/>
        <v>138.4</v>
      </c>
    </row>
    <row r="679" ht="14.25" customHeight="1">
      <c r="A679" s="18">
        <v>1.0</v>
      </c>
      <c r="B679" s="18">
        <v>7.0</v>
      </c>
      <c r="C679" s="18">
        <v>3.0</v>
      </c>
      <c r="D679" s="18">
        <v>2.0</v>
      </c>
      <c r="E679" s="39">
        <v>1.0</v>
      </c>
      <c r="F679" s="45" t="s">
        <v>152</v>
      </c>
      <c r="G679" s="20">
        <v>0.9638888888888889</v>
      </c>
      <c r="H679" s="20">
        <v>0.9659722222222222</v>
      </c>
      <c r="I679" s="22">
        <v>0.002083333333333326</v>
      </c>
      <c r="J679" s="23">
        <v>2.9999999999999893</v>
      </c>
      <c r="K679" s="18">
        <v>1.0</v>
      </c>
      <c r="L679" s="50">
        <v>1.0</v>
      </c>
      <c r="M679" s="18">
        <v>1.0</v>
      </c>
      <c r="N679" s="5">
        <v>0.0</v>
      </c>
      <c r="O679" s="18">
        <v>6.2</v>
      </c>
      <c r="P679" s="18">
        <v>1.3745</v>
      </c>
      <c r="Q679" s="5">
        <f t="shared" si="1"/>
        <v>137.45</v>
      </c>
    </row>
    <row r="680" ht="14.25" customHeight="1">
      <c r="A680" s="24">
        <v>2.0</v>
      </c>
      <c r="B680" s="24">
        <v>5.0</v>
      </c>
      <c r="C680" s="24">
        <v>2.0</v>
      </c>
      <c r="D680" s="24">
        <v>1.0</v>
      </c>
      <c r="E680" s="39">
        <v>1.0</v>
      </c>
      <c r="F680" s="43" t="s">
        <v>152</v>
      </c>
      <c r="G680" s="44">
        <v>0.30972222222222223</v>
      </c>
      <c r="H680" s="44">
        <v>0.30976851851851855</v>
      </c>
      <c r="I680" s="27">
        <v>4.629629629632204E-5</v>
      </c>
      <c r="J680" s="28">
        <v>0.06666666666670373</v>
      </c>
      <c r="K680" s="24">
        <v>2.0</v>
      </c>
      <c r="L680" s="34">
        <v>1.0</v>
      </c>
      <c r="M680" s="24">
        <v>3.0</v>
      </c>
      <c r="N680" s="24">
        <v>1.0</v>
      </c>
      <c r="O680" s="24">
        <v>6.65</v>
      </c>
      <c r="P680" s="24">
        <v>1.4355</v>
      </c>
      <c r="Q680" s="5">
        <f t="shared" si="1"/>
        <v>143.55</v>
      </c>
    </row>
    <row r="681" ht="14.25" customHeight="1">
      <c r="A681" s="12">
        <v>1.0</v>
      </c>
      <c r="B681" s="12">
        <v>6.0</v>
      </c>
      <c r="C681" s="12">
        <v>2.0</v>
      </c>
      <c r="D681" s="12">
        <v>1.0</v>
      </c>
      <c r="E681" s="39">
        <v>1.0</v>
      </c>
      <c r="F681" s="47" t="s">
        <v>153</v>
      </c>
      <c r="G681" s="48">
        <v>0.9343518518518518</v>
      </c>
      <c r="H681" s="48">
        <v>0.9376273148148148</v>
      </c>
      <c r="I681" s="15">
        <v>0.003275462962962994</v>
      </c>
      <c r="J681" s="16">
        <v>4.716666666666711</v>
      </c>
      <c r="K681" s="12">
        <v>1.0</v>
      </c>
      <c r="L681" s="35">
        <v>1.0</v>
      </c>
      <c r="M681" s="12">
        <v>1.0</v>
      </c>
      <c r="N681" s="24">
        <v>1.0</v>
      </c>
      <c r="O681" s="12">
        <v>5.4</v>
      </c>
      <c r="P681" s="12">
        <v>1.384</v>
      </c>
      <c r="Q681" s="5">
        <f t="shared" si="1"/>
        <v>138.4</v>
      </c>
    </row>
    <row r="682" ht="14.25" customHeight="1">
      <c r="A682" s="12">
        <v>2.0</v>
      </c>
      <c r="B682" s="12">
        <v>2.0</v>
      </c>
      <c r="C682" s="12">
        <v>1.0</v>
      </c>
      <c r="D682" s="12">
        <v>3.0</v>
      </c>
      <c r="E682" s="39">
        <v>1.0</v>
      </c>
      <c r="F682" s="47" t="s">
        <v>153</v>
      </c>
      <c r="G682" s="48">
        <v>0.847337962962963</v>
      </c>
      <c r="H682" s="48">
        <v>0.847337962962963</v>
      </c>
      <c r="I682" s="15">
        <v>0.0</v>
      </c>
      <c r="J682" s="16">
        <v>0.0</v>
      </c>
      <c r="K682" s="12">
        <v>1.0</v>
      </c>
      <c r="L682" s="35">
        <v>1.0</v>
      </c>
      <c r="M682" s="12">
        <v>3.0</v>
      </c>
      <c r="N682" s="12">
        <v>1.0</v>
      </c>
      <c r="O682" s="12">
        <v>6.75</v>
      </c>
      <c r="P682" s="12">
        <v>1.582</v>
      </c>
      <c r="Q682" s="5">
        <f t="shared" si="1"/>
        <v>158.2</v>
      </c>
    </row>
    <row r="683" ht="14.25" customHeight="1">
      <c r="A683" s="5">
        <v>3.0</v>
      </c>
      <c r="B683" s="5">
        <v>10.0</v>
      </c>
      <c r="C683" s="5">
        <v>4.0</v>
      </c>
      <c r="D683" s="5">
        <v>1.0</v>
      </c>
      <c r="E683" s="39">
        <v>1.0</v>
      </c>
      <c r="F683" s="42" t="s">
        <v>153</v>
      </c>
      <c r="G683" s="8">
        <v>0.4254166666666667</v>
      </c>
      <c r="H683" s="8">
        <v>0.431550925925926</v>
      </c>
      <c r="I683" s="10">
        <v>0.006134259259259256</v>
      </c>
      <c r="J683" s="11">
        <f>I683*60*24</f>
        <v>8.833333333</v>
      </c>
      <c r="K683" s="5">
        <v>3.0</v>
      </c>
      <c r="L683" s="38">
        <v>1.0</v>
      </c>
      <c r="M683" s="5">
        <v>1.0</v>
      </c>
      <c r="N683" s="24">
        <v>1.0</v>
      </c>
      <c r="O683" s="5">
        <v>6.2</v>
      </c>
      <c r="P683" s="5">
        <v>1.3745</v>
      </c>
      <c r="Q683" s="5">
        <f t="shared" si="1"/>
        <v>137.45</v>
      </c>
    </row>
    <row r="684" ht="14.25" customHeight="1">
      <c r="A684" s="29">
        <v>1.0</v>
      </c>
      <c r="B684" s="29">
        <v>3.0</v>
      </c>
      <c r="C684" s="29">
        <v>1.0</v>
      </c>
      <c r="D684" s="29">
        <v>3.0</v>
      </c>
      <c r="E684" s="39">
        <v>2.0</v>
      </c>
      <c r="F684" s="40" t="s">
        <v>154</v>
      </c>
      <c r="G684" s="41">
        <v>0.10814814814814815</v>
      </c>
      <c r="H684" s="41">
        <v>0.10828703703703703</v>
      </c>
      <c r="I684" s="32">
        <v>1.3888888888888284E-4</v>
      </c>
      <c r="J684" s="33">
        <v>0.1999999999999913</v>
      </c>
      <c r="K684" s="29">
        <v>1.0</v>
      </c>
      <c r="L684" s="36">
        <v>1.0</v>
      </c>
      <c r="M684" s="29">
        <v>1.0</v>
      </c>
      <c r="N684" s="12">
        <v>1.0</v>
      </c>
      <c r="O684" s="29">
        <v>5.75</v>
      </c>
      <c r="P684" s="29">
        <v>1.502</v>
      </c>
      <c r="Q684" s="5">
        <f t="shared" si="1"/>
        <v>150.2</v>
      </c>
    </row>
    <row r="685" ht="14.25" customHeight="1">
      <c r="A685" s="24">
        <v>1.0</v>
      </c>
      <c r="B685" s="24">
        <v>5.0</v>
      </c>
      <c r="C685" s="24">
        <v>2.0</v>
      </c>
      <c r="D685" s="24">
        <v>1.0</v>
      </c>
      <c r="E685" s="39">
        <v>2.0</v>
      </c>
      <c r="F685" s="43" t="s">
        <v>154</v>
      </c>
      <c r="G685" s="44">
        <v>0.26600694444444445</v>
      </c>
      <c r="H685" s="44">
        <v>0.27153935185185185</v>
      </c>
      <c r="I685" s="27">
        <v>0.0055324074074074026</v>
      </c>
      <c r="J685" s="28">
        <v>7.96666666666666</v>
      </c>
      <c r="K685" s="24">
        <v>2.0</v>
      </c>
      <c r="L685" s="34">
        <v>1.0</v>
      </c>
      <c r="M685" s="24">
        <v>1.0</v>
      </c>
      <c r="N685" s="24">
        <v>1.0</v>
      </c>
      <c r="O685" s="24">
        <v>6.65</v>
      </c>
      <c r="P685" s="24">
        <v>1.4355</v>
      </c>
      <c r="Q685" s="5">
        <f t="shared" si="1"/>
        <v>143.55</v>
      </c>
    </row>
    <row r="686" ht="14.25" customHeight="1">
      <c r="A686" s="29">
        <v>1.0</v>
      </c>
      <c r="B686" s="29">
        <v>3.0</v>
      </c>
      <c r="C686" s="29">
        <v>1.0</v>
      </c>
      <c r="D686" s="29">
        <v>3.0</v>
      </c>
      <c r="E686" s="39">
        <v>2.0</v>
      </c>
      <c r="F686" s="40" t="s">
        <v>155</v>
      </c>
      <c r="G686" s="41">
        <v>0.8202546296296296</v>
      </c>
      <c r="H686" s="41">
        <v>0.820474537037037</v>
      </c>
      <c r="I686" s="32">
        <v>2.1990740740740478E-4</v>
      </c>
      <c r="J686" s="33">
        <v>0.3166666666666629</v>
      </c>
      <c r="K686" s="29">
        <v>1.0</v>
      </c>
      <c r="L686" s="36">
        <v>1.0</v>
      </c>
      <c r="M686" s="29">
        <v>1.0</v>
      </c>
      <c r="N686" s="12">
        <v>1.0</v>
      </c>
      <c r="O686" s="29">
        <v>5.75</v>
      </c>
      <c r="P686" s="29">
        <v>1.502</v>
      </c>
      <c r="Q686" s="5">
        <f t="shared" si="1"/>
        <v>150.2</v>
      </c>
    </row>
    <row r="687" ht="14.25" customHeight="1">
      <c r="A687" s="12">
        <v>1.0</v>
      </c>
      <c r="B687" s="12">
        <v>2.0</v>
      </c>
      <c r="C687" s="12">
        <v>1.0</v>
      </c>
      <c r="D687" s="12">
        <v>3.0</v>
      </c>
      <c r="E687" s="39">
        <v>2.0</v>
      </c>
      <c r="F687" s="47" t="s">
        <v>156</v>
      </c>
      <c r="G687" s="48">
        <v>0.45613425925925927</v>
      </c>
      <c r="H687" s="48">
        <v>0.45868055555555554</v>
      </c>
      <c r="I687" s="15">
        <v>0.0025462962962962687</v>
      </c>
      <c r="J687" s="16">
        <v>3.666666666666627</v>
      </c>
      <c r="K687" s="12">
        <v>3.0</v>
      </c>
      <c r="L687" s="35">
        <v>2.0</v>
      </c>
      <c r="M687" s="12">
        <v>2.0</v>
      </c>
      <c r="N687" s="12">
        <v>1.0</v>
      </c>
      <c r="O687" s="12">
        <v>6.75</v>
      </c>
      <c r="P687" s="12">
        <v>1.582</v>
      </c>
      <c r="Q687" s="5">
        <f t="shared" si="1"/>
        <v>158.2</v>
      </c>
    </row>
    <row r="688" ht="14.25" customHeight="1">
      <c r="A688" s="18">
        <v>1.0</v>
      </c>
      <c r="B688" s="18">
        <v>1.0</v>
      </c>
      <c r="C688" s="18">
        <v>1.0</v>
      </c>
      <c r="D688" s="18">
        <v>2.0</v>
      </c>
      <c r="E688" s="39">
        <v>2.0</v>
      </c>
      <c r="F688" s="45" t="s">
        <v>156</v>
      </c>
      <c r="G688" s="20">
        <v>0.5002430555555556</v>
      </c>
      <c r="H688" s="20">
        <v>0.5042361111111111</v>
      </c>
      <c r="I688" s="22">
        <v>0.003993055555555514</v>
      </c>
      <c r="J688" s="23">
        <f t="shared" ref="J688:J690" si="10">I688*60*24</f>
        <v>5.75</v>
      </c>
      <c r="K688" s="18">
        <v>3.0</v>
      </c>
      <c r="L688" s="50">
        <v>4.0</v>
      </c>
      <c r="M688" s="18">
        <v>7.0</v>
      </c>
      <c r="N688" s="12">
        <v>1.0</v>
      </c>
      <c r="O688" s="18">
        <v>9.25</v>
      </c>
      <c r="P688" s="18">
        <v>1.371</v>
      </c>
      <c r="Q688" s="5">
        <f t="shared" si="1"/>
        <v>137.1</v>
      </c>
    </row>
    <row r="689" ht="14.25" customHeight="1">
      <c r="A689" s="18">
        <v>1.0</v>
      </c>
      <c r="B689" s="18">
        <v>1.0</v>
      </c>
      <c r="C689" s="18">
        <v>1.0</v>
      </c>
      <c r="D689" s="18">
        <v>2.0</v>
      </c>
      <c r="E689" s="39">
        <v>2.0</v>
      </c>
      <c r="F689" s="45" t="s">
        <v>156</v>
      </c>
      <c r="G689" s="20">
        <v>0.519375</v>
      </c>
      <c r="H689" s="20">
        <v>0.5282175925925926</v>
      </c>
      <c r="I689" s="22">
        <v>0.008842592592592569</v>
      </c>
      <c r="J689" s="23">
        <f t="shared" si="10"/>
        <v>12.73333333</v>
      </c>
      <c r="K689" s="18">
        <v>3.0</v>
      </c>
      <c r="L689" s="50">
        <v>6.0</v>
      </c>
      <c r="M689" s="18">
        <v>7.0</v>
      </c>
      <c r="N689" s="12">
        <v>1.0</v>
      </c>
      <c r="O689" s="18">
        <v>9.25</v>
      </c>
      <c r="P689" s="18">
        <v>1.371</v>
      </c>
      <c r="Q689" s="5">
        <f t="shared" si="1"/>
        <v>137.1</v>
      </c>
    </row>
    <row r="690" ht="14.25" customHeight="1">
      <c r="A690" s="18">
        <v>1.0</v>
      </c>
      <c r="B690" s="18">
        <v>1.0</v>
      </c>
      <c r="C690" s="18">
        <v>1.0</v>
      </c>
      <c r="D690" s="18">
        <v>2.0</v>
      </c>
      <c r="E690" s="39">
        <v>2.0</v>
      </c>
      <c r="F690" s="45" t="s">
        <v>156</v>
      </c>
      <c r="G690" s="20">
        <v>0.5833217592592593</v>
      </c>
      <c r="H690" s="20">
        <v>0.5875231481481481</v>
      </c>
      <c r="I690" s="22">
        <v>0.0042013888888887685</v>
      </c>
      <c r="J690" s="23">
        <f t="shared" si="10"/>
        <v>6.05</v>
      </c>
      <c r="K690" s="18">
        <v>3.0</v>
      </c>
      <c r="L690" s="50">
        <v>3.0</v>
      </c>
      <c r="M690" s="18">
        <v>7.0</v>
      </c>
      <c r="N690" s="12">
        <v>1.0</v>
      </c>
      <c r="O690" s="18">
        <v>9.25</v>
      </c>
      <c r="P690" s="18">
        <v>1.371</v>
      </c>
      <c r="Q690" s="5">
        <f t="shared" si="1"/>
        <v>137.1</v>
      </c>
    </row>
    <row r="691" ht="14.25" customHeight="1">
      <c r="A691" s="5">
        <v>1.0</v>
      </c>
      <c r="B691" s="5">
        <v>8.0</v>
      </c>
      <c r="C691" s="5">
        <v>3.0</v>
      </c>
      <c r="D691" s="5">
        <v>2.0</v>
      </c>
      <c r="E691" s="39">
        <v>2.0</v>
      </c>
      <c r="F691" s="42" t="s">
        <v>156</v>
      </c>
      <c r="G691" s="8">
        <v>0.7196412037037038</v>
      </c>
      <c r="H691" s="8">
        <v>0.7220023148148148</v>
      </c>
      <c r="I691" s="10">
        <v>0.002361111111111036</v>
      </c>
      <c r="J691" s="11">
        <v>3.399999999999892</v>
      </c>
      <c r="K691" s="5">
        <v>4.0</v>
      </c>
      <c r="L691" s="38">
        <v>7.0</v>
      </c>
      <c r="M691" s="5">
        <v>7.0</v>
      </c>
      <c r="N691" s="5">
        <v>0.0</v>
      </c>
      <c r="O691" s="5">
        <v>9.15</v>
      </c>
      <c r="P691" s="5">
        <v>1.3555</v>
      </c>
      <c r="Q691" s="5">
        <f t="shared" si="1"/>
        <v>135.55</v>
      </c>
    </row>
    <row r="692" ht="14.25" customHeight="1">
      <c r="A692" s="29">
        <v>1.0</v>
      </c>
      <c r="B692" s="29">
        <v>9.0</v>
      </c>
      <c r="C692" s="29">
        <v>3.0</v>
      </c>
      <c r="D692" s="29">
        <v>2.0</v>
      </c>
      <c r="E692" s="39">
        <v>2.0</v>
      </c>
      <c r="F692" s="40" t="s">
        <v>157</v>
      </c>
      <c r="G692" s="41">
        <v>0.3787962962962963</v>
      </c>
      <c r="H692" s="41">
        <v>0.4049421296296296</v>
      </c>
      <c r="I692" s="32">
        <v>0.026145833333333313</v>
      </c>
      <c r="J692" s="33">
        <v>37.64999999999997</v>
      </c>
      <c r="K692" s="29">
        <v>2.0</v>
      </c>
      <c r="L692" s="36">
        <v>9.0</v>
      </c>
      <c r="M692" s="29">
        <v>7.0</v>
      </c>
      <c r="N692" s="5">
        <v>0.0</v>
      </c>
      <c r="O692" s="29">
        <v>7.9</v>
      </c>
      <c r="P692" s="29">
        <v>1.4215</v>
      </c>
      <c r="Q692" s="5">
        <f t="shared" si="1"/>
        <v>142.15</v>
      </c>
    </row>
    <row r="693" ht="14.25" customHeight="1">
      <c r="A693" s="24">
        <v>1.0</v>
      </c>
      <c r="B693" s="24">
        <v>11.0</v>
      </c>
      <c r="C693" s="24">
        <v>4.0</v>
      </c>
      <c r="D693" s="24">
        <v>1.0</v>
      </c>
      <c r="E693" s="39">
        <v>2.0</v>
      </c>
      <c r="F693" s="43" t="s">
        <v>157</v>
      </c>
      <c r="G693" s="44">
        <v>0.3893171296296296</v>
      </c>
      <c r="H693" s="44">
        <v>0.38983796296296297</v>
      </c>
      <c r="I693" s="27">
        <v>5.208333333333592E-4</v>
      </c>
      <c r="J693" s="28">
        <v>0.7500000000000373</v>
      </c>
      <c r="K693" s="24">
        <v>2.0</v>
      </c>
      <c r="L693" s="34">
        <v>2.0</v>
      </c>
      <c r="M693" s="24">
        <v>2.0</v>
      </c>
      <c r="N693" s="24">
        <v>1.0</v>
      </c>
      <c r="O693" s="24">
        <v>7.9</v>
      </c>
      <c r="P693" s="24">
        <v>1.4215</v>
      </c>
      <c r="Q693" s="5">
        <f t="shared" si="1"/>
        <v>142.15</v>
      </c>
    </row>
    <row r="694" ht="14.25" customHeight="1">
      <c r="A694" s="5">
        <v>1.0</v>
      </c>
      <c r="B694" s="5">
        <v>8.0</v>
      </c>
      <c r="C694" s="5">
        <v>3.0</v>
      </c>
      <c r="D694" s="5">
        <v>2.0</v>
      </c>
      <c r="E694" s="39">
        <v>2.0</v>
      </c>
      <c r="F694" s="42" t="s">
        <v>157</v>
      </c>
      <c r="G694" s="8">
        <v>0.7738657407407407</v>
      </c>
      <c r="H694" s="8">
        <v>0.7885185185185185</v>
      </c>
      <c r="I694" s="10">
        <v>0.014652777777777848</v>
      </c>
      <c r="J694" s="11">
        <v>21.1000000000001</v>
      </c>
      <c r="K694" s="5">
        <v>1.0</v>
      </c>
      <c r="L694" s="38">
        <v>2.0</v>
      </c>
      <c r="M694" s="5">
        <v>2.0</v>
      </c>
      <c r="N694" s="5">
        <v>0.0</v>
      </c>
      <c r="O694" s="5">
        <v>9.15</v>
      </c>
      <c r="P694" s="5">
        <v>1.3555</v>
      </c>
      <c r="Q694" s="5">
        <f t="shared" si="1"/>
        <v>135.55</v>
      </c>
    </row>
    <row r="695" ht="14.25" customHeight="1">
      <c r="A695" s="5">
        <v>1.0</v>
      </c>
      <c r="B695" s="5">
        <v>10.0</v>
      </c>
      <c r="C695" s="5">
        <v>4.0</v>
      </c>
      <c r="D695" s="5">
        <v>1.0</v>
      </c>
      <c r="E695" s="6">
        <v>1.0</v>
      </c>
      <c r="F695" s="42" t="s">
        <v>158</v>
      </c>
      <c r="G695" s="8">
        <v>0.39761574074074074</v>
      </c>
      <c r="H695" s="8">
        <v>0.397662037037037</v>
      </c>
      <c r="I695" s="10">
        <v>4.6296296296266526E-5</v>
      </c>
      <c r="J695" s="11">
        <v>0.0666666666666238</v>
      </c>
      <c r="K695" s="5">
        <v>2.0</v>
      </c>
      <c r="L695" s="38">
        <v>1.0</v>
      </c>
      <c r="M695" s="5">
        <v>1.0</v>
      </c>
      <c r="N695" s="24">
        <v>1.0</v>
      </c>
      <c r="O695" s="5">
        <v>6.2</v>
      </c>
      <c r="P695" s="5">
        <v>1.3745</v>
      </c>
      <c r="Q695" s="5">
        <f t="shared" si="1"/>
        <v>137.45</v>
      </c>
    </row>
    <row r="696" ht="14.25" customHeight="1">
      <c r="A696" s="18">
        <v>1.0</v>
      </c>
      <c r="B696" s="18">
        <v>7.0</v>
      </c>
      <c r="C696" s="18">
        <v>3.0</v>
      </c>
      <c r="D696" s="18">
        <v>2.0</v>
      </c>
      <c r="E696" s="6">
        <v>1.0</v>
      </c>
      <c r="F696" s="45" t="s">
        <v>158</v>
      </c>
      <c r="G696" s="20">
        <v>0.4173611111111111</v>
      </c>
      <c r="H696" s="20">
        <v>0.42430555555555555</v>
      </c>
      <c r="I696" s="22">
        <v>0.00694444444444442</v>
      </c>
      <c r="J696" s="23">
        <v>9.999999999999964</v>
      </c>
      <c r="K696" s="18">
        <v>3.0</v>
      </c>
      <c r="L696" s="50">
        <v>1.0</v>
      </c>
      <c r="M696" s="18">
        <v>1.0</v>
      </c>
      <c r="N696" s="5">
        <v>0.0</v>
      </c>
      <c r="O696" s="18">
        <v>6.2</v>
      </c>
      <c r="P696" s="18">
        <v>1.3745</v>
      </c>
      <c r="Q696" s="5">
        <f t="shared" si="1"/>
        <v>137.45</v>
      </c>
    </row>
    <row r="697" ht="14.25" customHeight="1">
      <c r="A697" s="18">
        <v>1.0</v>
      </c>
      <c r="B697" s="18">
        <v>7.0</v>
      </c>
      <c r="C697" s="18">
        <v>3.0</v>
      </c>
      <c r="D697" s="18">
        <v>2.0</v>
      </c>
      <c r="E697" s="6">
        <v>1.0</v>
      </c>
      <c r="F697" s="45" t="s">
        <v>158</v>
      </c>
      <c r="G697" s="20">
        <v>0.45069444444444445</v>
      </c>
      <c r="H697" s="20">
        <v>0.5034722222222222</v>
      </c>
      <c r="I697" s="22">
        <v>0.05277777777777776</v>
      </c>
      <c r="J697" s="23">
        <v>75.99999999999997</v>
      </c>
      <c r="K697" s="18">
        <v>3.0</v>
      </c>
      <c r="L697" s="50">
        <v>6.0</v>
      </c>
      <c r="M697" s="18">
        <v>7.0</v>
      </c>
      <c r="N697" s="5">
        <v>0.0</v>
      </c>
      <c r="O697" s="18">
        <v>6.2</v>
      </c>
      <c r="P697" s="18">
        <v>1.3745</v>
      </c>
      <c r="Q697" s="5">
        <f t="shared" si="1"/>
        <v>137.45</v>
      </c>
    </row>
    <row r="698" ht="14.25" customHeight="1">
      <c r="A698" s="5">
        <v>1.0</v>
      </c>
      <c r="B698" s="5">
        <v>8.0</v>
      </c>
      <c r="C698" s="5">
        <v>3.0</v>
      </c>
      <c r="D698" s="5">
        <v>2.0</v>
      </c>
      <c r="E698" s="6">
        <v>1.0</v>
      </c>
      <c r="F698" s="42" t="s">
        <v>158</v>
      </c>
      <c r="G698" s="8">
        <v>0.4894675925925926</v>
      </c>
      <c r="H698" s="8">
        <v>0.4960300925925926</v>
      </c>
      <c r="I698" s="10">
        <v>0.006562500000000027</v>
      </c>
      <c r="J698" s="11">
        <v>9.450000000000038</v>
      </c>
      <c r="K698" s="5">
        <v>3.0</v>
      </c>
      <c r="L698" s="38">
        <v>2.0</v>
      </c>
      <c r="M698" s="5">
        <v>2.0</v>
      </c>
      <c r="N698" s="5">
        <v>0.0</v>
      </c>
      <c r="O698" s="5">
        <v>9.15</v>
      </c>
      <c r="P698" s="5">
        <v>1.3555</v>
      </c>
      <c r="Q698" s="5">
        <f t="shared" si="1"/>
        <v>135.55</v>
      </c>
    </row>
    <row r="699" ht="14.25" customHeight="1">
      <c r="A699" s="5">
        <v>1.0</v>
      </c>
      <c r="B699" s="5">
        <v>10.0</v>
      </c>
      <c r="C699" s="5">
        <v>4.0</v>
      </c>
      <c r="D699" s="5">
        <v>1.0</v>
      </c>
      <c r="E699" s="6">
        <v>1.0</v>
      </c>
      <c r="F699" s="42" t="s">
        <v>158</v>
      </c>
      <c r="G699" s="8">
        <v>0.5010648148148148</v>
      </c>
      <c r="H699" s="8">
        <v>0.5037962962962963</v>
      </c>
      <c r="I699" s="10">
        <v>0.0027314814814815014</v>
      </c>
      <c r="J699" s="11">
        <v>3.933333333333362</v>
      </c>
      <c r="K699" s="5">
        <v>3.0</v>
      </c>
      <c r="L699" s="38">
        <v>3.0</v>
      </c>
      <c r="M699" s="5">
        <v>7.0</v>
      </c>
      <c r="N699" s="24">
        <v>1.0</v>
      </c>
      <c r="O699" s="5">
        <v>6.2</v>
      </c>
      <c r="P699" s="5">
        <v>1.3745</v>
      </c>
      <c r="Q699" s="5">
        <f t="shared" si="1"/>
        <v>137.45</v>
      </c>
    </row>
    <row r="700" ht="14.25" customHeight="1">
      <c r="A700" s="5">
        <v>1.0</v>
      </c>
      <c r="B700" s="5">
        <v>8.0</v>
      </c>
      <c r="C700" s="5">
        <v>3.0</v>
      </c>
      <c r="D700" s="5">
        <v>2.0</v>
      </c>
      <c r="E700" s="6">
        <v>1.0</v>
      </c>
      <c r="F700" s="42" t="s">
        <v>158</v>
      </c>
      <c r="G700" s="8">
        <v>0.5779398148148148</v>
      </c>
      <c r="H700" s="8">
        <v>0.5852083333333333</v>
      </c>
      <c r="I700" s="10">
        <v>0.0072685185185185075</v>
      </c>
      <c r="J700" s="11">
        <v>10.46666666666665</v>
      </c>
      <c r="K700" s="5">
        <v>3.0</v>
      </c>
      <c r="L700" s="38">
        <v>4.0</v>
      </c>
      <c r="M700" s="5">
        <v>7.0</v>
      </c>
      <c r="N700" s="5">
        <v>0.0</v>
      </c>
      <c r="O700" s="5">
        <v>9.15</v>
      </c>
      <c r="P700" s="5">
        <v>1.3555</v>
      </c>
      <c r="Q700" s="5">
        <f t="shared" si="1"/>
        <v>135.55</v>
      </c>
    </row>
    <row r="701" ht="14.25" customHeight="1">
      <c r="A701" s="5">
        <v>1.0</v>
      </c>
      <c r="B701" s="5">
        <v>8.0</v>
      </c>
      <c r="C701" s="5">
        <v>3.0</v>
      </c>
      <c r="D701" s="5">
        <v>2.0</v>
      </c>
      <c r="E701" s="6">
        <v>1.0</v>
      </c>
      <c r="F701" s="42" t="s">
        <v>158</v>
      </c>
      <c r="G701" s="8">
        <v>0.6381134259259259</v>
      </c>
      <c r="H701" s="8">
        <v>0.6596759259259259</v>
      </c>
      <c r="I701" s="10">
        <v>0.02156250000000004</v>
      </c>
      <c r="J701" s="11">
        <v>31.050000000000058</v>
      </c>
      <c r="K701" s="5">
        <v>4.0</v>
      </c>
      <c r="L701" s="38">
        <v>5.0</v>
      </c>
      <c r="M701" s="5">
        <v>7.0</v>
      </c>
      <c r="N701" s="5">
        <v>0.0</v>
      </c>
      <c r="O701" s="5">
        <v>9.15</v>
      </c>
      <c r="P701" s="5">
        <v>1.3555</v>
      </c>
      <c r="Q701" s="5">
        <f t="shared" si="1"/>
        <v>135.55</v>
      </c>
    </row>
    <row r="702" ht="14.25" customHeight="1">
      <c r="A702" s="18">
        <v>1.0</v>
      </c>
      <c r="B702" s="18">
        <v>7.0</v>
      </c>
      <c r="C702" s="18">
        <v>3.0</v>
      </c>
      <c r="D702" s="18">
        <v>2.0</v>
      </c>
      <c r="E702" s="6">
        <v>1.0</v>
      </c>
      <c r="F702" s="45" t="s">
        <v>158</v>
      </c>
      <c r="G702" s="20">
        <v>0.7208333333333333</v>
      </c>
      <c r="H702" s="20">
        <v>0.7215277777777778</v>
      </c>
      <c r="I702" s="22">
        <v>6.94444444444442E-4</v>
      </c>
      <c r="J702" s="23">
        <v>0.9999999999999964</v>
      </c>
      <c r="K702" s="18">
        <v>4.0</v>
      </c>
      <c r="L702" s="50">
        <v>1.0</v>
      </c>
      <c r="M702" s="18">
        <v>1.0</v>
      </c>
      <c r="N702" s="5">
        <v>0.0</v>
      </c>
      <c r="O702" s="18">
        <v>6.2</v>
      </c>
      <c r="P702" s="18">
        <v>1.3745</v>
      </c>
      <c r="Q702" s="5">
        <f t="shared" si="1"/>
        <v>137.45</v>
      </c>
    </row>
    <row r="703" ht="14.25" customHeight="1">
      <c r="A703" s="5">
        <v>1.0</v>
      </c>
      <c r="B703" s="5">
        <v>8.0</v>
      </c>
      <c r="C703" s="5">
        <v>3.0</v>
      </c>
      <c r="D703" s="5">
        <v>2.0</v>
      </c>
      <c r="E703" s="6">
        <v>1.0</v>
      </c>
      <c r="F703" s="42" t="s">
        <v>158</v>
      </c>
      <c r="G703" s="8">
        <v>0.7235648148148148</v>
      </c>
      <c r="H703" s="8">
        <v>0.723599537037037</v>
      </c>
      <c r="I703" s="10">
        <v>3.472222222222765E-5</v>
      </c>
      <c r="J703" s="11">
        <v>0.050000000000007816</v>
      </c>
      <c r="K703" s="5">
        <v>4.0</v>
      </c>
      <c r="L703" s="38">
        <v>2.0</v>
      </c>
      <c r="M703" s="5">
        <v>7.0</v>
      </c>
      <c r="N703" s="5">
        <v>0.0</v>
      </c>
      <c r="O703" s="5">
        <v>9.15</v>
      </c>
      <c r="P703" s="5">
        <v>1.3555</v>
      </c>
      <c r="Q703" s="5">
        <f t="shared" si="1"/>
        <v>135.55</v>
      </c>
    </row>
    <row r="704" ht="14.25" customHeight="1">
      <c r="A704" s="18">
        <v>1.0</v>
      </c>
      <c r="B704" s="18">
        <v>7.0</v>
      </c>
      <c r="C704" s="18">
        <v>3.0</v>
      </c>
      <c r="D704" s="18">
        <v>2.0</v>
      </c>
      <c r="E704" s="6">
        <v>1.0</v>
      </c>
      <c r="F704" s="45" t="s">
        <v>158</v>
      </c>
      <c r="G704" s="20">
        <v>0.8770833333333333</v>
      </c>
      <c r="H704" s="20">
        <v>0.8770833333333333</v>
      </c>
      <c r="I704" s="22">
        <v>0.0</v>
      </c>
      <c r="J704" s="23">
        <v>0.0</v>
      </c>
      <c r="K704" s="18">
        <v>1.0</v>
      </c>
      <c r="L704" s="50">
        <v>1.0</v>
      </c>
      <c r="M704" s="18">
        <v>1.0</v>
      </c>
      <c r="N704" s="5">
        <v>0.0</v>
      </c>
      <c r="O704" s="18">
        <v>6.2</v>
      </c>
      <c r="P704" s="18">
        <v>1.3745</v>
      </c>
      <c r="Q704" s="5">
        <f t="shared" si="1"/>
        <v>137.45</v>
      </c>
    </row>
    <row r="705" ht="14.25" customHeight="1">
      <c r="A705" s="29">
        <v>2.0</v>
      </c>
      <c r="B705" s="29">
        <v>3.0</v>
      </c>
      <c r="C705" s="29">
        <v>1.0</v>
      </c>
      <c r="D705" s="29">
        <v>3.0</v>
      </c>
      <c r="E705" s="6">
        <v>1.0</v>
      </c>
      <c r="F705" s="40" t="s">
        <v>158</v>
      </c>
      <c r="G705" s="41">
        <v>0.021412037037037035</v>
      </c>
      <c r="H705" s="41">
        <v>0.022372685185185186</v>
      </c>
      <c r="I705" s="32">
        <v>9.606481481481514E-4</v>
      </c>
      <c r="J705" s="33">
        <v>1.3833333333333382</v>
      </c>
      <c r="K705" s="29">
        <v>1.0</v>
      </c>
      <c r="L705" s="36">
        <v>1.0</v>
      </c>
      <c r="M705" s="29">
        <v>1.0</v>
      </c>
      <c r="N705" s="12">
        <v>1.0</v>
      </c>
      <c r="O705" s="29">
        <v>5.75</v>
      </c>
      <c r="P705" s="29">
        <v>1.502</v>
      </c>
      <c r="Q705" s="5">
        <f t="shared" si="1"/>
        <v>150.2</v>
      </c>
    </row>
    <row r="706" ht="14.25" customHeight="1">
      <c r="A706" s="24">
        <v>2.0</v>
      </c>
      <c r="B706" s="24">
        <v>5.0</v>
      </c>
      <c r="C706" s="24">
        <v>2.0</v>
      </c>
      <c r="D706" s="24">
        <v>1.0</v>
      </c>
      <c r="E706" s="6">
        <v>1.0</v>
      </c>
      <c r="F706" s="43" t="s">
        <v>158</v>
      </c>
      <c r="G706" s="44">
        <v>0.6756134259259259</v>
      </c>
      <c r="H706" s="44">
        <v>0.6811342592592592</v>
      </c>
      <c r="I706" s="27">
        <v>0.005520833333333308</v>
      </c>
      <c r="J706" s="28">
        <v>7.949999999999964</v>
      </c>
      <c r="K706" s="24">
        <v>4.0</v>
      </c>
      <c r="L706" s="34">
        <v>2.0</v>
      </c>
      <c r="M706" s="24">
        <v>2.0</v>
      </c>
      <c r="N706" s="24">
        <v>1.0</v>
      </c>
      <c r="O706" s="24">
        <v>6.65</v>
      </c>
      <c r="P706" s="24">
        <v>1.4355</v>
      </c>
      <c r="Q706" s="5">
        <f t="shared" si="1"/>
        <v>143.55</v>
      </c>
    </row>
    <row r="707" ht="14.25" customHeight="1">
      <c r="A707" s="29">
        <v>2.0</v>
      </c>
      <c r="B707" s="29">
        <v>3.0</v>
      </c>
      <c r="C707" s="29">
        <v>1.0</v>
      </c>
      <c r="D707" s="29">
        <v>3.0</v>
      </c>
      <c r="E707" s="6">
        <v>1.0</v>
      </c>
      <c r="F707" s="40" t="s">
        <v>158</v>
      </c>
      <c r="G707" s="41">
        <v>0.785150462962963</v>
      </c>
      <c r="H707" s="41">
        <v>0.7942013888888889</v>
      </c>
      <c r="I707" s="32">
        <v>0.009050925925925934</v>
      </c>
      <c r="J707" s="33">
        <v>13.033333333333346</v>
      </c>
      <c r="K707" s="29">
        <v>1.0</v>
      </c>
      <c r="L707" s="36">
        <v>2.0</v>
      </c>
      <c r="M707" s="29">
        <v>8.0</v>
      </c>
      <c r="N707" s="12">
        <v>1.0</v>
      </c>
      <c r="O707" s="29">
        <v>5.75</v>
      </c>
      <c r="P707" s="29">
        <v>1.502</v>
      </c>
      <c r="Q707" s="5">
        <f t="shared" si="1"/>
        <v>150.2</v>
      </c>
    </row>
    <row r="708" ht="14.25" customHeight="1">
      <c r="A708" s="18">
        <v>3.0</v>
      </c>
      <c r="B708" s="18">
        <v>1.0</v>
      </c>
      <c r="C708" s="18">
        <v>1.0</v>
      </c>
      <c r="D708" s="18">
        <v>2.0</v>
      </c>
      <c r="E708" s="6">
        <v>1.0</v>
      </c>
      <c r="F708" s="45" t="s">
        <v>158</v>
      </c>
      <c r="G708" s="20">
        <v>0.16591435185185185</v>
      </c>
      <c r="H708" s="20">
        <v>0.16604166666666667</v>
      </c>
      <c r="I708" s="22">
        <v>1.273148148148162E-4</v>
      </c>
      <c r="J708" s="23">
        <f>I708*60*24</f>
        <v>0.1833333333</v>
      </c>
      <c r="K708" s="18">
        <v>1.0</v>
      </c>
      <c r="L708" s="50">
        <v>1.0</v>
      </c>
      <c r="M708" s="18">
        <v>1.0</v>
      </c>
      <c r="N708" s="12">
        <v>1.0</v>
      </c>
      <c r="O708" s="18">
        <v>9.25</v>
      </c>
      <c r="P708" s="18">
        <v>1.371</v>
      </c>
      <c r="Q708" s="5">
        <f t="shared" si="1"/>
        <v>137.1</v>
      </c>
    </row>
    <row r="709" ht="14.25" customHeight="1">
      <c r="A709" s="24">
        <v>3.0</v>
      </c>
      <c r="B709" s="24">
        <v>11.0</v>
      </c>
      <c r="C709" s="24">
        <v>4.0</v>
      </c>
      <c r="D709" s="24">
        <v>1.0</v>
      </c>
      <c r="E709" s="6">
        <v>1.0</v>
      </c>
      <c r="F709" s="43" t="s">
        <v>158</v>
      </c>
      <c r="G709" s="44">
        <v>0.7539699074074074</v>
      </c>
      <c r="H709" s="44">
        <v>0.755324074074074</v>
      </c>
      <c r="I709" s="27">
        <v>0.0013541666666665453</v>
      </c>
      <c r="J709" s="28">
        <v>1.9499999999998252</v>
      </c>
      <c r="K709" s="24">
        <v>1.0</v>
      </c>
      <c r="L709" s="34">
        <v>2.0</v>
      </c>
      <c r="M709" s="24">
        <v>8.0</v>
      </c>
      <c r="N709" s="24">
        <v>1.0</v>
      </c>
      <c r="O709" s="24">
        <v>7.9</v>
      </c>
      <c r="P709" s="24">
        <v>1.4215</v>
      </c>
      <c r="Q709" s="5">
        <f t="shared" si="1"/>
        <v>142.15</v>
      </c>
    </row>
    <row r="710" ht="14.25" customHeight="1">
      <c r="A710" s="12">
        <v>1.0</v>
      </c>
      <c r="B710" s="12">
        <v>6.0</v>
      </c>
      <c r="C710" s="12">
        <v>2.0</v>
      </c>
      <c r="D710" s="12">
        <v>1.0</v>
      </c>
      <c r="E710" s="6">
        <v>1.0</v>
      </c>
      <c r="F710" s="47" t="s">
        <v>159</v>
      </c>
      <c r="G710" s="48">
        <v>0.014675925925925926</v>
      </c>
      <c r="H710" s="48">
        <v>0.015196759259259259</v>
      </c>
      <c r="I710" s="15">
        <v>5.208333333333332E-4</v>
      </c>
      <c r="J710" s="16">
        <v>0.7499999999999998</v>
      </c>
      <c r="K710" s="12">
        <v>1.0</v>
      </c>
      <c r="L710" s="35">
        <v>1.0</v>
      </c>
      <c r="M710" s="12">
        <v>1.0</v>
      </c>
      <c r="N710" s="24">
        <v>1.0</v>
      </c>
      <c r="O710" s="12">
        <v>5.4</v>
      </c>
      <c r="P710" s="12">
        <v>1.384</v>
      </c>
      <c r="Q710" s="5">
        <f t="shared" si="1"/>
        <v>138.4</v>
      </c>
    </row>
    <row r="711" ht="14.25" customHeight="1">
      <c r="A711" s="12">
        <v>1.0</v>
      </c>
      <c r="B711" s="12">
        <v>6.0</v>
      </c>
      <c r="C711" s="12">
        <v>2.0</v>
      </c>
      <c r="D711" s="12">
        <v>1.0</v>
      </c>
      <c r="E711" s="6">
        <v>1.0</v>
      </c>
      <c r="F711" s="47" t="s">
        <v>159</v>
      </c>
      <c r="G711" s="48">
        <v>0.37152777777777773</v>
      </c>
      <c r="H711" s="48">
        <v>0.37658564814814816</v>
      </c>
      <c r="I711" s="15">
        <v>0.005057870370370421</v>
      </c>
      <c r="J711" s="16">
        <v>7.283333333333406</v>
      </c>
      <c r="K711" s="12">
        <v>2.0</v>
      </c>
      <c r="L711" s="35">
        <v>2.0</v>
      </c>
      <c r="M711" s="12">
        <v>7.0</v>
      </c>
      <c r="N711" s="24">
        <v>1.0</v>
      </c>
      <c r="O711" s="12">
        <v>5.4</v>
      </c>
      <c r="P711" s="12">
        <v>1.384</v>
      </c>
      <c r="Q711" s="5">
        <f t="shared" si="1"/>
        <v>138.4</v>
      </c>
    </row>
    <row r="712" ht="14.25" customHeight="1">
      <c r="A712" s="18">
        <v>1.0</v>
      </c>
      <c r="B712" s="18">
        <v>7.0</v>
      </c>
      <c r="C712" s="18">
        <v>3.0</v>
      </c>
      <c r="D712" s="18">
        <v>2.0</v>
      </c>
      <c r="E712" s="6">
        <v>1.0</v>
      </c>
      <c r="F712" s="45" t="s">
        <v>159</v>
      </c>
      <c r="G712" s="20">
        <v>0.3861111111111111</v>
      </c>
      <c r="H712" s="20">
        <v>0.39166666666666666</v>
      </c>
      <c r="I712" s="22">
        <v>0.005555555555555536</v>
      </c>
      <c r="J712" s="23">
        <v>7.999999999999972</v>
      </c>
      <c r="K712" s="18">
        <v>2.0</v>
      </c>
      <c r="L712" s="50">
        <v>4.0</v>
      </c>
      <c r="M712" s="18">
        <v>7.0</v>
      </c>
      <c r="N712" s="5">
        <v>0.0</v>
      </c>
      <c r="O712" s="18">
        <v>6.2</v>
      </c>
      <c r="P712" s="18">
        <v>1.3745</v>
      </c>
      <c r="Q712" s="5">
        <f t="shared" si="1"/>
        <v>137.45</v>
      </c>
    </row>
    <row r="713" ht="14.25" customHeight="1">
      <c r="A713" s="18">
        <v>1.0</v>
      </c>
      <c r="B713" s="18">
        <v>7.0</v>
      </c>
      <c r="C713" s="18">
        <v>3.0</v>
      </c>
      <c r="D713" s="18">
        <v>2.0</v>
      </c>
      <c r="E713" s="6">
        <v>1.0</v>
      </c>
      <c r="F713" s="45" t="s">
        <v>159</v>
      </c>
      <c r="G713" s="20">
        <v>0.39166666666666666</v>
      </c>
      <c r="H713" s="20">
        <v>0.3951388888888889</v>
      </c>
      <c r="I713" s="22">
        <v>0.00347222222222221</v>
      </c>
      <c r="J713" s="23">
        <v>4.999999999999982</v>
      </c>
      <c r="K713" s="18">
        <v>2.0</v>
      </c>
      <c r="L713" s="50">
        <v>4.0</v>
      </c>
      <c r="M713" s="18">
        <v>7.0</v>
      </c>
      <c r="N713" s="5">
        <v>0.0</v>
      </c>
      <c r="O713" s="18">
        <v>6.2</v>
      </c>
      <c r="P713" s="18">
        <v>1.3745</v>
      </c>
      <c r="Q713" s="5">
        <f t="shared" si="1"/>
        <v>137.45</v>
      </c>
    </row>
    <row r="714" ht="14.25" customHeight="1">
      <c r="A714" s="12">
        <v>1.0</v>
      </c>
      <c r="B714" s="12">
        <v>6.0</v>
      </c>
      <c r="C714" s="12">
        <v>2.0</v>
      </c>
      <c r="D714" s="12">
        <v>1.0</v>
      </c>
      <c r="E714" s="6">
        <v>1.0</v>
      </c>
      <c r="F714" s="47" t="s">
        <v>159</v>
      </c>
      <c r="G714" s="48">
        <v>0.707210648148148</v>
      </c>
      <c r="H714" s="48">
        <v>0.7088425925925925</v>
      </c>
      <c r="I714" s="15">
        <v>0.0016319444444444775</v>
      </c>
      <c r="J714" s="16">
        <v>2.3500000000000476</v>
      </c>
      <c r="K714" s="12">
        <v>4.0</v>
      </c>
      <c r="L714" s="35">
        <v>17.0</v>
      </c>
      <c r="M714" s="12">
        <v>7.0</v>
      </c>
      <c r="N714" s="24">
        <v>1.0</v>
      </c>
      <c r="O714" s="12">
        <v>5.4</v>
      </c>
      <c r="P714" s="12">
        <v>1.384</v>
      </c>
      <c r="Q714" s="5">
        <f t="shared" si="1"/>
        <v>138.4</v>
      </c>
    </row>
    <row r="715" ht="14.25" customHeight="1">
      <c r="A715" s="18">
        <v>1.0</v>
      </c>
      <c r="B715" s="18">
        <v>1.0</v>
      </c>
      <c r="C715" s="18">
        <v>1.0</v>
      </c>
      <c r="D715" s="18">
        <v>2.0</v>
      </c>
      <c r="E715" s="6">
        <v>1.0</v>
      </c>
      <c r="F715" s="45" t="s">
        <v>159</v>
      </c>
      <c r="G715" s="20">
        <v>0.9573263888888889</v>
      </c>
      <c r="H715" s="20">
        <v>0.9608101851851852</v>
      </c>
      <c r="I715" s="22">
        <v>0.00348379629629636</v>
      </c>
      <c r="J715" s="23">
        <f>I715*60*24</f>
        <v>5.016666667</v>
      </c>
      <c r="K715" s="18">
        <v>1.0</v>
      </c>
      <c r="L715" s="50">
        <v>1.0</v>
      </c>
      <c r="M715" s="18">
        <v>1.0</v>
      </c>
      <c r="N715" s="12">
        <v>1.0</v>
      </c>
      <c r="O715" s="18">
        <v>9.25</v>
      </c>
      <c r="P715" s="18">
        <v>1.371</v>
      </c>
      <c r="Q715" s="5">
        <f t="shared" si="1"/>
        <v>137.1</v>
      </c>
    </row>
    <row r="716" ht="14.25" customHeight="1">
      <c r="A716" s="24">
        <v>2.0</v>
      </c>
      <c r="B716" s="24">
        <v>5.0</v>
      </c>
      <c r="C716" s="24">
        <v>2.0</v>
      </c>
      <c r="D716" s="24">
        <v>1.0</v>
      </c>
      <c r="E716" s="6">
        <v>1.0</v>
      </c>
      <c r="F716" s="43" t="s">
        <v>159</v>
      </c>
      <c r="G716" s="44">
        <v>0.9205787037037036</v>
      </c>
      <c r="H716" s="44">
        <v>0.9206481481481482</v>
      </c>
      <c r="I716" s="27">
        <v>6.944444444456632E-5</v>
      </c>
      <c r="J716" s="28">
        <v>0.1000000000001755</v>
      </c>
      <c r="K716" s="24">
        <v>1.0</v>
      </c>
      <c r="L716" s="34">
        <v>1.0</v>
      </c>
      <c r="M716" s="24">
        <v>6.0</v>
      </c>
      <c r="N716" s="24">
        <v>1.0</v>
      </c>
      <c r="O716" s="24">
        <v>6.65</v>
      </c>
      <c r="P716" s="24">
        <v>1.4355</v>
      </c>
      <c r="Q716" s="5">
        <f t="shared" si="1"/>
        <v>143.55</v>
      </c>
    </row>
    <row r="717" ht="14.25" customHeight="1">
      <c r="A717" s="29">
        <v>1.0</v>
      </c>
      <c r="B717" s="29">
        <v>3.0</v>
      </c>
      <c r="C717" s="29">
        <v>1.0</v>
      </c>
      <c r="D717" s="29">
        <v>3.0</v>
      </c>
      <c r="E717" s="39">
        <v>2.0</v>
      </c>
      <c r="F717" s="40" t="s">
        <v>160</v>
      </c>
      <c r="G717" s="41">
        <v>0.04052083333333333</v>
      </c>
      <c r="H717" s="41">
        <v>0.05104166666666667</v>
      </c>
      <c r="I717" s="32">
        <v>0.01052083333333334</v>
      </c>
      <c r="J717" s="33">
        <v>15.15000000000001</v>
      </c>
      <c r="K717" s="29">
        <v>1.0</v>
      </c>
      <c r="L717" s="36">
        <v>6.0</v>
      </c>
      <c r="M717" s="29">
        <v>7.0</v>
      </c>
      <c r="N717" s="12">
        <v>1.0</v>
      </c>
      <c r="O717" s="29">
        <v>5.75</v>
      </c>
      <c r="P717" s="29">
        <v>1.502</v>
      </c>
      <c r="Q717" s="5">
        <f t="shared" si="1"/>
        <v>150.2</v>
      </c>
    </row>
    <row r="718" ht="14.25" customHeight="1">
      <c r="A718" s="18">
        <v>1.0</v>
      </c>
      <c r="B718" s="18">
        <v>7.0</v>
      </c>
      <c r="C718" s="18">
        <v>3.0</v>
      </c>
      <c r="D718" s="18">
        <v>2.0</v>
      </c>
      <c r="E718" s="39">
        <v>2.0</v>
      </c>
      <c r="F718" s="45" t="s">
        <v>161</v>
      </c>
      <c r="G718" s="20">
        <v>0.10694444444444444</v>
      </c>
      <c r="H718" s="20">
        <v>0.13333333333333333</v>
      </c>
      <c r="I718" s="22">
        <v>0.026388888888888892</v>
      </c>
      <c r="J718" s="23">
        <v>38.0</v>
      </c>
      <c r="K718" s="18">
        <v>1.0</v>
      </c>
      <c r="L718" s="50">
        <v>8.0</v>
      </c>
      <c r="M718" s="18">
        <v>7.0</v>
      </c>
      <c r="N718" s="5">
        <v>0.0</v>
      </c>
      <c r="O718" s="18">
        <v>6.2</v>
      </c>
      <c r="P718" s="18">
        <v>1.3745</v>
      </c>
      <c r="Q718" s="5">
        <f t="shared" si="1"/>
        <v>137.45</v>
      </c>
    </row>
    <row r="719" ht="14.25" customHeight="1">
      <c r="A719" s="12">
        <v>1.0</v>
      </c>
      <c r="B719" s="12">
        <v>2.0</v>
      </c>
      <c r="C719" s="12">
        <v>1.0</v>
      </c>
      <c r="D719" s="12">
        <v>3.0</v>
      </c>
      <c r="E719" s="39">
        <v>2.0</v>
      </c>
      <c r="F719" s="47" t="s">
        <v>161</v>
      </c>
      <c r="G719" s="48">
        <v>0.49788194444444445</v>
      </c>
      <c r="H719" s="48">
        <v>0.49996527777777783</v>
      </c>
      <c r="I719" s="15">
        <v>0.0020833333333333814</v>
      </c>
      <c r="J719" s="16">
        <v>3.0000000000000693</v>
      </c>
      <c r="K719" s="12">
        <v>3.0</v>
      </c>
      <c r="L719" s="35">
        <v>7.0</v>
      </c>
      <c r="M719" s="12">
        <v>2.0</v>
      </c>
      <c r="N719" s="12">
        <v>1.0</v>
      </c>
      <c r="O719" s="12">
        <v>6.75</v>
      </c>
      <c r="P719" s="12">
        <v>1.582</v>
      </c>
      <c r="Q719" s="5">
        <f t="shared" si="1"/>
        <v>158.2</v>
      </c>
    </row>
    <row r="720" ht="14.25" customHeight="1">
      <c r="A720" s="24">
        <v>1.0</v>
      </c>
      <c r="B720" s="24">
        <v>5.0</v>
      </c>
      <c r="C720" s="24">
        <v>2.0</v>
      </c>
      <c r="D720" s="24">
        <v>1.0</v>
      </c>
      <c r="E720" s="39">
        <v>2.0</v>
      </c>
      <c r="F720" s="43" t="s">
        <v>161</v>
      </c>
      <c r="G720" s="44">
        <v>0.6862615740740741</v>
      </c>
      <c r="H720" s="44">
        <v>0.6898148148148149</v>
      </c>
      <c r="I720" s="27">
        <v>0.003553240740740815</v>
      </c>
      <c r="J720" s="28">
        <v>5.116666666666774</v>
      </c>
      <c r="K720" s="24">
        <v>4.0</v>
      </c>
      <c r="L720" s="34">
        <v>1.0</v>
      </c>
      <c r="M720" s="24">
        <v>1.0</v>
      </c>
      <c r="N720" s="24">
        <v>1.0</v>
      </c>
      <c r="O720" s="24">
        <v>6.65</v>
      </c>
      <c r="P720" s="24">
        <v>1.4355</v>
      </c>
      <c r="Q720" s="5">
        <f t="shared" si="1"/>
        <v>143.55</v>
      </c>
    </row>
    <row r="721" ht="14.25" customHeight="1">
      <c r="A721" s="5">
        <v>1.0</v>
      </c>
      <c r="B721" s="5">
        <v>8.0</v>
      </c>
      <c r="C721" s="5">
        <v>3.0</v>
      </c>
      <c r="D721" s="5">
        <v>2.0</v>
      </c>
      <c r="E721" s="39">
        <v>2.0</v>
      </c>
      <c r="F721" s="42" t="s">
        <v>161</v>
      </c>
      <c r="G721" s="8">
        <v>0.7177199074074073</v>
      </c>
      <c r="H721" s="8">
        <v>0.7297916666666667</v>
      </c>
      <c r="I721" s="10">
        <v>0.012071759259259407</v>
      </c>
      <c r="J721" s="11">
        <v>17.383333333333546</v>
      </c>
      <c r="K721" s="5">
        <v>4.0</v>
      </c>
      <c r="L721" s="38">
        <v>17.0</v>
      </c>
      <c r="M721" s="5">
        <v>7.0</v>
      </c>
      <c r="N721" s="5">
        <v>0.0</v>
      </c>
      <c r="O721" s="5">
        <v>9.15</v>
      </c>
      <c r="P721" s="5">
        <v>1.3555</v>
      </c>
      <c r="Q721" s="5">
        <f t="shared" si="1"/>
        <v>135.55</v>
      </c>
    </row>
    <row r="722" ht="14.25" customHeight="1">
      <c r="A722" s="12">
        <v>1.0</v>
      </c>
      <c r="B722" s="12">
        <v>6.0</v>
      </c>
      <c r="C722" s="12">
        <v>2.0</v>
      </c>
      <c r="D722" s="12">
        <v>1.0</v>
      </c>
      <c r="E722" s="39">
        <v>2.0</v>
      </c>
      <c r="F722" s="47" t="s">
        <v>161</v>
      </c>
      <c r="G722" s="48">
        <v>0.9310185185185186</v>
      </c>
      <c r="H722" s="48">
        <v>0.9786342592592593</v>
      </c>
      <c r="I722" s="15">
        <v>0.04761574074074071</v>
      </c>
      <c r="J722" s="16">
        <v>68.56666666666662</v>
      </c>
      <c r="K722" s="12">
        <v>1.0</v>
      </c>
      <c r="L722" s="35">
        <v>2.0</v>
      </c>
      <c r="M722" s="12">
        <v>2.0</v>
      </c>
      <c r="N722" s="24">
        <v>1.0</v>
      </c>
      <c r="O722" s="12">
        <v>5.4</v>
      </c>
      <c r="P722" s="12">
        <v>1.384</v>
      </c>
      <c r="Q722" s="5">
        <f t="shared" si="1"/>
        <v>138.4</v>
      </c>
    </row>
    <row r="723" ht="14.25" customHeight="1">
      <c r="A723" s="5">
        <v>1.0</v>
      </c>
      <c r="B723" s="5">
        <v>8.0</v>
      </c>
      <c r="C723" s="5">
        <v>3.0</v>
      </c>
      <c r="D723" s="5">
        <v>2.0</v>
      </c>
      <c r="E723" s="39">
        <v>2.0</v>
      </c>
      <c r="F723" s="42" t="s">
        <v>162</v>
      </c>
      <c r="G723" s="8">
        <v>0.39108796296296294</v>
      </c>
      <c r="H723" s="8">
        <v>0.42032407407407407</v>
      </c>
      <c r="I723" s="10">
        <v>0.02923611111111113</v>
      </c>
      <c r="J723" s="11">
        <v>42.10000000000002</v>
      </c>
      <c r="K723" s="5">
        <v>2.0</v>
      </c>
      <c r="L723" s="38">
        <v>14.0</v>
      </c>
      <c r="M723" s="5">
        <v>7.0</v>
      </c>
      <c r="N723" s="5">
        <v>0.0</v>
      </c>
      <c r="O723" s="5">
        <v>9.15</v>
      </c>
      <c r="P723" s="5">
        <v>1.3555</v>
      </c>
      <c r="Q723" s="5">
        <f t="shared" si="1"/>
        <v>135.55</v>
      </c>
    </row>
    <row r="724" ht="14.25" customHeight="1">
      <c r="A724" s="5">
        <v>1.0</v>
      </c>
      <c r="B724" s="5">
        <v>10.0</v>
      </c>
      <c r="C724" s="5">
        <v>4.0</v>
      </c>
      <c r="D724" s="5">
        <v>1.0</v>
      </c>
      <c r="E724" s="6">
        <v>1.0</v>
      </c>
      <c r="F724" s="42" t="s">
        <v>163</v>
      </c>
      <c r="G724" s="8">
        <v>9.606481481481481E-4</v>
      </c>
      <c r="H724" s="8">
        <v>0.0011342592592592591</v>
      </c>
      <c r="I724" s="10">
        <v>1.7361111111111104E-4</v>
      </c>
      <c r="J724" s="11">
        <v>0.2499999999999999</v>
      </c>
      <c r="K724" s="5">
        <v>1.0</v>
      </c>
      <c r="L724" s="38">
        <v>1.0</v>
      </c>
      <c r="M724" s="5">
        <v>1.0</v>
      </c>
      <c r="N724" s="24">
        <v>1.0</v>
      </c>
      <c r="O724" s="5">
        <v>6.2</v>
      </c>
      <c r="P724" s="5">
        <v>1.3745</v>
      </c>
      <c r="Q724" s="5">
        <f t="shared" si="1"/>
        <v>137.45</v>
      </c>
    </row>
    <row r="725" ht="14.25" customHeight="1">
      <c r="A725" s="18">
        <v>1.0</v>
      </c>
      <c r="B725" s="18">
        <v>7.0</v>
      </c>
      <c r="C725" s="18">
        <v>3.0</v>
      </c>
      <c r="D725" s="18">
        <v>2.0</v>
      </c>
      <c r="E725" s="6">
        <v>1.0</v>
      </c>
      <c r="F725" s="45" t="s">
        <v>163</v>
      </c>
      <c r="G725" s="20">
        <v>0.3347222222222222</v>
      </c>
      <c r="H725" s="20">
        <v>0.33888888888888885</v>
      </c>
      <c r="I725" s="22">
        <v>0.004166666666666652</v>
      </c>
      <c r="J725" s="23">
        <v>5.999999999999979</v>
      </c>
      <c r="K725" s="18">
        <v>2.0</v>
      </c>
      <c r="L725" s="50">
        <v>1.0</v>
      </c>
      <c r="M725" s="18">
        <v>1.0</v>
      </c>
      <c r="N725" s="5">
        <v>0.0</v>
      </c>
      <c r="O725" s="18">
        <v>6.2</v>
      </c>
      <c r="P725" s="18">
        <v>1.3745</v>
      </c>
      <c r="Q725" s="5">
        <f t="shared" si="1"/>
        <v>137.45</v>
      </c>
    </row>
    <row r="726" ht="14.25" customHeight="1">
      <c r="A726" s="18">
        <v>1.0</v>
      </c>
      <c r="B726" s="18">
        <v>1.0</v>
      </c>
      <c r="C726" s="18">
        <v>1.0</v>
      </c>
      <c r="D726" s="18">
        <v>2.0</v>
      </c>
      <c r="E726" s="6">
        <v>1.0</v>
      </c>
      <c r="F726" s="45" t="s">
        <v>163</v>
      </c>
      <c r="G726" s="20">
        <v>0.34708333333333335</v>
      </c>
      <c r="H726" s="20">
        <v>0.35681712962962964</v>
      </c>
      <c r="I726" s="22">
        <v>0.009733796296296282</v>
      </c>
      <c r="J726" s="23">
        <f t="shared" ref="J726:J727" si="11">I726*60*24</f>
        <v>14.01666667</v>
      </c>
      <c r="K726" s="49">
        <v>2.0</v>
      </c>
      <c r="L726" s="50">
        <v>11.0</v>
      </c>
      <c r="M726" s="18">
        <v>7.0</v>
      </c>
      <c r="N726" s="12">
        <v>1.0</v>
      </c>
      <c r="O726" s="18">
        <v>9.25</v>
      </c>
      <c r="P726" s="18">
        <v>1.371</v>
      </c>
      <c r="Q726" s="5">
        <f t="shared" si="1"/>
        <v>137.1</v>
      </c>
    </row>
    <row r="727" ht="14.25" customHeight="1">
      <c r="A727" s="18">
        <v>1.0</v>
      </c>
      <c r="B727" s="18">
        <v>1.0</v>
      </c>
      <c r="C727" s="18">
        <v>1.0</v>
      </c>
      <c r="D727" s="18">
        <v>2.0</v>
      </c>
      <c r="E727" s="6">
        <v>1.0</v>
      </c>
      <c r="F727" s="45" t="s">
        <v>163</v>
      </c>
      <c r="G727" s="20">
        <v>0.3979166666666667</v>
      </c>
      <c r="H727" s="20">
        <v>0.49474537037037036</v>
      </c>
      <c r="I727" s="22">
        <v>0.09682870370370367</v>
      </c>
      <c r="J727" s="23">
        <f t="shared" si="11"/>
        <v>139.4333333</v>
      </c>
      <c r="K727" s="49">
        <v>2.0</v>
      </c>
      <c r="L727" s="50">
        <v>7.0</v>
      </c>
      <c r="M727" s="18">
        <v>7.0</v>
      </c>
      <c r="N727" s="12">
        <v>1.0</v>
      </c>
      <c r="O727" s="18">
        <v>9.25</v>
      </c>
      <c r="P727" s="18">
        <v>1.371</v>
      </c>
      <c r="Q727" s="5">
        <f t="shared" si="1"/>
        <v>137.1</v>
      </c>
    </row>
    <row r="728" ht="14.25" customHeight="1">
      <c r="A728" s="5">
        <v>1.0</v>
      </c>
      <c r="B728" s="5">
        <v>4.0</v>
      </c>
      <c r="C728" s="5">
        <v>2.0</v>
      </c>
      <c r="D728" s="5">
        <v>1.0</v>
      </c>
      <c r="E728" s="6">
        <v>1.0</v>
      </c>
      <c r="F728" s="42" t="s">
        <v>163</v>
      </c>
      <c r="G728" s="8">
        <v>0.43482638888888886</v>
      </c>
      <c r="H728" s="8">
        <v>0.4361458333333333</v>
      </c>
      <c r="I728" s="10">
        <v>0.0013194444444444287</v>
      </c>
      <c r="J728" s="11">
        <v>1.8999999999999773</v>
      </c>
      <c r="K728" s="37">
        <v>3.0</v>
      </c>
      <c r="L728" s="38">
        <v>1.0</v>
      </c>
      <c r="M728" s="5">
        <v>1.0</v>
      </c>
      <c r="N728" s="24">
        <v>1.0</v>
      </c>
      <c r="O728" s="1">
        <v>6.6</v>
      </c>
      <c r="P728" s="1">
        <v>1.386</v>
      </c>
      <c r="Q728" s="5">
        <f t="shared" si="1"/>
        <v>138.6</v>
      </c>
    </row>
    <row r="729" ht="14.25" customHeight="1">
      <c r="A729" s="18">
        <v>1.0</v>
      </c>
      <c r="B729" s="18">
        <v>1.0</v>
      </c>
      <c r="C729" s="18">
        <v>1.0</v>
      </c>
      <c r="D729" s="18">
        <v>2.0</v>
      </c>
      <c r="E729" s="6">
        <v>1.0</v>
      </c>
      <c r="F729" s="45" t="s">
        <v>163</v>
      </c>
      <c r="G729" s="20">
        <v>0.5115162037037037</v>
      </c>
      <c r="H729" s="20">
        <v>0.5273958333333334</v>
      </c>
      <c r="I729" s="22">
        <v>0.015879629629629743</v>
      </c>
      <c r="J729" s="23">
        <f>I729*60*24</f>
        <v>22.86666667</v>
      </c>
      <c r="K729" s="49">
        <v>3.0</v>
      </c>
      <c r="L729" s="50">
        <v>4.0</v>
      </c>
      <c r="M729" s="18">
        <v>7.0</v>
      </c>
      <c r="N729" s="12">
        <v>1.0</v>
      </c>
      <c r="O729" s="18">
        <v>9.25</v>
      </c>
      <c r="P729" s="18">
        <v>1.371</v>
      </c>
      <c r="Q729" s="5">
        <f t="shared" si="1"/>
        <v>137.1</v>
      </c>
    </row>
    <row r="730" ht="14.25" customHeight="1">
      <c r="A730" s="5">
        <v>1.0</v>
      </c>
      <c r="B730" s="5">
        <v>8.0</v>
      </c>
      <c r="C730" s="5">
        <v>3.0</v>
      </c>
      <c r="D730" s="5">
        <v>2.0</v>
      </c>
      <c r="E730" s="6">
        <v>1.0</v>
      </c>
      <c r="F730" s="42" t="s">
        <v>163</v>
      </c>
      <c r="G730" s="8">
        <v>0.872175925925926</v>
      </c>
      <c r="H730" s="8">
        <v>0.8757291666666666</v>
      </c>
      <c r="I730" s="10">
        <v>0.003553240740740593</v>
      </c>
      <c r="J730" s="11">
        <v>5.116666666666454</v>
      </c>
      <c r="K730" s="5">
        <v>1.0</v>
      </c>
      <c r="L730" s="38">
        <v>1.0</v>
      </c>
      <c r="M730" s="5">
        <v>1.0</v>
      </c>
      <c r="N730" s="5">
        <v>0.0</v>
      </c>
      <c r="O730" s="5">
        <v>9.15</v>
      </c>
      <c r="P730" s="5">
        <v>1.3555</v>
      </c>
      <c r="Q730" s="5">
        <f t="shared" si="1"/>
        <v>135.55</v>
      </c>
    </row>
    <row r="731" ht="14.25" customHeight="1">
      <c r="A731" s="5">
        <v>2.0</v>
      </c>
      <c r="B731" s="5">
        <v>4.0</v>
      </c>
      <c r="C731" s="5">
        <v>2.0</v>
      </c>
      <c r="D731" s="5">
        <v>1.0</v>
      </c>
      <c r="E731" s="6">
        <v>1.0</v>
      </c>
      <c r="F731" s="42" t="s">
        <v>163</v>
      </c>
      <c r="G731" s="8">
        <v>0.3625</v>
      </c>
      <c r="H731" s="8">
        <v>0.36614583333333334</v>
      </c>
      <c r="I731" s="10">
        <v>0.003645833333333348</v>
      </c>
      <c r="J731" s="11">
        <v>5.250000000000021</v>
      </c>
      <c r="K731" s="37">
        <v>2.0</v>
      </c>
      <c r="L731" s="38">
        <v>1.0</v>
      </c>
      <c r="M731" s="5">
        <v>1.0</v>
      </c>
      <c r="N731" s="24">
        <v>1.0</v>
      </c>
      <c r="O731" s="1">
        <v>6.6</v>
      </c>
      <c r="P731" s="1">
        <v>1.386</v>
      </c>
      <c r="Q731" s="5">
        <f t="shared" si="1"/>
        <v>138.6</v>
      </c>
    </row>
    <row r="732" ht="14.25" customHeight="1">
      <c r="A732" s="12">
        <v>2.0</v>
      </c>
      <c r="B732" s="12">
        <v>2.0</v>
      </c>
      <c r="C732" s="12">
        <v>1.0</v>
      </c>
      <c r="D732" s="12">
        <v>3.0</v>
      </c>
      <c r="E732" s="6">
        <v>1.0</v>
      </c>
      <c r="F732" s="47" t="s">
        <v>163</v>
      </c>
      <c r="G732" s="48">
        <v>0.4520717592592593</v>
      </c>
      <c r="H732" s="48">
        <v>0.4520717592592593</v>
      </c>
      <c r="I732" s="15">
        <v>0.0</v>
      </c>
      <c r="J732" s="16">
        <v>0.0</v>
      </c>
      <c r="K732" s="12">
        <v>3.0</v>
      </c>
      <c r="L732" s="35">
        <v>1.0</v>
      </c>
      <c r="M732" s="12">
        <v>6.0</v>
      </c>
      <c r="N732" s="12">
        <v>1.0</v>
      </c>
      <c r="O732" s="12">
        <v>6.75</v>
      </c>
      <c r="P732" s="12">
        <v>1.582</v>
      </c>
      <c r="Q732" s="5">
        <f t="shared" si="1"/>
        <v>158.2</v>
      </c>
    </row>
    <row r="733" ht="14.25" customHeight="1">
      <c r="A733" s="29">
        <v>2.0</v>
      </c>
      <c r="B733" s="29">
        <v>3.0</v>
      </c>
      <c r="C733" s="29">
        <v>1.0</v>
      </c>
      <c r="D733" s="29">
        <v>3.0</v>
      </c>
      <c r="E733" s="6">
        <v>1.0</v>
      </c>
      <c r="F733" s="40" t="s">
        <v>163</v>
      </c>
      <c r="G733" s="41">
        <v>0.9468171296296296</v>
      </c>
      <c r="H733" s="41">
        <v>0.9469212962962964</v>
      </c>
      <c r="I733" s="32">
        <v>1.0416666666679397E-4</v>
      </c>
      <c r="J733" s="33">
        <v>0.15000000000018332</v>
      </c>
      <c r="K733" s="29">
        <v>1.0</v>
      </c>
      <c r="L733" s="36">
        <v>1.0</v>
      </c>
      <c r="M733" s="29">
        <v>1.0</v>
      </c>
      <c r="N733" s="12">
        <v>1.0</v>
      </c>
      <c r="O733" s="29">
        <v>5.75</v>
      </c>
      <c r="P733" s="29">
        <v>1.502</v>
      </c>
      <c r="Q733" s="5">
        <f t="shared" si="1"/>
        <v>150.2</v>
      </c>
    </row>
    <row r="734" ht="14.25" customHeight="1">
      <c r="A734" s="18">
        <v>1.0</v>
      </c>
      <c r="B734" s="18">
        <v>7.0</v>
      </c>
      <c r="C734" s="18">
        <v>3.0</v>
      </c>
      <c r="D734" s="18">
        <v>2.0</v>
      </c>
      <c r="E734" s="6">
        <v>1.0</v>
      </c>
      <c r="F734" s="45" t="s">
        <v>164</v>
      </c>
      <c r="G734" s="20">
        <v>0.47361111111111115</v>
      </c>
      <c r="H734" s="20">
        <v>0.4798611111111111</v>
      </c>
      <c r="I734" s="22">
        <v>0.006249999999999978</v>
      </c>
      <c r="J734" s="23">
        <v>8.999999999999968</v>
      </c>
      <c r="K734" s="18">
        <v>3.0</v>
      </c>
      <c r="L734" s="50">
        <v>1.0</v>
      </c>
      <c r="M734" s="18">
        <v>1.0</v>
      </c>
      <c r="N734" s="5">
        <v>0.0</v>
      </c>
      <c r="O734" s="18">
        <v>6.2</v>
      </c>
      <c r="P734" s="18">
        <v>1.3745</v>
      </c>
      <c r="Q734" s="5">
        <f t="shared" si="1"/>
        <v>137.45</v>
      </c>
    </row>
    <row r="735" ht="14.25" customHeight="1">
      <c r="A735" s="18">
        <v>1.0</v>
      </c>
      <c r="B735" s="18">
        <v>7.0</v>
      </c>
      <c r="C735" s="18">
        <v>3.0</v>
      </c>
      <c r="D735" s="18">
        <v>2.0</v>
      </c>
      <c r="E735" s="6">
        <v>1.0</v>
      </c>
      <c r="F735" s="45" t="s">
        <v>164</v>
      </c>
      <c r="G735" s="20">
        <v>0.4798611111111111</v>
      </c>
      <c r="H735" s="20">
        <v>0.48125</v>
      </c>
      <c r="I735" s="22">
        <v>0.001388888888888884</v>
      </c>
      <c r="J735" s="23">
        <v>1.999999999999993</v>
      </c>
      <c r="K735" s="18">
        <v>3.0</v>
      </c>
      <c r="L735" s="50">
        <v>1.0</v>
      </c>
      <c r="M735" s="18">
        <v>1.0</v>
      </c>
      <c r="N735" s="5">
        <v>0.0</v>
      </c>
      <c r="O735" s="18">
        <v>6.2</v>
      </c>
      <c r="P735" s="18">
        <v>1.3745</v>
      </c>
      <c r="Q735" s="5">
        <f t="shared" si="1"/>
        <v>137.45</v>
      </c>
    </row>
    <row r="736" ht="14.25" customHeight="1">
      <c r="A736" s="18">
        <v>1.0</v>
      </c>
      <c r="B736" s="18">
        <v>1.0</v>
      </c>
      <c r="C736" s="18">
        <v>1.0</v>
      </c>
      <c r="D736" s="18">
        <v>2.0</v>
      </c>
      <c r="E736" s="6">
        <v>1.0</v>
      </c>
      <c r="F736" s="45" t="s">
        <v>164</v>
      </c>
      <c r="G736" s="20">
        <v>0.7144907407407407</v>
      </c>
      <c r="H736" s="20">
        <v>0.7146064814814815</v>
      </c>
      <c r="I736" s="22">
        <v>1.1574074074083285E-4</v>
      </c>
      <c r="J736" s="23">
        <f>I736*60*24</f>
        <v>0.1666666667</v>
      </c>
      <c r="K736" s="18">
        <v>4.0</v>
      </c>
      <c r="L736" s="50">
        <v>1.0</v>
      </c>
      <c r="M736" s="18">
        <v>1.0</v>
      </c>
      <c r="N736" s="12">
        <v>1.0</v>
      </c>
      <c r="O736" s="18">
        <v>9.25</v>
      </c>
      <c r="P736" s="18">
        <v>1.371</v>
      </c>
      <c r="Q736" s="5">
        <f t="shared" si="1"/>
        <v>137.1</v>
      </c>
    </row>
    <row r="737" ht="14.25" customHeight="1">
      <c r="A737" s="12">
        <v>2.0</v>
      </c>
      <c r="B737" s="12">
        <v>2.0</v>
      </c>
      <c r="C737" s="12">
        <v>1.0</v>
      </c>
      <c r="D737" s="12">
        <v>3.0</v>
      </c>
      <c r="E737" s="6">
        <v>1.0</v>
      </c>
      <c r="F737" s="47" t="s">
        <v>164</v>
      </c>
      <c r="G737" s="48">
        <v>0.9865046296296297</v>
      </c>
      <c r="H737" s="48">
        <v>0.987962962962963</v>
      </c>
      <c r="I737" s="15">
        <v>0.0014583333333333393</v>
      </c>
      <c r="J737" s="16">
        <v>2.1000000000000085</v>
      </c>
      <c r="K737" s="12">
        <v>1.0</v>
      </c>
      <c r="L737" s="35">
        <v>1.0</v>
      </c>
      <c r="M737" s="12">
        <v>6.0</v>
      </c>
      <c r="N737" s="12">
        <v>1.0</v>
      </c>
      <c r="O737" s="12">
        <v>6.75</v>
      </c>
      <c r="P737" s="12">
        <v>1.582</v>
      </c>
      <c r="Q737" s="5">
        <f t="shared" si="1"/>
        <v>158.2</v>
      </c>
    </row>
    <row r="738" ht="14.25" customHeight="1">
      <c r="A738" s="5">
        <v>1.0</v>
      </c>
      <c r="B738" s="5">
        <v>4.0</v>
      </c>
      <c r="C738" s="5">
        <v>2.0</v>
      </c>
      <c r="D738" s="5">
        <v>1.0</v>
      </c>
      <c r="E738" s="6">
        <v>2.0</v>
      </c>
      <c r="F738" s="42" t="s">
        <v>22</v>
      </c>
      <c r="G738" s="8">
        <v>0.3830324074074074</v>
      </c>
      <c r="H738" s="8">
        <v>0.38324074074074077</v>
      </c>
      <c r="I738" s="10">
        <v>2.083333333333659E-4</v>
      </c>
      <c r="J738" s="11">
        <v>0.3000000000000469</v>
      </c>
      <c r="K738" s="37">
        <v>2.0</v>
      </c>
      <c r="L738" s="38">
        <v>1.0</v>
      </c>
      <c r="M738" s="5">
        <v>1.0</v>
      </c>
      <c r="N738" s="24">
        <v>1.0</v>
      </c>
      <c r="O738" s="1">
        <v>6.6</v>
      </c>
      <c r="P738" s="1">
        <v>1.386</v>
      </c>
      <c r="Q738" s="5">
        <f t="shared" si="1"/>
        <v>138.6</v>
      </c>
    </row>
    <row r="739" ht="14.25" customHeight="1">
      <c r="A739" s="18">
        <v>1.0</v>
      </c>
      <c r="B739" s="18">
        <v>7.0</v>
      </c>
      <c r="C739" s="18">
        <v>3.0</v>
      </c>
      <c r="D739" s="18">
        <v>2.0</v>
      </c>
      <c r="E739" s="6">
        <v>2.0</v>
      </c>
      <c r="F739" s="45" t="s">
        <v>22</v>
      </c>
      <c r="G739" s="20">
        <v>0.7659722222222222</v>
      </c>
      <c r="H739" s="20">
        <v>0.7986111111111112</v>
      </c>
      <c r="I739" s="22">
        <v>0.032638888888888995</v>
      </c>
      <c r="J739" s="23">
        <v>47.000000000000156</v>
      </c>
      <c r="K739" s="18">
        <v>1.0</v>
      </c>
      <c r="L739" s="50">
        <v>12.0</v>
      </c>
      <c r="M739" s="18">
        <v>7.0</v>
      </c>
      <c r="N739" s="5">
        <v>0.0</v>
      </c>
      <c r="O739" s="18">
        <v>6.2</v>
      </c>
      <c r="P739" s="18">
        <v>1.3745</v>
      </c>
      <c r="Q739" s="5">
        <f t="shared" si="1"/>
        <v>137.45</v>
      </c>
    </row>
    <row r="740" ht="14.25" customHeight="1">
      <c r="A740" s="5">
        <v>1.0</v>
      </c>
      <c r="B740" s="5">
        <v>10.0</v>
      </c>
      <c r="C740" s="5">
        <v>4.0</v>
      </c>
      <c r="D740" s="5">
        <v>1.0</v>
      </c>
      <c r="E740" s="6">
        <v>2.0</v>
      </c>
      <c r="F740" s="42" t="s">
        <v>22</v>
      </c>
      <c r="G740" s="8">
        <v>0.7686689814814814</v>
      </c>
      <c r="H740" s="8">
        <v>0.7689930555555556</v>
      </c>
      <c r="I740" s="10">
        <v>3.2407407407419875E-4</v>
      </c>
      <c r="J740" s="11">
        <v>0.4666666666668462</v>
      </c>
      <c r="K740" s="5">
        <v>1.0</v>
      </c>
      <c r="L740" s="38">
        <v>3.0</v>
      </c>
      <c r="M740" s="5">
        <v>7.0</v>
      </c>
      <c r="N740" s="24">
        <v>1.0</v>
      </c>
      <c r="O740" s="5">
        <v>6.2</v>
      </c>
      <c r="P740" s="5">
        <v>1.3745</v>
      </c>
      <c r="Q740" s="5">
        <f t="shared" si="1"/>
        <v>137.45</v>
      </c>
    </row>
    <row r="741" ht="14.25" customHeight="1">
      <c r="A741" s="5">
        <v>1.0</v>
      </c>
      <c r="B741" s="5">
        <v>8.0</v>
      </c>
      <c r="C741" s="5">
        <v>3.0</v>
      </c>
      <c r="D741" s="5">
        <v>2.0</v>
      </c>
      <c r="E741" s="6">
        <v>2.0</v>
      </c>
      <c r="F741" s="42" t="s">
        <v>165</v>
      </c>
      <c r="G741" s="8">
        <v>0.01650462962962963</v>
      </c>
      <c r="H741" s="8">
        <v>0.02770833333333333</v>
      </c>
      <c r="I741" s="10">
        <v>0.011203703703703702</v>
      </c>
      <c r="J741" s="11">
        <v>16.13333333333333</v>
      </c>
      <c r="K741" s="5">
        <v>1.0</v>
      </c>
      <c r="L741" s="38">
        <v>1.0</v>
      </c>
      <c r="M741" s="5">
        <v>1.0</v>
      </c>
      <c r="N741" s="5">
        <v>0.0</v>
      </c>
      <c r="O741" s="5">
        <v>9.15</v>
      </c>
      <c r="P741" s="5">
        <v>1.3555</v>
      </c>
      <c r="Q741" s="5">
        <f t="shared" si="1"/>
        <v>135.55</v>
      </c>
    </row>
    <row r="742" ht="14.25" customHeight="1">
      <c r="A742" s="12">
        <v>1.0</v>
      </c>
      <c r="B742" s="12">
        <v>2.0</v>
      </c>
      <c r="C742" s="12">
        <v>1.0</v>
      </c>
      <c r="D742" s="12">
        <v>3.0</v>
      </c>
      <c r="E742" s="6">
        <v>2.0</v>
      </c>
      <c r="F742" s="47" t="s">
        <v>165</v>
      </c>
      <c r="G742" s="48">
        <v>0.47615740740740736</v>
      </c>
      <c r="H742" s="48">
        <v>0.48054398148148153</v>
      </c>
      <c r="I742" s="15">
        <v>0.004386574074074168</v>
      </c>
      <c r="J742" s="16">
        <v>6.316666666666801</v>
      </c>
      <c r="K742" s="12">
        <v>3.0</v>
      </c>
      <c r="L742" s="35">
        <v>1.0</v>
      </c>
      <c r="M742" s="12">
        <v>1.0</v>
      </c>
      <c r="N742" s="12">
        <v>1.0</v>
      </c>
      <c r="O742" s="12">
        <v>6.75</v>
      </c>
      <c r="P742" s="12">
        <v>1.582</v>
      </c>
      <c r="Q742" s="5">
        <f t="shared" si="1"/>
        <v>158.2</v>
      </c>
    </row>
    <row r="743" ht="14.25" customHeight="1">
      <c r="A743" s="29">
        <v>1.0</v>
      </c>
      <c r="B743" s="29">
        <v>3.0</v>
      </c>
      <c r="C743" s="29">
        <v>1.0</v>
      </c>
      <c r="D743" s="29">
        <v>3.0</v>
      </c>
      <c r="E743" s="6">
        <v>2.0</v>
      </c>
      <c r="F743" s="40" t="s">
        <v>165</v>
      </c>
      <c r="G743" s="41">
        <v>0.510150462962963</v>
      </c>
      <c r="H743" s="41">
        <v>0.514224537037037</v>
      </c>
      <c r="I743" s="32">
        <v>0.004074074074074008</v>
      </c>
      <c r="J743" s="33">
        <v>5.866666666666571</v>
      </c>
      <c r="K743" s="29">
        <v>3.0</v>
      </c>
      <c r="L743" s="36">
        <v>1.0</v>
      </c>
      <c r="M743" s="29">
        <v>1.0</v>
      </c>
      <c r="N743" s="12">
        <v>1.0</v>
      </c>
      <c r="O743" s="29">
        <v>5.75</v>
      </c>
      <c r="P743" s="29">
        <v>1.502</v>
      </c>
      <c r="Q743" s="5">
        <f t="shared" si="1"/>
        <v>150.2</v>
      </c>
    </row>
    <row r="744" ht="14.25" customHeight="1">
      <c r="A744" s="12">
        <v>1.0</v>
      </c>
      <c r="B744" s="12">
        <v>2.0</v>
      </c>
      <c r="C744" s="12">
        <v>1.0</v>
      </c>
      <c r="D744" s="12">
        <v>3.0</v>
      </c>
      <c r="E744" s="6">
        <v>2.0</v>
      </c>
      <c r="F744" s="47" t="s">
        <v>165</v>
      </c>
      <c r="G744" s="48">
        <v>0.5854976851851852</v>
      </c>
      <c r="H744" s="48">
        <v>0.596087962962963</v>
      </c>
      <c r="I744" s="15">
        <v>0.010590277777777768</v>
      </c>
      <c r="J744" s="16">
        <v>15.249999999999986</v>
      </c>
      <c r="K744" s="12">
        <v>4.0</v>
      </c>
      <c r="L744" s="35">
        <v>3.0</v>
      </c>
      <c r="M744" s="12">
        <v>2.0</v>
      </c>
      <c r="N744" s="12">
        <v>1.0</v>
      </c>
      <c r="O744" s="12">
        <v>6.75</v>
      </c>
      <c r="P744" s="12">
        <v>1.582</v>
      </c>
      <c r="Q744" s="5">
        <f t="shared" si="1"/>
        <v>158.2</v>
      </c>
    </row>
    <row r="745" ht="14.25" customHeight="1">
      <c r="A745" s="12">
        <v>1.0</v>
      </c>
      <c r="B745" s="12">
        <v>6.0</v>
      </c>
      <c r="C745" s="12">
        <v>2.0</v>
      </c>
      <c r="D745" s="12">
        <v>1.0</v>
      </c>
      <c r="E745" s="6">
        <v>2.0</v>
      </c>
      <c r="F745" s="47" t="s">
        <v>165</v>
      </c>
      <c r="G745" s="48">
        <v>0.8911574074074075</v>
      </c>
      <c r="H745" s="48">
        <v>0.9060995370370369</v>
      </c>
      <c r="I745" s="15">
        <v>0.014942129629629486</v>
      </c>
      <c r="J745" s="16">
        <v>21.51666666666646</v>
      </c>
      <c r="K745" s="12">
        <v>1.0</v>
      </c>
      <c r="L745" s="35">
        <v>3.0</v>
      </c>
      <c r="M745" s="12">
        <v>2.0</v>
      </c>
      <c r="N745" s="24">
        <v>1.0</v>
      </c>
      <c r="O745" s="12">
        <v>5.4</v>
      </c>
      <c r="P745" s="12">
        <v>1.384</v>
      </c>
      <c r="Q745" s="5">
        <f t="shared" si="1"/>
        <v>138.4</v>
      </c>
    </row>
    <row r="746" ht="14.25" customHeight="1">
      <c r="A746" s="29">
        <v>1.0</v>
      </c>
      <c r="B746" s="29">
        <v>9.0</v>
      </c>
      <c r="C746" s="29">
        <v>3.0</v>
      </c>
      <c r="D746" s="29">
        <v>2.0</v>
      </c>
      <c r="E746" s="6">
        <v>2.0</v>
      </c>
      <c r="F746" s="40" t="s">
        <v>166</v>
      </c>
      <c r="G746" s="41">
        <v>0.2957175925925926</v>
      </c>
      <c r="H746" s="41">
        <v>0.2965277777777778</v>
      </c>
      <c r="I746" s="32">
        <v>8.101851851851638E-4</v>
      </c>
      <c r="J746" s="33">
        <v>1.1666666666666359</v>
      </c>
      <c r="K746" s="29">
        <v>2.0</v>
      </c>
      <c r="L746" s="36">
        <v>4.0</v>
      </c>
      <c r="M746" s="29">
        <v>7.0</v>
      </c>
      <c r="N746" s="5">
        <v>0.0</v>
      </c>
      <c r="O746" s="29">
        <v>7.9</v>
      </c>
      <c r="P746" s="29">
        <v>1.4215</v>
      </c>
      <c r="Q746" s="5">
        <f t="shared" si="1"/>
        <v>142.15</v>
      </c>
    </row>
    <row r="747" ht="14.25" customHeight="1">
      <c r="A747" s="24">
        <v>1.0</v>
      </c>
      <c r="B747" s="24">
        <v>11.0</v>
      </c>
      <c r="C747" s="24">
        <v>4.0</v>
      </c>
      <c r="D747" s="24">
        <v>1.0</v>
      </c>
      <c r="E747" s="6">
        <v>2.0</v>
      </c>
      <c r="F747" s="43" t="s">
        <v>166</v>
      </c>
      <c r="G747" s="44">
        <v>0.49863425925925925</v>
      </c>
      <c r="H747" s="44">
        <v>0.4988657407407407</v>
      </c>
      <c r="I747" s="27">
        <v>2.3148148148144365E-4</v>
      </c>
      <c r="J747" s="28">
        <v>0.33333333333327886</v>
      </c>
      <c r="K747" s="24">
        <v>3.0</v>
      </c>
      <c r="L747" s="34">
        <v>2.0</v>
      </c>
      <c r="M747" s="24">
        <v>2.0</v>
      </c>
      <c r="N747" s="24">
        <v>1.0</v>
      </c>
      <c r="O747" s="24">
        <v>7.9</v>
      </c>
      <c r="P747" s="24">
        <v>1.4215</v>
      </c>
      <c r="Q747" s="5">
        <f t="shared" si="1"/>
        <v>142.15</v>
      </c>
    </row>
    <row r="748" ht="14.25" customHeight="1">
      <c r="A748" s="29">
        <v>1.0</v>
      </c>
      <c r="B748" s="29">
        <v>9.0</v>
      </c>
      <c r="C748" s="29">
        <v>3.0</v>
      </c>
      <c r="D748" s="29">
        <v>2.0</v>
      </c>
      <c r="E748" s="6">
        <v>2.0</v>
      </c>
      <c r="F748" s="40" t="s">
        <v>166</v>
      </c>
      <c r="G748" s="41">
        <v>0.5006828703703704</v>
      </c>
      <c r="H748" s="41">
        <v>0.5070601851851851</v>
      </c>
      <c r="I748" s="32">
        <v>0.0063773148148147385</v>
      </c>
      <c r="J748" s="33">
        <v>9.183333333333223</v>
      </c>
      <c r="K748" s="29">
        <v>3.0</v>
      </c>
      <c r="L748" s="36">
        <v>10.0</v>
      </c>
      <c r="M748" s="29">
        <v>7.0</v>
      </c>
      <c r="N748" s="5">
        <v>0.0</v>
      </c>
      <c r="O748" s="29">
        <v>7.9</v>
      </c>
      <c r="P748" s="29">
        <v>1.4215</v>
      </c>
      <c r="Q748" s="5">
        <f t="shared" si="1"/>
        <v>142.15</v>
      </c>
    </row>
    <row r="749" ht="14.25" customHeight="1">
      <c r="A749" s="24">
        <v>1.0</v>
      </c>
      <c r="B749" s="24">
        <v>11.0</v>
      </c>
      <c r="C749" s="24">
        <v>4.0</v>
      </c>
      <c r="D749" s="24">
        <v>1.0</v>
      </c>
      <c r="E749" s="6">
        <v>2.0</v>
      </c>
      <c r="F749" s="43" t="s">
        <v>166</v>
      </c>
      <c r="G749" s="44">
        <v>0.6330787037037037</v>
      </c>
      <c r="H749" s="44">
        <v>0.6330787037037037</v>
      </c>
      <c r="I749" s="27">
        <v>0.0</v>
      </c>
      <c r="J749" s="28">
        <v>0.0</v>
      </c>
      <c r="K749" s="24">
        <v>4.0</v>
      </c>
      <c r="L749" s="34">
        <v>1.0</v>
      </c>
      <c r="M749" s="24">
        <v>1.0</v>
      </c>
      <c r="N749" s="24">
        <v>1.0</v>
      </c>
      <c r="O749" s="24">
        <v>7.9</v>
      </c>
      <c r="P749" s="24">
        <v>1.4215</v>
      </c>
      <c r="Q749" s="5">
        <f t="shared" si="1"/>
        <v>142.15</v>
      </c>
    </row>
    <row r="750" ht="14.25" customHeight="1">
      <c r="A750" s="5">
        <v>1.0</v>
      </c>
      <c r="B750" s="5">
        <v>8.0</v>
      </c>
      <c r="C750" s="5">
        <v>3.0</v>
      </c>
      <c r="D750" s="5">
        <v>2.0</v>
      </c>
      <c r="E750" s="6">
        <v>2.0</v>
      </c>
      <c r="F750" s="42" t="s">
        <v>166</v>
      </c>
      <c r="G750" s="8">
        <v>0.9775810185185185</v>
      </c>
      <c r="H750" s="8">
        <v>0.9809259259259259</v>
      </c>
      <c r="I750" s="10">
        <v>0.003344907407407338</v>
      </c>
      <c r="J750" s="11">
        <v>4.816666666666567</v>
      </c>
      <c r="K750" s="5">
        <v>1.0</v>
      </c>
      <c r="L750" s="38">
        <v>1.0</v>
      </c>
      <c r="M750" s="5">
        <v>1.0</v>
      </c>
      <c r="N750" s="5">
        <v>0.0</v>
      </c>
      <c r="O750" s="5">
        <v>9.15</v>
      </c>
      <c r="P750" s="5">
        <v>1.3555</v>
      </c>
      <c r="Q750" s="5">
        <f t="shared" si="1"/>
        <v>135.55</v>
      </c>
    </row>
    <row r="751" ht="14.25" customHeight="1">
      <c r="A751" s="24">
        <v>1.0</v>
      </c>
      <c r="B751" s="24">
        <v>11.0</v>
      </c>
      <c r="C751" s="24">
        <v>4.0</v>
      </c>
      <c r="D751" s="24">
        <v>1.0</v>
      </c>
      <c r="E751" s="51">
        <v>1.0</v>
      </c>
      <c r="F751" s="43" t="s">
        <v>167</v>
      </c>
      <c r="G751" s="44">
        <v>0.6652777777777777</v>
      </c>
      <c r="H751" s="44">
        <v>0.6708333333333334</v>
      </c>
      <c r="I751" s="27">
        <v>0.005555555555555647</v>
      </c>
      <c r="J751" s="28">
        <v>8.000000000000131</v>
      </c>
      <c r="K751" s="24">
        <v>4.0</v>
      </c>
      <c r="L751" s="34">
        <v>1.0</v>
      </c>
      <c r="M751" s="24">
        <v>1.0</v>
      </c>
      <c r="N751" s="24">
        <v>1.0</v>
      </c>
      <c r="O751" s="24">
        <v>7.9</v>
      </c>
      <c r="P751" s="24">
        <v>1.4215</v>
      </c>
      <c r="Q751" s="5">
        <f t="shared" si="1"/>
        <v>142.15</v>
      </c>
    </row>
    <row r="752" ht="14.25" customHeight="1">
      <c r="A752" s="29">
        <v>1.0</v>
      </c>
      <c r="B752" s="29">
        <v>9.0</v>
      </c>
      <c r="C752" s="29">
        <v>3.0</v>
      </c>
      <c r="D752" s="29">
        <v>2.0</v>
      </c>
      <c r="E752" s="51">
        <v>1.0</v>
      </c>
      <c r="F752" s="40" t="s">
        <v>168</v>
      </c>
      <c r="G752" s="41">
        <v>0.6713657407407408</v>
      </c>
      <c r="H752" s="41">
        <v>0.6738773148148148</v>
      </c>
      <c r="I752" s="32">
        <v>0.0025115740740739856</v>
      </c>
      <c r="J752" s="33">
        <v>3.6166666666665392</v>
      </c>
      <c r="K752" s="29">
        <v>4.0</v>
      </c>
      <c r="L752" s="36">
        <v>5.0</v>
      </c>
      <c r="M752" s="29">
        <v>7.0</v>
      </c>
      <c r="N752" s="5">
        <v>0.0</v>
      </c>
      <c r="O752" s="29">
        <v>7.9</v>
      </c>
      <c r="P752" s="29">
        <v>1.4215</v>
      </c>
      <c r="Q752" s="5">
        <f t="shared" si="1"/>
        <v>142.15</v>
      </c>
    </row>
    <row r="753" ht="14.25" customHeight="1">
      <c r="A753" s="12">
        <v>1.0</v>
      </c>
      <c r="B753" s="12">
        <v>6.0</v>
      </c>
      <c r="C753" s="12">
        <v>2.0</v>
      </c>
      <c r="D753" s="12">
        <v>1.0</v>
      </c>
      <c r="E753" s="51">
        <v>1.0</v>
      </c>
      <c r="F753" s="47" t="s">
        <v>168</v>
      </c>
      <c r="G753" s="48">
        <v>0.8204861111111111</v>
      </c>
      <c r="H753" s="48">
        <v>0.8321643518518519</v>
      </c>
      <c r="I753" s="15">
        <v>0.011678240740740753</v>
      </c>
      <c r="J753" s="16">
        <v>16.816666666666684</v>
      </c>
      <c r="K753" s="12">
        <v>1.0</v>
      </c>
      <c r="L753" s="35">
        <v>1.0</v>
      </c>
      <c r="M753" s="12">
        <v>1.0</v>
      </c>
      <c r="N753" s="24">
        <v>1.0</v>
      </c>
      <c r="O753" s="12">
        <v>5.4</v>
      </c>
      <c r="P753" s="12">
        <v>1.384</v>
      </c>
      <c r="Q753" s="5">
        <f t="shared" si="1"/>
        <v>138.4</v>
      </c>
    </row>
    <row r="754" ht="14.25" customHeight="1">
      <c r="A754" s="24">
        <v>2.0</v>
      </c>
      <c r="B754" s="24">
        <v>11.0</v>
      </c>
      <c r="C754" s="24">
        <v>4.0</v>
      </c>
      <c r="D754" s="24">
        <v>1.0</v>
      </c>
      <c r="E754" s="51">
        <v>1.0</v>
      </c>
      <c r="F754" s="43" t="s">
        <v>168</v>
      </c>
      <c r="G754" s="44">
        <v>0.9159722222222223</v>
      </c>
      <c r="H754" s="44">
        <v>0.9159722222222223</v>
      </c>
      <c r="I754" s="27">
        <v>0.0</v>
      </c>
      <c r="J754" s="28">
        <f>I754*60*24</f>
        <v>0</v>
      </c>
      <c r="K754" s="24">
        <v>1.0</v>
      </c>
      <c r="L754" s="34">
        <v>1.0</v>
      </c>
      <c r="M754" s="24">
        <v>1.0</v>
      </c>
      <c r="N754" s="24">
        <v>1.0</v>
      </c>
      <c r="O754" s="24">
        <v>7.9</v>
      </c>
      <c r="P754" s="24">
        <v>1.4215</v>
      </c>
      <c r="Q754" s="5">
        <f t="shared" si="1"/>
        <v>142.15</v>
      </c>
    </row>
    <row r="755" ht="14.25" customHeight="1">
      <c r="A755" s="29">
        <v>1.0</v>
      </c>
      <c r="B755" s="29">
        <v>3.0</v>
      </c>
      <c r="C755" s="29">
        <v>1.0</v>
      </c>
      <c r="D755" s="29">
        <v>3.0</v>
      </c>
      <c r="E755" s="51">
        <v>1.0</v>
      </c>
      <c r="F755" s="40" t="s">
        <v>169</v>
      </c>
      <c r="G755" s="41">
        <v>0.567037037037037</v>
      </c>
      <c r="H755" s="41">
        <v>0.5747569444444445</v>
      </c>
      <c r="I755" s="32">
        <v>0.007719907407407467</v>
      </c>
      <c r="J755" s="33">
        <v>11.116666666666752</v>
      </c>
      <c r="K755" s="29">
        <v>3.0</v>
      </c>
      <c r="L755" s="36">
        <v>1.0</v>
      </c>
      <c r="M755" s="29">
        <v>1.0</v>
      </c>
      <c r="N755" s="12">
        <v>1.0</v>
      </c>
      <c r="O755" s="29">
        <v>5.75</v>
      </c>
      <c r="P755" s="29">
        <v>1.502</v>
      </c>
      <c r="Q755" s="5">
        <f t="shared" si="1"/>
        <v>150.2</v>
      </c>
    </row>
    <row r="756" ht="14.25" customHeight="1">
      <c r="A756" s="5">
        <v>1.0</v>
      </c>
      <c r="B756" s="5">
        <v>8.0</v>
      </c>
      <c r="C756" s="5">
        <v>3.0</v>
      </c>
      <c r="D756" s="5">
        <v>2.0</v>
      </c>
      <c r="E756" s="51">
        <v>1.0</v>
      </c>
      <c r="F756" s="42" t="s">
        <v>169</v>
      </c>
      <c r="G756" s="8">
        <v>0.7247685185185185</v>
      </c>
      <c r="H756" s="8">
        <v>0.7323495370370371</v>
      </c>
      <c r="I756" s="10">
        <v>0.007581018518518556</v>
      </c>
      <c r="J756" s="11">
        <v>10.916666666666721</v>
      </c>
      <c r="K756" s="5">
        <v>4.0</v>
      </c>
      <c r="L756" s="38">
        <v>1.0</v>
      </c>
      <c r="M756" s="5">
        <v>1.0</v>
      </c>
      <c r="N756" s="5">
        <v>0.0</v>
      </c>
      <c r="O756" s="5">
        <v>9.15</v>
      </c>
      <c r="P756" s="5">
        <v>1.3555</v>
      </c>
      <c r="Q756" s="5">
        <f t="shared" si="1"/>
        <v>135.55</v>
      </c>
    </row>
    <row r="757" ht="14.25" customHeight="1">
      <c r="A757" s="24">
        <v>2.0</v>
      </c>
      <c r="B757" s="24">
        <v>5.0</v>
      </c>
      <c r="C757" s="24">
        <v>2.0</v>
      </c>
      <c r="D757" s="24">
        <v>1.0</v>
      </c>
      <c r="E757" s="51">
        <v>1.0</v>
      </c>
      <c r="F757" s="43" t="s">
        <v>169</v>
      </c>
      <c r="G757" s="44">
        <v>0.13186342592592593</v>
      </c>
      <c r="H757" s="44">
        <v>0.13511574074074076</v>
      </c>
      <c r="I757" s="27">
        <v>0.003252314814814833</v>
      </c>
      <c r="J757" s="28">
        <v>4.683333333333359</v>
      </c>
      <c r="K757" s="24">
        <v>1.0</v>
      </c>
      <c r="L757" s="34">
        <v>1.0</v>
      </c>
      <c r="M757" s="24">
        <v>1.0</v>
      </c>
      <c r="N757" s="24">
        <v>1.0</v>
      </c>
      <c r="O757" s="24">
        <v>6.65</v>
      </c>
      <c r="P757" s="24">
        <v>1.4355</v>
      </c>
      <c r="Q757" s="5">
        <f t="shared" si="1"/>
        <v>143.55</v>
      </c>
    </row>
    <row r="758" ht="14.25" customHeight="1">
      <c r="A758" s="29">
        <v>2.0</v>
      </c>
      <c r="B758" s="29">
        <v>3.0</v>
      </c>
      <c r="C758" s="29">
        <v>1.0</v>
      </c>
      <c r="D758" s="29">
        <v>3.0</v>
      </c>
      <c r="E758" s="51">
        <v>1.0</v>
      </c>
      <c r="F758" s="40" t="s">
        <v>169</v>
      </c>
      <c r="G758" s="41">
        <v>0.5747453703703703</v>
      </c>
      <c r="H758" s="41">
        <v>0.5750925925925926</v>
      </c>
      <c r="I758" s="32">
        <v>1.1574074074149898E-5</v>
      </c>
      <c r="J758" s="33">
        <v>0.016666666666775853</v>
      </c>
      <c r="K758" s="29">
        <v>3.0</v>
      </c>
      <c r="L758" s="36">
        <v>1.0</v>
      </c>
      <c r="M758" s="29">
        <v>3.0</v>
      </c>
      <c r="N758" s="12">
        <v>1.0</v>
      </c>
      <c r="O758" s="29">
        <v>5.75</v>
      </c>
      <c r="P758" s="29">
        <v>1.502</v>
      </c>
      <c r="Q758" s="5">
        <f t="shared" si="1"/>
        <v>150.2</v>
      </c>
    </row>
    <row r="759" ht="14.25" customHeight="1">
      <c r="A759" s="29">
        <v>2.0</v>
      </c>
      <c r="B759" s="29">
        <v>3.0</v>
      </c>
      <c r="C759" s="29">
        <v>1.0</v>
      </c>
      <c r="D759" s="29">
        <v>3.0</v>
      </c>
      <c r="E759" s="51">
        <v>1.0</v>
      </c>
      <c r="F759" s="40" t="s">
        <v>169</v>
      </c>
      <c r="G759" s="41">
        <v>0.5820833333333334</v>
      </c>
      <c r="H759" s="41">
        <v>0.5958101851851852</v>
      </c>
      <c r="I759" s="32">
        <v>0.013726851851851851</v>
      </c>
      <c r="J759" s="33">
        <v>19.766666666666666</v>
      </c>
      <c r="K759" s="29">
        <v>3.0</v>
      </c>
      <c r="L759" s="36">
        <v>2.0</v>
      </c>
      <c r="M759" s="29">
        <v>8.0</v>
      </c>
      <c r="N759" s="12">
        <v>1.0</v>
      </c>
      <c r="O759" s="29">
        <v>5.75</v>
      </c>
      <c r="P759" s="29">
        <v>1.502</v>
      </c>
      <c r="Q759" s="5">
        <f t="shared" si="1"/>
        <v>150.2</v>
      </c>
    </row>
    <row r="760" ht="14.25" customHeight="1">
      <c r="A760" s="29">
        <v>2.0</v>
      </c>
      <c r="B760" s="29">
        <v>3.0</v>
      </c>
      <c r="C760" s="29">
        <v>1.0</v>
      </c>
      <c r="D760" s="29">
        <v>3.0</v>
      </c>
      <c r="E760" s="51">
        <v>1.0</v>
      </c>
      <c r="F760" s="40" t="s">
        <v>169</v>
      </c>
      <c r="G760" s="41">
        <v>0.9211805555555556</v>
      </c>
      <c r="H760" s="41">
        <v>0.9263194444444444</v>
      </c>
      <c r="I760" s="32">
        <v>0.005138888888888804</v>
      </c>
      <c r="J760" s="33">
        <v>7.399999999999878</v>
      </c>
      <c r="K760" s="29">
        <v>1.0</v>
      </c>
      <c r="L760" s="36">
        <v>1.0</v>
      </c>
      <c r="M760" s="29">
        <v>6.0</v>
      </c>
      <c r="N760" s="12">
        <v>1.0</v>
      </c>
      <c r="O760" s="29">
        <v>5.75</v>
      </c>
      <c r="P760" s="29">
        <v>1.502</v>
      </c>
      <c r="Q760" s="5">
        <f t="shared" si="1"/>
        <v>150.2</v>
      </c>
    </row>
    <row r="761" ht="14.25" customHeight="1">
      <c r="A761" s="12">
        <v>2.0</v>
      </c>
      <c r="B761" s="12">
        <v>2.0</v>
      </c>
      <c r="C761" s="12">
        <v>1.0</v>
      </c>
      <c r="D761" s="12">
        <v>3.0</v>
      </c>
      <c r="E761" s="51">
        <v>1.0</v>
      </c>
      <c r="F761" s="47" t="s">
        <v>170</v>
      </c>
      <c r="G761" s="48">
        <v>0.7711921296296297</v>
      </c>
      <c r="H761" s="48">
        <v>0.7754976851851851</v>
      </c>
      <c r="I761" s="15">
        <v>0.0043055555555554514</v>
      </c>
      <c r="J761" s="16">
        <v>6.19999999999985</v>
      </c>
      <c r="K761" s="12">
        <v>1.0</v>
      </c>
      <c r="L761" s="35">
        <v>1.0</v>
      </c>
      <c r="M761" s="12">
        <v>6.0</v>
      </c>
      <c r="N761" s="12">
        <v>1.0</v>
      </c>
      <c r="O761" s="12">
        <v>6.75</v>
      </c>
      <c r="P761" s="12">
        <v>1.582</v>
      </c>
      <c r="Q761" s="5">
        <f t="shared" si="1"/>
        <v>158.2</v>
      </c>
    </row>
    <row r="762" ht="14.25" customHeight="1">
      <c r="A762" s="12">
        <v>3.0</v>
      </c>
      <c r="B762" s="12">
        <v>6.0</v>
      </c>
      <c r="C762" s="12">
        <v>2.0</v>
      </c>
      <c r="D762" s="12">
        <v>1.0</v>
      </c>
      <c r="E762" s="51">
        <v>1.0</v>
      </c>
      <c r="F762" s="47" t="s">
        <v>170</v>
      </c>
      <c r="G762" s="48">
        <v>0.7771296296296296</v>
      </c>
      <c r="H762" s="48">
        <v>0.77875</v>
      </c>
      <c r="I762" s="15">
        <v>0.0016203703703704386</v>
      </c>
      <c r="J762" s="16">
        <f>I762*60*24</f>
        <v>2.333333333</v>
      </c>
      <c r="K762" s="12">
        <v>1.0</v>
      </c>
      <c r="L762" s="35">
        <v>1.0</v>
      </c>
      <c r="M762" s="12">
        <v>1.0</v>
      </c>
      <c r="N762" s="24">
        <v>1.0</v>
      </c>
      <c r="O762" s="12">
        <v>5.4</v>
      </c>
      <c r="P762" s="12">
        <v>1.384</v>
      </c>
      <c r="Q762" s="5">
        <f t="shared" si="1"/>
        <v>138.4</v>
      </c>
    </row>
    <row r="763" ht="14.25" customHeight="1">
      <c r="A763" s="18">
        <v>1.0</v>
      </c>
      <c r="B763" s="18">
        <v>7.0</v>
      </c>
      <c r="C763" s="18">
        <v>3.0</v>
      </c>
      <c r="D763" s="18">
        <v>2.0</v>
      </c>
      <c r="E763" s="53">
        <v>2.0</v>
      </c>
      <c r="F763" s="45" t="s">
        <v>23</v>
      </c>
      <c r="G763" s="20">
        <v>0.08958333333333333</v>
      </c>
      <c r="H763" s="20">
        <v>0.09375</v>
      </c>
      <c r="I763" s="22">
        <v>0.004166666666666666</v>
      </c>
      <c r="J763" s="23">
        <v>5.999999999999998</v>
      </c>
      <c r="K763" s="18">
        <v>1.0</v>
      </c>
      <c r="L763" s="50">
        <v>1.0</v>
      </c>
      <c r="M763" s="18">
        <v>1.0</v>
      </c>
      <c r="N763" s="5">
        <v>0.0</v>
      </c>
      <c r="O763" s="18">
        <v>6.2</v>
      </c>
      <c r="P763" s="18">
        <v>1.3745</v>
      </c>
      <c r="Q763" s="5">
        <f t="shared" si="1"/>
        <v>137.45</v>
      </c>
    </row>
    <row r="764" ht="14.25" customHeight="1">
      <c r="A764" s="12">
        <v>1.0</v>
      </c>
      <c r="B764" s="12">
        <v>2.0</v>
      </c>
      <c r="C764" s="12">
        <v>1.0</v>
      </c>
      <c r="D764" s="12">
        <v>3.0</v>
      </c>
      <c r="E764" s="53">
        <v>2.0</v>
      </c>
      <c r="F764" s="47" t="s">
        <v>171</v>
      </c>
      <c r="G764" s="48">
        <v>0.4835763888888889</v>
      </c>
      <c r="H764" s="48">
        <v>0.4864814814814815</v>
      </c>
      <c r="I764" s="15">
        <v>0.0029050925925926396</v>
      </c>
      <c r="J764" s="16">
        <v>4.183333333333401</v>
      </c>
      <c r="K764" s="12">
        <v>3.0</v>
      </c>
      <c r="L764" s="35">
        <v>8.0</v>
      </c>
      <c r="M764" s="12">
        <v>7.0</v>
      </c>
      <c r="N764" s="12">
        <v>1.0</v>
      </c>
      <c r="O764" s="12">
        <v>6.75</v>
      </c>
      <c r="P764" s="12">
        <v>1.582</v>
      </c>
      <c r="Q764" s="5">
        <f t="shared" si="1"/>
        <v>158.2</v>
      </c>
    </row>
    <row r="765" ht="14.25" customHeight="1">
      <c r="A765" s="12">
        <v>1.0</v>
      </c>
      <c r="B765" s="12">
        <v>6.0</v>
      </c>
      <c r="C765" s="12">
        <v>2.0</v>
      </c>
      <c r="D765" s="12">
        <v>1.0</v>
      </c>
      <c r="E765" s="53">
        <v>2.0</v>
      </c>
      <c r="F765" s="47" t="s">
        <v>172</v>
      </c>
      <c r="G765" s="48">
        <v>0.8032175925925925</v>
      </c>
      <c r="H765" s="48">
        <v>0.8280671296296296</v>
      </c>
      <c r="I765" s="15">
        <v>0.024849537037037073</v>
      </c>
      <c r="J765" s="16">
        <v>35.78333333333339</v>
      </c>
      <c r="K765" s="12">
        <v>1.0</v>
      </c>
      <c r="L765" s="35">
        <v>6.0</v>
      </c>
      <c r="M765" s="12">
        <v>7.0</v>
      </c>
      <c r="N765" s="24">
        <v>1.0</v>
      </c>
      <c r="O765" s="12">
        <v>5.4</v>
      </c>
      <c r="P765" s="12">
        <v>1.384</v>
      </c>
      <c r="Q765" s="5">
        <f t="shared" si="1"/>
        <v>138.4</v>
      </c>
    </row>
    <row r="766" ht="14.25" customHeight="1">
      <c r="A766" s="24">
        <v>1.0</v>
      </c>
      <c r="B766" s="24">
        <v>5.0</v>
      </c>
      <c r="C766" s="24">
        <v>2.0</v>
      </c>
      <c r="D766" s="24">
        <v>1.0</v>
      </c>
      <c r="E766" s="53">
        <v>2.0</v>
      </c>
      <c r="F766" s="43" t="s">
        <v>172</v>
      </c>
      <c r="G766" s="44">
        <v>0.8660763888888888</v>
      </c>
      <c r="H766" s="44">
        <v>0.8691087962962962</v>
      </c>
      <c r="I766" s="27">
        <v>0.0030324074074074003</v>
      </c>
      <c r="J766" s="28">
        <v>4.3666666666666565</v>
      </c>
      <c r="K766" s="24">
        <v>1.0</v>
      </c>
      <c r="L766" s="34">
        <v>1.0</v>
      </c>
      <c r="M766" s="24">
        <v>1.0</v>
      </c>
      <c r="N766" s="24">
        <v>1.0</v>
      </c>
      <c r="O766" s="24">
        <v>6.65</v>
      </c>
      <c r="P766" s="24">
        <v>1.4355</v>
      </c>
      <c r="Q766" s="5">
        <f t="shared" si="1"/>
        <v>143.55</v>
      </c>
    </row>
    <row r="767" ht="14.25" customHeight="1">
      <c r="A767" s="5">
        <v>2.0</v>
      </c>
      <c r="B767" s="5">
        <v>8.0</v>
      </c>
      <c r="C767" s="5">
        <v>3.0</v>
      </c>
      <c r="D767" s="5">
        <v>2.0</v>
      </c>
      <c r="E767" s="53">
        <v>2.0</v>
      </c>
      <c r="F767" s="42" t="s">
        <v>173</v>
      </c>
      <c r="G767" s="8">
        <v>0.9070486111111111</v>
      </c>
      <c r="H767" s="8">
        <v>0.9073379629629629</v>
      </c>
      <c r="I767" s="10">
        <v>2.8935185185174905E-4</v>
      </c>
      <c r="J767" s="11">
        <f>I767*60*24</f>
        <v>0.4166666667</v>
      </c>
      <c r="K767" s="5">
        <v>1.0</v>
      </c>
      <c r="L767" s="38">
        <v>1.0</v>
      </c>
      <c r="M767" s="5">
        <v>6.0</v>
      </c>
      <c r="N767" s="5">
        <v>0.0</v>
      </c>
      <c r="O767" s="5">
        <v>9.15</v>
      </c>
      <c r="P767" s="5">
        <v>1.3555</v>
      </c>
      <c r="Q767" s="5">
        <f t="shared" si="1"/>
        <v>135.55</v>
      </c>
    </row>
    <row r="768" ht="14.25" customHeight="1">
      <c r="A768" s="29">
        <v>1.0</v>
      </c>
      <c r="B768" s="29">
        <v>9.0</v>
      </c>
      <c r="C768" s="29">
        <v>3.0</v>
      </c>
      <c r="D768" s="29">
        <v>2.0</v>
      </c>
      <c r="E768" s="39">
        <v>1.0</v>
      </c>
      <c r="F768" s="40" t="s">
        <v>174</v>
      </c>
      <c r="G768" s="41">
        <v>0.06918981481481482</v>
      </c>
      <c r="H768" s="41">
        <v>0.06927083333333334</v>
      </c>
      <c r="I768" s="32">
        <v>8.101851851852193E-5</v>
      </c>
      <c r="J768" s="33">
        <v>0.11666666666667158</v>
      </c>
      <c r="K768" s="29">
        <v>1.0</v>
      </c>
      <c r="L768" s="36">
        <v>1.0</v>
      </c>
      <c r="M768" s="29">
        <v>1.0</v>
      </c>
      <c r="N768" s="5">
        <v>0.0</v>
      </c>
      <c r="O768" s="29">
        <v>7.9</v>
      </c>
      <c r="P768" s="29">
        <v>1.4215</v>
      </c>
      <c r="Q768" s="5">
        <f t="shared" si="1"/>
        <v>142.15</v>
      </c>
    </row>
    <row r="769" ht="14.25" customHeight="1">
      <c r="A769" s="24">
        <v>1.0</v>
      </c>
      <c r="B769" s="24">
        <v>11.0</v>
      </c>
      <c r="C769" s="24">
        <v>4.0</v>
      </c>
      <c r="D769" s="24">
        <v>1.0</v>
      </c>
      <c r="E769" s="39">
        <v>1.0</v>
      </c>
      <c r="F769" s="43" t="s">
        <v>174</v>
      </c>
      <c r="G769" s="44">
        <v>0.425</v>
      </c>
      <c r="H769" s="44">
        <v>0.43124999999999997</v>
      </c>
      <c r="I769" s="27">
        <v>0.006249999999999978</v>
      </c>
      <c r="J769" s="28">
        <v>8.999999999999968</v>
      </c>
      <c r="K769" s="24">
        <v>3.0</v>
      </c>
      <c r="L769" s="34">
        <v>1.0</v>
      </c>
      <c r="M769" s="24">
        <v>1.0</v>
      </c>
      <c r="N769" s="24">
        <v>1.0</v>
      </c>
      <c r="O769" s="24">
        <v>7.9</v>
      </c>
      <c r="P769" s="24">
        <v>1.4215</v>
      </c>
      <c r="Q769" s="5">
        <f t="shared" si="1"/>
        <v>142.15</v>
      </c>
    </row>
    <row r="770" ht="14.25" customHeight="1">
      <c r="A770" s="29">
        <v>1.0</v>
      </c>
      <c r="B770" s="29">
        <v>9.0</v>
      </c>
      <c r="C770" s="29">
        <v>3.0</v>
      </c>
      <c r="D770" s="29">
        <v>2.0</v>
      </c>
      <c r="E770" s="39">
        <v>1.0</v>
      </c>
      <c r="F770" s="40" t="s">
        <v>174</v>
      </c>
      <c r="G770" s="41">
        <v>0.4351851851851852</v>
      </c>
      <c r="H770" s="41">
        <v>0.43599537037037034</v>
      </c>
      <c r="I770" s="32">
        <v>8.101851851851638E-4</v>
      </c>
      <c r="J770" s="33">
        <v>1.1666666666666359</v>
      </c>
      <c r="K770" s="29">
        <v>3.0</v>
      </c>
      <c r="L770" s="36">
        <v>1.0</v>
      </c>
      <c r="M770" s="29">
        <v>1.0</v>
      </c>
      <c r="N770" s="5">
        <v>0.0</v>
      </c>
      <c r="O770" s="29">
        <v>7.9</v>
      </c>
      <c r="P770" s="29">
        <v>1.4215</v>
      </c>
      <c r="Q770" s="5">
        <f t="shared" si="1"/>
        <v>142.15</v>
      </c>
    </row>
    <row r="771" ht="14.25" customHeight="1">
      <c r="A771" s="12">
        <v>1.0</v>
      </c>
      <c r="B771" s="12">
        <v>6.0</v>
      </c>
      <c r="C771" s="12">
        <v>2.0</v>
      </c>
      <c r="D771" s="12">
        <v>1.0</v>
      </c>
      <c r="E771" s="39">
        <v>1.0</v>
      </c>
      <c r="F771" s="47" t="s">
        <v>175</v>
      </c>
      <c r="G771" s="48">
        <v>0.08155092592592593</v>
      </c>
      <c r="H771" s="48">
        <v>0.08778935185185184</v>
      </c>
      <c r="I771" s="15">
        <v>0.006238425925925911</v>
      </c>
      <c r="J771" s="16">
        <v>8.983333333333313</v>
      </c>
      <c r="K771" s="12">
        <v>1.0</v>
      </c>
      <c r="L771" s="12">
        <v>1.0</v>
      </c>
      <c r="M771" s="12">
        <v>1.0</v>
      </c>
      <c r="N771" s="24">
        <v>1.0</v>
      </c>
      <c r="O771" s="12">
        <v>5.4</v>
      </c>
      <c r="P771" s="12">
        <v>1.384</v>
      </c>
      <c r="Q771" s="5">
        <f t="shared" si="1"/>
        <v>138.4</v>
      </c>
    </row>
    <row r="772" ht="14.25" customHeight="1">
      <c r="A772" s="29">
        <v>1.0</v>
      </c>
      <c r="B772" s="29">
        <v>3.0</v>
      </c>
      <c r="C772" s="29">
        <v>1.0</v>
      </c>
      <c r="D772" s="29">
        <v>3.0</v>
      </c>
      <c r="E772" s="39">
        <v>1.0</v>
      </c>
      <c r="F772" s="40" t="s">
        <v>175</v>
      </c>
      <c r="G772" s="41">
        <v>0.6920486111111112</v>
      </c>
      <c r="H772" s="41">
        <v>0.6943171296296297</v>
      </c>
      <c r="I772" s="32">
        <v>0.002268518518518503</v>
      </c>
      <c r="J772" s="33">
        <v>3.2666666666666444</v>
      </c>
      <c r="K772" s="29">
        <v>4.0</v>
      </c>
      <c r="L772" s="29">
        <v>2.0</v>
      </c>
      <c r="M772" s="29">
        <v>2.0</v>
      </c>
      <c r="N772" s="12">
        <v>1.0</v>
      </c>
      <c r="O772" s="29">
        <v>5.75</v>
      </c>
      <c r="P772" s="29">
        <v>1.502</v>
      </c>
      <c r="Q772" s="5">
        <f t="shared" si="1"/>
        <v>150.2</v>
      </c>
    </row>
    <row r="773" ht="14.25" customHeight="1">
      <c r="A773" s="5">
        <v>2.0</v>
      </c>
      <c r="B773" s="5">
        <v>4.0</v>
      </c>
      <c r="C773" s="5">
        <v>2.0</v>
      </c>
      <c r="D773" s="5">
        <v>1.0</v>
      </c>
      <c r="E773" s="39">
        <v>1.0</v>
      </c>
      <c r="F773" s="42" t="s">
        <v>175</v>
      </c>
      <c r="G773" s="8">
        <v>0.08513888888888889</v>
      </c>
      <c r="H773" s="8">
        <v>0.0852662037037037</v>
      </c>
      <c r="I773" s="10">
        <v>1.273148148148162E-4</v>
      </c>
      <c r="J773" s="11">
        <v>0.18333333333333535</v>
      </c>
      <c r="K773" s="37">
        <v>1.0</v>
      </c>
      <c r="L773" s="5">
        <v>1.0</v>
      </c>
      <c r="M773" s="5">
        <v>6.0</v>
      </c>
      <c r="N773" s="24">
        <v>1.0</v>
      </c>
      <c r="O773" s="1">
        <v>6.6</v>
      </c>
      <c r="P773" s="1">
        <v>1.386</v>
      </c>
      <c r="Q773" s="5">
        <f t="shared" si="1"/>
        <v>138.6</v>
      </c>
    </row>
    <row r="774" ht="14.25" customHeight="1">
      <c r="A774" s="5">
        <v>2.0</v>
      </c>
      <c r="B774" s="5">
        <v>4.0</v>
      </c>
      <c r="C774" s="5">
        <v>2.0</v>
      </c>
      <c r="D774" s="5">
        <v>1.0</v>
      </c>
      <c r="E774" s="39">
        <v>1.0</v>
      </c>
      <c r="F774" s="42" t="s">
        <v>175</v>
      </c>
      <c r="G774" s="8">
        <v>0.5239814814814815</v>
      </c>
      <c r="H774" s="8">
        <v>0.5279166666666667</v>
      </c>
      <c r="I774" s="10">
        <v>0.003935185185185208</v>
      </c>
      <c r="J774" s="11">
        <v>5.6666666666667</v>
      </c>
      <c r="K774" s="37">
        <v>3.0</v>
      </c>
      <c r="L774" s="5">
        <v>1.0</v>
      </c>
      <c r="M774" s="5">
        <v>1.0</v>
      </c>
      <c r="N774" s="24">
        <v>1.0</v>
      </c>
      <c r="O774" s="1">
        <v>6.6</v>
      </c>
      <c r="P774" s="1">
        <v>1.386</v>
      </c>
      <c r="Q774" s="5">
        <f t="shared" si="1"/>
        <v>138.6</v>
      </c>
    </row>
    <row r="775" ht="14.25" customHeight="1">
      <c r="A775" s="5">
        <v>2.0</v>
      </c>
      <c r="B775" s="5">
        <v>4.0</v>
      </c>
      <c r="C775" s="5">
        <v>2.0</v>
      </c>
      <c r="D775" s="5">
        <v>1.0</v>
      </c>
      <c r="E775" s="39">
        <v>1.0</v>
      </c>
      <c r="F775" s="42" t="s">
        <v>175</v>
      </c>
      <c r="G775" s="8">
        <v>0.6796412037037037</v>
      </c>
      <c r="H775" s="8">
        <v>0.6826157407407408</v>
      </c>
      <c r="I775" s="10">
        <v>0.002974537037037095</v>
      </c>
      <c r="J775" s="11">
        <v>4.283333333333417</v>
      </c>
      <c r="K775" s="37">
        <v>4.0</v>
      </c>
      <c r="L775" s="5">
        <v>1.0</v>
      </c>
      <c r="M775" s="5">
        <v>1.0</v>
      </c>
      <c r="N775" s="24">
        <v>1.0</v>
      </c>
      <c r="O775" s="1">
        <v>6.6</v>
      </c>
      <c r="P775" s="1">
        <v>1.386</v>
      </c>
      <c r="Q775" s="5">
        <f t="shared" si="1"/>
        <v>138.6</v>
      </c>
    </row>
    <row r="776" ht="14.25" customHeight="1">
      <c r="A776" s="24">
        <v>1.0</v>
      </c>
      <c r="B776" s="24">
        <v>5.0</v>
      </c>
      <c r="C776" s="24">
        <v>2.0</v>
      </c>
      <c r="D776" s="24">
        <v>1.0</v>
      </c>
      <c r="E776" s="39">
        <v>1.0</v>
      </c>
      <c r="F776" s="43" t="s">
        <v>176</v>
      </c>
      <c r="G776" s="44">
        <v>0.6131018518518518</v>
      </c>
      <c r="H776" s="44">
        <v>0.6183101851851852</v>
      </c>
      <c r="I776" s="27">
        <v>0.00520833333333337</v>
      </c>
      <c r="J776" s="28">
        <v>7.500000000000053</v>
      </c>
      <c r="K776" s="24">
        <v>4.0</v>
      </c>
      <c r="L776" s="34">
        <v>1.0</v>
      </c>
      <c r="M776" s="24">
        <v>1.0</v>
      </c>
      <c r="N776" s="24">
        <v>1.0</v>
      </c>
      <c r="O776" s="24">
        <v>6.65</v>
      </c>
      <c r="P776" s="24">
        <v>1.4355</v>
      </c>
      <c r="Q776" s="5">
        <f t="shared" si="1"/>
        <v>143.55</v>
      </c>
    </row>
    <row r="777" ht="14.25" customHeight="1">
      <c r="A777" s="18">
        <v>1.0</v>
      </c>
      <c r="B777" s="18">
        <v>1.0</v>
      </c>
      <c r="C777" s="18">
        <v>1.0</v>
      </c>
      <c r="D777" s="18">
        <v>2.0</v>
      </c>
      <c r="E777" s="53">
        <v>2.0</v>
      </c>
      <c r="F777" s="45" t="s">
        <v>24</v>
      </c>
      <c r="G777" s="20">
        <v>0.6300231481481481</v>
      </c>
      <c r="H777" s="20">
        <v>0.6397800925925926</v>
      </c>
      <c r="I777" s="22">
        <v>0.009756944444444526</v>
      </c>
      <c r="J777" s="23">
        <f>I777*60*24</f>
        <v>14.05</v>
      </c>
      <c r="K777" s="18">
        <v>4.0</v>
      </c>
      <c r="L777" s="50">
        <v>4.0</v>
      </c>
      <c r="M777" s="18">
        <v>7.0</v>
      </c>
      <c r="N777" s="12">
        <v>1.0</v>
      </c>
      <c r="O777" s="18">
        <v>9.25</v>
      </c>
      <c r="P777" s="18">
        <v>1.371</v>
      </c>
      <c r="Q777" s="5">
        <f t="shared" si="1"/>
        <v>137.1</v>
      </c>
    </row>
    <row r="778" ht="14.25" customHeight="1">
      <c r="A778" s="24">
        <v>1.0</v>
      </c>
      <c r="B778" s="24">
        <v>5.0</v>
      </c>
      <c r="C778" s="24">
        <v>2.0</v>
      </c>
      <c r="D778" s="24">
        <v>1.0</v>
      </c>
      <c r="E778" s="53">
        <v>2.0</v>
      </c>
      <c r="F778" s="43" t="s">
        <v>177</v>
      </c>
      <c r="G778" s="44">
        <v>0.2953703703703704</v>
      </c>
      <c r="H778" s="44">
        <v>0.3225925925925926</v>
      </c>
      <c r="I778" s="27">
        <v>0.02722222222222226</v>
      </c>
      <c r="J778" s="28">
        <v>39.20000000000005</v>
      </c>
      <c r="K778" s="24">
        <v>2.0</v>
      </c>
      <c r="L778" s="34">
        <v>1.0</v>
      </c>
      <c r="M778" s="24">
        <v>1.0</v>
      </c>
      <c r="N778" s="24">
        <v>1.0</v>
      </c>
      <c r="O778" s="24">
        <v>6.65</v>
      </c>
      <c r="P778" s="24">
        <v>1.4355</v>
      </c>
      <c r="Q778" s="5">
        <f t="shared" si="1"/>
        <v>143.55</v>
      </c>
    </row>
    <row r="779" ht="14.25" customHeight="1">
      <c r="A779" s="24">
        <v>1.0</v>
      </c>
      <c r="B779" s="24">
        <v>5.0</v>
      </c>
      <c r="C779" s="24">
        <v>2.0</v>
      </c>
      <c r="D779" s="24">
        <v>1.0</v>
      </c>
      <c r="E779" s="53">
        <v>2.0</v>
      </c>
      <c r="F779" s="43" t="s">
        <v>177</v>
      </c>
      <c r="G779" s="44">
        <v>0.3569791666666667</v>
      </c>
      <c r="H779" s="44">
        <v>0.3569791666666667</v>
      </c>
      <c r="I779" s="27">
        <v>0.0</v>
      </c>
      <c r="J779" s="28">
        <v>0.0</v>
      </c>
      <c r="K779" s="24">
        <v>2.0</v>
      </c>
      <c r="L779" s="34">
        <v>1.0</v>
      </c>
      <c r="M779" s="24">
        <v>1.0</v>
      </c>
      <c r="N779" s="24">
        <v>1.0</v>
      </c>
      <c r="O779" s="24">
        <v>6.65</v>
      </c>
      <c r="P779" s="24">
        <v>1.4355</v>
      </c>
      <c r="Q779" s="5">
        <f t="shared" si="1"/>
        <v>143.55</v>
      </c>
    </row>
    <row r="780" ht="14.25" customHeight="1">
      <c r="A780" s="5">
        <v>1.0</v>
      </c>
      <c r="B780" s="5">
        <v>4.0</v>
      </c>
      <c r="C780" s="5">
        <v>2.0</v>
      </c>
      <c r="D780" s="5">
        <v>1.0</v>
      </c>
      <c r="E780" s="53">
        <v>2.0</v>
      </c>
      <c r="F780" s="42" t="s">
        <v>177</v>
      </c>
      <c r="G780" s="8">
        <v>0.7931018518518518</v>
      </c>
      <c r="H780" s="8">
        <v>0.8033796296296297</v>
      </c>
      <c r="I780" s="10">
        <v>0.010277777777777941</v>
      </c>
      <c r="J780" s="11">
        <v>14.800000000000235</v>
      </c>
      <c r="K780" s="37">
        <v>1.0</v>
      </c>
      <c r="L780" s="38">
        <v>4.0</v>
      </c>
      <c r="M780" s="5">
        <v>7.0</v>
      </c>
      <c r="N780" s="24">
        <v>1.0</v>
      </c>
      <c r="O780" s="1">
        <v>6.6</v>
      </c>
      <c r="P780" s="1">
        <v>1.386</v>
      </c>
      <c r="Q780" s="5">
        <f t="shared" si="1"/>
        <v>138.6</v>
      </c>
    </row>
    <row r="781" ht="14.25" customHeight="1">
      <c r="A781" s="5">
        <v>1.0</v>
      </c>
      <c r="B781" s="5">
        <v>8.0</v>
      </c>
      <c r="C781" s="5">
        <v>3.0</v>
      </c>
      <c r="D781" s="5">
        <v>2.0</v>
      </c>
      <c r="E781" s="53">
        <v>2.0</v>
      </c>
      <c r="F781" s="42" t="s">
        <v>178</v>
      </c>
      <c r="G781" s="8">
        <v>0.8060995370370371</v>
      </c>
      <c r="H781" s="8">
        <v>0.8125694444444443</v>
      </c>
      <c r="I781" s="10">
        <v>0.0064699074074072715</v>
      </c>
      <c r="J781" s="11">
        <v>9.316666666666471</v>
      </c>
      <c r="K781" s="5">
        <v>1.0</v>
      </c>
      <c r="L781" s="38">
        <v>3.0</v>
      </c>
      <c r="M781" s="5">
        <v>2.0</v>
      </c>
      <c r="N781" s="5">
        <v>0.0</v>
      </c>
      <c r="O781" s="5">
        <v>9.15</v>
      </c>
      <c r="P781" s="5">
        <v>1.3555</v>
      </c>
      <c r="Q781" s="5">
        <f t="shared" si="1"/>
        <v>135.55</v>
      </c>
    </row>
    <row r="782" ht="14.25" customHeight="1">
      <c r="A782" s="5">
        <v>2.0</v>
      </c>
      <c r="B782" s="5">
        <v>4.0</v>
      </c>
      <c r="C782" s="5">
        <v>2.0</v>
      </c>
      <c r="D782" s="5">
        <v>1.0</v>
      </c>
      <c r="E782" s="53">
        <v>2.0</v>
      </c>
      <c r="F782" s="42" t="s">
        <v>178</v>
      </c>
      <c r="G782" s="8">
        <v>0.10358796296296297</v>
      </c>
      <c r="H782" s="8">
        <v>0.10837962962962962</v>
      </c>
      <c r="I782" s="10">
        <v>0.004791666666666652</v>
      </c>
      <c r="J782" s="11">
        <v>6.899999999999979</v>
      </c>
      <c r="K782" s="37">
        <v>1.0</v>
      </c>
      <c r="L782" s="38">
        <v>1.0</v>
      </c>
      <c r="M782" s="5">
        <v>6.0</v>
      </c>
      <c r="N782" s="24">
        <v>1.0</v>
      </c>
      <c r="O782" s="1">
        <v>6.6</v>
      </c>
      <c r="P782" s="1">
        <v>1.386</v>
      </c>
      <c r="Q782" s="5">
        <f t="shared" si="1"/>
        <v>138.6</v>
      </c>
    </row>
    <row r="783" ht="14.25" customHeight="1">
      <c r="A783" s="5">
        <v>1.0</v>
      </c>
      <c r="B783" s="5">
        <v>8.0</v>
      </c>
      <c r="C783" s="5">
        <v>3.0</v>
      </c>
      <c r="D783" s="5">
        <v>2.0</v>
      </c>
      <c r="E783" s="6">
        <v>1.0</v>
      </c>
      <c r="F783" s="42" t="s">
        <v>179</v>
      </c>
      <c r="G783" s="8">
        <v>0.48854166666666665</v>
      </c>
      <c r="H783" s="8">
        <v>0.4945486111111111</v>
      </c>
      <c r="I783" s="10">
        <v>0.00600694444444444</v>
      </c>
      <c r="J783" s="11">
        <v>8.649999999999993</v>
      </c>
      <c r="K783" s="5">
        <v>3.0</v>
      </c>
      <c r="L783" s="38">
        <v>1.0</v>
      </c>
      <c r="M783" s="5">
        <v>1.0</v>
      </c>
      <c r="N783" s="5">
        <v>0.0</v>
      </c>
      <c r="O783" s="5">
        <v>9.15</v>
      </c>
      <c r="P783" s="5">
        <v>1.3555</v>
      </c>
      <c r="Q783" s="5">
        <f t="shared" si="1"/>
        <v>135.55</v>
      </c>
    </row>
    <row r="784" ht="14.25" customHeight="1">
      <c r="A784" s="29">
        <v>1.0</v>
      </c>
      <c r="B784" s="29">
        <v>9.0</v>
      </c>
      <c r="C784" s="29">
        <v>3.0</v>
      </c>
      <c r="D784" s="29">
        <v>2.0</v>
      </c>
      <c r="E784" s="6">
        <v>1.0</v>
      </c>
      <c r="F784" s="40" t="s">
        <v>179</v>
      </c>
      <c r="G784" s="41">
        <v>0.5141666666666667</v>
      </c>
      <c r="H784" s="41">
        <v>0.5178472222222222</v>
      </c>
      <c r="I784" s="32">
        <v>0.003680555555555576</v>
      </c>
      <c r="J784" s="33">
        <v>5.300000000000029</v>
      </c>
      <c r="K784" s="29">
        <v>3.0</v>
      </c>
      <c r="L784" s="36">
        <v>5.0</v>
      </c>
      <c r="M784" s="29">
        <v>7.0</v>
      </c>
      <c r="N784" s="5">
        <v>0.0</v>
      </c>
      <c r="O784" s="29">
        <v>7.9</v>
      </c>
      <c r="P784" s="29">
        <v>1.4215</v>
      </c>
      <c r="Q784" s="5">
        <f t="shared" si="1"/>
        <v>142.15</v>
      </c>
    </row>
    <row r="785" ht="14.25" customHeight="1">
      <c r="A785" s="24">
        <v>1.0</v>
      </c>
      <c r="B785" s="24">
        <v>11.0</v>
      </c>
      <c r="C785" s="24">
        <v>4.0</v>
      </c>
      <c r="D785" s="24">
        <v>1.0</v>
      </c>
      <c r="E785" s="6">
        <v>1.0</v>
      </c>
      <c r="F785" s="43" t="s">
        <v>179</v>
      </c>
      <c r="G785" s="44">
        <v>0.5159722222222222</v>
      </c>
      <c r="H785" s="44">
        <v>0.5180555555555556</v>
      </c>
      <c r="I785" s="27">
        <v>0.002083333333333437</v>
      </c>
      <c r="J785" s="28">
        <v>3.000000000000149</v>
      </c>
      <c r="K785" s="24">
        <v>3.0</v>
      </c>
      <c r="L785" s="34">
        <v>5.0</v>
      </c>
      <c r="M785" s="24">
        <v>7.0</v>
      </c>
      <c r="N785" s="24">
        <v>1.0</v>
      </c>
      <c r="O785" s="24">
        <v>7.9</v>
      </c>
      <c r="P785" s="24">
        <v>1.4215</v>
      </c>
      <c r="Q785" s="5">
        <f t="shared" si="1"/>
        <v>142.15</v>
      </c>
    </row>
    <row r="786" ht="14.25" customHeight="1">
      <c r="A786" s="5">
        <v>1.0</v>
      </c>
      <c r="B786" s="5">
        <v>8.0</v>
      </c>
      <c r="C786" s="5">
        <v>3.0</v>
      </c>
      <c r="D786" s="5">
        <v>2.0</v>
      </c>
      <c r="E786" s="6">
        <v>1.0</v>
      </c>
      <c r="F786" s="42" t="s">
        <v>179</v>
      </c>
      <c r="G786" s="8">
        <v>0.6283333333333333</v>
      </c>
      <c r="H786" s="8">
        <v>0.6283796296296297</v>
      </c>
      <c r="I786" s="10">
        <v>4.629629629637755E-5</v>
      </c>
      <c r="J786" s="11">
        <v>0.06666666666678367</v>
      </c>
      <c r="K786" s="5">
        <v>4.0</v>
      </c>
      <c r="L786" s="38">
        <v>1.0</v>
      </c>
      <c r="M786" s="5">
        <v>1.0</v>
      </c>
      <c r="N786" s="5">
        <v>0.0</v>
      </c>
      <c r="O786" s="5">
        <v>9.15</v>
      </c>
      <c r="P786" s="5">
        <v>1.3555</v>
      </c>
      <c r="Q786" s="5">
        <f t="shared" si="1"/>
        <v>135.55</v>
      </c>
    </row>
    <row r="787" ht="14.25" customHeight="1">
      <c r="A787" s="18">
        <v>2.0</v>
      </c>
      <c r="B787" s="18">
        <v>1.0</v>
      </c>
      <c r="C787" s="18">
        <v>1.0</v>
      </c>
      <c r="D787" s="18">
        <v>2.0</v>
      </c>
      <c r="E787" s="6">
        <v>1.0</v>
      </c>
      <c r="F787" s="45" t="s">
        <v>179</v>
      </c>
      <c r="G787" s="20">
        <v>0.9753240740740741</v>
      </c>
      <c r="H787" s="20">
        <v>0.9753356481481482</v>
      </c>
      <c r="I787" s="22">
        <v>1.1574074074149898E-5</v>
      </c>
      <c r="J787" s="23">
        <v>0.016666666666775853</v>
      </c>
      <c r="K787" s="18">
        <v>1.0</v>
      </c>
      <c r="L787" s="50">
        <v>1.0</v>
      </c>
      <c r="M787" s="18">
        <v>6.0</v>
      </c>
      <c r="N787" s="12">
        <v>1.0</v>
      </c>
      <c r="O787" s="18">
        <v>9.25</v>
      </c>
      <c r="P787" s="18">
        <v>1.371</v>
      </c>
      <c r="Q787" s="5">
        <f t="shared" si="1"/>
        <v>137.1</v>
      </c>
    </row>
    <row r="788" ht="14.25" customHeight="1">
      <c r="A788" s="5">
        <v>1.0</v>
      </c>
      <c r="B788" s="5">
        <v>8.0</v>
      </c>
      <c r="C788" s="5">
        <v>3.0</v>
      </c>
      <c r="D788" s="5">
        <v>2.0</v>
      </c>
      <c r="E788" s="6">
        <v>1.0</v>
      </c>
      <c r="F788" s="42" t="s">
        <v>180</v>
      </c>
      <c r="G788" s="8">
        <v>0.40194444444444444</v>
      </c>
      <c r="H788" s="8">
        <v>0.40351851851851855</v>
      </c>
      <c r="I788" s="10">
        <v>0.0015740740740741166</v>
      </c>
      <c r="J788" s="11">
        <v>2.266666666666728</v>
      </c>
      <c r="K788" s="5">
        <v>2.0</v>
      </c>
      <c r="L788" s="38">
        <v>2.0</v>
      </c>
      <c r="M788" s="5">
        <v>7.0</v>
      </c>
      <c r="N788" s="5">
        <v>0.0</v>
      </c>
      <c r="O788" s="5">
        <v>9.15</v>
      </c>
      <c r="P788" s="5">
        <v>1.3555</v>
      </c>
      <c r="Q788" s="5">
        <f t="shared" si="1"/>
        <v>135.55</v>
      </c>
    </row>
    <row r="789" ht="14.25" customHeight="1">
      <c r="A789" s="5">
        <v>1.0</v>
      </c>
      <c r="B789" s="5">
        <v>8.0</v>
      </c>
      <c r="C789" s="5">
        <v>3.0</v>
      </c>
      <c r="D789" s="5">
        <v>2.0</v>
      </c>
      <c r="E789" s="6">
        <v>1.0</v>
      </c>
      <c r="F789" s="42" t="s">
        <v>180</v>
      </c>
      <c r="G789" s="8">
        <v>0.4930671296296296</v>
      </c>
      <c r="H789" s="8">
        <v>0.4941550925925926</v>
      </c>
      <c r="I789" s="10">
        <v>0.001087962962962985</v>
      </c>
      <c r="J789" s="11">
        <v>1.5666666666666984</v>
      </c>
      <c r="K789" s="5">
        <v>3.0</v>
      </c>
      <c r="L789" s="38">
        <v>1.0</v>
      </c>
      <c r="M789" s="5">
        <v>1.0</v>
      </c>
      <c r="N789" s="5">
        <v>0.0</v>
      </c>
      <c r="O789" s="5">
        <v>9.15</v>
      </c>
      <c r="P789" s="5">
        <v>1.3555</v>
      </c>
      <c r="Q789" s="5">
        <f t="shared" si="1"/>
        <v>135.55</v>
      </c>
    </row>
    <row r="790" ht="14.25" customHeight="1">
      <c r="A790" s="5">
        <v>1.0</v>
      </c>
      <c r="B790" s="5">
        <v>8.0</v>
      </c>
      <c r="C790" s="5">
        <v>3.0</v>
      </c>
      <c r="D790" s="5">
        <v>2.0</v>
      </c>
      <c r="E790" s="6">
        <v>1.0</v>
      </c>
      <c r="F790" s="42" t="s">
        <v>180</v>
      </c>
      <c r="G790" s="8">
        <v>0.5270949074074074</v>
      </c>
      <c r="H790" s="8">
        <v>0.5459143518518519</v>
      </c>
      <c r="I790" s="10">
        <v>0.0188194444444445</v>
      </c>
      <c r="J790" s="11">
        <v>27.10000000000008</v>
      </c>
      <c r="K790" s="5">
        <v>3.0</v>
      </c>
      <c r="L790" s="38">
        <v>0.0</v>
      </c>
      <c r="M790" s="5">
        <v>1.0</v>
      </c>
      <c r="N790" s="5">
        <v>0.0</v>
      </c>
      <c r="O790" s="5">
        <v>9.15</v>
      </c>
      <c r="P790" s="5">
        <v>1.3555</v>
      </c>
      <c r="Q790" s="5">
        <f t="shared" si="1"/>
        <v>135.55</v>
      </c>
    </row>
    <row r="791" ht="14.25" customHeight="1">
      <c r="A791" s="5">
        <v>1.0</v>
      </c>
      <c r="B791" s="5">
        <v>8.0</v>
      </c>
      <c r="C791" s="5">
        <v>3.0</v>
      </c>
      <c r="D791" s="5">
        <v>2.0</v>
      </c>
      <c r="E791" s="6">
        <v>1.0</v>
      </c>
      <c r="F791" s="42" t="s">
        <v>180</v>
      </c>
      <c r="G791" s="8">
        <v>0.5715625</v>
      </c>
      <c r="H791" s="8">
        <v>0.57375</v>
      </c>
      <c r="I791" s="10">
        <v>0.002187500000000009</v>
      </c>
      <c r="J791" s="11">
        <v>3.150000000000013</v>
      </c>
      <c r="K791" s="5">
        <v>3.0</v>
      </c>
      <c r="L791" s="38">
        <v>4.0</v>
      </c>
      <c r="M791" s="5">
        <v>7.0</v>
      </c>
      <c r="N791" s="5">
        <v>0.0</v>
      </c>
      <c r="O791" s="5">
        <v>9.15</v>
      </c>
      <c r="P791" s="5">
        <v>1.3555</v>
      </c>
      <c r="Q791" s="5">
        <f t="shared" si="1"/>
        <v>135.55</v>
      </c>
    </row>
    <row r="792" ht="14.25" customHeight="1">
      <c r="A792" s="5">
        <v>1.0</v>
      </c>
      <c r="B792" s="5">
        <v>8.0</v>
      </c>
      <c r="C792" s="5">
        <v>3.0</v>
      </c>
      <c r="D792" s="5">
        <v>2.0</v>
      </c>
      <c r="E792" s="6">
        <v>1.0</v>
      </c>
      <c r="F792" s="42" t="s">
        <v>180</v>
      </c>
      <c r="G792" s="8">
        <v>0.6419675925925926</v>
      </c>
      <c r="H792" s="8">
        <v>0.6420023148148148</v>
      </c>
      <c r="I792" s="10">
        <v>3.472222222222765E-5</v>
      </c>
      <c r="J792" s="11">
        <v>0.050000000000007816</v>
      </c>
      <c r="K792" s="5">
        <v>4.0</v>
      </c>
      <c r="L792" s="38">
        <v>1.0</v>
      </c>
      <c r="M792" s="5">
        <v>1.0</v>
      </c>
      <c r="N792" s="5">
        <v>0.0</v>
      </c>
      <c r="O792" s="5">
        <v>9.15</v>
      </c>
      <c r="P792" s="5">
        <v>1.3555</v>
      </c>
      <c r="Q792" s="5">
        <f t="shared" si="1"/>
        <v>135.55</v>
      </c>
    </row>
    <row r="793" ht="14.25" customHeight="1">
      <c r="A793" s="5">
        <v>1.0</v>
      </c>
      <c r="B793" s="5">
        <v>8.0</v>
      </c>
      <c r="C793" s="5">
        <v>3.0</v>
      </c>
      <c r="D793" s="5">
        <v>2.0</v>
      </c>
      <c r="E793" s="6">
        <v>1.0</v>
      </c>
      <c r="F793" s="42" t="s">
        <v>180</v>
      </c>
      <c r="G793" s="8">
        <v>0.7781481481481481</v>
      </c>
      <c r="H793" s="8">
        <v>0.7781828703703703</v>
      </c>
      <c r="I793" s="10">
        <v>3.472222222211663E-5</v>
      </c>
      <c r="J793" s="11">
        <v>0.049999999999847944</v>
      </c>
      <c r="K793" s="5">
        <v>4.0</v>
      </c>
      <c r="L793" s="38">
        <v>1.0</v>
      </c>
      <c r="M793" s="5">
        <v>1.0</v>
      </c>
      <c r="N793" s="5">
        <v>0.0</v>
      </c>
      <c r="O793" s="5">
        <v>9.15</v>
      </c>
      <c r="P793" s="5">
        <v>1.3555</v>
      </c>
      <c r="Q793" s="5">
        <f t="shared" si="1"/>
        <v>135.55</v>
      </c>
    </row>
    <row r="794" ht="14.25" customHeight="1">
      <c r="A794" s="5">
        <v>1.0</v>
      </c>
      <c r="B794" s="5">
        <v>8.0</v>
      </c>
      <c r="C794" s="5">
        <v>3.0</v>
      </c>
      <c r="D794" s="5">
        <v>2.0</v>
      </c>
      <c r="E794" s="6">
        <v>1.0</v>
      </c>
      <c r="F794" s="42" t="s">
        <v>180</v>
      </c>
      <c r="G794" s="8">
        <v>0.9898611111111112</v>
      </c>
      <c r="H794" s="8">
        <v>0.9980787037037038</v>
      </c>
      <c r="I794" s="10">
        <v>0.008217592592592582</v>
      </c>
      <c r="J794" s="11">
        <v>11.833333333333318</v>
      </c>
      <c r="K794" s="5">
        <v>1.0</v>
      </c>
      <c r="L794" s="38">
        <v>3.0</v>
      </c>
      <c r="M794" s="5">
        <v>7.0</v>
      </c>
      <c r="N794" s="5">
        <v>0.0</v>
      </c>
      <c r="O794" s="5">
        <v>9.15</v>
      </c>
      <c r="P794" s="5">
        <v>1.3555</v>
      </c>
      <c r="Q794" s="5">
        <f t="shared" si="1"/>
        <v>135.55</v>
      </c>
    </row>
    <row r="795" ht="14.25" customHeight="1">
      <c r="A795" s="24">
        <v>2.0</v>
      </c>
      <c r="B795" s="24">
        <v>5.0</v>
      </c>
      <c r="C795" s="24">
        <v>2.0</v>
      </c>
      <c r="D795" s="24">
        <v>1.0</v>
      </c>
      <c r="E795" s="6">
        <v>1.0</v>
      </c>
      <c r="F795" s="43" t="s">
        <v>180</v>
      </c>
      <c r="G795" s="44">
        <v>2.3148148148148147E-5</v>
      </c>
      <c r="H795" s="44">
        <v>1.388888888888889E-4</v>
      </c>
      <c r="I795" s="27">
        <v>1.1574074074074075E-4</v>
      </c>
      <c r="J795" s="28">
        <v>0.16666666666666669</v>
      </c>
      <c r="K795" s="24">
        <v>1.0</v>
      </c>
      <c r="L795" s="34">
        <v>1.0</v>
      </c>
      <c r="M795" s="24">
        <v>1.0</v>
      </c>
      <c r="N795" s="24">
        <v>1.0</v>
      </c>
      <c r="O795" s="24">
        <v>6.65</v>
      </c>
      <c r="P795" s="24">
        <v>1.4355</v>
      </c>
      <c r="Q795" s="5">
        <f t="shared" si="1"/>
        <v>143.55</v>
      </c>
    </row>
    <row r="796" ht="14.25" customHeight="1">
      <c r="A796" s="29">
        <v>2.0</v>
      </c>
      <c r="B796" s="29">
        <v>3.0</v>
      </c>
      <c r="C796" s="29">
        <v>1.0</v>
      </c>
      <c r="D796" s="29">
        <v>3.0</v>
      </c>
      <c r="E796" s="6">
        <v>1.0</v>
      </c>
      <c r="F796" s="40" t="s">
        <v>180</v>
      </c>
      <c r="G796" s="41">
        <v>0.4312152777777778</v>
      </c>
      <c r="H796" s="41">
        <v>0.44711805555555556</v>
      </c>
      <c r="I796" s="32">
        <v>0.015902777777777766</v>
      </c>
      <c r="J796" s="33">
        <v>22.899999999999984</v>
      </c>
      <c r="K796" s="29">
        <v>3.0</v>
      </c>
      <c r="L796" s="36">
        <v>2.0</v>
      </c>
      <c r="M796" s="29">
        <v>8.0</v>
      </c>
      <c r="N796" s="12">
        <v>1.0</v>
      </c>
      <c r="O796" s="29">
        <v>5.75</v>
      </c>
      <c r="P796" s="29">
        <v>1.502</v>
      </c>
      <c r="Q796" s="5">
        <f t="shared" si="1"/>
        <v>150.2</v>
      </c>
    </row>
    <row r="797" ht="14.25" customHeight="1">
      <c r="A797" s="29">
        <v>1.0</v>
      </c>
      <c r="B797" s="29">
        <v>3.0</v>
      </c>
      <c r="C797" s="29">
        <v>1.0</v>
      </c>
      <c r="D797" s="29">
        <v>3.0</v>
      </c>
      <c r="E797" s="6">
        <v>1.0</v>
      </c>
      <c r="F797" s="40" t="s">
        <v>181</v>
      </c>
      <c r="G797" s="41">
        <v>0.5818402777777778</v>
      </c>
      <c r="H797" s="41">
        <v>0.5957523148148148</v>
      </c>
      <c r="I797" s="32">
        <v>0.013912037037037028</v>
      </c>
      <c r="J797" s="33">
        <v>20.03333333333332</v>
      </c>
      <c r="K797" s="29">
        <v>3.0</v>
      </c>
      <c r="L797" s="36">
        <v>1.0</v>
      </c>
      <c r="M797" s="29">
        <v>1.0</v>
      </c>
      <c r="N797" s="12">
        <v>1.0</v>
      </c>
      <c r="O797" s="29">
        <v>5.75</v>
      </c>
      <c r="P797" s="29">
        <v>1.502</v>
      </c>
      <c r="Q797" s="5">
        <f t="shared" si="1"/>
        <v>150.2</v>
      </c>
    </row>
    <row r="798" ht="14.25" customHeight="1">
      <c r="A798" s="18">
        <v>1.0</v>
      </c>
      <c r="B798" s="18">
        <v>1.0</v>
      </c>
      <c r="C798" s="18">
        <v>1.0</v>
      </c>
      <c r="D798" s="18">
        <v>2.0</v>
      </c>
      <c r="E798" s="6">
        <v>1.0</v>
      </c>
      <c r="F798" s="45" t="s">
        <v>181</v>
      </c>
      <c r="G798" s="20">
        <v>0.6201736111111111</v>
      </c>
      <c r="H798" s="20">
        <v>0.6252546296296296</v>
      </c>
      <c r="I798" s="22">
        <v>0.005081018518518499</v>
      </c>
      <c r="J798" s="23">
        <f t="shared" ref="J798:J801" si="12">I798*60*24</f>
        <v>7.316666667</v>
      </c>
      <c r="K798" s="18">
        <v>4.0</v>
      </c>
      <c r="L798" s="50">
        <v>5.0</v>
      </c>
      <c r="M798" s="18">
        <v>7.0</v>
      </c>
      <c r="N798" s="12">
        <v>1.0</v>
      </c>
      <c r="O798" s="18">
        <v>9.25</v>
      </c>
      <c r="P798" s="18">
        <v>1.371</v>
      </c>
      <c r="Q798" s="5">
        <f t="shared" si="1"/>
        <v>137.1</v>
      </c>
    </row>
    <row r="799" ht="14.25" customHeight="1">
      <c r="A799" s="18">
        <v>1.0</v>
      </c>
      <c r="B799" s="18">
        <v>1.0</v>
      </c>
      <c r="C799" s="18">
        <v>1.0</v>
      </c>
      <c r="D799" s="18">
        <v>2.0</v>
      </c>
      <c r="E799" s="6">
        <v>1.0</v>
      </c>
      <c r="F799" s="45" t="s">
        <v>181</v>
      </c>
      <c r="G799" s="20">
        <v>0.7374768518518519</v>
      </c>
      <c r="H799" s="20">
        <v>0.7509259259259259</v>
      </c>
      <c r="I799" s="22">
        <v>0.01344907407407403</v>
      </c>
      <c r="J799" s="23">
        <f t="shared" si="12"/>
        <v>19.36666667</v>
      </c>
      <c r="K799" s="18">
        <v>4.0</v>
      </c>
      <c r="L799" s="50">
        <v>2.0</v>
      </c>
      <c r="M799" s="18">
        <v>7.0</v>
      </c>
      <c r="N799" s="12">
        <v>1.0</v>
      </c>
      <c r="O799" s="18">
        <v>9.25</v>
      </c>
      <c r="P799" s="18">
        <v>1.371</v>
      </c>
      <c r="Q799" s="5">
        <f t="shared" si="1"/>
        <v>137.1</v>
      </c>
    </row>
    <row r="800" ht="14.25" customHeight="1">
      <c r="A800" s="18">
        <v>1.0</v>
      </c>
      <c r="B800" s="18">
        <v>1.0</v>
      </c>
      <c r="C800" s="18">
        <v>1.0</v>
      </c>
      <c r="D800" s="18">
        <v>2.0</v>
      </c>
      <c r="E800" s="6">
        <v>1.0</v>
      </c>
      <c r="F800" s="45" t="s">
        <v>181</v>
      </c>
      <c r="G800" s="20">
        <v>0.8213310185185185</v>
      </c>
      <c r="H800" s="20">
        <v>0.8340624999999999</v>
      </c>
      <c r="I800" s="22">
        <v>0.0127314814814814</v>
      </c>
      <c r="J800" s="23">
        <f t="shared" si="12"/>
        <v>18.33333333</v>
      </c>
      <c r="K800" s="18">
        <v>1.0</v>
      </c>
      <c r="L800" s="50">
        <v>2.0</v>
      </c>
      <c r="M800" s="18">
        <v>2.0</v>
      </c>
      <c r="N800" s="12">
        <v>1.0</v>
      </c>
      <c r="O800" s="18">
        <v>9.25</v>
      </c>
      <c r="P800" s="18">
        <v>1.371</v>
      </c>
      <c r="Q800" s="5">
        <f t="shared" si="1"/>
        <v>137.1</v>
      </c>
    </row>
    <row r="801" ht="14.25" customHeight="1">
      <c r="A801" s="18">
        <v>1.0</v>
      </c>
      <c r="B801" s="18">
        <v>1.0</v>
      </c>
      <c r="C801" s="18">
        <v>1.0</v>
      </c>
      <c r="D801" s="18">
        <v>2.0</v>
      </c>
      <c r="E801" s="6">
        <v>1.0</v>
      </c>
      <c r="F801" s="45" t="s">
        <v>181</v>
      </c>
      <c r="G801" s="20">
        <v>0.8812962962962962</v>
      </c>
      <c r="H801" s="20">
        <v>0.8986458333333333</v>
      </c>
      <c r="I801" s="22">
        <v>0.01734953703703701</v>
      </c>
      <c r="J801" s="23">
        <f t="shared" si="12"/>
        <v>24.98333333</v>
      </c>
      <c r="K801" s="18">
        <v>1.0</v>
      </c>
      <c r="L801" s="50">
        <v>2.0</v>
      </c>
      <c r="M801" s="18">
        <v>2.0</v>
      </c>
      <c r="N801" s="12">
        <v>1.0</v>
      </c>
      <c r="O801" s="18">
        <v>9.25</v>
      </c>
      <c r="P801" s="18">
        <v>1.371</v>
      </c>
      <c r="Q801" s="5">
        <f t="shared" si="1"/>
        <v>137.1</v>
      </c>
    </row>
    <row r="802" ht="14.25" customHeight="1">
      <c r="A802" s="18">
        <v>1.0</v>
      </c>
      <c r="B802" s="18">
        <v>7.0</v>
      </c>
      <c r="C802" s="18">
        <v>3.0</v>
      </c>
      <c r="D802" s="18">
        <v>2.0</v>
      </c>
      <c r="E802" s="53">
        <v>2.0</v>
      </c>
      <c r="F802" s="45" t="s">
        <v>182</v>
      </c>
      <c r="G802" s="20">
        <v>0.5340277777777778</v>
      </c>
      <c r="H802" s="20">
        <v>0.5638888888888889</v>
      </c>
      <c r="I802" s="22">
        <v>0.029861111111111116</v>
      </c>
      <c r="J802" s="23">
        <v>43.00000000000001</v>
      </c>
      <c r="K802" s="18">
        <v>3.0</v>
      </c>
      <c r="L802" s="50">
        <v>6.0</v>
      </c>
      <c r="M802" s="18">
        <v>7.0</v>
      </c>
      <c r="N802" s="5">
        <v>0.0</v>
      </c>
      <c r="O802" s="18">
        <v>6.2</v>
      </c>
      <c r="P802" s="18">
        <v>1.3745</v>
      </c>
      <c r="Q802" s="5">
        <f t="shared" si="1"/>
        <v>137.45</v>
      </c>
    </row>
    <row r="803" ht="14.25" customHeight="1">
      <c r="A803" s="24">
        <v>1.0</v>
      </c>
      <c r="B803" s="24">
        <v>5.0</v>
      </c>
      <c r="C803" s="24">
        <v>2.0</v>
      </c>
      <c r="D803" s="24">
        <v>1.0</v>
      </c>
      <c r="E803" s="53">
        <v>2.0</v>
      </c>
      <c r="F803" s="43" t="s">
        <v>183</v>
      </c>
      <c r="G803" s="44">
        <v>0.4346990740740741</v>
      </c>
      <c r="H803" s="44">
        <v>0.44604166666666667</v>
      </c>
      <c r="I803" s="27">
        <v>0.01134259259259257</v>
      </c>
      <c r="J803" s="28">
        <v>16.3333333333333</v>
      </c>
      <c r="K803" s="24">
        <v>3.0</v>
      </c>
      <c r="L803" s="34">
        <v>2.0</v>
      </c>
      <c r="M803" s="24">
        <v>7.0</v>
      </c>
      <c r="N803" s="24">
        <v>1.0</v>
      </c>
      <c r="O803" s="24">
        <v>6.65</v>
      </c>
      <c r="P803" s="24">
        <v>1.4355</v>
      </c>
      <c r="Q803" s="5">
        <f t="shared" si="1"/>
        <v>143.55</v>
      </c>
    </row>
    <row r="804" ht="14.25" customHeight="1">
      <c r="A804" s="24">
        <v>1.0</v>
      </c>
      <c r="B804" s="24">
        <v>5.0</v>
      </c>
      <c r="C804" s="24">
        <v>2.0</v>
      </c>
      <c r="D804" s="24">
        <v>1.0</v>
      </c>
      <c r="E804" s="53">
        <v>2.0</v>
      </c>
      <c r="F804" s="43" t="s">
        <v>183</v>
      </c>
      <c r="G804" s="44">
        <v>0.5060185185185185</v>
      </c>
      <c r="H804" s="44">
        <v>0.5266898148148148</v>
      </c>
      <c r="I804" s="27">
        <v>0.02067129629629627</v>
      </c>
      <c r="J804" s="28">
        <v>29.76666666666663</v>
      </c>
      <c r="K804" s="24">
        <v>3.0</v>
      </c>
      <c r="L804" s="34">
        <v>2.0</v>
      </c>
      <c r="M804" s="24">
        <v>2.0</v>
      </c>
      <c r="N804" s="24">
        <v>1.0</v>
      </c>
      <c r="O804" s="24">
        <v>6.65</v>
      </c>
      <c r="P804" s="24">
        <v>1.4355</v>
      </c>
      <c r="Q804" s="5">
        <f t="shared" si="1"/>
        <v>143.55</v>
      </c>
    </row>
    <row r="805" ht="14.25" customHeight="1">
      <c r="A805" s="18">
        <v>1.0</v>
      </c>
      <c r="B805" s="18">
        <v>1.0</v>
      </c>
      <c r="C805" s="18">
        <v>1.0</v>
      </c>
      <c r="D805" s="18">
        <v>2.0</v>
      </c>
      <c r="E805" s="53">
        <v>2.0</v>
      </c>
      <c r="F805" s="45" t="s">
        <v>184</v>
      </c>
      <c r="G805" s="20">
        <v>0.4443518518518519</v>
      </c>
      <c r="H805" s="20">
        <v>0.4444560185185185</v>
      </c>
      <c r="I805" s="22">
        <v>1.0416666666662744E-4</v>
      </c>
      <c r="J805" s="23">
        <f>I805*60*24</f>
        <v>0.15</v>
      </c>
      <c r="K805" s="18">
        <v>3.0</v>
      </c>
      <c r="L805" s="50">
        <v>1.0</v>
      </c>
      <c r="M805" s="18">
        <v>1.0</v>
      </c>
      <c r="N805" s="12">
        <v>1.0</v>
      </c>
      <c r="O805" s="18">
        <v>9.25</v>
      </c>
      <c r="P805" s="18">
        <v>1.371</v>
      </c>
      <c r="Q805" s="5">
        <f t="shared" si="1"/>
        <v>137.1</v>
      </c>
    </row>
    <row r="806" ht="14.25" customHeight="1">
      <c r="A806" s="24">
        <v>1.0</v>
      </c>
      <c r="B806" s="24">
        <v>11.0</v>
      </c>
      <c r="C806" s="24">
        <v>4.0</v>
      </c>
      <c r="D806" s="24">
        <v>1.0</v>
      </c>
      <c r="E806" s="53">
        <v>2.0</v>
      </c>
      <c r="F806" s="43" t="s">
        <v>184</v>
      </c>
      <c r="G806" s="44">
        <v>0.44818287037037036</v>
      </c>
      <c r="H806" s="44">
        <v>0.44903935185185184</v>
      </c>
      <c r="I806" s="27">
        <v>8.564814814814858E-4</v>
      </c>
      <c r="J806" s="28">
        <v>1.2333333333333396</v>
      </c>
      <c r="K806" s="24">
        <v>3.0</v>
      </c>
      <c r="L806" s="34">
        <v>1.0</v>
      </c>
      <c r="M806" s="24">
        <v>1.0</v>
      </c>
      <c r="N806" s="24">
        <v>1.0</v>
      </c>
      <c r="O806" s="24">
        <v>7.9</v>
      </c>
      <c r="P806" s="24">
        <v>1.4215</v>
      </c>
      <c r="Q806" s="5">
        <f t="shared" si="1"/>
        <v>142.15</v>
      </c>
    </row>
    <row r="807" ht="14.25" customHeight="1">
      <c r="A807" s="18">
        <v>1.0</v>
      </c>
      <c r="B807" s="18">
        <v>1.0</v>
      </c>
      <c r="C807" s="18">
        <v>1.0</v>
      </c>
      <c r="D807" s="18">
        <v>2.0</v>
      </c>
      <c r="E807" s="53">
        <v>2.0</v>
      </c>
      <c r="F807" s="45" t="s">
        <v>184</v>
      </c>
      <c r="G807" s="20">
        <v>0.5445833333333333</v>
      </c>
      <c r="H807" s="20">
        <v>0.5497800925925925</v>
      </c>
      <c r="I807" s="22">
        <v>0.0051967592592592204</v>
      </c>
      <c r="J807" s="23">
        <f>I807*60*24</f>
        <v>7.483333333</v>
      </c>
      <c r="K807" s="18">
        <v>3.0</v>
      </c>
      <c r="L807" s="50">
        <v>2.0</v>
      </c>
      <c r="M807" s="18">
        <v>2.0</v>
      </c>
      <c r="N807" s="12">
        <v>1.0</v>
      </c>
      <c r="O807" s="18">
        <v>9.25</v>
      </c>
      <c r="P807" s="18">
        <v>1.371</v>
      </c>
      <c r="Q807" s="5">
        <f t="shared" si="1"/>
        <v>137.1</v>
      </c>
    </row>
    <row r="808" ht="14.25" customHeight="1">
      <c r="A808" s="18">
        <v>2.0</v>
      </c>
      <c r="B808" s="18">
        <v>1.0</v>
      </c>
      <c r="C808" s="18">
        <v>1.0</v>
      </c>
      <c r="D808" s="18">
        <v>2.0</v>
      </c>
      <c r="E808" s="53">
        <v>2.0</v>
      </c>
      <c r="F808" s="45" t="s">
        <v>184</v>
      </c>
      <c r="G808" s="20">
        <v>0.11332175925925925</v>
      </c>
      <c r="H808" s="20">
        <v>0.11641203703703702</v>
      </c>
      <c r="I808" s="22">
        <v>0.003090277777777775</v>
      </c>
      <c r="J808" s="23">
        <v>4.449999999999996</v>
      </c>
      <c r="K808" s="18">
        <v>1.0</v>
      </c>
      <c r="L808" s="50">
        <v>1.0</v>
      </c>
      <c r="M808" s="18">
        <v>6.0</v>
      </c>
      <c r="N808" s="12">
        <v>1.0</v>
      </c>
      <c r="O808" s="18">
        <v>9.25</v>
      </c>
      <c r="P808" s="18">
        <v>1.371</v>
      </c>
      <c r="Q808" s="5">
        <f t="shared" si="1"/>
        <v>137.1</v>
      </c>
    </row>
    <row r="809" ht="14.25" customHeight="1">
      <c r="A809" s="24">
        <v>1.0</v>
      </c>
      <c r="B809" s="24">
        <v>11.0</v>
      </c>
      <c r="C809" s="24">
        <v>4.0</v>
      </c>
      <c r="D809" s="24">
        <v>1.0</v>
      </c>
      <c r="E809" s="51">
        <v>1.0</v>
      </c>
      <c r="F809" s="43" t="s">
        <v>185</v>
      </c>
      <c r="G809" s="44">
        <v>0.50625</v>
      </c>
      <c r="H809" s="44">
        <v>0.5069444444444444</v>
      </c>
      <c r="I809" s="27">
        <v>6.94444444444442E-4</v>
      </c>
      <c r="J809" s="28">
        <v>0.9999999999999964</v>
      </c>
      <c r="K809" s="24">
        <v>3.0</v>
      </c>
      <c r="L809" s="34">
        <v>1.0</v>
      </c>
      <c r="M809" s="24">
        <v>1.0</v>
      </c>
      <c r="N809" s="24">
        <v>1.0</v>
      </c>
      <c r="O809" s="24">
        <v>7.9</v>
      </c>
      <c r="P809" s="24">
        <v>1.4215</v>
      </c>
      <c r="Q809" s="5">
        <f t="shared" si="1"/>
        <v>142.15</v>
      </c>
    </row>
    <row r="810" ht="14.25" customHeight="1">
      <c r="A810" s="24">
        <v>1.0</v>
      </c>
      <c r="B810" s="24">
        <v>11.0</v>
      </c>
      <c r="C810" s="24">
        <v>4.0</v>
      </c>
      <c r="D810" s="24">
        <v>1.0</v>
      </c>
      <c r="E810" s="51">
        <v>1.0</v>
      </c>
      <c r="F810" s="43" t="s">
        <v>185</v>
      </c>
      <c r="G810" s="44">
        <v>0.7069444444444444</v>
      </c>
      <c r="H810" s="44">
        <v>0.7090277777777777</v>
      </c>
      <c r="I810" s="27">
        <v>0.002083333333333326</v>
      </c>
      <c r="J810" s="28">
        <v>2.9999999999999893</v>
      </c>
      <c r="K810" s="24">
        <v>4.0</v>
      </c>
      <c r="L810" s="34">
        <v>4.0</v>
      </c>
      <c r="M810" s="24">
        <v>7.0</v>
      </c>
      <c r="N810" s="24">
        <v>1.0</v>
      </c>
      <c r="O810" s="24">
        <v>7.9</v>
      </c>
      <c r="P810" s="24">
        <v>1.4215</v>
      </c>
      <c r="Q810" s="5">
        <f t="shared" si="1"/>
        <v>142.15</v>
      </c>
    </row>
    <row r="811" ht="14.25" customHeight="1">
      <c r="A811" s="29">
        <v>1.0</v>
      </c>
      <c r="B811" s="29">
        <v>9.0</v>
      </c>
      <c r="C811" s="29">
        <v>3.0</v>
      </c>
      <c r="D811" s="29">
        <v>2.0</v>
      </c>
      <c r="E811" s="51">
        <v>1.0</v>
      </c>
      <c r="F811" s="40" t="s">
        <v>185</v>
      </c>
      <c r="G811" s="41">
        <v>0.7112615740740741</v>
      </c>
      <c r="H811" s="41">
        <v>0.7153587962962963</v>
      </c>
      <c r="I811" s="32">
        <v>0.0040972222222221966</v>
      </c>
      <c r="J811" s="33">
        <v>5.899999999999963</v>
      </c>
      <c r="K811" s="29">
        <v>4.0</v>
      </c>
      <c r="L811" s="36">
        <v>4.0</v>
      </c>
      <c r="M811" s="29">
        <v>7.0</v>
      </c>
      <c r="N811" s="5">
        <v>0.0</v>
      </c>
      <c r="O811" s="29">
        <v>7.9</v>
      </c>
      <c r="P811" s="29">
        <v>1.4215</v>
      </c>
      <c r="Q811" s="5">
        <f t="shared" si="1"/>
        <v>142.15</v>
      </c>
    </row>
    <row r="812" ht="14.25" customHeight="1">
      <c r="A812" s="5">
        <v>1.0</v>
      </c>
      <c r="B812" s="5">
        <v>8.0</v>
      </c>
      <c r="C812" s="5">
        <v>3.0</v>
      </c>
      <c r="D812" s="5">
        <v>2.0</v>
      </c>
      <c r="E812" s="51">
        <v>1.0</v>
      </c>
      <c r="F812" s="42" t="s">
        <v>185</v>
      </c>
      <c r="G812" s="8">
        <v>0.8672337962962963</v>
      </c>
      <c r="H812" s="8">
        <v>0.8851620370370371</v>
      </c>
      <c r="I812" s="10">
        <v>0.01792824074074084</v>
      </c>
      <c r="J812" s="11">
        <v>25.816666666666812</v>
      </c>
      <c r="K812" s="5">
        <v>1.0</v>
      </c>
      <c r="L812" s="38">
        <v>3.0</v>
      </c>
      <c r="M812" s="5">
        <v>7.0</v>
      </c>
      <c r="N812" s="5">
        <v>0.0</v>
      </c>
      <c r="O812" s="5">
        <v>9.15</v>
      </c>
      <c r="P812" s="5">
        <v>1.3555</v>
      </c>
      <c r="Q812" s="5">
        <f t="shared" si="1"/>
        <v>135.55</v>
      </c>
    </row>
    <row r="813" ht="14.25" customHeight="1">
      <c r="A813" s="5">
        <v>1.0</v>
      </c>
      <c r="B813" s="5">
        <v>8.0</v>
      </c>
      <c r="C813" s="5">
        <v>3.0</v>
      </c>
      <c r="D813" s="5">
        <v>2.0</v>
      </c>
      <c r="E813" s="51">
        <v>1.0</v>
      </c>
      <c r="F813" s="42" t="s">
        <v>186</v>
      </c>
      <c r="G813" s="8">
        <v>0.016354166666666666</v>
      </c>
      <c r="H813" s="8">
        <v>0.017291666666666667</v>
      </c>
      <c r="I813" s="10">
        <v>9.375000000000008E-4</v>
      </c>
      <c r="J813" s="11">
        <v>1.3500000000000012</v>
      </c>
      <c r="K813" s="5">
        <v>1.0</v>
      </c>
      <c r="L813" s="38">
        <v>1.0</v>
      </c>
      <c r="M813" s="5">
        <v>1.0</v>
      </c>
      <c r="N813" s="5">
        <v>0.0</v>
      </c>
      <c r="O813" s="5">
        <v>9.15</v>
      </c>
      <c r="P813" s="5">
        <v>1.3555</v>
      </c>
      <c r="Q813" s="5">
        <f t="shared" si="1"/>
        <v>135.55</v>
      </c>
    </row>
    <row r="814" ht="14.25" customHeight="1">
      <c r="A814" s="5">
        <v>1.0</v>
      </c>
      <c r="B814" s="5">
        <v>8.0</v>
      </c>
      <c r="C814" s="5">
        <v>3.0</v>
      </c>
      <c r="D814" s="5">
        <v>2.0</v>
      </c>
      <c r="E814" s="51">
        <v>1.0</v>
      </c>
      <c r="F814" s="42" t="s">
        <v>186</v>
      </c>
      <c r="G814" s="8">
        <v>0.027858796296296298</v>
      </c>
      <c r="H814" s="8">
        <v>0.029629629629629627</v>
      </c>
      <c r="I814" s="10">
        <v>0.0017708333333333291</v>
      </c>
      <c r="J814" s="11">
        <v>2.549999999999994</v>
      </c>
      <c r="K814" s="5">
        <v>1.0</v>
      </c>
      <c r="L814" s="38">
        <v>1.0</v>
      </c>
      <c r="M814" s="5">
        <v>1.0</v>
      </c>
      <c r="N814" s="5">
        <v>0.0</v>
      </c>
      <c r="O814" s="5">
        <v>9.15</v>
      </c>
      <c r="P814" s="5">
        <v>1.3555</v>
      </c>
      <c r="Q814" s="5">
        <f t="shared" si="1"/>
        <v>135.55</v>
      </c>
    </row>
    <row r="815" ht="14.25" customHeight="1">
      <c r="A815" s="5">
        <v>1.0</v>
      </c>
      <c r="B815" s="5">
        <v>8.0</v>
      </c>
      <c r="C815" s="5">
        <v>3.0</v>
      </c>
      <c r="D815" s="5">
        <v>2.0</v>
      </c>
      <c r="E815" s="51">
        <v>1.0</v>
      </c>
      <c r="F815" s="42" t="s">
        <v>186</v>
      </c>
      <c r="G815" s="8">
        <v>0.39709490740740744</v>
      </c>
      <c r="H815" s="8">
        <v>0.40168981481481486</v>
      </c>
      <c r="I815" s="10">
        <v>0.0045949074074074225</v>
      </c>
      <c r="J815" s="11">
        <v>6.6166666666666885</v>
      </c>
      <c r="K815" s="5">
        <v>2.0</v>
      </c>
      <c r="L815" s="38">
        <v>6.0</v>
      </c>
      <c r="M815" s="5">
        <v>7.0</v>
      </c>
      <c r="N815" s="5">
        <v>0.0</v>
      </c>
      <c r="O815" s="5">
        <v>9.15</v>
      </c>
      <c r="P815" s="5">
        <v>1.3555</v>
      </c>
      <c r="Q815" s="5">
        <f t="shared" si="1"/>
        <v>135.55</v>
      </c>
    </row>
    <row r="816" ht="14.25" customHeight="1">
      <c r="A816" s="5">
        <v>1.0</v>
      </c>
      <c r="B816" s="5">
        <v>8.0</v>
      </c>
      <c r="C816" s="5">
        <v>3.0</v>
      </c>
      <c r="D816" s="5">
        <v>2.0</v>
      </c>
      <c r="E816" s="51">
        <v>1.0</v>
      </c>
      <c r="F816" s="42" t="s">
        <v>186</v>
      </c>
      <c r="G816" s="8">
        <v>0.9204629629629629</v>
      </c>
      <c r="H816" s="8">
        <v>0.9204976851851852</v>
      </c>
      <c r="I816" s="10">
        <v>3.472222222222765E-5</v>
      </c>
      <c r="J816" s="11">
        <v>0.050000000000007816</v>
      </c>
      <c r="K816" s="5">
        <v>1.0</v>
      </c>
      <c r="L816" s="38">
        <v>2.0</v>
      </c>
      <c r="M816" s="5">
        <v>7.0</v>
      </c>
      <c r="N816" s="5">
        <v>0.0</v>
      </c>
      <c r="O816" s="5">
        <v>9.15</v>
      </c>
      <c r="P816" s="5">
        <v>1.3555</v>
      </c>
      <c r="Q816" s="5">
        <f t="shared" si="1"/>
        <v>135.55</v>
      </c>
    </row>
    <row r="817" ht="14.25" customHeight="1">
      <c r="A817" s="29">
        <v>2.0</v>
      </c>
      <c r="B817" s="29">
        <v>3.0</v>
      </c>
      <c r="C817" s="29">
        <v>1.0</v>
      </c>
      <c r="D817" s="29">
        <v>3.0</v>
      </c>
      <c r="E817" s="51">
        <v>1.0</v>
      </c>
      <c r="F817" s="40" t="s">
        <v>186</v>
      </c>
      <c r="G817" s="41">
        <v>0.8399537037037037</v>
      </c>
      <c r="H817" s="41">
        <v>0.8401851851851853</v>
      </c>
      <c r="I817" s="32">
        <v>2.3148148148155467E-4</v>
      </c>
      <c r="J817" s="33">
        <v>0.33333333333343873</v>
      </c>
      <c r="K817" s="29">
        <v>1.0</v>
      </c>
      <c r="L817" s="36">
        <v>1.0</v>
      </c>
      <c r="M817" s="29">
        <v>6.0</v>
      </c>
      <c r="N817" s="12">
        <v>1.0</v>
      </c>
      <c r="O817" s="29">
        <v>5.75</v>
      </c>
      <c r="P817" s="29">
        <v>1.502</v>
      </c>
      <c r="Q817" s="5">
        <f t="shared" si="1"/>
        <v>150.2</v>
      </c>
    </row>
    <row r="818" ht="14.25" customHeight="1">
      <c r="A818" s="29">
        <v>2.0</v>
      </c>
      <c r="B818" s="29">
        <v>3.0</v>
      </c>
      <c r="C818" s="29">
        <v>1.0</v>
      </c>
      <c r="D818" s="29">
        <v>3.0</v>
      </c>
      <c r="E818" s="51">
        <v>1.0</v>
      </c>
      <c r="F818" s="40" t="s">
        <v>186</v>
      </c>
      <c r="G818" s="41">
        <v>0.9671759259259259</v>
      </c>
      <c r="H818" s="41">
        <v>0.9675694444444445</v>
      </c>
      <c r="I818" s="32">
        <v>3.93518518518543E-4</v>
      </c>
      <c r="J818" s="33">
        <v>0.566666666666702</v>
      </c>
      <c r="K818" s="29">
        <v>1.0</v>
      </c>
      <c r="L818" s="36">
        <v>1.0</v>
      </c>
      <c r="M818" s="29">
        <v>6.0</v>
      </c>
      <c r="N818" s="12">
        <v>1.0</v>
      </c>
      <c r="O818" s="29">
        <v>5.75</v>
      </c>
      <c r="P818" s="29">
        <v>1.502</v>
      </c>
      <c r="Q818" s="5">
        <f t="shared" si="1"/>
        <v>150.2</v>
      </c>
    </row>
    <row r="819" ht="14.25" customHeight="1">
      <c r="A819" s="18">
        <v>1.0</v>
      </c>
      <c r="B819" s="18">
        <v>1.0</v>
      </c>
      <c r="C819" s="18">
        <v>1.0</v>
      </c>
      <c r="D819" s="18">
        <v>2.0</v>
      </c>
      <c r="E819" s="51">
        <v>1.0</v>
      </c>
      <c r="F819" s="45" t="s">
        <v>187</v>
      </c>
      <c r="G819" s="20">
        <v>0.4454282407407408</v>
      </c>
      <c r="H819" s="20">
        <v>0.4467476851851852</v>
      </c>
      <c r="I819" s="22">
        <v>0.0013194444444444287</v>
      </c>
      <c r="J819" s="23">
        <f t="shared" ref="J819:J821" si="13">I819*60*24</f>
        <v>1.9</v>
      </c>
      <c r="K819" s="18">
        <v>3.0</v>
      </c>
      <c r="L819" s="50">
        <v>1.0</v>
      </c>
      <c r="M819" s="18">
        <v>1.0</v>
      </c>
      <c r="N819" s="12">
        <v>1.0</v>
      </c>
      <c r="O819" s="18">
        <v>9.25</v>
      </c>
      <c r="P819" s="18">
        <v>1.371</v>
      </c>
      <c r="Q819" s="5">
        <f t="shared" si="1"/>
        <v>137.1</v>
      </c>
    </row>
    <row r="820" ht="14.25" customHeight="1">
      <c r="A820" s="18">
        <v>1.0</v>
      </c>
      <c r="B820" s="18">
        <v>1.0</v>
      </c>
      <c r="C820" s="18">
        <v>1.0</v>
      </c>
      <c r="D820" s="18">
        <v>2.0</v>
      </c>
      <c r="E820" s="51">
        <v>1.0</v>
      </c>
      <c r="F820" s="45" t="s">
        <v>187</v>
      </c>
      <c r="G820" s="20">
        <v>0.5633333333333334</v>
      </c>
      <c r="H820" s="20">
        <v>0.5914930555555555</v>
      </c>
      <c r="I820" s="22">
        <v>0.028159722222222183</v>
      </c>
      <c r="J820" s="23">
        <f t="shared" si="13"/>
        <v>40.55</v>
      </c>
      <c r="K820" s="18">
        <v>3.0</v>
      </c>
      <c r="L820" s="50">
        <v>1.0</v>
      </c>
      <c r="M820" s="18">
        <v>1.0</v>
      </c>
      <c r="N820" s="12">
        <v>1.0</v>
      </c>
      <c r="O820" s="18">
        <v>9.25</v>
      </c>
      <c r="P820" s="18">
        <v>1.371</v>
      </c>
      <c r="Q820" s="5">
        <f t="shared" si="1"/>
        <v>137.1</v>
      </c>
    </row>
    <row r="821" ht="14.25" customHeight="1">
      <c r="A821" s="18">
        <v>1.0</v>
      </c>
      <c r="B821" s="18">
        <v>1.0</v>
      </c>
      <c r="C821" s="18">
        <v>1.0</v>
      </c>
      <c r="D821" s="18">
        <v>2.0</v>
      </c>
      <c r="E821" s="51">
        <v>1.0</v>
      </c>
      <c r="F821" s="45" t="s">
        <v>187</v>
      </c>
      <c r="G821" s="20">
        <v>0.9482175925925925</v>
      </c>
      <c r="H821" s="20">
        <v>0.9492361111111111</v>
      </c>
      <c r="I821" s="22">
        <v>0.0010185185185185297</v>
      </c>
      <c r="J821" s="23">
        <f t="shared" si="13"/>
        <v>1.466666667</v>
      </c>
      <c r="K821" s="18">
        <v>1.0</v>
      </c>
      <c r="L821" s="50">
        <v>1.0</v>
      </c>
      <c r="M821" s="18">
        <v>1.0</v>
      </c>
      <c r="N821" s="12">
        <v>1.0</v>
      </c>
      <c r="O821" s="18">
        <v>9.25</v>
      </c>
      <c r="P821" s="18">
        <v>1.371</v>
      </c>
      <c r="Q821" s="5">
        <f t="shared" si="1"/>
        <v>137.1</v>
      </c>
    </row>
    <row r="822" ht="14.25" customHeight="1">
      <c r="A822" s="5">
        <v>1.0</v>
      </c>
      <c r="B822" s="5">
        <v>4.0</v>
      </c>
      <c r="C822" s="5">
        <v>2.0</v>
      </c>
      <c r="D822" s="5">
        <v>1.0</v>
      </c>
      <c r="E822" s="6">
        <v>2.0</v>
      </c>
      <c r="F822" s="58" t="s">
        <v>188</v>
      </c>
      <c r="G822" s="8">
        <v>0.4768518518518518</v>
      </c>
      <c r="H822" s="9">
        <v>0.4855787037037037</v>
      </c>
      <c r="I822" s="10">
        <v>0.008726851851851902</v>
      </c>
      <c r="J822" s="11">
        <v>12.56666666666674</v>
      </c>
      <c r="K822" s="37">
        <v>3.0</v>
      </c>
      <c r="L822" s="38">
        <v>5.0</v>
      </c>
      <c r="M822" s="5">
        <v>2.0</v>
      </c>
      <c r="N822" s="24">
        <v>1.0</v>
      </c>
      <c r="O822" s="1">
        <v>6.6</v>
      </c>
      <c r="P822" s="1">
        <v>1.386</v>
      </c>
      <c r="Q822" s="5">
        <f t="shared" si="1"/>
        <v>138.6</v>
      </c>
    </row>
    <row r="823" ht="14.25" customHeight="1">
      <c r="A823" s="29">
        <v>1.0</v>
      </c>
      <c r="B823" s="29">
        <v>9.0</v>
      </c>
      <c r="C823" s="29">
        <v>3.0</v>
      </c>
      <c r="D823" s="29">
        <v>2.0</v>
      </c>
      <c r="E823" s="6">
        <v>2.0</v>
      </c>
      <c r="F823" s="40" t="s">
        <v>189</v>
      </c>
      <c r="G823" s="41">
        <v>0.47625</v>
      </c>
      <c r="H823" s="41">
        <v>0.49525462962962963</v>
      </c>
      <c r="I823" s="32">
        <v>0.01900462962962962</v>
      </c>
      <c r="J823" s="33">
        <v>27.366666666666653</v>
      </c>
      <c r="K823" s="29">
        <v>3.0</v>
      </c>
      <c r="L823" s="36">
        <v>13.0</v>
      </c>
      <c r="M823" s="29">
        <v>7.0</v>
      </c>
      <c r="N823" s="5">
        <v>0.0</v>
      </c>
      <c r="O823" s="29">
        <v>7.9</v>
      </c>
      <c r="P823" s="29">
        <v>1.4215</v>
      </c>
      <c r="Q823" s="5">
        <f t="shared" si="1"/>
        <v>142.15</v>
      </c>
    </row>
    <row r="824" ht="14.25" customHeight="1">
      <c r="A824" s="24">
        <v>1.0</v>
      </c>
      <c r="B824" s="24">
        <v>11.0</v>
      </c>
      <c r="C824" s="24">
        <v>4.0</v>
      </c>
      <c r="D824" s="24">
        <v>1.0</v>
      </c>
      <c r="E824" s="6">
        <v>2.0</v>
      </c>
      <c r="F824" s="43" t="s">
        <v>189</v>
      </c>
      <c r="G824" s="44">
        <v>0.4768287037037037</v>
      </c>
      <c r="H824" s="44">
        <v>0.4888425925925926</v>
      </c>
      <c r="I824" s="27">
        <v>0.01201388888888888</v>
      </c>
      <c r="J824" s="28">
        <v>17.299999999999986</v>
      </c>
      <c r="K824" s="24">
        <v>3.0</v>
      </c>
      <c r="L824" s="34">
        <v>13.0</v>
      </c>
      <c r="M824" s="24">
        <v>7.0</v>
      </c>
      <c r="N824" s="24">
        <v>1.0</v>
      </c>
      <c r="O824" s="24">
        <v>7.9</v>
      </c>
      <c r="P824" s="24">
        <v>1.4215</v>
      </c>
      <c r="Q824" s="5">
        <f t="shared" si="1"/>
        <v>142.15</v>
      </c>
    </row>
    <row r="825" ht="14.25" customHeight="1">
      <c r="A825" s="24">
        <v>1.0</v>
      </c>
      <c r="B825" s="24">
        <v>11.0</v>
      </c>
      <c r="C825" s="24">
        <v>4.0</v>
      </c>
      <c r="D825" s="24">
        <v>1.0</v>
      </c>
      <c r="E825" s="6">
        <v>2.0</v>
      </c>
      <c r="F825" s="43" t="s">
        <v>189</v>
      </c>
      <c r="G825" s="44">
        <v>0.5498842592592593</v>
      </c>
      <c r="H825" s="44">
        <v>0.5619212962962963</v>
      </c>
      <c r="I825" s="27">
        <v>0.012037037037036957</v>
      </c>
      <c r="J825" s="28">
        <v>17.33333333333322</v>
      </c>
      <c r="K825" s="24">
        <v>3.0</v>
      </c>
      <c r="L825" s="34">
        <v>5.0</v>
      </c>
      <c r="M825" s="24">
        <v>2.0</v>
      </c>
      <c r="N825" s="24">
        <v>1.0</v>
      </c>
      <c r="O825" s="24">
        <v>7.9</v>
      </c>
      <c r="P825" s="24">
        <v>1.4215</v>
      </c>
      <c r="Q825" s="5">
        <f t="shared" si="1"/>
        <v>142.15</v>
      </c>
    </row>
    <row r="826" ht="14.25" customHeight="1">
      <c r="A826" s="24">
        <v>1.0</v>
      </c>
      <c r="B826" s="24">
        <v>11.0</v>
      </c>
      <c r="C826" s="24">
        <v>4.0</v>
      </c>
      <c r="D826" s="24">
        <v>1.0</v>
      </c>
      <c r="E826" s="6">
        <v>2.0</v>
      </c>
      <c r="F826" s="43" t="s">
        <v>189</v>
      </c>
      <c r="G826" s="44">
        <v>0.7803240740740741</v>
      </c>
      <c r="H826" s="44">
        <v>0.8154745370370371</v>
      </c>
      <c r="I826" s="27">
        <v>0.03515046296296298</v>
      </c>
      <c r="J826" s="28">
        <v>50.61666666666669</v>
      </c>
      <c r="K826" s="24">
        <v>1.0</v>
      </c>
      <c r="L826" s="34">
        <v>5.0</v>
      </c>
      <c r="M826" s="24">
        <v>7.0</v>
      </c>
      <c r="N826" s="24">
        <v>1.0</v>
      </c>
      <c r="O826" s="24">
        <v>7.9</v>
      </c>
      <c r="P826" s="24">
        <v>1.4215</v>
      </c>
      <c r="Q826" s="5">
        <f t="shared" si="1"/>
        <v>142.15</v>
      </c>
    </row>
    <row r="827" ht="14.25" customHeight="1">
      <c r="A827" s="29">
        <v>1.0</v>
      </c>
      <c r="B827" s="29">
        <v>9.0</v>
      </c>
      <c r="C827" s="29">
        <v>3.0</v>
      </c>
      <c r="D827" s="29">
        <v>2.0</v>
      </c>
      <c r="E827" s="6">
        <v>2.0</v>
      </c>
      <c r="F827" s="40" t="s">
        <v>189</v>
      </c>
      <c r="G827" s="41">
        <v>0.7832291666666666</v>
      </c>
      <c r="H827" s="41">
        <v>0.7922800925925926</v>
      </c>
      <c r="I827" s="32">
        <v>0.009050925925925934</v>
      </c>
      <c r="J827" s="33">
        <v>13.033333333333346</v>
      </c>
      <c r="K827" s="29">
        <v>1.0</v>
      </c>
      <c r="L827" s="36">
        <v>4.0</v>
      </c>
      <c r="M827" s="29">
        <v>7.0</v>
      </c>
      <c r="N827" s="5">
        <v>0.0</v>
      </c>
      <c r="O827" s="29">
        <v>7.9</v>
      </c>
      <c r="P827" s="29">
        <v>1.4215</v>
      </c>
      <c r="Q827" s="5">
        <f t="shared" si="1"/>
        <v>142.15</v>
      </c>
    </row>
    <row r="828" ht="14.25" customHeight="1">
      <c r="A828" s="24">
        <v>1.0</v>
      </c>
      <c r="B828" s="24">
        <v>11.0</v>
      </c>
      <c r="C828" s="24">
        <v>4.0</v>
      </c>
      <c r="D828" s="24">
        <v>1.0</v>
      </c>
      <c r="E828" s="6">
        <v>2.0</v>
      </c>
      <c r="F828" s="43" t="s">
        <v>190</v>
      </c>
      <c r="G828" s="44">
        <v>0.7307175925925926</v>
      </c>
      <c r="H828" s="44">
        <v>0.7325578703703703</v>
      </c>
      <c r="I828" s="27">
        <v>0.0018402777777777324</v>
      </c>
      <c r="J828" s="28">
        <v>2.6499999999999346</v>
      </c>
      <c r="K828" s="24">
        <v>4.0</v>
      </c>
      <c r="L828" s="34">
        <v>4.0</v>
      </c>
      <c r="M828" s="24">
        <v>7.0</v>
      </c>
      <c r="N828" s="24">
        <v>1.0</v>
      </c>
      <c r="O828" s="24">
        <v>7.9</v>
      </c>
      <c r="P828" s="24">
        <v>1.4215</v>
      </c>
      <c r="Q828" s="5">
        <f t="shared" si="1"/>
        <v>142.15</v>
      </c>
    </row>
    <row r="829" ht="14.25" customHeight="1">
      <c r="A829" s="5">
        <v>1.0</v>
      </c>
      <c r="B829" s="5">
        <v>8.0</v>
      </c>
      <c r="C829" s="5">
        <v>3.0</v>
      </c>
      <c r="D829" s="5">
        <v>2.0</v>
      </c>
      <c r="E829" s="6">
        <v>1.0</v>
      </c>
      <c r="F829" s="42" t="s">
        <v>191</v>
      </c>
      <c r="G829" s="8">
        <v>0.6787152777777777</v>
      </c>
      <c r="H829" s="8">
        <v>0.6795370370370369</v>
      </c>
      <c r="I829" s="10">
        <v>8.217592592592027E-4</v>
      </c>
      <c r="J829" s="11">
        <v>1.1833333333332519</v>
      </c>
      <c r="K829" s="5">
        <v>4.0</v>
      </c>
      <c r="L829" s="38">
        <v>1.0</v>
      </c>
      <c r="M829" s="5">
        <v>1.0</v>
      </c>
      <c r="N829" s="5">
        <v>0.0</v>
      </c>
      <c r="O829" s="5">
        <v>9.15</v>
      </c>
      <c r="P829" s="5">
        <v>1.3555</v>
      </c>
      <c r="Q829" s="5">
        <f t="shared" si="1"/>
        <v>135.55</v>
      </c>
    </row>
    <row r="830" ht="14.25" customHeight="1">
      <c r="A830" s="5">
        <v>1.0</v>
      </c>
      <c r="B830" s="5">
        <v>8.0</v>
      </c>
      <c r="C830" s="5">
        <v>3.0</v>
      </c>
      <c r="D830" s="5">
        <v>2.0</v>
      </c>
      <c r="E830" s="6">
        <v>1.0</v>
      </c>
      <c r="F830" s="42" t="s">
        <v>191</v>
      </c>
      <c r="G830" s="8">
        <v>0.6988310185185185</v>
      </c>
      <c r="H830" s="8">
        <v>0.7069097222222221</v>
      </c>
      <c r="I830" s="10">
        <v>0.008078703703703671</v>
      </c>
      <c r="J830" s="11">
        <v>11.633333333333287</v>
      </c>
      <c r="K830" s="5">
        <v>4.0</v>
      </c>
      <c r="L830" s="38">
        <v>4.0</v>
      </c>
      <c r="M830" s="5">
        <v>7.0</v>
      </c>
      <c r="N830" s="5">
        <v>0.0</v>
      </c>
      <c r="O830" s="5">
        <v>9.15</v>
      </c>
      <c r="P830" s="5">
        <v>1.3555</v>
      </c>
      <c r="Q830" s="5">
        <f t="shared" si="1"/>
        <v>135.55</v>
      </c>
    </row>
    <row r="831" ht="14.25" customHeight="1">
      <c r="A831" s="5">
        <v>1.0</v>
      </c>
      <c r="B831" s="5">
        <v>8.0</v>
      </c>
      <c r="C831" s="5">
        <v>3.0</v>
      </c>
      <c r="D831" s="5">
        <v>2.0</v>
      </c>
      <c r="E831" s="6">
        <v>1.0</v>
      </c>
      <c r="F831" s="42" t="s">
        <v>191</v>
      </c>
      <c r="G831" s="8">
        <v>0.7614236111111111</v>
      </c>
      <c r="H831" s="8">
        <v>0.7785532407407407</v>
      </c>
      <c r="I831" s="10">
        <v>0.017129629629629606</v>
      </c>
      <c r="J831" s="11">
        <v>24.666666666666632</v>
      </c>
      <c r="K831" s="5">
        <v>1.0</v>
      </c>
      <c r="L831" s="38">
        <v>6.0</v>
      </c>
      <c r="M831" s="5">
        <v>7.0</v>
      </c>
      <c r="N831" s="5">
        <v>0.0</v>
      </c>
      <c r="O831" s="5">
        <v>9.15</v>
      </c>
      <c r="P831" s="5">
        <v>1.3555</v>
      </c>
      <c r="Q831" s="5">
        <f t="shared" si="1"/>
        <v>135.55</v>
      </c>
    </row>
    <row r="832" ht="14.25" customHeight="1">
      <c r="A832" s="12">
        <v>3.0</v>
      </c>
      <c r="B832" s="12">
        <v>6.0</v>
      </c>
      <c r="C832" s="12">
        <v>2.0</v>
      </c>
      <c r="D832" s="12">
        <v>1.0</v>
      </c>
      <c r="E832" s="6">
        <v>1.0</v>
      </c>
      <c r="F832" s="47" t="s">
        <v>191</v>
      </c>
      <c r="G832" s="48">
        <v>0.3501273148148148</v>
      </c>
      <c r="H832" s="48">
        <v>0.36333333333333334</v>
      </c>
      <c r="I832" s="15">
        <v>0.013206018518518547</v>
      </c>
      <c r="J832" s="16">
        <f t="shared" ref="J832:J834" si="14">I832*60*24</f>
        <v>19.01666667</v>
      </c>
      <c r="K832" s="12">
        <v>2.0</v>
      </c>
      <c r="L832" s="35">
        <v>1.0</v>
      </c>
      <c r="M832" s="12">
        <v>1.0</v>
      </c>
      <c r="N832" s="24">
        <v>1.0</v>
      </c>
      <c r="O832" s="12">
        <v>5.4</v>
      </c>
      <c r="P832" s="12">
        <v>1.384</v>
      </c>
      <c r="Q832" s="5">
        <f t="shared" si="1"/>
        <v>138.4</v>
      </c>
    </row>
    <row r="833" ht="14.25" customHeight="1">
      <c r="A833" s="12">
        <v>3.0</v>
      </c>
      <c r="B833" s="12">
        <v>6.0</v>
      </c>
      <c r="C833" s="12">
        <v>2.0</v>
      </c>
      <c r="D833" s="12">
        <v>1.0</v>
      </c>
      <c r="E833" s="6">
        <v>1.0</v>
      </c>
      <c r="F833" s="47" t="s">
        <v>191</v>
      </c>
      <c r="G833" s="48">
        <v>0.9123958333333334</v>
      </c>
      <c r="H833" s="48">
        <v>0.9124189814814815</v>
      </c>
      <c r="I833" s="15">
        <v>2.3148148148077752E-5</v>
      </c>
      <c r="J833" s="16">
        <f t="shared" si="14"/>
        <v>0.03333333333</v>
      </c>
      <c r="K833" s="12">
        <v>1.0</v>
      </c>
      <c r="L833" s="35">
        <v>1.0</v>
      </c>
      <c r="M833" s="12">
        <v>6.0</v>
      </c>
      <c r="N833" s="24">
        <v>1.0</v>
      </c>
      <c r="O833" s="12">
        <v>5.4</v>
      </c>
      <c r="P833" s="12">
        <v>1.384</v>
      </c>
      <c r="Q833" s="5">
        <f t="shared" si="1"/>
        <v>138.4</v>
      </c>
    </row>
    <row r="834" ht="14.25" customHeight="1">
      <c r="A834" s="18">
        <v>1.0</v>
      </c>
      <c r="B834" s="18">
        <v>1.0</v>
      </c>
      <c r="C834" s="18">
        <v>1.0</v>
      </c>
      <c r="D834" s="18">
        <v>2.0</v>
      </c>
      <c r="E834" s="6">
        <v>1.0</v>
      </c>
      <c r="F834" s="45" t="s">
        <v>192</v>
      </c>
      <c r="G834" s="20">
        <v>0.14480324074074075</v>
      </c>
      <c r="H834" s="20">
        <v>0.14515046296296297</v>
      </c>
      <c r="I834" s="22">
        <v>3.47222222222221E-4</v>
      </c>
      <c r="J834" s="23">
        <f t="shared" si="14"/>
        <v>0.5</v>
      </c>
      <c r="K834" s="18">
        <v>1.0</v>
      </c>
      <c r="L834" s="50">
        <v>1.0</v>
      </c>
      <c r="M834" s="18">
        <v>1.0</v>
      </c>
      <c r="N834" s="12">
        <v>1.0</v>
      </c>
      <c r="O834" s="18">
        <v>9.25</v>
      </c>
      <c r="P834" s="18">
        <v>1.371</v>
      </c>
      <c r="Q834" s="5">
        <f t="shared" si="1"/>
        <v>137.1</v>
      </c>
    </row>
    <row r="835" ht="14.25" customHeight="1">
      <c r="A835" s="5">
        <v>1.0</v>
      </c>
      <c r="B835" s="5">
        <v>8.0</v>
      </c>
      <c r="C835" s="5">
        <v>3.0</v>
      </c>
      <c r="D835" s="5">
        <v>2.0</v>
      </c>
      <c r="E835" s="6">
        <v>1.0</v>
      </c>
      <c r="F835" s="42" t="s">
        <v>192</v>
      </c>
      <c r="G835" s="8">
        <v>0.4549189814814815</v>
      </c>
      <c r="H835" s="8">
        <v>0.45895833333333336</v>
      </c>
      <c r="I835" s="10">
        <v>0.004039351851851836</v>
      </c>
      <c r="J835" s="11">
        <v>5.816666666666643</v>
      </c>
      <c r="K835" s="5">
        <v>3.0</v>
      </c>
      <c r="L835" s="38">
        <v>1.0</v>
      </c>
      <c r="M835" s="5">
        <v>1.0</v>
      </c>
      <c r="N835" s="5">
        <v>0.0</v>
      </c>
      <c r="O835" s="5">
        <v>9.15</v>
      </c>
      <c r="P835" s="5">
        <v>1.3555</v>
      </c>
      <c r="Q835" s="5">
        <f t="shared" si="1"/>
        <v>135.55</v>
      </c>
    </row>
    <row r="836" ht="14.25" customHeight="1">
      <c r="A836" s="18">
        <v>1.0</v>
      </c>
      <c r="B836" s="18">
        <v>1.0</v>
      </c>
      <c r="C836" s="18">
        <v>1.0</v>
      </c>
      <c r="D836" s="18">
        <v>2.0</v>
      </c>
      <c r="E836" s="6">
        <v>1.0</v>
      </c>
      <c r="F836" s="45" t="s">
        <v>192</v>
      </c>
      <c r="G836" s="20">
        <v>0.5221180555555556</v>
      </c>
      <c r="H836" s="20">
        <v>0.5255439814814815</v>
      </c>
      <c r="I836" s="22">
        <v>0.0034259259259259434</v>
      </c>
      <c r="J836" s="23">
        <f t="shared" ref="J836:J839" si="15">I836*60*24</f>
        <v>4.933333333</v>
      </c>
      <c r="K836" s="18">
        <v>3.0</v>
      </c>
      <c r="L836" s="50">
        <v>9.0</v>
      </c>
      <c r="M836" s="18">
        <v>7.0</v>
      </c>
      <c r="N836" s="12">
        <v>1.0</v>
      </c>
      <c r="O836" s="18">
        <v>9.25</v>
      </c>
      <c r="P836" s="18">
        <v>1.371</v>
      </c>
      <c r="Q836" s="5">
        <f t="shared" si="1"/>
        <v>137.1</v>
      </c>
    </row>
    <row r="837" ht="14.25" customHeight="1">
      <c r="A837" s="18">
        <v>1.0</v>
      </c>
      <c r="B837" s="18">
        <v>1.0</v>
      </c>
      <c r="C837" s="18">
        <v>1.0</v>
      </c>
      <c r="D837" s="18">
        <v>2.0</v>
      </c>
      <c r="E837" s="6">
        <v>1.0</v>
      </c>
      <c r="F837" s="45" t="s">
        <v>192</v>
      </c>
      <c r="G837" s="20">
        <v>0.5494097222222222</v>
      </c>
      <c r="H837" s="20">
        <v>0.5681481481481482</v>
      </c>
      <c r="I837" s="22">
        <v>0.018738425925926006</v>
      </c>
      <c r="J837" s="23">
        <f t="shared" si="15"/>
        <v>26.98333333</v>
      </c>
      <c r="K837" s="18">
        <v>3.0</v>
      </c>
      <c r="L837" s="50">
        <v>7.0</v>
      </c>
      <c r="M837" s="18">
        <v>7.0</v>
      </c>
      <c r="N837" s="12">
        <v>1.0</v>
      </c>
      <c r="O837" s="18">
        <v>9.25</v>
      </c>
      <c r="P837" s="18">
        <v>1.371</v>
      </c>
      <c r="Q837" s="5">
        <f t="shared" si="1"/>
        <v>137.1</v>
      </c>
    </row>
    <row r="838" ht="14.25" customHeight="1">
      <c r="A838" s="18">
        <v>1.0</v>
      </c>
      <c r="B838" s="18">
        <v>1.0</v>
      </c>
      <c r="C838" s="18">
        <v>1.0</v>
      </c>
      <c r="D838" s="18">
        <v>2.0</v>
      </c>
      <c r="E838" s="6">
        <v>1.0</v>
      </c>
      <c r="F838" s="45" t="s">
        <v>192</v>
      </c>
      <c r="G838" s="20">
        <v>0.6143171296296296</v>
      </c>
      <c r="H838" s="20">
        <v>0.6179861111111111</v>
      </c>
      <c r="I838" s="22">
        <v>0.003668981481481537</v>
      </c>
      <c r="J838" s="23">
        <f t="shared" si="15"/>
        <v>5.283333333</v>
      </c>
      <c r="K838" s="18">
        <v>4.0</v>
      </c>
      <c r="L838" s="50">
        <v>6.0</v>
      </c>
      <c r="M838" s="18">
        <v>7.0</v>
      </c>
      <c r="N838" s="12">
        <v>1.0</v>
      </c>
      <c r="O838" s="18">
        <v>9.25</v>
      </c>
      <c r="P838" s="18">
        <v>1.371</v>
      </c>
      <c r="Q838" s="5">
        <f t="shared" si="1"/>
        <v>137.1</v>
      </c>
    </row>
    <row r="839" ht="14.25" customHeight="1">
      <c r="A839" s="18">
        <v>1.0</v>
      </c>
      <c r="B839" s="18">
        <v>1.0</v>
      </c>
      <c r="C839" s="18">
        <v>1.0</v>
      </c>
      <c r="D839" s="18">
        <v>2.0</v>
      </c>
      <c r="E839" s="6">
        <v>1.0</v>
      </c>
      <c r="F839" s="45" t="s">
        <v>192</v>
      </c>
      <c r="G839" s="20">
        <v>0.6482291666666666</v>
      </c>
      <c r="H839" s="20">
        <v>0.6482407407407408</v>
      </c>
      <c r="I839" s="22">
        <v>1.1574074074149898E-5</v>
      </c>
      <c r="J839" s="23">
        <f t="shared" si="15"/>
        <v>0.01666666667</v>
      </c>
      <c r="K839" s="18">
        <v>4.0</v>
      </c>
      <c r="L839" s="50">
        <v>1.0</v>
      </c>
      <c r="M839" s="18">
        <v>1.0</v>
      </c>
      <c r="N839" s="12">
        <v>1.0</v>
      </c>
      <c r="O839" s="18">
        <v>9.25</v>
      </c>
      <c r="P839" s="18">
        <v>1.371</v>
      </c>
      <c r="Q839" s="5">
        <f t="shared" si="1"/>
        <v>137.1</v>
      </c>
    </row>
    <row r="840" ht="14.25" customHeight="1">
      <c r="A840" s="29">
        <v>1.0</v>
      </c>
      <c r="B840" s="29">
        <v>3.0</v>
      </c>
      <c r="C840" s="29">
        <v>1.0</v>
      </c>
      <c r="D840" s="29">
        <v>3.0</v>
      </c>
      <c r="E840" s="6">
        <v>1.0</v>
      </c>
      <c r="F840" s="40" t="s">
        <v>192</v>
      </c>
      <c r="G840" s="41">
        <v>0.7978356481481481</v>
      </c>
      <c r="H840" s="41">
        <v>0.8131828703703704</v>
      </c>
      <c r="I840" s="32">
        <v>0.01534722222222229</v>
      </c>
      <c r="J840" s="33">
        <v>22.100000000000097</v>
      </c>
      <c r="K840" s="29">
        <v>1.0</v>
      </c>
      <c r="L840" s="36">
        <v>8.0</v>
      </c>
      <c r="M840" s="29">
        <v>7.0</v>
      </c>
      <c r="N840" s="12">
        <v>1.0</v>
      </c>
      <c r="O840" s="29">
        <v>5.75</v>
      </c>
      <c r="P840" s="29">
        <v>1.502</v>
      </c>
      <c r="Q840" s="5">
        <f t="shared" si="1"/>
        <v>150.2</v>
      </c>
    </row>
    <row r="841" ht="14.25" customHeight="1">
      <c r="A841" s="29">
        <v>1.0</v>
      </c>
      <c r="B841" s="29">
        <v>3.0</v>
      </c>
      <c r="C841" s="29">
        <v>1.0</v>
      </c>
      <c r="D841" s="29">
        <v>3.0</v>
      </c>
      <c r="E841" s="6">
        <v>1.0</v>
      </c>
      <c r="F841" s="40" t="s">
        <v>192</v>
      </c>
      <c r="G841" s="41">
        <v>0.8061111111111111</v>
      </c>
      <c r="H841" s="41">
        <v>0.8066087962962962</v>
      </c>
      <c r="I841" s="32">
        <v>4.97685185185115E-4</v>
      </c>
      <c r="J841" s="33">
        <v>0.7166666666665655</v>
      </c>
      <c r="K841" s="29">
        <v>1.0</v>
      </c>
      <c r="L841" s="36">
        <v>1.0</v>
      </c>
      <c r="M841" s="29">
        <v>1.0</v>
      </c>
      <c r="N841" s="12">
        <v>1.0</v>
      </c>
      <c r="O841" s="29">
        <v>5.75</v>
      </c>
      <c r="P841" s="29">
        <v>1.502</v>
      </c>
      <c r="Q841" s="5">
        <f t="shared" si="1"/>
        <v>150.2</v>
      </c>
    </row>
    <row r="842" ht="14.25" customHeight="1">
      <c r="A842" s="18">
        <v>1.0</v>
      </c>
      <c r="B842" s="18">
        <v>1.0</v>
      </c>
      <c r="C842" s="18">
        <v>1.0</v>
      </c>
      <c r="D842" s="18">
        <v>2.0</v>
      </c>
      <c r="E842" s="6">
        <v>1.0</v>
      </c>
      <c r="F842" s="45" t="s">
        <v>192</v>
      </c>
      <c r="G842" s="20">
        <v>0.8467013888888889</v>
      </c>
      <c r="H842" s="20">
        <v>0.8470717592592593</v>
      </c>
      <c r="I842" s="22">
        <v>3.7037037037035425E-4</v>
      </c>
      <c r="J842" s="23">
        <f>I842*60*24</f>
        <v>0.5333333333</v>
      </c>
      <c r="K842" s="18">
        <v>1.0</v>
      </c>
      <c r="L842" s="50">
        <v>1.0</v>
      </c>
      <c r="M842" s="18">
        <v>1.0</v>
      </c>
      <c r="N842" s="12">
        <v>1.0</v>
      </c>
      <c r="O842" s="18">
        <v>9.25</v>
      </c>
      <c r="P842" s="18">
        <v>1.371</v>
      </c>
      <c r="Q842" s="5">
        <f t="shared" si="1"/>
        <v>137.1</v>
      </c>
    </row>
    <row r="843" ht="14.25" customHeight="1">
      <c r="A843" s="18">
        <v>2.0</v>
      </c>
      <c r="B843" s="18">
        <v>1.0</v>
      </c>
      <c r="C843" s="18">
        <v>1.0</v>
      </c>
      <c r="D843" s="18">
        <v>2.0</v>
      </c>
      <c r="E843" s="6">
        <v>1.0</v>
      </c>
      <c r="F843" s="45" t="s">
        <v>192</v>
      </c>
      <c r="G843" s="20">
        <v>0.4345949074074074</v>
      </c>
      <c r="H843" s="20">
        <v>0.4363888888888889</v>
      </c>
      <c r="I843" s="22">
        <v>0.0017939814814814659</v>
      </c>
      <c r="J843" s="23">
        <v>2.583333333333311</v>
      </c>
      <c r="K843" s="18">
        <v>3.0</v>
      </c>
      <c r="L843" s="50">
        <v>2.0</v>
      </c>
      <c r="M843" s="18">
        <v>8.0</v>
      </c>
      <c r="N843" s="12">
        <v>1.0</v>
      </c>
      <c r="O843" s="18">
        <v>9.25</v>
      </c>
      <c r="P843" s="18">
        <v>1.371</v>
      </c>
      <c r="Q843" s="5">
        <f t="shared" si="1"/>
        <v>137.1</v>
      </c>
    </row>
    <row r="844" ht="14.25" customHeight="1">
      <c r="A844" s="12">
        <v>2.0</v>
      </c>
      <c r="B844" s="12">
        <v>2.0</v>
      </c>
      <c r="C844" s="12">
        <v>1.0</v>
      </c>
      <c r="D844" s="12">
        <v>3.0</v>
      </c>
      <c r="E844" s="6">
        <v>1.0</v>
      </c>
      <c r="F844" s="47" t="s">
        <v>192</v>
      </c>
      <c r="G844" s="48">
        <v>0.5089699074074074</v>
      </c>
      <c r="H844" s="48">
        <v>0.5104976851851851</v>
      </c>
      <c r="I844" s="15">
        <v>0.0015277777777776835</v>
      </c>
      <c r="J844" s="16">
        <v>2.1999999999998643</v>
      </c>
      <c r="K844" s="12">
        <v>3.0</v>
      </c>
      <c r="L844" s="35">
        <v>1.0</v>
      </c>
      <c r="M844" s="12">
        <v>1.0</v>
      </c>
      <c r="N844" s="12">
        <v>1.0</v>
      </c>
      <c r="O844" s="12">
        <v>6.75</v>
      </c>
      <c r="P844" s="12">
        <v>1.582</v>
      </c>
      <c r="Q844" s="5">
        <f t="shared" si="1"/>
        <v>158.2</v>
      </c>
    </row>
    <row r="845" ht="14.25" customHeight="1">
      <c r="A845" s="18">
        <v>1.0</v>
      </c>
      <c r="B845" s="18">
        <v>7.0</v>
      </c>
      <c r="C845" s="18">
        <v>3.0</v>
      </c>
      <c r="D845" s="18">
        <v>2.0</v>
      </c>
      <c r="E845" s="53">
        <v>2.0</v>
      </c>
      <c r="F845" s="45" t="s">
        <v>25</v>
      </c>
      <c r="G845" s="20">
        <v>0.4388888888888889</v>
      </c>
      <c r="H845" s="20">
        <v>0.4444444444444444</v>
      </c>
      <c r="I845" s="22">
        <v>0.005555555555555536</v>
      </c>
      <c r="J845" s="23">
        <v>7.999999999999972</v>
      </c>
      <c r="K845" s="18">
        <v>3.0</v>
      </c>
      <c r="L845" s="50">
        <v>2.0</v>
      </c>
      <c r="M845" s="18">
        <v>2.0</v>
      </c>
      <c r="N845" s="5">
        <v>0.0</v>
      </c>
      <c r="O845" s="18">
        <v>6.2</v>
      </c>
      <c r="P845" s="18">
        <v>1.3745</v>
      </c>
      <c r="Q845" s="5">
        <f t="shared" si="1"/>
        <v>137.45</v>
      </c>
    </row>
    <row r="846" ht="14.25" customHeight="1">
      <c r="A846" s="5">
        <v>1.0</v>
      </c>
      <c r="B846" s="5">
        <v>10.0</v>
      </c>
      <c r="C846" s="5">
        <v>4.0</v>
      </c>
      <c r="D846" s="5">
        <v>1.0</v>
      </c>
      <c r="E846" s="53">
        <v>2.0</v>
      </c>
      <c r="F846" s="42" t="s">
        <v>25</v>
      </c>
      <c r="G846" s="8">
        <v>0.44023148148148145</v>
      </c>
      <c r="H846" s="8">
        <v>0.44078703703703703</v>
      </c>
      <c r="I846" s="10">
        <v>5.555555555555869E-4</v>
      </c>
      <c r="J846" s="11">
        <v>0.8000000000000451</v>
      </c>
      <c r="K846" s="5">
        <v>3.0</v>
      </c>
      <c r="L846" s="38">
        <v>7.0</v>
      </c>
      <c r="M846" s="5">
        <v>7.0</v>
      </c>
      <c r="N846" s="24">
        <v>1.0</v>
      </c>
      <c r="O846" s="5">
        <v>6.2</v>
      </c>
      <c r="P846" s="5">
        <v>1.3745</v>
      </c>
      <c r="Q846" s="5">
        <f t="shared" si="1"/>
        <v>137.45</v>
      </c>
    </row>
    <row r="847" ht="14.25" customHeight="1">
      <c r="A847" s="18">
        <v>1.0</v>
      </c>
      <c r="B847" s="18">
        <v>7.0</v>
      </c>
      <c r="C847" s="18">
        <v>3.0</v>
      </c>
      <c r="D847" s="18">
        <v>2.0</v>
      </c>
      <c r="E847" s="53">
        <v>2.0</v>
      </c>
      <c r="F847" s="45" t="s">
        <v>25</v>
      </c>
      <c r="G847" s="20">
        <v>0.4979166666666666</v>
      </c>
      <c r="H847" s="20">
        <v>0.517361111111111</v>
      </c>
      <c r="I847" s="22">
        <v>0.01944444444444443</v>
      </c>
      <c r="J847" s="23">
        <v>27.99999999999998</v>
      </c>
      <c r="K847" s="18">
        <v>3.0</v>
      </c>
      <c r="L847" s="50">
        <v>2.0</v>
      </c>
      <c r="M847" s="18">
        <v>2.0</v>
      </c>
      <c r="N847" s="5">
        <v>0.0</v>
      </c>
      <c r="O847" s="18">
        <v>6.2</v>
      </c>
      <c r="P847" s="18">
        <v>1.3745</v>
      </c>
      <c r="Q847" s="5">
        <f t="shared" si="1"/>
        <v>137.45</v>
      </c>
    </row>
    <row r="848" ht="14.25" customHeight="1">
      <c r="A848" s="12">
        <v>1.0</v>
      </c>
      <c r="B848" s="12">
        <v>2.0</v>
      </c>
      <c r="C848" s="12">
        <v>1.0</v>
      </c>
      <c r="D848" s="12">
        <v>3.0</v>
      </c>
      <c r="E848" s="53">
        <v>2.0</v>
      </c>
      <c r="F848" s="47" t="s">
        <v>193</v>
      </c>
      <c r="G848" s="48">
        <v>0.5349305555555556</v>
      </c>
      <c r="H848" s="48">
        <v>0.5359722222222222</v>
      </c>
      <c r="I848" s="15">
        <v>0.0010416666666666075</v>
      </c>
      <c r="J848" s="16">
        <v>1.4999999999999147</v>
      </c>
      <c r="K848" s="12">
        <v>3.0</v>
      </c>
      <c r="L848" s="35">
        <v>4.0</v>
      </c>
      <c r="M848" s="12">
        <v>7.0</v>
      </c>
      <c r="N848" s="12">
        <v>1.0</v>
      </c>
      <c r="O848" s="12">
        <v>6.75</v>
      </c>
      <c r="P848" s="12">
        <v>1.582</v>
      </c>
      <c r="Q848" s="5">
        <f t="shared" si="1"/>
        <v>158.2</v>
      </c>
    </row>
    <row r="849" ht="14.25" customHeight="1">
      <c r="A849" s="12">
        <v>1.0</v>
      </c>
      <c r="B849" s="12">
        <v>2.0</v>
      </c>
      <c r="C849" s="12">
        <v>1.0</v>
      </c>
      <c r="D849" s="12">
        <v>3.0</v>
      </c>
      <c r="E849" s="53">
        <v>2.0</v>
      </c>
      <c r="F849" s="47" t="s">
        <v>193</v>
      </c>
      <c r="G849" s="48">
        <v>0.737337962962963</v>
      </c>
      <c r="H849" s="48">
        <v>0.7375115740740741</v>
      </c>
      <c r="I849" s="15">
        <v>1.7361111111113825E-4</v>
      </c>
      <c r="J849" s="16">
        <v>0.2500000000000391</v>
      </c>
      <c r="K849" s="12">
        <v>4.0</v>
      </c>
      <c r="L849" s="35">
        <v>2.0</v>
      </c>
      <c r="M849" s="12">
        <v>7.0</v>
      </c>
      <c r="N849" s="12">
        <v>1.0</v>
      </c>
      <c r="O849" s="12">
        <v>6.75</v>
      </c>
      <c r="P849" s="12">
        <v>1.582</v>
      </c>
      <c r="Q849" s="5">
        <f t="shared" si="1"/>
        <v>158.2</v>
      </c>
    </row>
    <row r="850" ht="14.25" customHeight="1">
      <c r="A850" s="12">
        <v>1.0</v>
      </c>
      <c r="B850" s="12">
        <v>2.0</v>
      </c>
      <c r="C850" s="12">
        <v>1.0</v>
      </c>
      <c r="D850" s="12">
        <v>3.0</v>
      </c>
      <c r="E850" s="53">
        <v>2.0</v>
      </c>
      <c r="F850" s="47" t="s">
        <v>193</v>
      </c>
      <c r="G850" s="48">
        <v>0.7516087962962964</v>
      </c>
      <c r="H850" s="48">
        <v>0.7516550925925927</v>
      </c>
      <c r="I850" s="15">
        <v>4.6296296296266526E-5</v>
      </c>
      <c r="J850" s="16">
        <v>0.0666666666666238</v>
      </c>
      <c r="K850" s="12">
        <v>1.0</v>
      </c>
      <c r="L850" s="35">
        <v>1.0</v>
      </c>
      <c r="M850" s="12">
        <v>1.0</v>
      </c>
      <c r="N850" s="12">
        <v>1.0</v>
      </c>
      <c r="O850" s="12">
        <v>6.75</v>
      </c>
      <c r="P850" s="12">
        <v>1.582</v>
      </c>
      <c r="Q850" s="5">
        <f t="shared" si="1"/>
        <v>158.2</v>
      </c>
    </row>
    <row r="851" ht="14.25" customHeight="1">
      <c r="A851" s="18">
        <v>1.0</v>
      </c>
      <c r="B851" s="18">
        <v>1.0</v>
      </c>
      <c r="C851" s="18">
        <v>1.0</v>
      </c>
      <c r="D851" s="18">
        <v>2.0</v>
      </c>
      <c r="E851" s="53">
        <v>2.0</v>
      </c>
      <c r="F851" s="45" t="s">
        <v>193</v>
      </c>
      <c r="G851" s="20">
        <v>0.9707175925925925</v>
      </c>
      <c r="H851" s="20">
        <v>0.9822453703703703</v>
      </c>
      <c r="I851" s="22">
        <v>0.011527777777777803</v>
      </c>
      <c r="J851" s="23">
        <f>I851*60*24</f>
        <v>16.6</v>
      </c>
      <c r="K851" s="18">
        <v>1.0</v>
      </c>
      <c r="L851" s="50">
        <v>1.0</v>
      </c>
      <c r="M851" s="18">
        <v>1.0</v>
      </c>
      <c r="N851" s="12">
        <v>1.0</v>
      </c>
      <c r="O851" s="18">
        <v>9.25</v>
      </c>
      <c r="P851" s="18">
        <v>1.371</v>
      </c>
      <c r="Q851" s="5">
        <f t="shared" si="1"/>
        <v>137.1</v>
      </c>
    </row>
    <row r="852" ht="14.25" customHeight="1">
      <c r="A852" s="5">
        <v>1.0</v>
      </c>
      <c r="B852" s="5">
        <v>8.0</v>
      </c>
      <c r="C852" s="5">
        <v>3.0</v>
      </c>
      <c r="D852" s="5">
        <v>2.0</v>
      </c>
      <c r="E852" s="53">
        <v>2.0</v>
      </c>
      <c r="F852" s="42" t="s">
        <v>194</v>
      </c>
      <c r="G852" s="8">
        <v>0.5791666666666667</v>
      </c>
      <c r="H852" s="8">
        <v>0.5895833333333333</v>
      </c>
      <c r="I852" s="10">
        <v>0.01041666666666663</v>
      </c>
      <c r="J852" s="11">
        <v>14.999999999999947</v>
      </c>
      <c r="K852" s="5">
        <v>3.0</v>
      </c>
      <c r="L852" s="38">
        <v>12.0</v>
      </c>
      <c r="M852" s="5">
        <v>7.0</v>
      </c>
      <c r="N852" s="5">
        <v>0.0</v>
      </c>
      <c r="O852" s="5">
        <v>9.15</v>
      </c>
      <c r="P852" s="5">
        <v>1.3555</v>
      </c>
      <c r="Q852" s="5">
        <f t="shared" si="1"/>
        <v>135.55</v>
      </c>
    </row>
    <row r="853" ht="14.25" customHeight="1">
      <c r="A853" s="24">
        <v>1.0</v>
      </c>
      <c r="B853" s="24">
        <v>11.0</v>
      </c>
      <c r="C853" s="24">
        <v>4.0</v>
      </c>
      <c r="D853" s="24">
        <v>1.0</v>
      </c>
      <c r="E853" s="53">
        <v>2.0</v>
      </c>
      <c r="F853" s="43" t="s">
        <v>194</v>
      </c>
      <c r="G853" s="44">
        <v>0.6922106481481481</v>
      </c>
      <c r="H853" s="44">
        <v>0.6992824074074074</v>
      </c>
      <c r="I853" s="27">
        <v>0.0070717592592592915</v>
      </c>
      <c r="J853" s="28">
        <v>10.18333333333338</v>
      </c>
      <c r="K853" s="24">
        <v>4.0</v>
      </c>
      <c r="L853" s="34">
        <v>5.0</v>
      </c>
      <c r="M853" s="24">
        <v>7.0</v>
      </c>
      <c r="N853" s="24">
        <v>1.0</v>
      </c>
      <c r="O853" s="24">
        <v>7.9</v>
      </c>
      <c r="P853" s="24">
        <v>1.4215</v>
      </c>
      <c r="Q853" s="5">
        <f t="shared" si="1"/>
        <v>142.15</v>
      </c>
    </row>
    <row r="854" ht="14.25" customHeight="1">
      <c r="A854" s="5">
        <v>1.0</v>
      </c>
      <c r="B854" s="5">
        <v>8.0</v>
      </c>
      <c r="C854" s="5">
        <v>3.0</v>
      </c>
      <c r="D854" s="5">
        <v>2.0</v>
      </c>
      <c r="E854" s="53">
        <v>2.0</v>
      </c>
      <c r="F854" s="42" t="s">
        <v>194</v>
      </c>
      <c r="G854" s="8">
        <v>0.7799999999999999</v>
      </c>
      <c r="H854" s="8">
        <v>0.7937037037037037</v>
      </c>
      <c r="I854" s="10">
        <v>0.013703703703703773</v>
      </c>
      <c r="J854" s="11">
        <v>19.733333333333434</v>
      </c>
      <c r="K854" s="5">
        <v>1.0</v>
      </c>
      <c r="L854" s="38">
        <v>3.0</v>
      </c>
      <c r="M854" s="5">
        <v>2.0</v>
      </c>
      <c r="N854" s="5">
        <v>0.0</v>
      </c>
      <c r="O854" s="5">
        <v>9.15</v>
      </c>
      <c r="P854" s="5">
        <v>1.3555</v>
      </c>
      <c r="Q854" s="5">
        <f t="shared" si="1"/>
        <v>135.55</v>
      </c>
    </row>
    <row r="855" ht="14.25" customHeight="1">
      <c r="A855" s="5">
        <v>1.0</v>
      </c>
      <c r="B855" s="5">
        <v>8.0</v>
      </c>
      <c r="C855" s="5">
        <v>3.0</v>
      </c>
      <c r="D855" s="5">
        <v>2.0</v>
      </c>
      <c r="E855" s="53">
        <v>2.0</v>
      </c>
      <c r="F855" s="42" t="s">
        <v>194</v>
      </c>
      <c r="G855" s="8">
        <v>0.8300347222222223</v>
      </c>
      <c r="H855" s="8">
        <v>0.8497685185185185</v>
      </c>
      <c r="I855" s="10">
        <v>0.019733796296296235</v>
      </c>
      <c r="J855" s="11">
        <v>28.41666666666658</v>
      </c>
      <c r="K855" s="5">
        <v>1.0</v>
      </c>
      <c r="L855" s="38">
        <v>7.0</v>
      </c>
      <c r="M855" s="5">
        <v>7.0</v>
      </c>
      <c r="N855" s="5">
        <v>0.0</v>
      </c>
      <c r="O855" s="5">
        <v>9.15</v>
      </c>
      <c r="P855" s="5">
        <v>1.3555</v>
      </c>
      <c r="Q855" s="5">
        <f t="shared" si="1"/>
        <v>135.55</v>
      </c>
    </row>
    <row r="856" ht="14.25" customHeight="1">
      <c r="A856" s="29">
        <v>1.0</v>
      </c>
      <c r="B856" s="29">
        <v>3.0</v>
      </c>
      <c r="C856" s="29">
        <v>1.0</v>
      </c>
      <c r="D856" s="29">
        <v>3.0</v>
      </c>
      <c r="E856" s="39">
        <v>1.0</v>
      </c>
      <c r="F856" s="40" t="s">
        <v>195</v>
      </c>
      <c r="G856" s="41">
        <v>0.6150694444444444</v>
      </c>
      <c r="H856" s="41">
        <v>0.6167939814814815</v>
      </c>
      <c r="I856" s="32">
        <v>0.0017245370370370106</v>
      </c>
      <c r="J856" s="33">
        <v>2.483333333333295</v>
      </c>
      <c r="K856" s="29">
        <v>4.0</v>
      </c>
      <c r="L856" s="36">
        <v>1.0</v>
      </c>
      <c r="M856" s="29">
        <v>1.0</v>
      </c>
      <c r="N856" s="12">
        <v>1.0</v>
      </c>
      <c r="O856" s="29">
        <v>5.75</v>
      </c>
      <c r="P856" s="29">
        <v>1.502</v>
      </c>
      <c r="Q856" s="5">
        <f t="shared" si="1"/>
        <v>150.2</v>
      </c>
    </row>
    <row r="857" ht="14.25" customHeight="1">
      <c r="A857" s="29">
        <v>1.0</v>
      </c>
      <c r="B857" s="29">
        <v>3.0</v>
      </c>
      <c r="C857" s="29">
        <v>1.0</v>
      </c>
      <c r="D857" s="29">
        <v>3.0</v>
      </c>
      <c r="E857" s="39">
        <v>1.0</v>
      </c>
      <c r="F857" s="40" t="s">
        <v>195</v>
      </c>
      <c r="G857" s="41">
        <v>0.6365277777777778</v>
      </c>
      <c r="H857" s="41">
        <v>0.6374652777777777</v>
      </c>
      <c r="I857" s="32">
        <v>9.374999999999245E-4</v>
      </c>
      <c r="J857" s="33">
        <v>1.3499999999998913</v>
      </c>
      <c r="K857" s="29">
        <v>4.0</v>
      </c>
      <c r="L857" s="36">
        <v>3.0</v>
      </c>
      <c r="M857" s="29">
        <v>2.0</v>
      </c>
      <c r="N857" s="12">
        <v>1.0</v>
      </c>
      <c r="O857" s="29">
        <v>5.75</v>
      </c>
      <c r="P857" s="29">
        <v>1.502</v>
      </c>
      <c r="Q857" s="5">
        <f t="shared" si="1"/>
        <v>150.2</v>
      </c>
    </row>
    <row r="858" ht="14.25" customHeight="1">
      <c r="A858" s="18">
        <v>1.0</v>
      </c>
      <c r="B858" s="18">
        <v>1.0</v>
      </c>
      <c r="C858" s="18">
        <v>1.0</v>
      </c>
      <c r="D858" s="18">
        <v>2.0</v>
      </c>
      <c r="E858" s="39">
        <v>1.0</v>
      </c>
      <c r="F858" s="45" t="s">
        <v>195</v>
      </c>
      <c r="G858" s="20">
        <v>0.7674421296296297</v>
      </c>
      <c r="H858" s="20">
        <v>0.7676967592592593</v>
      </c>
      <c r="I858" s="22">
        <v>2.546296296296324E-4</v>
      </c>
      <c r="J858" s="23">
        <f>I858*60*24</f>
        <v>0.3666666667</v>
      </c>
      <c r="K858" s="18">
        <v>1.0</v>
      </c>
      <c r="L858" s="50">
        <v>1.0</v>
      </c>
      <c r="M858" s="18">
        <v>1.0</v>
      </c>
      <c r="N858" s="12">
        <v>1.0</v>
      </c>
      <c r="O858" s="18">
        <v>9.25</v>
      </c>
      <c r="P858" s="18">
        <v>1.371</v>
      </c>
      <c r="Q858" s="5">
        <f t="shared" si="1"/>
        <v>137.1</v>
      </c>
    </row>
    <row r="859" ht="14.25" customHeight="1">
      <c r="A859" s="5">
        <v>1.0</v>
      </c>
      <c r="B859" s="5">
        <v>8.0</v>
      </c>
      <c r="C859" s="5">
        <v>3.0</v>
      </c>
      <c r="D859" s="5">
        <v>2.0</v>
      </c>
      <c r="E859" s="39">
        <v>1.0</v>
      </c>
      <c r="F859" s="42" t="s">
        <v>195</v>
      </c>
      <c r="G859" s="8">
        <v>0.8122569444444444</v>
      </c>
      <c r="H859" s="8">
        <v>0.831111111111111</v>
      </c>
      <c r="I859" s="10">
        <v>0.018854166666666616</v>
      </c>
      <c r="J859" s="11">
        <v>27.149999999999928</v>
      </c>
      <c r="K859" s="5">
        <v>1.0</v>
      </c>
      <c r="L859" s="38">
        <v>5.0</v>
      </c>
      <c r="M859" s="5">
        <v>7.0</v>
      </c>
      <c r="N859" s="5">
        <v>0.0</v>
      </c>
      <c r="O859" s="5">
        <v>9.15</v>
      </c>
      <c r="P859" s="5">
        <v>1.3555</v>
      </c>
      <c r="Q859" s="5">
        <f t="shared" si="1"/>
        <v>135.55</v>
      </c>
    </row>
    <row r="860" ht="14.25" customHeight="1">
      <c r="A860" s="5">
        <v>1.0</v>
      </c>
      <c r="B860" s="5">
        <v>8.0</v>
      </c>
      <c r="C860" s="5">
        <v>3.0</v>
      </c>
      <c r="D860" s="5">
        <v>2.0</v>
      </c>
      <c r="E860" s="39">
        <v>1.0</v>
      </c>
      <c r="F860" s="42" t="s">
        <v>195</v>
      </c>
      <c r="G860" s="8">
        <v>0.8603703703703703</v>
      </c>
      <c r="H860" s="8">
        <v>0.9084027777777778</v>
      </c>
      <c r="I860" s="10">
        <v>0.04803240740740744</v>
      </c>
      <c r="J860" s="11">
        <v>69.16666666666671</v>
      </c>
      <c r="K860" s="5">
        <v>1.0</v>
      </c>
      <c r="L860" s="38">
        <v>7.0</v>
      </c>
      <c r="M860" s="5">
        <v>7.0</v>
      </c>
      <c r="N860" s="5">
        <v>0.0</v>
      </c>
      <c r="O860" s="5">
        <v>9.15</v>
      </c>
      <c r="P860" s="5">
        <v>1.3555</v>
      </c>
      <c r="Q860" s="5">
        <f t="shared" si="1"/>
        <v>135.55</v>
      </c>
    </row>
    <row r="861" ht="14.25" customHeight="1">
      <c r="A861" s="5">
        <v>1.0</v>
      </c>
      <c r="B861" s="5">
        <v>8.0</v>
      </c>
      <c r="C861" s="5">
        <v>3.0</v>
      </c>
      <c r="D861" s="5">
        <v>2.0</v>
      </c>
      <c r="E861" s="39">
        <v>1.0</v>
      </c>
      <c r="F861" s="42" t="s">
        <v>195</v>
      </c>
      <c r="G861" s="8">
        <v>0.9381712962962964</v>
      </c>
      <c r="H861" s="8">
        <v>0.9424652777777777</v>
      </c>
      <c r="I861" s="10">
        <v>0.0042939814814813015</v>
      </c>
      <c r="J861" s="11">
        <v>6.183333333333074</v>
      </c>
      <c r="K861" s="5">
        <v>1.0</v>
      </c>
      <c r="L861" s="38">
        <v>1.0</v>
      </c>
      <c r="M861" s="5">
        <v>1.0</v>
      </c>
      <c r="N861" s="5">
        <v>0.0</v>
      </c>
      <c r="O861" s="5">
        <v>9.15</v>
      </c>
      <c r="P861" s="5">
        <v>1.3555</v>
      </c>
      <c r="Q861" s="5">
        <f t="shared" si="1"/>
        <v>135.55</v>
      </c>
    </row>
    <row r="862" ht="14.25" customHeight="1">
      <c r="A862" s="18">
        <v>1.0</v>
      </c>
      <c r="B862" s="18">
        <v>7.0</v>
      </c>
      <c r="C862" s="18">
        <v>3.0</v>
      </c>
      <c r="D862" s="18">
        <v>2.0</v>
      </c>
      <c r="E862" s="39">
        <v>1.0</v>
      </c>
      <c r="F862" s="45" t="s">
        <v>195</v>
      </c>
      <c r="G862" s="20">
        <v>0.9534722222222222</v>
      </c>
      <c r="H862" s="20">
        <v>0.9555555555555556</v>
      </c>
      <c r="I862" s="22">
        <v>0.002083333333333437</v>
      </c>
      <c r="J862" s="23">
        <v>3.000000000000149</v>
      </c>
      <c r="K862" s="18">
        <v>1.0</v>
      </c>
      <c r="L862" s="50">
        <v>1.0</v>
      </c>
      <c r="M862" s="18">
        <v>1.0</v>
      </c>
      <c r="N862" s="5">
        <v>0.0</v>
      </c>
      <c r="O862" s="18">
        <v>6.2</v>
      </c>
      <c r="P862" s="18">
        <v>1.3745</v>
      </c>
      <c r="Q862" s="5">
        <f t="shared" si="1"/>
        <v>137.45</v>
      </c>
    </row>
    <row r="863" ht="14.25" customHeight="1">
      <c r="A863" s="29">
        <v>2.0</v>
      </c>
      <c r="B863" s="29">
        <v>3.0</v>
      </c>
      <c r="C863" s="29">
        <v>1.0</v>
      </c>
      <c r="D863" s="29">
        <v>3.0</v>
      </c>
      <c r="E863" s="39">
        <v>1.0</v>
      </c>
      <c r="F863" s="40" t="s">
        <v>195</v>
      </c>
      <c r="G863" s="41">
        <v>0.4850462962962963</v>
      </c>
      <c r="H863" s="41">
        <v>0.485150462962963</v>
      </c>
      <c r="I863" s="32">
        <v>1.0416666666668295E-4</v>
      </c>
      <c r="J863" s="33">
        <v>0.15000000000002345</v>
      </c>
      <c r="K863" s="29">
        <v>3.0</v>
      </c>
      <c r="L863" s="36">
        <v>1.0</v>
      </c>
      <c r="M863" s="29">
        <v>6.0</v>
      </c>
      <c r="N863" s="12">
        <v>1.0</v>
      </c>
      <c r="O863" s="29">
        <v>5.75</v>
      </c>
      <c r="P863" s="29">
        <v>1.502</v>
      </c>
      <c r="Q863" s="5">
        <f t="shared" si="1"/>
        <v>150.2</v>
      </c>
    </row>
    <row r="864" ht="14.25" customHeight="1">
      <c r="A864" s="29">
        <v>1.0</v>
      </c>
      <c r="B864" s="29">
        <v>3.0</v>
      </c>
      <c r="C864" s="29">
        <v>1.0</v>
      </c>
      <c r="D864" s="29">
        <v>3.0</v>
      </c>
      <c r="E864" s="39">
        <v>1.0</v>
      </c>
      <c r="F864" s="40" t="s">
        <v>196</v>
      </c>
      <c r="G864" s="41">
        <v>0.5544907407407408</v>
      </c>
      <c r="H864" s="41">
        <v>0.5687847222222222</v>
      </c>
      <c r="I864" s="32">
        <v>0.014293981481481421</v>
      </c>
      <c r="J864" s="33">
        <v>20.583333333333247</v>
      </c>
      <c r="K864" s="29">
        <v>3.0</v>
      </c>
      <c r="L864" s="36">
        <v>2.0</v>
      </c>
      <c r="M864" s="29">
        <v>2.0</v>
      </c>
      <c r="N864" s="12">
        <v>1.0</v>
      </c>
      <c r="O864" s="29">
        <v>5.75</v>
      </c>
      <c r="P864" s="29">
        <v>1.502</v>
      </c>
      <c r="Q864" s="5">
        <f t="shared" si="1"/>
        <v>150.2</v>
      </c>
    </row>
    <row r="865" ht="14.25" customHeight="1">
      <c r="A865" s="29">
        <v>1.0</v>
      </c>
      <c r="B865" s="29">
        <v>3.0</v>
      </c>
      <c r="C865" s="29">
        <v>1.0</v>
      </c>
      <c r="D865" s="29">
        <v>3.0</v>
      </c>
      <c r="E865" s="39">
        <v>1.0</v>
      </c>
      <c r="F865" s="40" t="s">
        <v>196</v>
      </c>
      <c r="G865" s="41">
        <v>0.7881018518518519</v>
      </c>
      <c r="H865" s="41">
        <v>0.7886689814814815</v>
      </c>
      <c r="I865" s="32">
        <v>5.671296296295703E-4</v>
      </c>
      <c r="J865" s="33">
        <v>0.8166666666665812</v>
      </c>
      <c r="K865" s="29">
        <v>1.0</v>
      </c>
      <c r="L865" s="36">
        <v>2.0</v>
      </c>
      <c r="M865" s="29">
        <v>2.0</v>
      </c>
      <c r="N865" s="12">
        <v>1.0</v>
      </c>
      <c r="O865" s="29">
        <v>5.75</v>
      </c>
      <c r="P865" s="29">
        <v>1.502</v>
      </c>
      <c r="Q865" s="5">
        <f t="shared" si="1"/>
        <v>150.2</v>
      </c>
    </row>
    <row r="866" ht="14.25" customHeight="1">
      <c r="A866" s="18">
        <v>1.0</v>
      </c>
      <c r="B866" s="18">
        <v>7.0</v>
      </c>
      <c r="C866" s="18">
        <v>3.0</v>
      </c>
      <c r="D866" s="18">
        <v>2.0</v>
      </c>
      <c r="E866" s="53">
        <v>2.0</v>
      </c>
      <c r="F866" s="45" t="s">
        <v>26</v>
      </c>
      <c r="G866" s="20">
        <v>0.48680555555555555</v>
      </c>
      <c r="H866" s="20">
        <v>0.49513888888888885</v>
      </c>
      <c r="I866" s="22">
        <v>0.008333333333333304</v>
      </c>
      <c r="J866" s="23">
        <v>11.999999999999957</v>
      </c>
      <c r="K866" s="18">
        <v>3.0</v>
      </c>
      <c r="L866" s="50">
        <v>6.0</v>
      </c>
      <c r="M866" s="18">
        <v>7.0</v>
      </c>
      <c r="N866" s="5">
        <v>0.0</v>
      </c>
      <c r="O866" s="18">
        <v>6.2</v>
      </c>
      <c r="P866" s="18">
        <v>1.3745</v>
      </c>
      <c r="Q866" s="5">
        <f t="shared" si="1"/>
        <v>137.45</v>
      </c>
    </row>
    <row r="867" ht="14.25" customHeight="1">
      <c r="A867" s="5">
        <v>1.0</v>
      </c>
      <c r="B867" s="5">
        <v>10.0</v>
      </c>
      <c r="C867" s="5">
        <v>4.0</v>
      </c>
      <c r="D867" s="5">
        <v>1.0</v>
      </c>
      <c r="E867" s="53">
        <v>2.0</v>
      </c>
      <c r="F867" s="42" t="s">
        <v>26</v>
      </c>
      <c r="G867" s="8">
        <v>0.48898148148148146</v>
      </c>
      <c r="H867" s="8">
        <v>0.4891666666666667</v>
      </c>
      <c r="I867" s="10">
        <v>1.8518518518523264E-4</v>
      </c>
      <c r="J867" s="11">
        <v>0.266666666666735</v>
      </c>
      <c r="K867" s="5">
        <v>3.0</v>
      </c>
      <c r="L867" s="38">
        <v>5.0</v>
      </c>
      <c r="M867" s="5">
        <v>7.0</v>
      </c>
      <c r="N867" s="24">
        <v>1.0</v>
      </c>
      <c r="O867" s="5">
        <v>6.2</v>
      </c>
      <c r="P867" s="5">
        <v>1.3745</v>
      </c>
      <c r="Q867" s="5">
        <f t="shared" si="1"/>
        <v>137.45</v>
      </c>
    </row>
    <row r="868" ht="14.25" customHeight="1">
      <c r="A868" s="18">
        <v>1.0</v>
      </c>
      <c r="B868" s="18">
        <v>1.0</v>
      </c>
      <c r="C868" s="18">
        <v>1.0</v>
      </c>
      <c r="D868" s="18">
        <v>2.0</v>
      </c>
      <c r="E868" s="53">
        <v>2.0</v>
      </c>
      <c r="F868" s="45" t="s">
        <v>197</v>
      </c>
      <c r="G868" s="20">
        <v>0.4341203703703704</v>
      </c>
      <c r="H868" s="20">
        <v>0.44839120370370367</v>
      </c>
      <c r="I868" s="22">
        <v>0.014270833333333288</v>
      </c>
      <c r="J868" s="23">
        <f>I868*60*24</f>
        <v>20.55</v>
      </c>
      <c r="K868" s="18">
        <v>3.0</v>
      </c>
      <c r="L868" s="50">
        <v>2.0</v>
      </c>
      <c r="M868" s="18">
        <v>2.0</v>
      </c>
      <c r="N868" s="12">
        <v>1.0</v>
      </c>
      <c r="O868" s="18">
        <v>9.25</v>
      </c>
      <c r="P868" s="18">
        <v>1.371</v>
      </c>
      <c r="Q868" s="5">
        <f t="shared" si="1"/>
        <v>137.1</v>
      </c>
    </row>
    <row r="869" ht="14.25" customHeight="1">
      <c r="A869" s="24">
        <v>1.0</v>
      </c>
      <c r="B869" s="24">
        <v>11.0</v>
      </c>
      <c r="C869" s="24">
        <v>4.0</v>
      </c>
      <c r="D869" s="24">
        <v>1.0</v>
      </c>
      <c r="E869" s="53">
        <v>2.0</v>
      </c>
      <c r="F869" s="43" t="s">
        <v>197</v>
      </c>
      <c r="G869" s="44">
        <v>0.45440972222222226</v>
      </c>
      <c r="H869" s="44">
        <v>0.4687037037037037</v>
      </c>
      <c r="I869" s="27">
        <v>0.014293981481481421</v>
      </c>
      <c r="J869" s="28">
        <v>20.583333333333247</v>
      </c>
      <c r="K869" s="24">
        <v>3.0</v>
      </c>
      <c r="L869" s="34">
        <v>6.0</v>
      </c>
      <c r="M869" s="24">
        <v>7.0</v>
      </c>
      <c r="N869" s="24">
        <v>1.0</v>
      </c>
      <c r="O869" s="24">
        <v>7.9</v>
      </c>
      <c r="P869" s="24">
        <v>1.4215</v>
      </c>
      <c r="Q869" s="5">
        <f t="shared" si="1"/>
        <v>142.15</v>
      </c>
    </row>
    <row r="870" ht="14.25" customHeight="1">
      <c r="A870" s="12">
        <v>1.0</v>
      </c>
      <c r="B870" s="12">
        <v>2.0</v>
      </c>
      <c r="C870" s="12">
        <v>1.0</v>
      </c>
      <c r="D870" s="12">
        <v>3.0</v>
      </c>
      <c r="E870" s="53">
        <v>2.0</v>
      </c>
      <c r="F870" s="47" t="s">
        <v>197</v>
      </c>
      <c r="G870" s="48">
        <v>0.4675694444444445</v>
      </c>
      <c r="H870" s="48">
        <v>0.47869212962962965</v>
      </c>
      <c r="I870" s="15">
        <v>0.011122685185185166</v>
      </c>
      <c r="J870" s="16">
        <v>16.016666666666637</v>
      </c>
      <c r="K870" s="12">
        <v>3.0</v>
      </c>
      <c r="L870" s="35">
        <v>3.0</v>
      </c>
      <c r="M870" s="12">
        <v>2.0</v>
      </c>
      <c r="N870" s="12">
        <v>1.0</v>
      </c>
      <c r="O870" s="12">
        <v>6.75</v>
      </c>
      <c r="P870" s="12">
        <v>1.582</v>
      </c>
      <c r="Q870" s="5">
        <f t="shared" si="1"/>
        <v>158.2</v>
      </c>
    </row>
    <row r="871" ht="14.25" customHeight="1">
      <c r="A871" s="12">
        <v>1.0</v>
      </c>
      <c r="B871" s="12">
        <v>2.0</v>
      </c>
      <c r="C871" s="12">
        <v>1.0</v>
      </c>
      <c r="D871" s="12">
        <v>3.0</v>
      </c>
      <c r="E871" s="53">
        <v>2.0</v>
      </c>
      <c r="F871" s="47" t="s">
        <v>197</v>
      </c>
      <c r="G871" s="48">
        <v>0.4723263888888889</v>
      </c>
      <c r="H871" s="48">
        <v>0.47327546296296297</v>
      </c>
      <c r="I871" s="15">
        <v>9.490740740740744E-4</v>
      </c>
      <c r="J871" s="16">
        <v>1.3666666666666671</v>
      </c>
      <c r="K871" s="12">
        <v>3.0</v>
      </c>
      <c r="L871" s="35">
        <v>2.0</v>
      </c>
      <c r="M871" s="12">
        <v>2.0</v>
      </c>
      <c r="N871" s="12">
        <v>1.0</v>
      </c>
      <c r="O871" s="12">
        <v>6.75</v>
      </c>
      <c r="P871" s="12">
        <v>1.582</v>
      </c>
      <c r="Q871" s="5">
        <f t="shared" si="1"/>
        <v>158.2</v>
      </c>
    </row>
    <row r="872" ht="14.25" customHeight="1">
      <c r="A872" s="18">
        <v>1.0</v>
      </c>
      <c r="B872" s="18">
        <v>1.0</v>
      </c>
      <c r="C872" s="18">
        <v>1.0</v>
      </c>
      <c r="D872" s="18">
        <v>2.0</v>
      </c>
      <c r="E872" s="53">
        <v>2.0</v>
      </c>
      <c r="F872" s="45" t="s">
        <v>197</v>
      </c>
      <c r="G872" s="20">
        <v>0.49626157407407406</v>
      </c>
      <c r="H872" s="20">
        <v>0.4981481481481482</v>
      </c>
      <c r="I872" s="22">
        <v>0.00188657407407411</v>
      </c>
      <c r="J872" s="23">
        <f>I872*60*24</f>
        <v>2.716666667</v>
      </c>
      <c r="K872" s="18">
        <v>3.0</v>
      </c>
      <c r="L872" s="50">
        <v>13.0</v>
      </c>
      <c r="M872" s="18">
        <v>7.0</v>
      </c>
      <c r="N872" s="12">
        <v>1.0</v>
      </c>
      <c r="O872" s="18">
        <v>9.25</v>
      </c>
      <c r="P872" s="18">
        <v>1.371</v>
      </c>
      <c r="Q872" s="5">
        <f t="shared" si="1"/>
        <v>137.1</v>
      </c>
    </row>
    <row r="873" ht="14.25" customHeight="1">
      <c r="A873" s="12">
        <v>1.0</v>
      </c>
      <c r="B873" s="12">
        <v>2.0</v>
      </c>
      <c r="C873" s="12">
        <v>1.0</v>
      </c>
      <c r="D873" s="12">
        <v>3.0</v>
      </c>
      <c r="E873" s="53">
        <v>2.0</v>
      </c>
      <c r="F873" s="47" t="s">
        <v>197</v>
      </c>
      <c r="G873" s="48">
        <v>0.5477662037037038</v>
      </c>
      <c r="H873" s="48">
        <v>0.5531712962962964</v>
      </c>
      <c r="I873" s="15">
        <v>0.005405092592592586</v>
      </c>
      <c r="J873" s="16">
        <v>7.783333333333324</v>
      </c>
      <c r="K873" s="12">
        <v>3.0</v>
      </c>
      <c r="L873" s="35">
        <v>1.0</v>
      </c>
      <c r="M873" s="12">
        <v>7.0</v>
      </c>
      <c r="N873" s="12">
        <v>1.0</v>
      </c>
      <c r="O873" s="12">
        <v>6.75</v>
      </c>
      <c r="P873" s="12">
        <v>1.582</v>
      </c>
      <c r="Q873" s="5">
        <f t="shared" si="1"/>
        <v>158.2</v>
      </c>
    </row>
    <row r="874" ht="14.25" customHeight="1">
      <c r="A874" s="12">
        <v>1.0</v>
      </c>
      <c r="B874" s="12">
        <v>2.0</v>
      </c>
      <c r="C874" s="12">
        <v>1.0</v>
      </c>
      <c r="D874" s="12">
        <v>3.0</v>
      </c>
      <c r="E874" s="53">
        <v>2.0</v>
      </c>
      <c r="F874" s="47" t="s">
        <v>197</v>
      </c>
      <c r="G874" s="48">
        <v>0.6119560185185186</v>
      </c>
      <c r="H874" s="48">
        <v>0.6122106481481482</v>
      </c>
      <c r="I874" s="15">
        <v>2.546296296296324E-4</v>
      </c>
      <c r="J874" s="16">
        <v>0.3666666666666707</v>
      </c>
      <c r="K874" s="12">
        <v>4.0</v>
      </c>
      <c r="L874" s="35">
        <v>1.0</v>
      </c>
      <c r="M874" s="12">
        <v>1.0</v>
      </c>
      <c r="N874" s="12">
        <v>1.0</v>
      </c>
      <c r="O874" s="12">
        <v>6.75</v>
      </c>
      <c r="P874" s="12">
        <v>1.582</v>
      </c>
      <c r="Q874" s="5">
        <f t="shared" si="1"/>
        <v>158.2</v>
      </c>
    </row>
    <row r="875" ht="14.25" customHeight="1">
      <c r="A875" s="12">
        <v>1.0</v>
      </c>
      <c r="B875" s="12">
        <v>2.0</v>
      </c>
      <c r="C875" s="12">
        <v>1.0</v>
      </c>
      <c r="D875" s="12">
        <v>3.0</v>
      </c>
      <c r="E875" s="53">
        <v>2.0</v>
      </c>
      <c r="F875" s="47" t="s">
        <v>197</v>
      </c>
      <c r="G875" s="48">
        <v>0.6275347222222222</v>
      </c>
      <c r="H875" s="48">
        <v>0.6280324074074074</v>
      </c>
      <c r="I875" s="15">
        <v>4.97685185185226E-4</v>
      </c>
      <c r="J875" s="16">
        <v>0.7166666666667254</v>
      </c>
      <c r="K875" s="12">
        <v>4.0</v>
      </c>
      <c r="L875" s="35">
        <v>1.0</v>
      </c>
      <c r="M875" s="12">
        <v>1.0</v>
      </c>
      <c r="N875" s="12">
        <v>1.0</v>
      </c>
      <c r="O875" s="12">
        <v>6.75</v>
      </c>
      <c r="P875" s="12">
        <v>1.582</v>
      </c>
      <c r="Q875" s="5">
        <f t="shared" si="1"/>
        <v>158.2</v>
      </c>
    </row>
    <row r="876" ht="14.25" customHeight="1">
      <c r="A876" s="5">
        <v>1.0</v>
      </c>
      <c r="B876" s="5">
        <v>8.0</v>
      </c>
      <c r="C876" s="5">
        <v>3.0</v>
      </c>
      <c r="D876" s="5">
        <v>2.0</v>
      </c>
      <c r="E876" s="53">
        <v>2.0</v>
      </c>
      <c r="F876" s="42" t="s">
        <v>198</v>
      </c>
      <c r="G876" s="8">
        <v>0.07050925925925926</v>
      </c>
      <c r="H876" s="8">
        <v>0.07320601851851852</v>
      </c>
      <c r="I876" s="10">
        <v>0.00269675925925926</v>
      </c>
      <c r="J876" s="11">
        <v>3.883333333333334</v>
      </c>
      <c r="K876" s="5">
        <v>1.0</v>
      </c>
      <c r="L876" s="38">
        <v>1.0</v>
      </c>
      <c r="M876" s="5">
        <v>7.0</v>
      </c>
      <c r="N876" s="5">
        <v>0.0</v>
      </c>
      <c r="O876" s="5">
        <v>9.15</v>
      </c>
      <c r="P876" s="5">
        <v>1.3555</v>
      </c>
      <c r="Q876" s="5">
        <f t="shared" si="1"/>
        <v>135.55</v>
      </c>
    </row>
    <row r="877" ht="14.25" customHeight="1">
      <c r="A877" s="5">
        <v>1.0</v>
      </c>
      <c r="B877" s="5">
        <v>8.0</v>
      </c>
      <c r="C877" s="5">
        <v>3.0</v>
      </c>
      <c r="D877" s="5">
        <v>2.0</v>
      </c>
      <c r="E877" s="53">
        <v>2.0</v>
      </c>
      <c r="F877" s="42" t="s">
        <v>198</v>
      </c>
      <c r="G877" s="8">
        <v>0.10505787037037036</v>
      </c>
      <c r="H877" s="8">
        <v>0.10642361111111111</v>
      </c>
      <c r="I877" s="10">
        <v>0.0013657407407407507</v>
      </c>
      <c r="J877" s="11">
        <v>1.966666666666681</v>
      </c>
      <c r="K877" s="5">
        <v>1.0</v>
      </c>
      <c r="L877" s="38">
        <v>1.0</v>
      </c>
      <c r="M877" s="5">
        <v>7.0</v>
      </c>
      <c r="N877" s="5">
        <v>0.0</v>
      </c>
      <c r="O877" s="5">
        <v>9.15</v>
      </c>
      <c r="P877" s="5">
        <v>1.3555</v>
      </c>
      <c r="Q877" s="5">
        <f t="shared" si="1"/>
        <v>135.55</v>
      </c>
    </row>
    <row r="878" ht="14.25" customHeight="1">
      <c r="A878" s="24">
        <v>1.0</v>
      </c>
      <c r="B878" s="24">
        <v>5.0</v>
      </c>
      <c r="C878" s="24">
        <v>2.0</v>
      </c>
      <c r="D878" s="24">
        <v>1.0</v>
      </c>
      <c r="E878" s="53">
        <v>2.0</v>
      </c>
      <c r="F878" s="43" t="s">
        <v>198</v>
      </c>
      <c r="G878" s="44">
        <v>0.3658912037037037</v>
      </c>
      <c r="H878" s="44">
        <v>0.38296296296296295</v>
      </c>
      <c r="I878" s="27">
        <v>0.017071759259259245</v>
      </c>
      <c r="J878" s="28">
        <v>24.583333333333314</v>
      </c>
      <c r="K878" s="24">
        <v>2.0</v>
      </c>
      <c r="L878" s="34">
        <v>3.0</v>
      </c>
      <c r="M878" s="24">
        <v>2.0</v>
      </c>
      <c r="N878" s="24">
        <v>1.0</v>
      </c>
      <c r="O878" s="24">
        <v>6.65</v>
      </c>
      <c r="P878" s="24">
        <v>1.4355</v>
      </c>
      <c r="Q878" s="5">
        <f t="shared" si="1"/>
        <v>143.55</v>
      </c>
    </row>
    <row r="879" ht="14.25" customHeight="1">
      <c r="A879" s="5">
        <v>1.0</v>
      </c>
      <c r="B879" s="5">
        <v>8.0</v>
      </c>
      <c r="C879" s="5">
        <v>3.0</v>
      </c>
      <c r="D879" s="5">
        <v>2.0</v>
      </c>
      <c r="E879" s="53">
        <v>2.0</v>
      </c>
      <c r="F879" s="42" t="s">
        <v>198</v>
      </c>
      <c r="G879" s="8">
        <v>0.4787384259259259</v>
      </c>
      <c r="H879" s="8">
        <v>0.47881944444444446</v>
      </c>
      <c r="I879" s="10">
        <v>8.101851851854969E-5</v>
      </c>
      <c r="J879" s="11">
        <v>0.11666666666671155</v>
      </c>
      <c r="K879" s="5">
        <v>3.0</v>
      </c>
      <c r="L879" s="38">
        <v>5.0</v>
      </c>
      <c r="M879" s="5">
        <v>7.0</v>
      </c>
      <c r="N879" s="5">
        <v>0.0</v>
      </c>
      <c r="O879" s="5">
        <v>9.15</v>
      </c>
      <c r="P879" s="5">
        <v>1.3555</v>
      </c>
      <c r="Q879" s="5">
        <f t="shared" si="1"/>
        <v>135.55</v>
      </c>
    </row>
    <row r="880" ht="14.25" customHeight="1">
      <c r="A880" s="5">
        <v>1.0</v>
      </c>
      <c r="B880" s="5">
        <v>8.0</v>
      </c>
      <c r="C880" s="5">
        <v>3.0</v>
      </c>
      <c r="D880" s="5">
        <v>2.0</v>
      </c>
      <c r="E880" s="53">
        <v>2.0</v>
      </c>
      <c r="F880" s="42" t="s">
        <v>198</v>
      </c>
      <c r="G880" s="8">
        <v>0.7685069444444445</v>
      </c>
      <c r="H880" s="8">
        <v>0.7887384259259259</v>
      </c>
      <c r="I880" s="10">
        <v>0.02023148148148146</v>
      </c>
      <c r="J880" s="11">
        <v>29.133333333333304</v>
      </c>
      <c r="K880" s="5">
        <v>1.0</v>
      </c>
      <c r="L880" s="38">
        <v>7.0</v>
      </c>
      <c r="M880" s="5">
        <v>7.0</v>
      </c>
      <c r="N880" s="5">
        <v>0.0</v>
      </c>
      <c r="O880" s="5">
        <v>9.15</v>
      </c>
      <c r="P880" s="5">
        <v>1.3555</v>
      </c>
      <c r="Q880" s="5">
        <f t="shared" si="1"/>
        <v>135.55</v>
      </c>
    </row>
    <row r="881" ht="14.25" customHeight="1">
      <c r="A881" s="5">
        <v>1.0</v>
      </c>
      <c r="B881" s="5">
        <v>8.0</v>
      </c>
      <c r="C881" s="5">
        <v>3.0</v>
      </c>
      <c r="D881" s="5">
        <v>2.0</v>
      </c>
      <c r="E881" s="53">
        <v>2.0</v>
      </c>
      <c r="F881" s="42" t="s">
        <v>198</v>
      </c>
      <c r="G881" s="8">
        <v>0.9447800925925925</v>
      </c>
      <c r="H881" s="8">
        <v>0.9546875</v>
      </c>
      <c r="I881" s="10">
        <v>0.009907407407407476</v>
      </c>
      <c r="J881" s="11">
        <v>14.266666666666765</v>
      </c>
      <c r="K881" s="5">
        <v>1.0</v>
      </c>
      <c r="L881" s="38">
        <v>2.0</v>
      </c>
      <c r="M881" s="5">
        <v>2.0</v>
      </c>
      <c r="N881" s="5">
        <v>0.0</v>
      </c>
      <c r="O881" s="5">
        <v>9.15</v>
      </c>
      <c r="P881" s="5">
        <v>1.3555</v>
      </c>
      <c r="Q881" s="5">
        <f t="shared" si="1"/>
        <v>135.55</v>
      </c>
    </row>
    <row r="882" ht="14.25" customHeight="1">
      <c r="A882" s="5">
        <v>1.0</v>
      </c>
      <c r="B882" s="5">
        <v>8.0</v>
      </c>
      <c r="C882" s="5">
        <v>3.0</v>
      </c>
      <c r="D882" s="5">
        <v>2.0</v>
      </c>
      <c r="E882" s="53">
        <v>2.0</v>
      </c>
      <c r="F882" s="42" t="s">
        <v>198</v>
      </c>
      <c r="G882" s="8">
        <v>0.9726851851851852</v>
      </c>
      <c r="H882" s="8">
        <v>0.9757523148148147</v>
      </c>
      <c r="I882" s="10">
        <v>0.003067129629629517</v>
      </c>
      <c r="J882" s="11">
        <v>4.416666666666504</v>
      </c>
      <c r="K882" s="5">
        <v>1.0</v>
      </c>
      <c r="L882" s="38">
        <v>1.0</v>
      </c>
      <c r="M882" s="5">
        <v>1.0</v>
      </c>
      <c r="N882" s="5">
        <v>0.0</v>
      </c>
      <c r="O882" s="5">
        <v>9.15</v>
      </c>
      <c r="P882" s="5">
        <v>1.3555</v>
      </c>
      <c r="Q882" s="5">
        <f t="shared" si="1"/>
        <v>135.55</v>
      </c>
    </row>
    <row r="883" ht="14.25" customHeight="1">
      <c r="A883" s="24">
        <v>1.0</v>
      </c>
      <c r="B883" s="24">
        <v>5.0</v>
      </c>
      <c r="C883" s="24">
        <v>2.0</v>
      </c>
      <c r="D883" s="24">
        <v>1.0</v>
      </c>
      <c r="E883" s="53">
        <v>2.0</v>
      </c>
      <c r="F883" s="43" t="s">
        <v>199</v>
      </c>
      <c r="G883" s="44">
        <v>0.3877083333333333</v>
      </c>
      <c r="H883" s="44">
        <v>0.41983796296296294</v>
      </c>
      <c r="I883" s="27">
        <v>0.03212962962962962</v>
      </c>
      <c r="J883" s="28">
        <v>46.26666666666665</v>
      </c>
      <c r="K883" s="24">
        <v>2.0</v>
      </c>
      <c r="L883" s="34">
        <v>4.0</v>
      </c>
      <c r="M883" s="24">
        <v>2.0</v>
      </c>
      <c r="N883" s="24">
        <v>1.0</v>
      </c>
      <c r="O883" s="24">
        <v>6.65</v>
      </c>
      <c r="P883" s="24">
        <v>1.4355</v>
      </c>
      <c r="Q883" s="5">
        <f t="shared" si="1"/>
        <v>143.55</v>
      </c>
    </row>
    <row r="884" ht="14.25" customHeight="1">
      <c r="A884" s="5">
        <v>1.0</v>
      </c>
      <c r="B884" s="5">
        <v>8.0</v>
      </c>
      <c r="C884" s="5">
        <v>3.0</v>
      </c>
      <c r="D884" s="5">
        <v>2.0</v>
      </c>
      <c r="E884" s="53">
        <v>2.0</v>
      </c>
      <c r="F884" s="42" t="s">
        <v>199</v>
      </c>
      <c r="G884" s="8">
        <v>0.47800925925925924</v>
      </c>
      <c r="H884" s="8">
        <v>0.4873726851851852</v>
      </c>
      <c r="I884" s="10">
        <v>0.009363425925925928</v>
      </c>
      <c r="J884" s="11">
        <v>13.483333333333336</v>
      </c>
      <c r="K884" s="5">
        <v>3.0</v>
      </c>
      <c r="L884" s="38">
        <v>10.0</v>
      </c>
      <c r="M884" s="5">
        <v>7.0</v>
      </c>
      <c r="N884" s="5">
        <v>0.0</v>
      </c>
      <c r="O884" s="5">
        <v>9.15</v>
      </c>
      <c r="P884" s="5">
        <v>1.3555</v>
      </c>
      <c r="Q884" s="5">
        <f t="shared" si="1"/>
        <v>135.55</v>
      </c>
    </row>
    <row r="885" ht="14.25" customHeight="1">
      <c r="A885" s="24">
        <v>1.0</v>
      </c>
      <c r="B885" s="24">
        <v>11.0</v>
      </c>
      <c r="C885" s="24">
        <v>4.0</v>
      </c>
      <c r="D885" s="24">
        <v>1.0</v>
      </c>
      <c r="E885" s="53">
        <v>2.0</v>
      </c>
      <c r="F885" s="43" t="s">
        <v>199</v>
      </c>
      <c r="G885" s="44">
        <v>0.6075694444444445</v>
      </c>
      <c r="H885" s="44">
        <v>0.6118518518518519</v>
      </c>
      <c r="I885" s="27">
        <v>0.004282407407407374</v>
      </c>
      <c r="J885" s="28">
        <v>6.166666666666618</v>
      </c>
      <c r="K885" s="24">
        <v>4.0</v>
      </c>
      <c r="L885" s="34">
        <v>9.0</v>
      </c>
      <c r="M885" s="24">
        <v>7.0</v>
      </c>
      <c r="N885" s="24">
        <v>1.0</v>
      </c>
      <c r="O885" s="24">
        <v>7.9</v>
      </c>
      <c r="P885" s="24">
        <v>1.4215</v>
      </c>
      <c r="Q885" s="5">
        <f t="shared" si="1"/>
        <v>142.15</v>
      </c>
    </row>
    <row r="886" ht="14.25" customHeight="1">
      <c r="A886" s="24">
        <v>1.0</v>
      </c>
      <c r="B886" s="24">
        <v>5.0</v>
      </c>
      <c r="C886" s="24">
        <v>2.0</v>
      </c>
      <c r="D886" s="24">
        <v>1.0</v>
      </c>
      <c r="E886" s="53">
        <v>2.0</v>
      </c>
      <c r="F886" s="43" t="s">
        <v>199</v>
      </c>
      <c r="G886" s="44">
        <v>0.60875</v>
      </c>
      <c r="H886" s="44">
        <v>0.6158101851851852</v>
      </c>
      <c r="I886" s="27">
        <v>0.007060185185185142</v>
      </c>
      <c r="J886" s="28">
        <v>10.166666666666604</v>
      </c>
      <c r="K886" s="24">
        <v>4.0</v>
      </c>
      <c r="L886" s="34">
        <v>2.0</v>
      </c>
      <c r="M886" s="24">
        <v>2.0</v>
      </c>
      <c r="N886" s="24">
        <v>1.0</v>
      </c>
      <c r="O886" s="24">
        <v>6.65</v>
      </c>
      <c r="P886" s="24">
        <v>1.4355</v>
      </c>
      <c r="Q886" s="5">
        <f t="shared" si="1"/>
        <v>143.55</v>
      </c>
    </row>
    <row r="887" ht="14.25" customHeight="1">
      <c r="A887" s="5">
        <v>1.0</v>
      </c>
      <c r="B887" s="5">
        <v>8.0</v>
      </c>
      <c r="C887" s="5">
        <v>3.0</v>
      </c>
      <c r="D887" s="5">
        <v>2.0</v>
      </c>
      <c r="E887" s="53">
        <v>2.0</v>
      </c>
      <c r="F887" s="42" t="s">
        <v>199</v>
      </c>
      <c r="G887" s="8">
        <v>0.7629861111111111</v>
      </c>
      <c r="H887" s="8">
        <v>0.8172569444444444</v>
      </c>
      <c r="I887" s="10">
        <v>0.05427083333333327</v>
      </c>
      <c r="J887" s="11">
        <v>78.1499999999999</v>
      </c>
      <c r="K887" s="5">
        <v>1.0</v>
      </c>
      <c r="L887" s="38">
        <v>9.0</v>
      </c>
      <c r="M887" s="5">
        <v>7.0</v>
      </c>
      <c r="N887" s="5">
        <v>0.0</v>
      </c>
      <c r="O887" s="5">
        <v>9.15</v>
      </c>
      <c r="P887" s="5">
        <v>1.3555</v>
      </c>
      <c r="Q887" s="5">
        <f t="shared" si="1"/>
        <v>135.55</v>
      </c>
    </row>
    <row r="888" ht="14.25" customHeight="1">
      <c r="A888" s="24">
        <v>1.0</v>
      </c>
      <c r="B888" s="24">
        <v>5.0</v>
      </c>
      <c r="C888" s="24">
        <v>2.0</v>
      </c>
      <c r="D888" s="24">
        <v>1.0</v>
      </c>
      <c r="E888" s="53">
        <v>2.0</v>
      </c>
      <c r="F888" s="43" t="s">
        <v>199</v>
      </c>
      <c r="G888" s="44">
        <v>0.9302083333333333</v>
      </c>
      <c r="H888" s="44">
        <v>0.9562037037037037</v>
      </c>
      <c r="I888" s="27">
        <v>0.025995370370370363</v>
      </c>
      <c r="J888" s="28">
        <v>37.43333333333332</v>
      </c>
      <c r="K888" s="24">
        <v>1.0</v>
      </c>
      <c r="L888" s="34">
        <v>1.0</v>
      </c>
      <c r="M888" s="24">
        <v>1.0</v>
      </c>
      <c r="N888" s="24">
        <v>1.0</v>
      </c>
      <c r="O888" s="24">
        <v>6.65</v>
      </c>
      <c r="P888" s="24">
        <v>1.4355</v>
      </c>
      <c r="Q888" s="5">
        <f t="shared" si="1"/>
        <v>143.55</v>
      </c>
    </row>
    <row r="889" ht="14.25" customHeight="1">
      <c r="A889" s="12">
        <v>2.0</v>
      </c>
      <c r="B889" s="12">
        <v>2.0</v>
      </c>
      <c r="C889" s="12">
        <v>1.0</v>
      </c>
      <c r="D889" s="12">
        <v>3.0</v>
      </c>
      <c r="E889" s="46">
        <v>1.0</v>
      </c>
      <c r="F889" s="47" t="s">
        <v>200</v>
      </c>
      <c r="G889" s="48">
        <v>0.8343634259259259</v>
      </c>
      <c r="H889" s="48">
        <v>0.8347106481481482</v>
      </c>
      <c r="I889" s="15">
        <v>3.472222222222765E-4</v>
      </c>
      <c r="J889" s="16">
        <v>0.5000000000000782</v>
      </c>
      <c r="K889" s="12">
        <v>1.0</v>
      </c>
      <c r="L889" s="35">
        <v>1.0</v>
      </c>
      <c r="M889" s="12">
        <v>6.0</v>
      </c>
      <c r="N889" s="12">
        <v>1.0</v>
      </c>
      <c r="O889" s="12">
        <v>6.75</v>
      </c>
      <c r="P889" s="12">
        <v>1.582</v>
      </c>
      <c r="Q889" s="5">
        <f t="shared" si="1"/>
        <v>158.2</v>
      </c>
    </row>
    <row r="890" ht="14.25" customHeight="1">
      <c r="A890" s="5">
        <v>1.0</v>
      </c>
      <c r="B890" s="5">
        <v>8.0</v>
      </c>
      <c r="C890" s="5">
        <v>3.0</v>
      </c>
      <c r="D890" s="5">
        <v>2.0</v>
      </c>
      <c r="E890" s="46">
        <v>1.0</v>
      </c>
      <c r="F890" s="42" t="s">
        <v>201</v>
      </c>
      <c r="G890" s="8">
        <v>0.23363425925925926</v>
      </c>
      <c r="H890" s="8">
        <v>0.2395949074074074</v>
      </c>
      <c r="I890" s="10">
        <v>0.0059606481481481455</v>
      </c>
      <c r="J890" s="11">
        <v>8.583333333333329</v>
      </c>
      <c r="K890" s="5">
        <v>1.0</v>
      </c>
      <c r="L890" s="38">
        <v>2.0</v>
      </c>
      <c r="M890" s="5">
        <v>2.0</v>
      </c>
      <c r="N890" s="5">
        <v>0.0</v>
      </c>
      <c r="O890" s="5">
        <v>9.15</v>
      </c>
      <c r="P890" s="5">
        <v>1.3555</v>
      </c>
      <c r="Q890" s="5">
        <f t="shared" si="1"/>
        <v>135.55</v>
      </c>
    </row>
    <row r="891" ht="14.25" customHeight="1">
      <c r="A891" s="5">
        <v>1.0</v>
      </c>
      <c r="B891" s="5">
        <v>8.0</v>
      </c>
      <c r="C891" s="5">
        <v>3.0</v>
      </c>
      <c r="D891" s="5">
        <v>2.0</v>
      </c>
      <c r="E891" s="46">
        <v>1.0</v>
      </c>
      <c r="F891" s="42" t="s">
        <v>201</v>
      </c>
      <c r="G891" s="8">
        <v>0.2600115740740741</v>
      </c>
      <c r="H891" s="8">
        <v>0.26004629629629633</v>
      </c>
      <c r="I891" s="10">
        <v>3.472222222222765E-5</v>
      </c>
      <c r="J891" s="11">
        <v>0.050000000000007816</v>
      </c>
      <c r="K891" s="5">
        <v>2.0</v>
      </c>
      <c r="L891" s="38">
        <v>1.0</v>
      </c>
      <c r="M891" s="5">
        <v>1.0</v>
      </c>
      <c r="N891" s="5">
        <v>0.0</v>
      </c>
      <c r="O891" s="5">
        <v>9.15</v>
      </c>
      <c r="P891" s="5">
        <v>1.3555</v>
      </c>
      <c r="Q891" s="5">
        <f t="shared" si="1"/>
        <v>135.55</v>
      </c>
    </row>
    <row r="892" ht="14.25" customHeight="1">
      <c r="A892" s="12">
        <v>1.0</v>
      </c>
      <c r="B892" s="12">
        <v>6.0</v>
      </c>
      <c r="C892" s="12">
        <v>2.0</v>
      </c>
      <c r="D892" s="12">
        <v>1.0</v>
      </c>
      <c r="E892" s="46">
        <v>1.0</v>
      </c>
      <c r="F892" s="47" t="s">
        <v>201</v>
      </c>
      <c r="G892" s="48">
        <v>0.4668634259259259</v>
      </c>
      <c r="H892" s="48">
        <v>0.47513888888888883</v>
      </c>
      <c r="I892" s="15">
        <v>0.008275462962962943</v>
      </c>
      <c r="J892" s="16">
        <v>11.916666666666638</v>
      </c>
      <c r="K892" s="12">
        <v>3.0</v>
      </c>
      <c r="L892" s="35">
        <v>3.0</v>
      </c>
      <c r="M892" s="12">
        <v>7.0</v>
      </c>
      <c r="N892" s="24">
        <v>1.0</v>
      </c>
      <c r="O892" s="12">
        <v>5.4</v>
      </c>
      <c r="P892" s="12">
        <v>1.384</v>
      </c>
      <c r="Q892" s="5">
        <f t="shared" si="1"/>
        <v>138.4</v>
      </c>
    </row>
    <row r="893" ht="14.25" customHeight="1">
      <c r="A893" s="24">
        <v>1.0</v>
      </c>
      <c r="B893" s="24">
        <v>5.0</v>
      </c>
      <c r="C893" s="24">
        <v>2.0</v>
      </c>
      <c r="D893" s="24">
        <v>1.0</v>
      </c>
      <c r="E893" s="46">
        <v>1.0</v>
      </c>
      <c r="F893" s="43" t="s">
        <v>201</v>
      </c>
      <c r="G893" s="44">
        <v>0.6882291666666666</v>
      </c>
      <c r="H893" s="44">
        <v>0.7061805555555556</v>
      </c>
      <c r="I893" s="27">
        <v>0.01795138888888903</v>
      </c>
      <c r="J893" s="28">
        <v>25.850000000000204</v>
      </c>
      <c r="K893" s="24">
        <v>4.0</v>
      </c>
      <c r="L893" s="34">
        <v>3.0</v>
      </c>
      <c r="M893" s="24">
        <v>2.0</v>
      </c>
      <c r="N893" s="24">
        <v>1.0</v>
      </c>
      <c r="O893" s="24">
        <v>6.65</v>
      </c>
      <c r="P893" s="24">
        <v>1.4355</v>
      </c>
      <c r="Q893" s="5">
        <f t="shared" si="1"/>
        <v>143.55</v>
      </c>
    </row>
    <row r="894" ht="14.25" customHeight="1">
      <c r="A894" s="5">
        <v>1.0</v>
      </c>
      <c r="B894" s="5">
        <v>8.0</v>
      </c>
      <c r="C894" s="5">
        <v>3.0</v>
      </c>
      <c r="D894" s="5">
        <v>2.0</v>
      </c>
      <c r="E894" s="46">
        <v>1.0</v>
      </c>
      <c r="F894" s="42" t="s">
        <v>201</v>
      </c>
      <c r="G894" s="8">
        <v>0.7633101851851851</v>
      </c>
      <c r="H894" s="8">
        <v>0.7732175925925926</v>
      </c>
      <c r="I894" s="10">
        <v>0.009907407407407476</v>
      </c>
      <c r="J894" s="11">
        <v>14.266666666666765</v>
      </c>
      <c r="K894" s="5">
        <v>1.0</v>
      </c>
      <c r="L894" s="38">
        <v>1.0</v>
      </c>
      <c r="M894" s="5">
        <v>1.0</v>
      </c>
      <c r="N894" s="5">
        <v>0.0</v>
      </c>
      <c r="O894" s="5">
        <v>9.15</v>
      </c>
      <c r="P894" s="5">
        <v>1.3555</v>
      </c>
      <c r="Q894" s="5">
        <f t="shared" si="1"/>
        <v>135.55</v>
      </c>
    </row>
    <row r="895" ht="14.25" customHeight="1">
      <c r="A895" s="24">
        <v>1.0</v>
      </c>
      <c r="B895" s="24">
        <v>5.0</v>
      </c>
      <c r="C895" s="24">
        <v>2.0</v>
      </c>
      <c r="D895" s="24">
        <v>1.0</v>
      </c>
      <c r="E895" s="46">
        <v>1.0</v>
      </c>
      <c r="F895" s="43" t="s">
        <v>201</v>
      </c>
      <c r="G895" s="44">
        <v>0.7878819444444445</v>
      </c>
      <c r="H895" s="44">
        <v>0.7914814814814815</v>
      </c>
      <c r="I895" s="27">
        <v>0.0035995370370369706</v>
      </c>
      <c r="J895" s="28">
        <v>5.183333333333238</v>
      </c>
      <c r="K895" s="24">
        <v>1.0</v>
      </c>
      <c r="L895" s="34">
        <v>2.0</v>
      </c>
      <c r="M895" s="24">
        <v>2.0</v>
      </c>
      <c r="N895" s="24">
        <v>1.0</v>
      </c>
      <c r="O895" s="24">
        <v>6.65</v>
      </c>
      <c r="P895" s="24">
        <v>1.4355</v>
      </c>
      <c r="Q895" s="5">
        <f t="shared" si="1"/>
        <v>143.55</v>
      </c>
    </row>
    <row r="896" ht="14.25" customHeight="1">
      <c r="A896" s="29">
        <v>2.0</v>
      </c>
      <c r="B896" s="29">
        <v>3.0</v>
      </c>
      <c r="C896" s="29">
        <v>1.0</v>
      </c>
      <c r="D896" s="29">
        <v>3.0</v>
      </c>
      <c r="E896" s="46">
        <v>1.0</v>
      </c>
      <c r="F896" s="40" t="s">
        <v>201</v>
      </c>
      <c r="G896" s="41">
        <v>0.4406481481481481</v>
      </c>
      <c r="H896" s="41">
        <v>0.4486574074074074</v>
      </c>
      <c r="I896" s="32">
        <v>0.008009259259259272</v>
      </c>
      <c r="J896" s="33">
        <v>11.533333333333351</v>
      </c>
      <c r="K896" s="29">
        <v>3.0</v>
      </c>
      <c r="L896" s="36">
        <v>1.0</v>
      </c>
      <c r="M896" s="29">
        <v>1.0</v>
      </c>
      <c r="N896" s="12">
        <v>1.0</v>
      </c>
      <c r="O896" s="29">
        <v>5.75</v>
      </c>
      <c r="P896" s="29">
        <v>1.502</v>
      </c>
      <c r="Q896" s="5">
        <f t="shared" si="1"/>
        <v>150.2</v>
      </c>
    </row>
    <row r="897" ht="14.25" customHeight="1">
      <c r="A897" s="18">
        <v>2.0</v>
      </c>
      <c r="B897" s="18">
        <v>1.0</v>
      </c>
      <c r="C897" s="18">
        <v>1.0</v>
      </c>
      <c r="D897" s="18">
        <v>2.0</v>
      </c>
      <c r="E897" s="46">
        <v>1.0</v>
      </c>
      <c r="F897" s="45" t="s">
        <v>201</v>
      </c>
      <c r="G897" s="20">
        <v>0.8394791666666667</v>
      </c>
      <c r="H897" s="20">
        <v>0.8455324074074074</v>
      </c>
      <c r="I897" s="22">
        <v>0.006053240740740762</v>
      </c>
      <c r="J897" s="23">
        <v>8.716666666666697</v>
      </c>
      <c r="K897" s="18">
        <v>1.0</v>
      </c>
      <c r="L897" s="50">
        <v>1.0</v>
      </c>
      <c r="M897" s="18">
        <v>6.0</v>
      </c>
      <c r="N897" s="12">
        <v>1.0</v>
      </c>
      <c r="O897" s="18">
        <v>9.25</v>
      </c>
      <c r="P897" s="18">
        <v>1.371</v>
      </c>
      <c r="Q897" s="5">
        <f t="shared" si="1"/>
        <v>137.1</v>
      </c>
    </row>
    <row r="898" ht="14.25" customHeight="1">
      <c r="A898" s="29">
        <v>1.0</v>
      </c>
      <c r="B898" s="29">
        <v>3.0</v>
      </c>
      <c r="C898" s="29">
        <v>1.0</v>
      </c>
      <c r="D898" s="29">
        <v>3.0</v>
      </c>
      <c r="E898" s="39">
        <v>2.0</v>
      </c>
      <c r="F898" s="40" t="s">
        <v>27</v>
      </c>
      <c r="G898" s="41">
        <v>0.5015277777777778</v>
      </c>
      <c r="H898" s="41">
        <v>0.5016203703703704</v>
      </c>
      <c r="I898" s="32">
        <v>9.259259259264407E-5</v>
      </c>
      <c r="J898" s="33">
        <v>0.13333333333340747</v>
      </c>
      <c r="K898" s="29">
        <v>3.0</v>
      </c>
      <c r="L898" s="36">
        <v>3.0</v>
      </c>
      <c r="M898" s="29">
        <v>2.0</v>
      </c>
      <c r="N898" s="12">
        <v>1.0</v>
      </c>
      <c r="O898" s="29">
        <v>5.75</v>
      </c>
      <c r="P898" s="29">
        <v>1.502</v>
      </c>
      <c r="Q898" s="5">
        <f t="shared" si="1"/>
        <v>150.2</v>
      </c>
    </row>
    <row r="899" ht="14.25" customHeight="1">
      <c r="A899" s="24">
        <v>1.0</v>
      </c>
      <c r="B899" s="24">
        <v>11.0</v>
      </c>
      <c r="C899" s="24">
        <v>4.0</v>
      </c>
      <c r="D899" s="24">
        <v>1.0</v>
      </c>
      <c r="E899" s="39">
        <v>2.0</v>
      </c>
      <c r="F899" s="43" t="s">
        <v>202</v>
      </c>
      <c r="G899" s="44">
        <v>0.42311342592592593</v>
      </c>
      <c r="H899" s="44">
        <v>0.42311342592592593</v>
      </c>
      <c r="I899" s="27">
        <v>0.0</v>
      </c>
      <c r="J899" s="28">
        <v>0.0</v>
      </c>
      <c r="K899" s="24">
        <v>3.0</v>
      </c>
      <c r="L899" s="34">
        <v>1.0</v>
      </c>
      <c r="M899" s="24">
        <v>1.0</v>
      </c>
      <c r="N899" s="24">
        <v>1.0</v>
      </c>
      <c r="O899" s="24">
        <v>7.9</v>
      </c>
      <c r="P899" s="24">
        <v>1.4215</v>
      </c>
      <c r="Q899" s="5">
        <f t="shared" si="1"/>
        <v>142.15</v>
      </c>
    </row>
    <row r="900" ht="14.25" customHeight="1">
      <c r="A900" s="29">
        <v>1.0</v>
      </c>
      <c r="B900" s="29">
        <v>9.0</v>
      </c>
      <c r="C900" s="29">
        <v>3.0</v>
      </c>
      <c r="D900" s="29">
        <v>2.0</v>
      </c>
      <c r="E900" s="39">
        <v>2.0</v>
      </c>
      <c r="F900" s="40" t="s">
        <v>202</v>
      </c>
      <c r="G900" s="41">
        <v>0.4266666666666667</v>
      </c>
      <c r="H900" s="41">
        <v>0.4278125</v>
      </c>
      <c r="I900" s="32">
        <v>0.0011458333333332904</v>
      </c>
      <c r="J900" s="33">
        <v>1.6499999999999382</v>
      </c>
      <c r="K900" s="29">
        <v>3.0</v>
      </c>
      <c r="L900" s="36">
        <v>2.0</v>
      </c>
      <c r="M900" s="29">
        <v>2.0</v>
      </c>
      <c r="N900" s="5">
        <v>0.0</v>
      </c>
      <c r="O900" s="29">
        <v>7.9</v>
      </c>
      <c r="P900" s="29">
        <v>1.4215</v>
      </c>
      <c r="Q900" s="5">
        <f t="shared" si="1"/>
        <v>142.15</v>
      </c>
    </row>
    <row r="901" ht="14.25" customHeight="1">
      <c r="A901" s="29">
        <v>1.0</v>
      </c>
      <c r="B901" s="29">
        <v>9.0</v>
      </c>
      <c r="C901" s="29">
        <v>3.0</v>
      </c>
      <c r="D901" s="29">
        <v>2.0</v>
      </c>
      <c r="E901" s="39">
        <v>2.0</v>
      </c>
      <c r="F901" s="40" t="s">
        <v>202</v>
      </c>
      <c r="G901" s="41">
        <v>0.4891666666666667</v>
      </c>
      <c r="H901" s="41">
        <v>0.5535763888888888</v>
      </c>
      <c r="I901" s="32">
        <v>0.06440972222222213</v>
      </c>
      <c r="J901" s="33">
        <v>92.74999999999986</v>
      </c>
      <c r="K901" s="29">
        <v>3.0</v>
      </c>
      <c r="L901" s="36">
        <v>12.0</v>
      </c>
      <c r="M901" s="29">
        <v>7.0</v>
      </c>
      <c r="N901" s="5">
        <v>0.0</v>
      </c>
      <c r="O901" s="29">
        <v>7.9</v>
      </c>
      <c r="P901" s="29">
        <v>1.4215</v>
      </c>
      <c r="Q901" s="5">
        <f t="shared" si="1"/>
        <v>142.15</v>
      </c>
    </row>
    <row r="902" ht="14.25" customHeight="1">
      <c r="A902" s="24">
        <v>1.0</v>
      </c>
      <c r="B902" s="24">
        <v>11.0</v>
      </c>
      <c r="C902" s="24">
        <v>4.0</v>
      </c>
      <c r="D902" s="24">
        <v>1.0</v>
      </c>
      <c r="E902" s="39">
        <v>2.0</v>
      </c>
      <c r="F902" s="43" t="s">
        <v>202</v>
      </c>
      <c r="G902" s="44">
        <v>0.5100694444444445</v>
      </c>
      <c r="H902" s="44">
        <v>0.517962962962963</v>
      </c>
      <c r="I902" s="27">
        <v>0.007893518518518494</v>
      </c>
      <c r="J902" s="28">
        <v>11.366666666666632</v>
      </c>
      <c r="K902" s="24">
        <v>3.0</v>
      </c>
      <c r="L902" s="34">
        <v>9.0</v>
      </c>
      <c r="M902" s="24">
        <v>7.0</v>
      </c>
      <c r="N902" s="24">
        <v>1.0</v>
      </c>
      <c r="O902" s="24">
        <v>7.9</v>
      </c>
      <c r="P902" s="24">
        <v>1.4215</v>
      </c>
      <c r="Q902" s="5">
        <f t="shared" si="1"/>
        <v>142.15</v>
      </c>
    </row>
    <row r="903" ht="14.25" customHeight="1">
      <c r="A903" s="24">
        <v>1.0</v>
      </c>
      <c r="B903" s="24">
        <v>11.0</v>
      </c>
      <c r="C903" s="24">
        <v>4.0</v>
      </c>
      <c r="D903" s="24">
        <v>1.0</v>
      </c>
      <c r="E903" s="39">
        <v>2.0</v>
      </c>
      <c r="F903" s="43" t="s">
        <v>202</v>
      </c>
      <c r="G903" s="44">
        <v>0.650636574074074</v>
      </c>
      <c r="H903" s="44">
        <v>0.6519444444444444</v>
      </c>
      <c r="I903" s="27">
        <v>0.0013078703703703898</v>
      </c>
      <c r="J903" s="28">
        <v>1.8833333333333613</v>
      </c>
      <c r="K903" s="24">
        <v>4.0</v>
      </c>
      <c r="L903" s="34">
        <v>2.0</v>
      </c>
      <c r="M903" s="24">
        <v>2.0</v>
      </c>
      <c r="N903" s="24">
        <v>1.0</v>
      </c>
      <c r="O903" s="24">
        <v>7.9</v>
      </c>
      <c r="P903" s="24">
        <v>1.4215</v>
      </c>
      <c r="Q903" s="5">
        <f t="shared" si="1"/>
        <v>142.15</v>
      </c>
    </row>
    <row r="904" ht="14.25" customHeight="1">
      <c r="A904" s="29">
        <v>1.0</v>
      </c>
      <c r="B904" s="29">
        <v>9.0</v>
      </c>
      <c r="C904" s="29">
        <v>3.0</v>
      </c>
      <c r="D904" s="29">
        <v>2.0</v>
      </c>
      <c r="E904" s="39">
        <v>2.0</v>
      </c>
      <c r="F904" s="40" t="s">
        <v>202</v>
      </c>
      <c r="G904" s="41">
        <v>0.6512731481481482</v>
      </c>
      <c r="H904" s="41">
        <v>0.6545486111111111</v>
      </c>
      <c r="I904" s="32">
        <v>0.003275462962962883</v>
      </c>
      <c r="J904" s="33">
        <v>4.716666666666551</v>
      </c>
      <c r="K904" s="29">
        <v>4.0</v>
      </c>
      <c r="L904" s="36">
        <v>12.0</v>
      </c>
      <c r="M904" s="29">
        <v>7.0</v>
      </c>
      <c r="N904" s="5">
        <v>0.0</v>
      </c>
      <c r="O904" s="29">
        <v>7.9</v>
      </c>
      <c r="P904" s="29">
        <v>1.4215</v>
      </c>
      <c r="Q904" s="5">
        <f t="shared" si="1"/>
        <v>142.15</v>
      </c>
    </row>
    <row r="905" ht="14.25" customHeight="1">
      <c r="A905" s="24">
        <v>3.0</v>
      </c>
      <c r="B905" s="24">
        <v>11.0</v>
      </c>
      <c r="C905" s="24">
        <v>4.0</v>
      </c>
      <c r="D905" s="24">
        <v>1.0</v>
      </c>
      <c r="E905" s="39">
        <v>2.0</v>
      </c>
      <c r="F905" s="43" t="s">
        <v>202</v>
      </c>
      <c r="G905" s="44">
        <v>0.7855092592592593</v>
      </c>
      <c r="H905" s="44">
        <v>0.786238425925926</v>
      </c>
      <c r="I905" s="27">
        <v>7.291666666666696E-4</v>
      </c>
      <c r="J905" s="28">
        <v>1.0500000000000043</v>
      </c>
      <c r="K905" s="24">
        <v>1.0</v>
      </c>
      <c r="L905" s="34">
        <v>1.0</v>
      </c>
      <c r="M905" s="24">
        <v>1.0</v>
      </c>
      <c r="N905" s="24">
        <v>1.0</v>
      </c>
      <c r="O905" s="24">
        <v>7.9</v>
      </c>
      <c r="P905" s="24">
        <v>1.4215</v>
      </c>
      <c r="Q905" s="5">
        <f t="shared" si="1"/>
        <v>142.15</v>
      </c>
    </row>
    <row r="906" ht="14.25" customHeight="1">
      <c r="A906" s="24">
        <v>1.0</v>
      </c>
      <c r="B906" s="24">
        <v>5.0</v>
      </c>
      <c r="C906" s="24">
        <v>2.0</v>
      </c>
      <c r="D906" s="24">
        <v>1.0</v>
      </c>
      <c r="E906" s="39">
        <v>2.0</v>
      </c>
      <c r="F906" s="43" t="s">
        <v>203</v>
      </c>
      <c r="G906" s="44">
        <v>0.5043055555555556</v>
      </c>
      <c r="H906" s="44">
        <v>0.5145717592592592</v>
      </c>
      <c r="I906" s="27">
        <v>0.01026620370370368</v>
      </c>
      <c r="J906" s="28">
        <v>14.7833333333333</v>
      </c>
      <c r="K906" s="24">
        <v>3.0</v>
      </c>
      <c r="L906" s="34">
        <v>4.0</v>
      </c>
      <c r="M906" s="24">
        <v>2.0</v>
      </c>
      <c r="N906" s="24">
        <v>1.0</v>
      </c>
      <c r="O906" s="24">
        <v>6.65</v>
      </c>
      <c r="P906" s="24">
        <v>1.4355</v>
      </c>
      <c r="Q906" s="5">
        <f t="shared" si="1"/>
        <v>143.55</v>
      </c>
    </row>
    <row r="907" ht="14.25" customHeight="1">
      <c r="A907" s="5">
        <v>1.0</v>
      </c>
      <c r="B907" s="5">
        <v>8.0</v>
      </c>
      <c r="C907" s="5">
        <v>3.0</v>
      </c>
      <c r="D907" s="5">
        <v>2.0</v>
      </c>
      <c r="E907" s="39">
        <v>2.0</v>
      </c>
      <c r="F907" s="42" t="s">
        <v>203</v>
      </c>
      <c r="G907" s="8">
        <v>0.5460532407407407</v>
      </c>
      <c r="H907" s="8">
        <v>0.5505787037037037</v>
      </c>
      <c r="I907" s="10">
        <v>0.004525462962962967</v>
      </c>
      <c r="J907" s="11">
        <v>6.516666666666673</v>
      </c>
      <c r="K907" s="5">
        <v>3.0</v>
      </c>
      <c r="L907" s="38">
        <v>11.0</v>
      </c>
      <c r="M907" s="5">
        <v>7.0</v>
      </c>
      <c r="N907" s="5">
        <v>0.0</v>
      </c>
      <c r="O907" s="5">
        <v>9.15</v>
      </c>
      <c r="P907" s="5">
        <v>1.3555</v>
      </c>
      <c r="Q907" s="5">
        <f t="shared" si="1"/>
        <v>135.55</v>
      </c>
    </row>
    <row r="908" ht="14.25" customHeight="1">
      <c r="A908" s="5">
        <v>1.0</v>
      </c>
      <c r="B908" s="5">
        <v>8.0</v>
      </c>
      <c r="C908" s="5">
        <v>3.0</v>
      </c>
      <c r="D908" s="5">
        <v>2.0</v>
      </c>
      <c r="E908" s="39">
        <v>2.0</v>
      </c>
      <c r="F908" s="42" t="s">
        <v>203</v>
      </c>
      <c r="G908" s="8">
        <v>0.7704282407407407</v>
      </c>
      <c r="H908" s="8">
        <v>0.7768865740740741</v>
      </c>
      <c r="I908" s="10">
        <v>0.006458333333333455</v>
      </c>
      <c r="J908" s="11">
        <v>9.300000000000175</v>
      </c>
      <c r="K908" s="5">
        <v>1.0</v>
      </c>
      <c r="L908" s="38">
        <v>9.0</v>
      </c>
      <c r="M908" s="5">
        <v>7.0</v>
      </c>
      <c r="N908" s="5">
        <v>0.0</v>
      </c>
      <c r="O908" s="5">
        <v>9.15</v>
      </c>
      <c r="P908" s="5">
        <v>1.3555</v>
      </c>
      <c r="Q908" s="5">
        <f t="shared" si="1"/>
        <v>135.55</v>
      </c>
    </row>
    <row r="909" ht="14.25" customHeight="1">
      <c r="F909" s="2"/>
      <c r="G909" s="59"/>
      <c r="H909" s="3"/>
      <c r="I909" s="4"/>
    </row>
    <row r="910" ht="14.25" customHeight="1">
      <c r="F910" s="2"/>
      <c r="G910" s="59"/>
      <c r="H910" s="3"/>
      <c r="I910" s="4"/>
    </row>
    <row r="911" ht="14.25" customHeight="1">
      <c r="F911" s="2"/>
      <c r="G911" s="59"/>
      <c r="H911" s="3"/>
      <c r="I911" s="4"/>
    </row>
    <row r="912" ht="14.25" customHeight="1">
      <c r="F912" s="2"/>
      <c r="G912" s="59"/>
      <c r="H912" s="3"/>
      <c r="I912" s="4"/>
    </row>
    <row r="913" ht="14.25" customHeight="1">
      <c r="F913" s="2"/>
      <c r="G913" s="59"/>
      <c r="H913" s="3"/>
      <c r="I913" s="4"/>
    </row>
    <row r="914" ht="14.25" customHeight="1">
      <c r="F914" s="2"/>
      <c r="G914" s="59"/>
      <c r="H914" s="3"/>
      <c r="I914" s="4"/>
    </row>
    <row r="915" ht="14.25" customHeight="1">
      <c r="F915" s="2"/>
      <c r="G915" s="59"/>
      <c r="H915" s="3"/>
      <c r="I915" s="4"/>
    </row>
    <row r="916" ht="14.25" customHeight="1">
      <c r="F916" s="2"/>
      <c r="G916" s="59"/>
      <c r="H916" s="3"/>
      <c r="I916" s="4"/>
    </row>
    <row r="917" ht="14.25" customHeight="1">
      <c r="F917" s="2"/>
      <c r="G917" s="59"/>
      <c r="H917" s="3"/>
      <c r="I917" s="4"/>
    </row>
    <row r="918" ht="14.25" customHeight="1">
      <c r="F918" s="2"/>
      <c r="G918" s="59"/>
      <c r="H918" s="3"/>
      <c r="I918" s="4"/>
    </row>
    <row r="919" ht="14.25" customHeight="1">
      <c r="F919" s="2"/>
      <c r="G919" s="59"/>
      <c r="H919" s="3"/>
      <c r="I919" s="4"/>
    </row>
    <row r="920" ht="14.25" customHeight="1">
      <c r="F920" s="2"/>
      <c r="G920" s="59"/>
      <c r="H920" s="3"/>
      <c r="I920" s="4"/>
    </row>
    <row r="921" ht="14.25" customHeight="1">
      <c r="F921" s="2"/>
      <c r="G921" s="59"/>
      <c r="H921" s="3"/>
      <c r="I921" s="4"/>
    </row>
    <row r="922" ht="14.25" customHeight="1">
      <c r="F922" s="2"/>
      <c r="G922" s="59"/>
      <c r="H922" s="3"/>
      <c r="I922" s="4"/>
    </row>
    <row r="923" ht="14.25" customHeight="1">
      <c r="F923" s="2"/>
      <c r="G923" s="59"/>
      <c r="H923" s="3"/>
      <c r="I923" s="4"/>
    </row>
    <row r="924" ht="14.25" customHeight="1">
      <c r="F924" s="2"/>
      <c r="G924" s="59"/>
      <c r="H924" s="3"/>
      <c r="I924" s="4"/>
    </row>
    <row r="925" ht="14.25" customHeight="1">
      <c r="F925" s="2"/>
      <c r="G925" s="59"/>
      <c r="H925" s="3"/>
      <c r="I925" s="4"/>
    </row>
    <row r="926" ht="14.25" customHeight="1">
      <c r="F926" s="2"/>
      <c r="G926" s="59"/>
      <c r="H926" s="3"/>
      <c r="I926" s="4"/>
    </row>
    <row r="927" ht="14.25" customHeight="1">
      <c r="F927" s="2"/>
      <c r="G927" s="59"/>
      <c r="H927" s="3"/>
      <c r="I927" s="4"/>
    </row>
    <row r="928" ht="14.25" customHeight="1">
      <c r="F928" s="2"/>
      <c r="G928" s="59"/>
      <c r="H928" s="3"/>
      <c r="I928" s="4"/>
    </row>
    <row r="929" ht="14.25" customHeight="1">
      <c r="F929" s="2"/>
      <c r="G929" s="59"/>
      <c r="H929" s="3"/>
      <c r="I929" s="4"/>
    </row>
    <row r="930" ht="14.25" customHeight="1">
      <c r="F930" s="2"/>
      <c r="G930" s="59"/>
      <c r="H930" s="3"/>
      <c r="I930" s="4"/>
    </row>
    <row r="931" ht="14.25" customHeight="1">
      <c r="F931" s="2"/>
      <c r="G931" s="59"/>
      <c r="H931" s="3"/>
      <c r="I931" s="4"/>
    </row>
    <row r="932" ht="14.25" customHeight="1">
      <c r="F932" s="2"/>
      <c r="G932" s="59"/>
      <c r="H932" s="3"/>
      <c r="I932" s="4"/>
    </row>
    <row r="933" ht="14.25" customHeight="1">
      <c r="F933" s="2"/>
      <c r="G933" s="59"/>
      <c r="H933" s="3"/>
      <c r="I933" s="4"/>
    </row>
    <row r="934" ht="14.25" customHeight="1">
      <c r="F934" s="2"/>
      <c r="G934" s="59"/>
      <c r="H934" s="3"/>
      <c r="I934" s="4"/>
    </row>
    <row r="935" ht="14.25" customHeight="1">
      <c r="F935" s="2"/>
      <c r="G935" s="59"/>
      <c r="H935" s="3"/>
      <c r="I935" s="4"/>
    </row>
    <row r="936" ht="14.25" customHeight="1">
      <c r="F936" s="2"/>
      <c r="G936" s="59"/>
      <c r="H936" s="3"/>
      <c r="I936" s="4"/>
    </row>
    <row r="937" ht="14.25" customHeight="1">
      <c r="F937" s="2"/>
      <c r="G937" s="59"/>
      <c r="H937" s="3"/>
      <c r="I937" s="4"/>
    </row>
    <row r="938" ht="14.25" customHeight="1">
      <c r="F938" s="2"/>
      <c r="G938" s="59"/>
      <c r="H938" s="3"/>
      <c r="I938" s="4"/>
    </row>
    <row r="939" ht="14.25" customHeight="1">
      <c r="F939" s="2"/>
      <c r="G939" s="59"/>
      <c r="H939" s="3"/>
      <c r="I939" s="4"/>
    </row>
    <row r="940" ht="14.25" customHeight="1">
      <c r="F940" s="2"/>
      <c r="G940" s="59"/>
      <c r="H940" s="3"/>
      <c r="I940" s="4"/>
    </row>
    <row r="941" ht="14.25" customHeight="1">
      <c r="F941" s="2"/>
      <c r="G941" s="59"/>
      <c r="H941" s="3"/>
      <c r="I941" s="4"/>
    </row>
    <row r="942" ht="14.25" customHeight="1">
      <c r="F942" s="2"/>
      <c r="G942" s="59"/>
      <c r="H942" s="3"/>
      <c r="I942" s="4"/>
    </row>
    <row r="943" ht="14.25" customHeight="1">
      <c r="F943" s="2"/>
      <c r="G943" s="59"/>
      <c r="H943" s="3"/>
      <c r="I943" s="4"/>
    </row>
    <row r="944" ht="14.25" customHeight="1">
      <c r="F944" s="2"/>
      <c r="G944" s="59"/>
      <c r="H944" s="3"/>
      <c r="I944" s="4"/>
    </row>
    <row r="945" ht="14.25" customHeight="1">
      <c r="F945" s="2"/>
      <c r="G945" s="59"/>
      <c r="H945" s="3"/>
      <c r="I945" s="4"/>
    </row>
    <row r="946" ht="14.25" customHeight="1">
      <c r="F946" s="2"/>
      <c r="G946" s="59"/>
      <c r="H946" s="3"/>
      <c r="I946" s="4"/>
    </row>
    <row r="947" ht="14.25" customHeight="1">
      <c r="F947" s="2"/>
      <c r="G947" s="59"/>
      <c r="H947" s="3"/>
      <c r="I947" s="4"/>
    </row>
    <row r="948" ht="14.25" customHeight="1">
      <c r="F948" s="2"/>
      <c r="G948" s="59"/>
      <c r="H948" s="3"/>
      <c r="I948" s="4"/>
    </row>
    <row r="949" ht="14.25" customHeight="1">
      <c r="F949" s="2"/>
      <c r="G949" s="59"/>
      <c r="H949" s="3"/>
      <c r="I949" s="4"/>
    </row>
    <row r="950" ht="14.25" customHeight="1">
      <c r="F950" s="2"/>
      <c r="G950" s="59"/>
      <c r="H950" s="3"/>
      <c r="I950" s="4"/>
    </row>
    <row r="951" ht="14.25" customHeight="1">
      <c r="F951" s="2"/>
      <c r="G951" s="59"/>
      <c r="H951" s="3"/>
      <c r="I951" s="4"/>
    </row>
    <row r="952" ht="14.25" customHeight="1">
      <c r="F952" s="2"/>
      <c r="G952" s="59"/>
      <c r="H952" s="3"/>
      <c r="I952" s="4"/>
    </row>
    <row r="953" ht="14.25" customHeight="1">
      <c r="F953" s="2"/>
      <c r="G953" s="59"/>
      <c r="H953" s="3"/>
      <c r="I953" s="4"/>
    </row>
    <row r="954" ht="14.25" customHeight="1">
      <c r="F954" s="2"/>
      <c r="G954" s="59"/>
      <c r="H954" s="3"/>
      <c r="I954" s="4"/>
    </row>
    <row r="955" ht="14.25" customHeight="1">
      <c r="F955" s="2"/>
      <c r="G955" s="59"/>
      <c r="H955" s="3"/>
      <c r="I955" s="4"/>
    </row>
    <row r="956" ht="14.25" customHeight="1">
      <c r="F956" s="2"/>
      <c r="G956" s="59"/>
      <c r="H956" s="3"/>
      <c r="I956" s="4"/>
    </row>
    <row r="957" ht="14.25" customHeight="1">
      <c r="F957" s="2"/>
      <c r="G957" s="59"/>
      <c r="H957" s="3"/>
      <c r="I957" s="4"/>
    </row>
    <row r="958" ht="14.25" customHeight="1">
      <c r="F958" s="2"/>
      <c r="G958" s="59"/>
      <c r="H958" s="3"/>
      <c r="I958" s="4"/>
    </row>
    <row r="959" ht="14.25" customHeight="1">
      <c r="F959" s="2"/>
      <c r="G959" s="59"/>
      <c r="H959" s="3"/>
      <c r="I959" s="4"/>
    </row>
    <row r="960" ht="14.25" customHeight="1">
      <c r="F960" s="2"/>
      <c r="G960" s="59"/>
      <c r="H960" s="3"/>
      <c r="I960" s="4"/>
    </row>
    <row r="961" ht="14.25" customHeight="1">
      <c r="F961" s="2"/>
      <c r="G961" s="59"/>
      <c r="H961" s="3"/>
      <c r="I961" s="4"/>
    </row>
    <row r="962" ht="14.25" customHeight="1">
      <c r="F962" s="2"/>
      <c r="G962" s="59"/>
      <c r="H962" s="3"/>
      <c r="I962" s="4"/>
    </row>
    <row r="963" ht="14.25" customHeight="1">
      <c r="F963" s="2"/>
      <c r="G963" s="59"/>
      <c r="H963" s="3"/>
      <c r="I963" s="4"/>
    </row>
    <row r="964" ht="14.25" customHeight="1">
      <c r="F964" s="2"/>
      <c r="G964" s="59"/>
      <c r="H964" s="3"/>
      <c r="I964" s="4"/>
    </row>
    <row r="965" ht="14.25" customHeight="1">
      <c r="F965" s="2"/>
      <c r="G965" s="59"/>
      <c r="H965" s="3"/>
      <c r="I965" s="4"/>
    </row>
    <row r="966" ht="14.25" customHeight="1">
      <c r="F966" s="2"/>
      <c r="G966" s="59"/>
      <c r="H966" s="3"/>
      <c r="I966" s="4"/>
    </row>
    <row r="967" ht="14.25" customHeight="1">
      <c r="F967" s="2"/>
      <c r="G967" s="59"/>
      <c r="H967" s="3"/>
      <c r="I967" s="4"/>
    </row>
    <row r="968" ht="14.25" customHeight="1">
      <c r="F968" s="2"/>
      <c r="G968" s="59"/>
      <c r="H968" s="3"/>
      <c r="I968" s="4"/>
    </row>
    <row r="969" ht="14.25" customHeight="1">
      <c r="F969" s="2"/>
      <c r="G969" s="59"/>
      <c r="H969" s="3"/>
      <c r="I969" s="4"/>
    </row>
    <row r="970" ht="14.25" customHeight="1">
      <c r="F970" s="2"/>
      <c r="G970" s="59"/>
      <c r="H970" s="3"/>
      <c r="I970" s="4"/>
    </row>
    <row r="971" ht="14.25" customHeight="1">
      <c r="F971" s="2"/>
      <c r="G971" s="59"/>
      <c r="H971" s="3"/>
      <c r="I971" s="4"/>
    </row>
    <row r="972" ht="14.25" customHeight="1">
      <c r="F972" s="2"/>
      <c r="G972" s="59"/>
      <c r="H972" s="3"/>
      <c r="I972" s="4"/>
    </row>
    <row r="973" ht="14.25" customHeight="1">
      <c r="F973" s="2"/>
      <c r="G973" s="59"/>
      <c r="H973" s="3"/>
      <c r="I973" s="4"/>
    </row>
    <row r="974" ht="14.25" customHeight="1">
      <c r="F974" s="2"/>
      <c r="G974" s="59"/>
      <c r="H974" s="3"/>
      <c r="I974" s="4"/>
    </row>
    <row r="975" ht="14.25" customHeight="1">
      <c r="F975" s="2"/>
      <c r="G975" s="59"/>
      <c r="H975" s="3"/>
      <c r="I975" s="4"/>
    </row>
    <row r="976" ht="14.25" customHeight="1">
      <c r="F976" s="2"/>
      <c r="G976" s="59"/>
      <c r="H976" s="3"/>
      <c r="I976" s="4"/>
    </row>
    <row r="977" ht="14.25" customHeight="1">
      <c r="F977" s="2"/>
      <c r="G977" s="59"/>
      <c r="H977" s="3"/>
      <c r="I977" s="4"/>
    </row>
    <row r="978" ht="14.25" customHeight="1">
      <c r="F978" s="2"/>
      <c r="G978" s="59"/>
      <c r="H978" s="3"/>
      <c r="I978" s="4"/>
    </row>
    <row r="979" ht="14.25" customHeight="1">
      <c r="F979" s="2"/>
      <c r="G979" s="59"/>
      <c r="H979" s="3"/>
      <c r="I979" s="4"/>
    </row>
    <row r="980" ht="14.25" customHeight="1">
      <c r="F980" s="2"/>
      <c r="G980" s="59"/>
      <c r="H980" s="3"/>
      <c r="I980" s="4"/>
    </row>
    <row r="981" ht="14.25" customHeight="1">
      <c r="F981" s="2"/>
      <c r="G981" s="59"/>
      <c r="H981" s="3"/>
      <c r="I981" s="4"/>
    </row>
    <row r="982" ht="14.25" customHeight="1">
      <c r="F982" s="2"/>
      <c r="G982" s="59"/>
      <c r="H982" s="3"/>
      <c r="I982" s="4"/>
    </row>
    <row r="983" ht="14.25" customHeight="1">
      <c r="F983" s="2"/>
      <c r="G983" s="59"/>
      <c r="H983" s="3"/>
      <c r="I983" s="4"/>
    </row>
    <row r="984" ht="14.25" customHeight="1">
      <c r="F984" s="2"/>
      <c r="G984" s="59"/>
      <c r="H984" s="3"/>
      <c r="I984" s="4"/>
    </row>
    <row r="985" ht="14.25" customHeight="1">
      <c r="F985" s="2"/>
      <c r="G985" s="59"/>
      <c r="H985" s="3"/>
      <c r="I985" s="4"/>
    </row>
    <row r="986" ht="14.25" customHeight="1">
      <c r="F986" s="2"/>
      <c r="G986" s="59"/>
      <c r="H986" s="3"/>
      <c r="I986" s="4"/>
    </row>
    <row r="987" ht="14.25" customHeight="1">
      <c r="F987" s="2"/>
      <c r="G987" s="59"/>
      <c r="H987" s="3"/>
      <c r="I987" s="4"/>
    </row>
    <row r="988" ht="14.25" customHeight="1">
      <c r="F988" s="2"/>
      <c r="G988" s="59"/>
      <c r="H988" s="3"/>
      <c r="I988" s="4"/>
    </row>
    <row r="989" ht="14.25" customHeight="1">
      <c r="F989" s="2"/>
      <c r="G989" s="59"/>
      <c r="H989" s="3"/>
      <c r="I989" s="4"/>
    </row>
    <row r="990" ht="14.25" customHeight="1">
      <c r="F990" s="2"/>
      <c r="G990" s="59"/>
      <c r="H990" s="3"/>
      <c r="I990" s="4"/>
    </row>
    <row r="991" ht="14.25" customHeight="1">
      <c r="F991" s="2"/>
      <c r="G991" s="59"/>
      <c r="H991" s="3"/>
      <c r="I991" s="4"/>
    </row>
    <row r="992" ht="14.25" customHeight="1">
      <c r="F992" s="2"/>
      <c r="G992" s="59"/>
      <c r="H992" s="3"/>
      <c r="I992" s="4"/>
    </row>
    <row r="993" ht="14.25" customHeight="1">
      <c r="F993" s="2"/>
      <c r="G993" s="59"/>
      <c r="H993" s="3"/>
      <c r="I993" s="4"/>
    </row>
    <row r="994" ht="14.25" customHeight="1">
      <c r="F994" s="2"/>
      <c r="G994" s="59"/>
      <c r="H994" s="3"/>
      <c r="I994" s="4"/>
    </row>
    <row r="995" ht="14.25" customHeight="1">
      <c r="F995" s="2"/>
      <c r="G995" s="59"/>
      <c r="H995" s="3"/>
      <c r="I995" s="4"/>
    </row>
    <row r="996" ht="14.25" customHeight="1">
      <c r="F996" s="2"/>
      <c r="G996" s="59"/>
      <c r="H996" s="3"/>
      <c r="I996" s="4"/>
    </row>
    <row r="997" ht="14.25" customHeight="1">
      <c r="F997" s="2"/>
      <c r="G997" s="59"/>
      <c r="H997" s="3"/>
      <c r="I997" s="4"/>
    </row>
    <row r="998" ht="14.25" customHeight="1">
      <c r="F998" s="2"/>
      <c r="G998" s="59"/>
      <c r="H998" s="3"/>
      <c r="I998" s="4"/>
    </row>
    <row r="999" ht="14.25" customHeight="1">
      <c r="F999" s="2"/>
      <c r="G999" s="59"/>
      <c r="H999" s="3"/>
      <c r="I999" s="4"/>
    </row>
    <row r="1000" ht="14.25" customHeight="1">
      <c r="F1000" s="2"/>
      <c r="G1000" s="59"/>
      <c r="H1000" s="3"/>
      <c r="I1000" s="4"/>
    </row>
  </sheetData>
  <autoFilter ref="$A$1:$Q$908"/>
  <printOptions/>
  <pageMargins bottom="0.75" footer="0.0" header="0.0" left="0.7" right="0.7" top="0.75"/>
  <pageSetup orientation="landscape"/>
  <drawing r:id="rId1"/>
</worksheet>
</file>