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 Detalhados" sheetId="2" r:id="rId2"/>
    <sheet name="Resumo Mensal" sheetId="3" r:id="rId3"/>
    <sheet name="Resumo por Projeto" sheetId="4" r:id="rId4"/>
    <sheet name="Controle de Pagamentos" sheetId="5" r:id="rId5"/>
  </sheets>
  <definedNames>
    <definedName name="_xlnm._FilterDatabase" localSheetId="1" hidden="1">'Dados Detalhados'!$A$2:$J$26</definedName>
  </definedNames>
  <calcPr calcId="124519" fullCalcOnLoad="1"/>
</workbook>
</file>

<file path=xl/sharedStrings.xml><?xml version="1.0" encoding="utf-8"?>
<sst xmlns="http://schemas.openxmlformats.org/spreadsheetml/2006/main" count="310" uniqueCount="85">
  <si>
    <t>CONTROLE DE DIÁRIAS DE ALIMENTAÇÃO</t>
  </si>
  <si>
    <t>Dashboard Executivo - Visão Geral</t>
  </si>
  <si>
    <t>Total de Dias</t>
  </si>
  <si>
    <t>Valor Total</t>
  </si>
  <si>
    <t>$6,000</t>
  </si>
  <si>
    <t>Dias Pagos</t>
  </si>
  <si>
    <t>Valor Pago</t>
  </si>
  <si>
    <t>$2,000</t>
  </si>
  <si>
    <t>Dias A Pagar</t>
  </si>
  <si>
    <t>Valor A Pagar</t>
  </si>
  <si>
    <t>$4,000</t>
  </si>
  <si>
    <t>% Pago</t>
  </si>
  <si>
    <t>33.3%</t>
  </si>
  <si>
    <t>Valor Diário</t>
  </si>
  <si>
    <t>$250</t>
  </si>
  <si>
    <t>RESUMO MENSAL</t>
  </si>
  <si>
    <t>Mês</t>
  </si>
  <si>
    <t>Total Dias</t>
  </si>
  <si>
    <t>Fevereiro</t>
  </si>
  <si>
    <t>37.5%</t>
  </si>
  <si>
    <t>Janeiro</t>
  </si>
  <si>
    <t>Março</t>
  </si>
  <si>
    <t>25.0%</t>
  </si>
  <si>
    <t>DADOS DETALHADOS DAS DIÁRIAS</t>
  </si>
  <si>
    <t>Data</t>
  </si>
  <si>
    <t>Dia da Semana</t>
  </si>
  <si>
    <t>Ano</t>
  </si>
  <si>
    <t>Valor (USD)</t>
  </si>
  <si>
    <t>Status Pagamento</t>
  </si>
  <si>
    <t>Local/Projeto</t>
  </si>
  <si>
    <t>Observações</t>
  </si>
  <si>
    <t>Data Vencimento</t>
  </si>
  <si>
    <t>Método Pagamento</t>
  </si>
  <si>
    <t>Quinta-feira</t>
  </si>
  <si>
    <t>A Pagar</t>
  </si>
  <si>
    <t>Projeto Alpha</t>
  </si>
  <si>
    <t>Reunião com cliente</t>
  </si>
  <si>
    <t>Transferência</t>
  </si>
  <si>
    <t>Sexta-feira</t>
  </si>
  <si>
    <t>Desenvolvimento</t>
  </si>
  <si>
    <t>Quarta-feira</t>
  </si>
  <si>
    <t>Pago</t>
  </si>
  <si>
    <t>Projeto Beta</t>
  </si>
  <si>
    <t>Consultoria técnica</t>
  </si>
  <si>
    <t>PIX</t>
  </si>
  <si>
    <t>Treinamento equipe</t>
  </si>
  <si>
    <t>Projeto Gamma</t>
  </si>
  <si>
    <t>Análise de requisitos</t>
  </si>
  <si>
    <t>Implementação</t>
  </si>
  <si>
    <t>Testes</t>
  </si>
  <si>
    <t>Documentação</t>
  </si>
  <si>
    <t>Segunda-feira</t>
  </si>
  <si>
    <t>Projeto Delta</t>
  </si>
  <si>
    <t>Kick-off meeting</t>
  </si>
  <si>
    <t>Terça-feira</t>
  </si>
  <si>
    <t>Planejamento</t>
  </si>
  <si>
    <t>Projeto Epsilon</t>
  </si>
  <si>
    <t>Consultoria</t>
  </si>
  <si>
    <t>Workshop</t>
  </si>
  <si>
    <t>Projeto Zeta</t>
  </si>
  <si>
    <t>Análise técnica</t>
  </si>
  <si>
    <t>Projeto Eta</t>
  </si>
  <si>
    <t>Code review</t>
  </si>
  <si>
    <t>Refatoração</t>
  </si>
  <si>
    <t>Projeto Theta</t>
  </si>
  <si>
    <t>Arquitetura</t>
  </si>
  <si>
    <t>Projeto Iota</t>
  </si>
  <si>
    <t>Treinamento</t>
  </si>
  <si>
    <t>Projeto Kappa</t>
  </si>
  <si>
    <t>Análise</t>
  </si>
  <si>
    <t>Projeto Lambda</t>
  </si>
  <si>
    <t>Review</t>
  </si>
  <si>
    <t>Deploy</t>
  </si>
  <si>
    <t>RESUMO MENSAL DETALHADO</t>
  </si>
  <si>
    <t>Total Valor</t>
  </si>
  <si>
    <t>Status</t>
  </si>
  <si>
    <t>Valor</t>
  </si>
  <si>
    <t>RESUMO POR PROJETO</t>
  </si>
  <si>
    <t>Projeto</t>
  </si>
  <si>
    <t>Dias Trabalhados</t>
  </si>
  <si>
    <t>CONTROLE DE PAGAMENTOS</t>
  </si>
  <si>
    <t>PENDENTES DE PAGAMENTO</t>
  </si>
  <si>
    <t>Vencimento</t>
  </si>
  <si>
    <t>Método</t>
  </si>
  <si>
    <t>PAGAMENTOS REALIZADOS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</si>
</sst>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dd/mm/yyyy"/>
  </numFmts>
  <fonts count="9">
    <font>
      <sz val="11"/>
      <color theme="1"/>
      <name val="Calibri"/>
      <family val="2"/>
      <scheme val="minor"/>
    </font>
    <font>
      <b/>
      <sz val="16"/>
      <color rgb="FF411B38"/>
      <name val="Calibri"/>
      <family val="2"/>
      <scheme val="minor"/>
    </font>
    <font>
      <b/>
      <sz val="12"/>
      <color rgb="FF411B38"/>
      <name val="Calibri"/>
      <family val="2"/>
      <scheme val="minor"/>
    </font>
    <font>
      <b/>
      <sz val="11"/>
      <color rgb="FF411B38"/>
      <name val="Calibri"/>
      <family val="2"/>
      <scheme val="minor"/>
    </font>
    <font>
      <b/>
      <sz val="18"/>
      <color rgb="FF692927"/>
      <name val="Calibri"/>
      <family val="2"/>
      <scheme val="minor"/>
    </font>
    <font>
      <b/>
      <sz val="11"/>
      <color rgb="FFFFF6F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856404"/>
      <name val="Calibri"/>
      <family val="2"/>
      <scheme val="minor"/>
    </font>
    <font>
      <b/>
      <sz val="10"/>
      <color rgb="FF1557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92927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4ED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Valores Mensais - Pago vs A Pagar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Valor Pago</c:v>
          </c:tx>
          <c:spPr>
            <a:solidFill>
              <a:srgbClr val="692927"/>
            </a:solidFill>
          </c:spPr>
          <c:cat>
            <c:strRef>
              <c:f>Dashboard!$A$10:$A$12</c:f>
              <c:strCache>
                <c:ptCount val="3"/>
                <c:pt idx="0">
                  <c:v>Mês</c:v>
                </c:pt>
                <c:pt idx="1">
                  <c:v>Fevereiro</c:v>
                </c:pt>
                <c:pt idx="2">
                  <c:v>Janeiro</c:v>
                </c:pt>
              </c:strCache>
            </c:strRef>
          </c:cat>
          <c:val>
            <c:numRef>
              <c:f>Dashboard!$E$10:$E$12</c:f>
              <c:numCache>
                <c:formatCode>General</c:formatCode>
                <c:ptCount val="3"/>
                <c:pt idx="0">
                  <c:v>0</c:v>
                </c:pt>
                <c:pt idx="1">
                  <c:v>750</c:v>
                </c:pt>
                <c:pt idx="2">
                  <c:v>750</c:v>
                </c:pt>
              </c:numCache>
            </c:numRef>
          </c:val>
        </c:ser>
        <c:ser>
          <c:idx val="1"/>
          <c:order val="1"/>
          <c:tx>
            <c:v>Valor A Pagar</c:v>
          </c:tx>
          <c:spPr>
            <a:solidFill>
              <a:srgbClr val="C3A788"/>
            </a:solidFill>
          </c:spPr>
          <c:cat>
            <c:strRef>
              <c:f>Dashboard!$A$10:$A$12</c:f>
              <c:strCache>
                <c:ptCount val="3"/>
                <c:pt idx="0">
                  <c:v>Mês</c:v>
                </c:pt>
                <c:pt idx="1">
                  <c:v>Fevereiro</c:v>
                </c:pt>
                <c:pt idx="2">
                  <c:v>Janeiro</c:v>
                </c:pt>
              </c:strCache>
            </c:strRef>
          </c:cat>
          <c:val>
            <c:numRef>
              <c:f>Dashboard!$G$10:$G$12</c:f>
              <c:numCache>
                <c:formatCode>General</c:formatCode>
                <c:ptCount val="3"/>
                <c:pt idx="0">
                  <c:v>0</c:v>
                </c:pt>
                <c:pt idx="1">
                  <c:v>1250</c:v>
                </c:pt>
                <c:pt idx="2">
                  <c:v>1250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(USD)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Distribuição dos Pagamentos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Status dos Pagamentos</c:v>
          </c:tx>
          <c:dPt>
            <c:idx val="0"/>
            <c:spPr>
              <a:solidFill>
                <a:srgbClr val="692927"/>
              </a:solidFill>
            </c:spPr>
          </c:dPt>
          <c:dPt>
            <c:idx val="1"/>
            <c:spPr>
              <a:solidFill>
                <a:srgbClr val="C3A788"/>
              </a:solidFill>
            </c:spPr>
          </c:dPt>
          <c:cat>
            <c:strRef>
              <c:f>'Resumo Mensal'!$A$11:$A$12</c:f>
              <c:strCache>
                <c:ptCount val="2"/>
                <c:pt idx="0">
                  <c:v>Pago</c:v>
                </c:pt>
                <c:pt idx="1">
                  <c:v>A Pagar</c:v>
                </c:pt>
              </c:strCache>
            </c:strRef>
          </c:cat>
          <c:val>
            <c:numRef>
              <c:f>'Resumo Mensal'!$B$11:$B$12</c:f>
              <c:numCache>
                <c:formatCode>General</c:formatCode>
                <c:ptCount val="2"/>
                <c:pt idx="0">
                  <c:v>2000</c:v>
                </c:pt>
                <c:pt idx="1">
                  <c:v>4000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476250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7</xdr:col>
      <xdr:colOff>571500</xdr:colOff>
      <xdr:row>26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8" width="15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  <c r="C5" s="3" t="s">
        <v>5</v>
      </c>
      <c r="D5" s="3" t="s">
        <v>6</v>
      </c>
      <c r="E5" s="3" t="s">
        <v>8</v>
      </c>
      <c r="F5" s="3" t="s">
        <v>9</v>
      </c>
      <c r="G5" s="3" t="s">
        <v>11</v>
      </c>
      <c r="H5" s="3" t="s">
        <v>13</v>
      </c>
    </row>
    <row r="6" spans="1:8">
      <c r="A6" s="4">
        <v>24</v>
      </c>
      <c r="B6" s="4" t="s">
        <v>4</v>
      </c>
      <c r="C6" s="4">
        <v>8</v>
      </c>
      <c r="D6" s="4" t="s">
        <v>7</v>
      </c>
      <c r="E6" s="4">
        <v>16</v>
      </c>
      <c r="F6" s="4" t="s">
        <v>10</v>
      </c>
      <c r="G6" s="4" t="s">
        <v>12</v>
      </c>
      <c r="H6" s="4" t="s">
        <v>14</v>
      </c>
    </row>
    <row r="9" spans="1:8">
      <c r="A9" s="2" t="s">
        <v>15</v>
      </c>
    </row>
    <row r="10" spans="1:8">
      <c r="A10" s="5" t="s">
        <v>16</v>
      </c>
      <c r="B10" s="5" t="s">
        <v>17</v>
      </c>
      <c r="C10" s="5" t="s">
        <v>3</v>
      </c>
      <c r="D10" s="5" t="s">
        <v>5</v>
      </c>
      <c r="E10" s="5" t="s">
        <v>6</v>
      </c>
      <c r="F10" s="5" t="s">
        <v>8</v>
      </c>
      <c r="G10" s="5" t="s">
        <v>9</v>
      </c>
      <c r="H10" s="5" t="s">
        <v>11</v>
      </c>
    </row>
    <row r="11" spans="1:8">
      <c r="A11" s="6" t="s">
        <v>18</v>
      </c>
      <c r="B11" s="6">
        <v>8</v>
      </c>
      <c r="C11" s="7">
        <v>2000</v>
      </c>
      <c r="D11" s="6">
        <v>3</v>
      </c>
      <c r="E11" s="7">
        <v>750</v>
      </c>
      <c r="F11" s="6">
        <v>5</v>
      </c>
      <c r="G11" s="7">
        <v>1250</v>
      </c>
      <c r="H11" s="6" t="s">
        <v>19</v>
      </c>
    </row>
    <row r="12" spans="1:8">
      <c r="A12" s="6" t="s">
        <v>20</v>
      </c>
      <c r="B12" s="6">
        <v>8</v>
      </c>
      <c r="C12" s="7">
        <v>2000</v>
      </c>
      <c r="D12" s="6">
        <v>3</v>
      </c>
      <c r="E12" s="7">
        <v>750</v>
      </c>
      <c r="F12" s="6">
        <v>5</v>
      </c>
      <c r="G12" s="7">
        <v>1250</v>
      </c>
      <c r="H12" s="6" t="s">
        <v>19</v>
      </c>
    </row>
    <row r="13" spans="1:8">
      <c r="A13" s="6" t="s">
        <v>21</v>
      </c>
      <c r="B13" s="6">
        <v>8</v>
      </c>
      <c r="C13" s="7">
        <v>2000</v>
      </c>
      <c r="D13" s="6">
        <v>2</v>
      </c>
      <c r="E13" s="7">
        <v>500</v>
      </c>
      <c r="F13" s="6">
        <v>6</v>
      </c>
      <c r="G13" s="7">
        <v>1500</v>
      </c>
      <c r="H13" s="6" t="s">
        <v>22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8.7109375" customWidth="1"/>
    <col min="5" max="5" width="12.7109375" customWidth="1"/>
    <col min="6" max="6" width="15.7109375" customWidth="1"/>
    <col min="7" max="7" width="20.7109375" customWidth="1"/>
    <col min="8" max="8" width="25.7109375" customWidth="1"/>
    <col min="9" max="10" width="15.7109375" customWidth="1"/>
  </cols>
  <sheetData>
    <row r="1" spans="1:10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5" t="s">
        <v>24</v>
      </c>
      <c r="B3" s="5" t="s">
        <v>25</v>
      </c>
      <c r="C3" s="5" t="s">
        <v>16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</row>
    <row r="4" spans="1:10">
      <c r="A4" s="8">
        <v>45659</v>
      </c>
      <c r="B4" s="6" t="s">
        <v>33</v>
      </c>
      <c r="C4" s="6" t="s">
        <v>20</v>
      </c>
      <c r="D4" s="6">
        <v>2025</v>
      </c>
      <c r="E4" s="7">
        <v>250</v>
      </c>
      <c r="F4" s="9" t="s">
        <v>34</v>
      </c>
      <c r="G4" s="6" t="s">
        <v>35</v>
      </c>
      <c r="H4" s="6" t="s">
        <v>36</v>
      </c>
      <c r="I4" s="8">
        <v>45672</v>
      </c>
      <c r="J4" s="6" t="s">
        <v>37</v>
      </c>
    </row>
    <row r="5" spans="1:10">
      <c r="A5" s="8">
        <v>45660</v>
      </c>
      <c r="B5" s="6" t="s">
        <v>38</v>
      </c>
      <c r="C5" s="6" t="s">
        <v>20</v>
      </c>
      <c r="D5" s="6">
        <v>2025</v>
      </c>
      <c r="E5" s="7">
        <v>250</v>
      </c>
      <c r="F5" s="9" t="s">
        <v>34</v>
      </c>
      <c r="G5" s="6" t="s">
        <v>35</v>
      </c>
      <c r="H5" s="6" t="s">
        <v>39</v>
      </c>
      <c r="I5" s="8">
        <v>45672</v>
      </c>
      <c r="J5" s="6" t="s">
        <v>37</v>
      </c>
    </row>
    <row r="6" spans="1:10">
      <c r="A6" s="8">
        <v>45665</v>
      </c>
      <c r="B6" s="6" t="s">
        <v>40</v>
      </c>
      <c r="C6" s="6" t="s">
        <v>20</v>
      </c>
      <c r="D6" s="6">
        <v>2025</v>
      </c>
      <c r="E6" s="7">
        <v>250</v>
      </c>
      <c r="F6" s="10" t="s">
        <v>41</v>
      </c>
      <c r="G6" s="6" t="s">
        <v>42</v>
      </c>
      <c r="H6" s="6" t="s">
        <v>43</v>
      </c>
      <c r="I6" s="8">
        <v>45677</v>
      </c>
      <c r="J6" s="6" t="s">
        <v>44</v>
      </c>
    </row>
    <row r="7" spans="1:10">
      <c r="A7" s="8">
        <v>45666</v>
      </c>
      <c r="B7" s="6" t="s">
        <v>33</v>
      </c>
      <c r="C7" s="6" t="s">
        <v>20</v>
      </c>
      <c r="D7" s="6">
        <v>2025</v>
      </c>
      <c r="E7" s="7">
        <v>250</v>
      </c>
      <c r="F7" s="10" t="s">
        <v>41</v>
      </c>
      <c r="G7" s="6" t="s">
        <v>42</v>
      </c>
      <c r="H7" s="6" t="s">
        <v>45</v>
      </c>
      <c r="I7" s="8">
        <v>45677</v>
      </c>
      <c r="J7" s="6" t="s">
        <v>44</v>
      </c>
    </row>
    <row r="8" spans="1:10">
      <c r="A8" s="8">
        <v>45667</v>
      </c>
      <c r="B8" s="6" t="s">
        <v>38</v>
      </c>
      <c r="C8" s="6" t="s">
        <v>20</v>
      </c>
      <c r="D8" s="6">
        <v>2025</v>
      </c>
      <c r="E8" s="7">
        <v>250</v>
      </c>
      <c r="F8" s="9" t="s">
        <v>34</v>
      </c>
      <c r="G8" s="6" t="s">
        <v>46</v>
      </c>
      <c r="H8" s="6" t="s">
        <v>47</v>
      </c>
      <c r="I8" s="8">
        <v>45682</v>
      </c>
      <c r="J8" s="6" t="s">
        <v>37</v>
      </c>
    </row>
    <row r="9" spans="1:10">
      <c r="A9" s="8">
        <v>45672</v>
      </c>
      <c r="B9" s="6" t="s">
        <v>40</v>
      </c>
      <c r="C9" s="6" t="s">
        <v>20</v>
      </c>
      <c r="D9" s="6">
        <v>2025</v>
      </c>
      <c r="E9" s="7">
        <v>250</v>
      </c>
      <c r="F9" s="9" t="s">
        <v>34</v>
      </c>
      <c r="G9" s="6" t="s">
        <v>35</v>
      </c>
      <c r="H9" s="6" t="s">
        <v>48</v>
      </c>
      <c r="I9" s="8">
        <v>45687</v>
      </c>
      <c r="J9" s="6" t="s">
        <v>37</v>
      </c>
    </row>
    <row r="10" spans="1:10">
      <c r="A10" s="8">
        <v>45673</v>
      </c>
      <c r="B10" s="6" t="s">
        <v>33</v>
      </c>
      <c r="C10" s="6" t="s">
        <v>20</v>
      </c>
      <c r="D10" s="6">
        <v>2025</v>
      </c>
      <c r="E10" s="7">
        <v>250</v>
      </c>
      <c r="F10" s="10" t="s">
        <v>41</v>
      </c>
      <c r="G10" s="6" t="s">
        <v>35</v>
      </c>
      <c r="H10" s="6" t="s">
        <v>49</v>
      </c>
      <c r="I10" s="8">
        <v>45687</v>
      </c>
      <c r="J10" s="6" t="s">
        <v>44</v>
      </c>
    </row>
    <row r="11" spans="1:10">
      <c r="A11" s="8">
        <v>45674</v>
      </c>
      <c r="B11" s="6" t="s">
        <v>38</v>
      </c>
      <c r="C11" s="6" t="s">
        <v>20</v>
      </c>
      <c r="D11" s="6">
        <v>2025</v>
      </c>
      <c r="E11" s="7">
        <v>250</v>
      </c>
      <c r="F11" s="9" t="s">
        <v>34</v>
      </c>
      <c r="G11" s="6" t="s">
        <v>42</v>
      </c>
      <c r="H11" s="6" t="s">
        <v>50</v>
      </c>
      <c r="I11" s="8">
        <v>45693</v>
      </c>
      <c r="J11" s="6" t="s">
        <v>37</v>
      </c>
    </row>
    <row r="12" spans="1:10">
      <c r="A12" s="8">
        <v>45691</v>
      </c>
      <c r="B12" s="6" t="s">
        <v>51</v>
      </c>
      <c r="C12" s="6" t="s">
        <v>18</v>
      </c>
      <c r="D12" s="6">
        <v>2025</v>
      </c>
      <c r="E12" s="7">
        <v>250</v>
      </c>
      <c r="F12" s="9" t="s">
        <v>34</v>
      </c>
      <c r="G12" s="6" t="s">
        <v>52</v>
      </c>
      <c r="H12" s="6" t="s">
        <v>53</v>
      </c>
      <c r="I12" s="8">
        <v>45703</v>
      </c>
      <c r="J12" s="6" t="s">
        <v>37</v>
      </c>
    </row>
    <row r="13" spans="1:10">
      <c r="A13" s="8">
        <v>45692</v>
      </c>
      <c r="B13" s="6" t="s">
        <v>54</v>
      </c>
      <c r="C13" s="6" t="s">
        <v>18</v>
      </c>
      <c r="D13" s="6">
        <v>2025</v>
      </c>
      <c r="E13" s="7">
        <v>250</v>
      </c>
      <c r="F13" s="9" t="s">
        <v>34</v>
      </c>
      <c r="G13" s="6" t="s">
        <v>52</v>
      </c>
      <c r="H13" s="6" t="s">
        <v>55</v>
      </c>
      <c r="I13" s="8">
        <v>45703</v>
      </c>
      <c r="J13" s="6" t="s">
        <v>37</v>
      </c>
    </row>
    <row r="14" spans="1:10">
      <c r="A14" s="8">
        <v>45693</v>
      </c>
      <c r="B14" s="6" t="s">
        <v>40</v>
      </c>
      <c r="C14" s="6" t="s">
        <v>18</v>
      </c>
      <c r="D14" s="6">
        <v>2025</v>
      </c>
      <c r="E14" s="7">
        <v>250</v>
      </c>
      <c r="F14" s="10" t="s">
        <v>41</v>
      </c>
      <c r="G14" s="6" t="s">
        <v>56</v>
      </c>
      <c r="H14" s="6" t="s">
        <v>57</v>
      </c>
      <c r="I14" s="8">
        <v>45708</v>
      </c>
      <c r="J14" s="6" t="s">
        <v>44</v>
      </c>
    </row>
    <row r="15" spans="1:10">
      <c r="A15" s="8">
        <v>45694</v>
      </c>
      <c r="B15" s="6" t="s">
        <v>33</v>
      </c>
      <c r="C15" s="6" t="s">
        <v>18</v>
      </c>
      <c r="D15" s="6">
        <v>2025</v>
      </c>
      <c r="E15" s="7">
        <v>250</v>
      </c>
      <c r="F15" s="10" t="s">
        <v>41</v>
      </c>
      <c r="G15" s="6" t="s">
        <v>56</v>
      </c>
      <c r="H15" s="6" t="s">
        <v>58</v>
      </c>
      <c r="I15" s="8">
        <v>45708</v>
      </c>
      <c r="J15" s="6" t="s">
        <v>44</v>
      </c>
    </row>
    <row r="16" spans="1:10">
      <c r="A16" s="8">
        <v>45698</v>
      </c>
      <c r="B16" s="6" t="s">
        <v>51</v>
      </c>
      <c r="C16" s="6" t="s">
        <v>18</v>
      </c>
      <c r="D16" s="6">
        <v>2025</v>
      </c>
      <c r="E16" s="7">
        <v>250</v>
      </c>
      <c r="F16" s="9" t="s">
        <v>34</v>
      </c>
      <c r="G16" s="6" t="s">
        <v>59</v>
      </c>
      <c r="H16" s="6" t="s">
        <v>60</v>
      </c>
      <c r="I16" s="8">
        <v>45713</v>
      </c>
      <c r="J16" s="6" t="s">
        <v>37</v>
      </c>
    </row>
    <row r="17" spans="1:10">
      <c r="A17" s="8">
        <v>45699</v>
      </c>
      <c r="B17" s="6" t="s">
        <v>54</v>
      </c>
      <c r="C17" s="6" t="s">
        <v>18</v>
      </c>
      <c r="D17" s="6">
        <v>2025</v>
      </c>
      <c r="E17" s="7">
        <v>250</v>
      </c>
      <c r="F17" s="9" t="s">
        <v>34</v>
      </c>
      <c r="G17" s="6" t="s">
        <v>59</v>
      </c>
      <c r="H17" s="6" t="s">
        <v>39</v>
      </c>
      <c r="I17" s="8">
        <v>45713</v>
      </c>
      <c r="J17" s="6" t="s">
        <v>37</v>
      </c>
    </row>
    <row r="18" spans="1:10">
      <c r="A18" s="8">
        <v>45700</v>
      </c>
      <c r="B18" s="6" t="s">
        <v>40</v>
      </c>
      <c r="C18" s="6" t="s">
        <v>18</v>
      </c>
      <c r="D18" s="6">
        <v>2025</v>
      </c>
      <c r="E18" s="7">
        <v>250</v>
      </c>
      <c r="F18" s="10" t="s">
        <v>41</v>
      </c>
      <c r="G18" s="6" t="s">
        <v>61</v>
      </c>
      <c r="H18" s="6" t="s">
        <v>62</v>
      </c>
      <c r="I18" s="8">
        <v>45717</v>
      </c>
      <c r="J18" s="6" t="s">
        <v>44</v>
      </c>
    </row>
    <row r="19" spans="1:10">
      <c r="A19" s="8">
        <v>45701</v>
      </c>
      <c r="B19" s="6" t="s">
        <v>33</v>
      </c>
      <c r="C19" s="6" t="s">
        <v>18</v>
      </c>
      <c r="D19" s="6">
        <v>2025</v>
      </c>
      <c r="E19" s="7">
        <v>250</v>
      </c>
      <c r="F19" s="9" t="s">
        <v>34</v>
      </c>
      <c r="G19" s="6" t="s">
        <v>61</v>
      </c>
      <c r="H19" s="6" t="s">
        <v>63</v>
      </c>
      <c r="I19" s="8">
        <v>45717</v>
      </c>
      <c r="J19" s="6" t="s">
        <v>37</v>
      </c>
    </row>
    <row r="20" spans="1:10">
      <c r="A20" s="8">
        <v>45719</v>
      </c>
      <c r="B20" s="6" t="s">
        <v>51</v>
      </c>
      <c r="C20" s="6" t="s">
        <v>21</v>
      </c>
      <c r="D20" s="6">
        <v>2025</v>
      </c>
      <c r="E20" s="7">
        <v>250</v>
      </c>
      <c r="F20" s="9" t="s">
        <v>34</v>
      </c>
      <c r="G20" s="6" t="s">
        <v>64</v>
      </c>
      <c r="H20" s="6" t="s">
        <v>65</v>
      </c>
      <c r="I20" s="8">
        <v>45731</v>
      </c>
      <c r="J20" s="6" t="s">
        <v>37</v>
      </c>
    </row>
    <row r="21" spans="1:10">
      <c r="A21" s="8">
        <v>45720</v>
      </c>
      <c r="B21" s="6" t="s">
        <v>54</v>
      </c>
      <c r="C21" s="6" t="s">
        <v>21</v>
      </c>
      <c r="D21" s="6">
        <v>2025</v>
      </c>
      <c r="E21" s="7">
        <v>250</v>
      </c>
      <c r="F21" s="9" t="s">
        <v>34</v>
      </c>
      <c r="G21" s="6" t="s">
        <v>64</v>
      </c>
      <c r="H21" s="6" t="s">
        <v>48</v>
      </c>
      <c r="I21" s="8">
        <v>45731</v>
      </c>
      <c r="J21" s="6" t="s">
        <v>37</v>
      </c>
    </row>
    <row r="22" spans="1:10">
      <c r="A22" s="8">
        <v>45721</v>
      </c>
      <c r="B22" s="6" t="s">
        <v>40</v>
      </c>
      <c r="C22" s="6" t="s">
        <v>21</v>
      </c>
      <c r="D22" s="6">
        <v>2025</v>
      </c>
      <c r="E22" s="7">
        <v>250</v>
      </c>
      <c r="F22" s="9" t="s">
        <v>34</v>
      </c>
      <c r="G22" s="6" t="s">
        <v>66</v>
      </c>
      <c r="H22" s="6" t="s">
        <v>57</v>
      </c>
      <c r="I22" s="8">
        <v>45736</v>
      </c>
      <c r="J22" s="6" t="s">
        <v>37</v>
      </c>
    </row>
    <row r="23" spans="1:10">
      <c r="A23" s="8">
        <v>45722</v>
      </c>
      <c r="B23" s="6" t="s">
        <v>33</v>
      </c>
      <c r="C23" s="6" t="s">
        <v>21</v>
      </c>
      <c r="D23" s="6">
        <v>2025</v>
      </c>
      <c r="E23" s="7">
        <v>250</v>
      </c>
      <c r="F23" s="10" t="s">
        <v>41</v>
      </c>
      <c r="G23" s="6" t="s">
        <v>66</v>
      </c>
      <c r="H23" s="6" t="s">
        <v>67</v>
      </c>
      <c r="I23" s="8">
        <v>45736</v>
      </c>
      <c r="J23" s="6" t="s">
        <v>44</v>
      </c>
    </row>
    <row r="24" spans="1:10">
      <c r="A24" s="8">
        <v>45726</v>
      </c>
      <c r="B24" s="6" t="s">
        <v>51</v>
      </c>
      <c r="C24" s="6" t="s">
        <v>21</v>
      </c>
      <c r="D24" s="6">
        <v>2025</v>
      </c>
      <c r="E24" s="7">
        <v>250</v>
      </c>
      <c r="F24" s="9" t="s">
        <v>34</v>
      </c>
      <c r="G24" s="6" t="s">
        <v>68</v>
      </c>
      <c r="H24" s="6" t="s">
        <v>69</v>
      </c>
      <c r="I24" s="8">
        <v>45741</v>
      </c>
      <c r="J24" s="6" t="s">
        <v>37</v>
      </c>
    </row>
    <row r="25" spans="1:10">
      <c r="A25" s="8">
        <v>45727</v>
      </c>
      <c r="B25" s="6" t="s">
        <v>54</v>
      </c>
      <c r="C25" s="6" t="s">
        <v>21</v>
      </c>
      <c r="D25" s="6">
        <v>2025</v>
      </c>
      <c r="E25" s="7">
        <v>250</v>
      </c>
      <c r="F25" s="9" t="s">
        <v>34</v>
      </c>
      <c r="G25" s="6" t="s">
        <v>68</v>
      </c>
      <c r="H25" s="6" t="s">
        <v>39</v>
      </c>
      <c r="I25" s="8">
        <v>45741</v>
      </c>
      <c r="J25" s="6" t="s">
        <v>37</v>
      </c>
    </row>
    <row r="26" spans="1:10">
      <c r="A26" s="8">
        <v>45728</v>
      </c>
      <c r="B26" s="6" t="s">
        <v>40</v>
      </c>
      <c r="C26" s="6" t="s">
        <v>21</v>
      </c>
      <c r="D26" s="6">
        <v>2025</v>
      </c>
      <c r="E26" s="7">
        <v>250</v>
      </c>
      <c r="F26" s="10" t="s">
        <v>41</v>
      </c>
      <c r="G26" s="6" t="s">
        <v>70</v>
      </c>
      <c r="H26" s="6" t="s">
        <v>71</v>
      </c>
      <c r="I26" s="8">
        <v>45746</v>
      </c>
      <c r="J26" s="6" t="s">
        <v>44</v>
      </c>
    </row>
    <row r="27" spans="1:10">
      <c r="A27" s="8">
        <v>45729</v>
      </c>
      <c r="B27" s="6" t="s">
        <v>33</v>
      </c>
      <c r="C27" s="6" t="s">
        <v>21</v>
      </c>
      <c r="D27" s="6">
        <v>2025</v>
      </c>
      <c r="E27" s="7">
        <v>250</v>
      </c>
      <c r="F27" s="9" t="s">
        <v>34</v>
      </c>
      <c r="G27" s="6" t="s">
        <v>70</v>
      </c>
      <c r="H27" s="6" t="s">
        <v>72</v>
      </c>
      <c r="I27" s="8">
        <v>45746</v>
      </c>
      <c r="J27" s="6" t="s">
        <v>37</v>
      </c>
    </row>
  </sheetData>
  <autoFilter ref="A2:J26"/>
  <mergeCells count="1">
    <mergeCell ref="A1:J1"/>
  </mergeCells>
  <conditionalFormatting sqref="I3:I26">
    <cfRule type="cellIs" dxfId="0" priority="1" operator="lessThan">
      <formula>46020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8" width="15.7109375" customWidth="1"/>
  </cols>
  <sheetData>
    <row r="1" spans="1:8">
      <c r="A1" s="1" t="s">
        <v>73</v>
      </c>
      <c r="B1" s="1"/>
      <c r="C1" s="1"/>
      <c r="D1" s="1"/>
      <c r="E1" s="1"/>
      <c r="F1" s="1"/>
      <c r="G1" s="1"/>
      <c r="H1" s="1"/>
    </row>
    <row r="4" spans="1:8">
      <c r="A4" s="5" t="s">
        <v>16</v>
      </c>
      <c r="B4" s="5" t="s">
        <v>8</v>
      </c>
      <c r="C4" s="5" t="s">
        <v>9</v>
      </c>
      <c r="D4" s="5" t="s">
        <v>5</v>
      </c>
      <c r="E4" s="5" t="s">
        <v>6</v>
      </c>
      <c r="F4" s="5" t="s">
        <v>17</v>
      </c>
      <c r="G4" s="5" t="s">
        <v>74</v>
      </c>
      <c r="H4" s="5" t="s">
        <v>11</v>
      </c>
    </row>
    <row r="5" spans="1:8">
      <c r="A5" s="6" t="s">
        <v>18</v>
      </c>
      <c r="B5" s="6">
        <v>5</v>
      </c>
      <c r="C5" s="7">
        <v>1250</v>
      </c>
      <c r="D5" s="6">
        <v>3</v>
      </c>
      <c r="E5" s="7">
        <v>750</v>
      </c>
      <c r="F5" s="6">
        <v>8</v>
      </c>
      <c r="G5" s="7">
        <v>2000</v>
      </c>
      <c r="H5" s="6" t="s">
        <v>19</v>
      </c>
    </row>
    <row r="6" spans="1:8">
      <c r="A6" s="6" t="s">
        <v>20</v>
      </c>
      <c r="B6" s="6">
        <v>5</v>
      </c>
      <c r="C6" s="7">
        <v>1250</v>
      </c>
      <c r="D6" s="6">
        <v>3</v>
      </c>
      <c r="E6" s="7">
        <v>750</v>
      </c>
      <c r="F6" s="6">
        <v>8</v>
      </c>
      <c r="G6" s="7">
        <v>2000</v>
      </c>
      <c r="H6" s="6" t="s">
        <v>19</v>
      </c>
    </row>
    <row r="7" spans="1:8">
      <c r="A7" s="6" t="s">
        <v>21</v>
      </c>
      <c r="B7" s="6">
        <v>6</v>
      </c>
      <c r="C7" s="7">
        <v>1500</v>
      </c>
      <c r="D7" s="6">
        <v>2</v>
      </c>
      <c r="E7" s="7">
        <v>500</v>
      </c>
      <c r="F7" s="6">
        <v>8</v>
      </c>
      <c r="G7" s="7">
        <v>2000</v>
      </c>
      <c r="H7" s="6" t="s">
        <v>22</v>
      </c>
    </row>
    <row r="10" spans="1:8">
      <c r="A10" s="5" t="s">
        <v>75</v>
      </c>
      <c r="B10" s="5" t="s">
        <v>76</v>
      </c>
    </row>
    <row r="11" spans="1:8">
      <c r="A11" s="6" t="s">
        <v>41</v>
      </c>
      <c r="B11" s="7">
        <v>2000</v>
      </c>
    </row>
    <row r="12" spans="1:8">
      <c r="A12" s="6" t="s">
        <v>34</v>
      </c>
      <c r="B12" s="7">
        <v>4000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7" width="18.7109375" customWidth="1"/>
  </cols>
  <sheetData>
    <row r="1" spans="1:7">
      <c r="A1" s="1" t="s">
        <v>77</v>
      </c>
      <c r="B1" s="1"/>
      <c r="C1" s="1"/>
      <c r="D1" s="1"/>
      <c r="E1" s="1"/>
      <c r="F1" s="1"/>
      <c r="G1" s="1"/>
    </row>
    <row r="4" spans="1:7">
      <c r="A4" s="5" t="s">
        <v>78</v>
      </c>
      <c r="B4" s="5" t="s">
        <v>79</v>
      </c>
      <c r="C4" s="5" t="s">
        <v>3</v>
      </c>
      <c r="D4" s="5" t="s">
        <v>5</v>
      </c>
      <c r="E4" s="5" t="s">
        <v>6</v>
      </c>
      <c r="F4" s="5" t="s">
        <v>8</v>
      </c>
      <c r="G4" s="5" t="s">
        <v>9</v>
      </c>
    </row>
    <row r="5" spans="1:7">
      <c r="A5" s="6" t="s">
        <v>35</v>
      </c>
      <c r="B5" s="6">
        <v>4</v>
      </c>
      <c r="C5" s="7">
        <v>1000</v>
      </c>
      <c r="D5" s="6">
        <v>1</v>
      </c>
      <c r="E5" s="7">
        <v>250</v>
      </c>
      <c r="F5" s="6">
        <v>3</v>
      </c>
      <c r="G5" s="7">
        <v>750</v>
      </c>
    </row>
    <row r="6" spans="1:7">
      <c r="A6" s="6" t="s">
        <v>42</v>
      </c>
      <c r="B6" s="6">
        <v>3</v>
      </c>
      <c r="C6" s="7">
        <v>750</v>
      </c>
      <c r="D6" s="6">
        <v>2</v>
      </c>
      <c r="E6" s="7">
        <v>500</v>
      </c>
      <c r="F6" s="6">
        <v>1</v>
      </c>
      <c r="G6" s="7">
        <v>250</v>
      </c>
    </row>
    <row r="7" spans="1:7">
      <c r="A7" s="6" t="s">
        <v>52</v>
      </c>
      <c r="B7" s="6">
        <v>2</v>
      </c>
      <c r="C7" s="7">
        <v>500</v>
      </c>
      <c r="D7" s="6">
        <v>0</v>
      </c>
      <c r="E7" s="7">
        <v>0</v>
      </c>
      <c r="F7" s="6">
        <v>2</v>
      </c>
      <c r="G7" s="7">
        <v>500</v>
      </c>
    </row>
    <row r="8" spans="1:7">
      <c r="A8" s="6" t="s">
        <v>56</v>
      </c>
      <c r="B8" s="6">
        <v>2</v>
      </c>
      <c r="C8" s="7">
        <v>500</v>
      </c>
      <c r="D8" s="6">
        <v>2</v>
      </c>
      <c r="E8" s="7">
        <v>500</v>
      </c>
      <c r="F8" s="6">
        <v>0</v>
      </c>
      <c r="G8" s="7">
        <v>0</v>
      </c>
    </row>
    <row r="9" spans="1:7">
      <c r="A9" s="6" t="s">
        <v>61</v>
      </c>
      <c r="B9" s="6">
        <v>2</v>
      </c>
      <c r="C9" s="7">
        <v>500</v>
      </c>
      <c r="D9" s="6">
        <v>1</v>
      </c>
      <c r="E9" s="7">
        <v>250</v>
      </c>
      <c r="F9" s="6">
        <v>1</v>
      </c>
      <c r="G9" s="7">
        <v>250</v>
      </c>
    </row>
    <row r="10" spans="1:7">
      <c r="A10" s="6" t="s">
        <v>46</v>
      </c>
      <c r="B10" s="6">
        <v>1</v>
      </c>
      <c r="C10" s="7">
        <v>250</v>
      </c>
      <c r="D10" s="6">
        <v>0</v>
      </c>
      <c r="E10" s="7">
        <v>0</v>
      </c>
      <c r="F10" s="6">
        <v>1</v>
      </c>
      <c r="G10" s="7">
        <v>250</v>
      </c>
    </row>
    <row r="11" spans="1:7">
      <c r="A11" s="6" t="s">
        <v>66</v>
      </c>
      <c r="B11" s="6">
        <v>2</v>
      </c>
      <c r="C11" s="7">
        <v>500</v>
      </c>
      <c r="D11" s="6">
        <v>1</v>
      </c>
      <c r="E11" s="7">
        <v>250</v>
      </c>
      <c r="F11" s="6">
        <v>1</v>
      </c>
      <c r="G11" s="7">
        <v>250</v>
      </c>
    </row>
    <row r="12" spans="1:7">
      <c r="A12" s="6" t="s">
        <v>68</v>
      </c>
      <c r="B12" s="6">
        <v>2</v>
      </c>
      <c r="C12" s="7">
        <v>500</v>
      </c>
      <c r="D12" s="6">
        <v>0</v>
      </c>
      <c r="E12" s="7">
        <v>0</v>
      </c>
      <c r="F12" s="6">
        <v>2</v>
      </c>
      <c r="G12" s="7">
        <v>500</v>
      </c>
    </row>
    <row r="13" spans="1:7">
      <c r="A13" s="6" t="s">
        <v>70</v>
      </c>
      <c r="B13" s="6">
        <v>2</v>
      </c>
      <c r="C13" s="7">
        <v>500</v>
      </c>
      <c r="D13" s="6">
        <v>1</v>
      </c>
      <c r="E13" s="7">
        <v>250</v>
      </c>
      <c r="F13" s="6">
        <v>1</v>
      </c>
      <c r="G13" s="7">
        <v>250</v>
      </c>
    </row>
    <row r="14" spans="1:7">
      <c r="A14" s="6" t="s">
        <v>64</v>
      </c>
      <c r="B14" s="6">
        <v>2</v>
      </c>
      <c r="C14" s="7">
        <v>500</v>
      </c>
      <c r="D14" s="6">
        <v>0</v>
      </c>
      <c r="E14" s="7">
        <v>0</v>
      </c>
      <c r="F14" s="6">
        <v>2</v>
      </c>
      <c r="G14" s="7">
        <v>500</v>
      </c>
    </row>
    <row r="15" spans="1:7">
      <c r="A15" s="6" t="s">
        <v>59</v>
      </c>
      <c r="B15" s="6">
        <v>2</v>
      </c>
      <c r="C15" s="7">
        <v>500</v>
      </c>
      <c r="D15" s="6">
        <v>0</v>
      </c>
      <c r="E15" s="7">
        <v>0</v>
      </c>
      <c r="F15" s="6">
        <v>2</v>
      </c>
      <c r="G15" s="7">
        <v>500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1" max="6" width="18.7109375" customWidth="1"/>
  </cols>
  <sheetData>
    <row r="1" spans="1:6">
      <c r="A1" s="1" t="s">
        <v>80</v>
      </c>
      <c r="B1" s="1"/>
      <c r="C1" s="1"/>
      <c r="D1" s="1"/>
      <c r="E1" s="1"/>
      <c r="F1" s="1"/>
    </row>
    <row r="4" spans="1:6">
      <c r="A4" s="2" t="s">
        <v>81</v>
      </c>
    </row>
    <row r="5" spans="1:6">
      <c r="A5" s="5" t="s">
        <v>24</v>
      </c>
      <c r="B5" s="5" t="s">
        <v>78</v>
      </c>
      <c r="C5" s="5" t="s">
        <v>76</v>
      </c>
      <c r="D5" s="5" t="s">
        <v>82</v>
      </c>
      <c r="E5" s="5" t="s">
        <v>83</v>
      </c>
      <c r="F5" s="5" t="s">
        <v>30</v>
      </c>
    </row>
    <row r="6" spans="1:6">
      <c r="A6" s="8">
        <v>45659</v>
      </c>
      <c r="B6" s="6" t="s">
        <v>35</v>
      </c>
      <c r="C6" s="7">
        <v>250</v>
      </c>
      <c r="D6" s="8">
        <v>45672</v>
      </c>
      <c r="E6" s="6" t="s">
        <v>37</v>
      </c>
      <c r="F6" s="6" t="s">
        <v>36</v>
      </c>
    </row>
    <row r="7" spans="1:6">
      <c r="A7" s="8">
        <v>45660</v>
      </c>
      <c r="B7" s="6" t="s">
        <v>35</v>
      </c>
      <c r="C7" s="7">
        <v>250</v>
      </c>
      <c r="D7" s="8">
        <v>45672</v>
      </c>
      <c r="E7" s="6" t="s">
        <v>37</v>
      </c>
      <c r="F7" s="6" t="s">
        <v>39</v>
      </c>
    </row>
    <row r="8" spans="1:6">
      <c r="A8" s="8">
        <v>45667</v>
      </c>
      <c r="B8" s="6" t="s">
        <v>46</v>
      </c>
      <c r="C8" s="7">
        <v>250</v>
      </c>
      <c r="D8" s="8">
        <v>45682</v>
      </c>
      <c r="E8" s="6" t="s">
        <v>37</v>
      </c>
      <c r="F8" s="6" t="s">
        <v>47</v>
      </c>
    </row>
    <row r="9" spans="1:6">
      <c r="A9" s="8">
        <v>45672</v>
      </c>
      <c r="B9" s="6" t="s">
        <v>35</v>
      </c>
      <c r="C9" s="7">
        <v>250</v>
      </c>
      <c r="D9" s="8">
        <v>45687</v>
      </c>
      <c r="E9" s="6" t="s">
        <v>37</v>
      </c>
      <c r="F9" s="6" t="s">
        <v>48</v>
      </c>
    </row>
    <row r="10" spans="1:6">
      <c r="A10" s="8">
        <v>45674</v>
      </c>
      <c r="B10" s="6" t="s">
        <v>42</v>
      </c>
      <c r="C10" s="7">
        <v>250</v>
      </c>
      <c r="D10" s="8">
        <v>45693</v>
      </c>
      <c r="E10" s="6" t="s">
        <v>37</v>
      </c>
      <c r="F10" s="6" t="s">
        <v>50</v>
      </c>
    </row>
    <row r="11" spans="1:6">
      <c r="A11" s="8">
        <v>45691</v>
      </c>
      <c r="B11" s="6" t="s">
        <v>52</v>
      </c>
      <c r="C11" s="7">
        <v>250</v>
      </c>
      <c r="D11" s="8">
        <v>45703</v>
      </c>
      <c r="E11" s="6" t="s">
        <v>37</v>
      </c>
      <c r="F11" s="6" t="s">
        <v>53</v>
      </c>
    </row>
    <row r="12" spans="1:6">
      <c r="A12" s="8">
        <v>45692</v>
      </c>
      <c r="B12" s="6" t="s">
        <v>52</v>
      </c>
      <c r="C12" s="7">
        <v>250</v>
      </c>
      <c r="D12" s="8">
        <v>45703</v>
      </c>
      <c r="E12" s="6" t="s">
        <v>37</v>
      </c>
      <c r="F12" s="6" t="s">
        <v>55</v>
      </c>
    </row>
    <row r="13" spans="1:6">
      <c r="A13" s="8">
        <v>45698</v>
      </c>
      <c r="B13" s="6" t="s">
        <v>59</v>
      </c>
      <c r="C13" s="7">
        <v>250</v>
      </c>
      <c r="D13" s="8">
        <v>45713</v>
      </c>
      <c r="E13" s="6" t="s">
        <v>37</v>
      </c>
      <c r="F13" s="6" t="s">
        <v>60</v>
      </c>
    </row>
    <row r="14" spans="1:6">
      <c r="A14" s="8">
        <v>45699</v>
      </c>
      <c r="B14" s="6" t="s">
        <v>59</v>
      </c>
      <c r="C14" s="7">
        <v>250</v>
      </c>
      <c r="D14" s="8">
        <v>45713</v>
      </c>
      <c r="E14" s="6" t="s">
        <v>37</v>
      </c>
      <c r="F14" s="6" t="s">
        <v>39</v>
      </c>
    </row>
    <row r="15" spans="1:6">
      <c r="A15" s="8">
        <v>45701</v>
      </c>
      <c r="B15" s="6" t="s">
        <v>61</v>
      </c>
      <c r="C15" s="7">
        <v>250</v>
      </c>
      <c r="D15" s="8">
        <v>45717</v>
      </c>
      <c r="E15" s="6" t="s">
        <v>37</v>
      </c>
      <c r="F15" s="6" t="s">
        <v>63</v>
      </c>
    </row>
    <row r="16" spans="1:6">
      <c r="A16" s="8">
        <v>45719</v>
      </c>
      <c r="B16" s="6" t="s">
        <v>64</v>
      </c>
      <c r="C16" s="7">
        <v>250</v>
      </c>
      <c r="D16" s="8">
        <v>45731</v>
      </c>
      <c r="E16" s="6" t="s">
        <v>37</v>
      </c>
      <c r="F16" s="6" t="s">
        <v>65</v>
      </c>
    </row>
    <row r="17" spans="1:6">
      <c r="A17" s="8">
        <v>45720</v>
      </c>
      <c r="B17" s="6" t="s">
        <v>64</v>
      </c>
      <c r="C17" s="7">
        <v>250</v>
      </c>
      <c r="D17" s="8">
        <v>45731</v>
      </c>
      <c r="E17" s="6" t="s">
        <v>37</v>
      </c>
      <c r="F17" s="6" t="s">
        <v>48</v>
      </c>
    </row>
    <row r="18" spans="1:6">
      <c r="A18" s="8">
        <v>45721</v>
      </c>
      <c r="B18" s="6" t="s">
        <v>66</v>
      </c>
      <c r="C18" s="7">
        <v>250</v>
      </c>
      <c r="D18" s="8">
        <v>45736</v>
      </c>
      <c r="E18" s="6" t="s">
        <v>37</v>
      </c>
      <c r="F18" s="6" t="s">
        <v>57</v>
      </c>
    </row>
    <row r="19" spans="1:6">
      <c r="A19" s="8">
        <v>45726</v>
      </c>
      <c r="B19" s="6" t="s">
        <v>68</v>
      </c>
      <c r="C19" s="7">
        <v>250</v>
      </c>
      <c r="D19" s="8">
        <v>45741</v>
      </c>
      <c r="E19" s="6" t="s">
        <v>37</v>
      </c>
      <c r="F19" s="6" t="s">
        <v>69</v>
      </c>
    </row>
    <row r="20" spans="1:6">
      <c r="A20" s="8">
        <v>45727</v>
      </c>
      <c r="B20" s="6" t="s">
        <v>68</v>
      </c>
      <c r="C20" s="7">
        <v>250</v>
      </c>
      <c r="D20" s="8">
        <v>45741</v>
      </c>
      <c r="E20" s="6" t="s">
        <v>37</v>
      </c>
      <c r="F20" s="6" t="s">
        <v>39</v>
      </c>
    </row>
    <row r="21" spans="1:6">
      <c r="A21" s="8">
        <v>45729</v>
      </c>
      <c r="B21" s="6" t="s">
        <v>70</v>
      </c>
      <c r="C21" s="7">
        <v>250</v>
      </c>
      <c r="D21" s="8">
        <v>45746</v>
      </c>
      <c r="E21" s="6" t="s">
        <v>37</v>
      </c>
      <c r="F21" s="6" t="s">
        <v>72</v>
      </c>
    </row>
    <row r="24" spans="1:6">
      <c r="A24" s="2" t="s">
        <v>84</v>
      </c>
    </row>
    <row r="25" spans="1:6">
      <c r="A25" s="5" t="s">
        <v>24</v>
      </c>
      <c r="B25" s="5" t="s">
        <v>78</v>
      </c>
      <c r="C25" s="5" t="s">
        <v>76</v>
      </c>
      <c r="D25" s="5" t="s">
        <v>82</v>
      </c>
      <c r="E25" s="5" t="s">
        <v>83</v>
      </c>
      <c r="F25" s="5" t="s">
        <v>30</v>
      </c>
    </row>
    <row r="26" spans="1:6">
      <c r="A26" s="8">
        <v>45728</v>
      </c>
      <c r="B26" s="10" t="s">
        <v>70</v>
      </c>
      <c r="C26" s="7">
        <v>250</v>
      </c>
      <c r="D26" s="8">
        <v>45746</v>
      </c>
      <c r="E26" s="6" t="s">
        <v>44</v>
      </c>
      <c r="F26" s="6" t="s">
        <v>71</v>
      </c>
    </row>
    <row r="27" spans="1:6">
      <c r="A27" s="8">
        <v>45722</v>
      </c>
      <c r="B27" s="10" t="s">
        <v>66</v>
      </c>
      <c r="C27" s="7">
        <v>250</v>
      </c>
      <c r="D27" s="8">
        <v>45736</v>
      </c>
      <c r="E27" s="6" t="s">
        <v>44</v>
      </c>
      <c r="F27" s="6" t="s">
        <v>67</v>
      </c>
    </row>
    <row r="28" spans="1:6">
      <c r="A28" s="8">
        <v>45700</v>
      </c>
      <c r="B28" s="10" t="s">
        <v>61</v>
      </c>
      <c r="C28" s="7">
        <v>250</v>
      </c>
      <c r="D28" s="8">
        <v>45717</v>
      </c>
      <c r="E28" s="6" t="s">
        <v>44</v>
      </c>
      <c r="F28" s="6" t="s">
        <v>62</v>
      </c>
    </row>
    <row r="29" spans="1:6">
      <c r="A29" s="8">
        <v>45694</v>
      </c>
      <c r="B29" s="10" t="s">
        <v>56</v>
      </c>
      <c r="C29" s="7">
        <v>250</v>
      </c>
      <c r="D29" s="8">
        <v>45708</v>
      </c>
      <c r="E29" s="6" t="s">
        <v>44</v>
      </c>
      <c r="F29" s="6" t="s">
        <v>58</v>
      </c>
    </row>
    <row r="30" spans="1:6">
      <c r="A30" s="8">
        <v>45693</v>
      </c>
      <c r="B30" s="10" t="s">
        <v>56</v>
      </c>
      <c r="C30" s="7">
        <v>250</v>
      </c>
      <c r="D30" s="8">
        <v>45708</v>
      </c>
      <c r="E30" s="6" t="s">
        <v>44</v>
      </c>
      <c r="F30" s="6" t="s">
        <v>57</v>
      </c>
    </row>
    <row r="31" spans="1:6">
      <c r="A31" s="8">
        <v>45673</v>
      </c>
      <c r="B31" s="10" t="s">
        <v>35</v>
      </c>
      <c r="C31" s="7">
        <v>250</v>
      </c>
      <c r="D31" s="8">
        <v>45687</v>
      </c>
      <c r="E31" s="6" t="s">
        <v>44</v>
      </c>
      <c r="F31" s="6" t="s">
        <v>49</v>
      </c>
    </row>
    <row r="32" spans="1:6">
      <c r="A32" s="8">
        <v>45666</v>
      </c>
      <c r="B32" s="10" t="s">
        <v>42</v>
      </c>
      <c r="C32" s="7">
        <v>250</v>
      </c>
      <c r="D32" s="8">
        <v>45677</v>
      </c>
      <c r="E32" s="6" t="s">
        <v>44</v>
      </c>
      <c r="F32" s="6" t="s">
        <v>45</v>
      </c>
    </row>
    <row r="33" spans="1:6">
      <c r="A33" s="8">
        <v>45665</v>
      </c>
      <c r="B33" s="10" t="s">
        <v>42</v>
      </c>
      <c r="C33" s="7">
        <v>250</v>
      </c>
      <c r="D33" s="8">
        <v>45677</v>
      </c>
      <c r="E33" s="6" t="s">
        <v>44</v>
      </c>
      <c r="F33" s="6" t="s">
        <v>43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Dados Detalhados</vt:lpstr>
      <vt:lpstr>Resumo Mensal</vt:lpstr>
      <vt:lpstr>Resumo por Projeto</vt:lpstr>
      <vt:lpstr>Controle de Pagamentos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2025-12-29T22:48:21Z</dcterms:created>
  <dcterms:modified xsi:type="dcterms:W3CDTF">2025-12-29T22:48:21Z</dcterms:modified>
</cp:coreProperties>
</file>