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miei_pacchetti/clccr/data-raw/"/>
    </mc:Choice>
  </mc:AlternateContent>
  <xr:revisionPtr revIDLastSave="20" documentId="8_{F02F116A-9029-4F58-BB2C-78E2F780C50C}" xr6:coauthVersionLast="47" xr6:coauthVersionMax="47" xr10:uidLastSave="{94FDDC51-9575-4C0B-979C-28E21E12CFF4}"/>
  <bookViews>
    <workbookView xWindow="-120" yWindow="-120" windowWidth="29040" windowHeight="15720" xr2:uid="{09F1682C-9829-495D-ADBA-2C1C3F242AF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/>
  <c r="F17" i="1"/>
  <c r="F15" i="1"/>
  <c r="F14" i="1"/>
  <c r="F11" i="1"/>
  <c r="F10" i="1"/>
  <c r="F9" i="1"/>
  <c r="F8" i="1"/>
  <c r="F7" i="1"/>
  <c r="F5" i="1"/>
  <c r="F3" i="1"/>
  <c r="F2" i="1"/>
</calcChain>
</file>

<file path=xl/sharedStrings.xml><?xml version="1.0" encoding="utf-8"?>
<sst xmlns="http://schemas.openxmlformats.org/spreadsheetml/2006/main" count="66" uniqueCount="17">
  <si>
    <t>Veicolo</t>
  </si>
  <si>
    <t>Sostanza</t>
  </si>
  <si>
    <t>Fase</t>
  </si>
  <si>
    <t>Coal, Hard Totale [kg]</t>
  </si>
  <si>
    <t>Coal, Hard Coke [kg]</t>
  </si>
  <si>
    <t>Coal, Hard Coke [%]</t>
  </si>
  <si>
    <t>Coal, hard</t>
  </si>
  <si>
    <t>TOTALE</t>
  </si>
  <si>
    <t>Costruzione</t>
  </si>
  <si>
    <t>Batteria</t>
  </si>
  <si>
    <t xml:space="preserve">Manutenzione </t>
  </si>
  <si>
    <t>Uso</t>
  </si>
  <si>
    <t>Upstream</t>
  </si>
  <si>
    <t>-</t>
  </si>
  <si>
    <t>car_diesel</t>
  </si>
  <si>
    <t>car_elet_id3</t>
  </si>
  <si>
    <t>car_petrol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</si>
</sst>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4A62-D30D-49B0-A7AE-1FEA9BF71425}">
  <dimension ref="A1:F19"/>
  <sheetViews>
    <sheetView tabSelected="1" workbookViewId="0">
      <selection activeCell="A15" sqref="A15:A19"/>
    </sheetView>
  </sheetViews>
  <sheetFormatPr defaultRowHeight="15" x14ac:dyDescent="0.25"/>
  <cols>
    <col min="1" max="2" width="18.140625" customWidth="1"/>
    <col min="3" max="3" width="15.28515625" bestFit="1" customWidth="1"/>
    <col min="4" max="4" width="10.85546875" customWidth="1"/>
    <col min="5" max="5" width="10.7109375" customWidth="1"/>
    <col min="6" max="6" width="11.85546875" customWidth="1"/>
  </cols>
  <sheetData>
    <row r="1" spans="1:6" ht="30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14</v>
      </c>
      <c r="B2" t="s">
        <v>6</v>
      </c>
      <c r="C2" t="s">
        <v>7</v>
      </c>
      <c r="D2">
        <v>1.0699999999999999E-2</v>
      </c>
      <c r="E2">
        <v>2.8800000000000002E-3</v>
      </c>
      <c r="F2">
        <f>E2/D2</f>
        <v>0.2691588785046729</v>
      </c>
    </row>
    <row r="3" spans="1:6" x14ac:dyDescent="0.25">
      <c r="A3" t="s">
        <v>14</v>
      </c>
      <c r="B3" t="s">
        <v>6</v>
      </c>
      <c r="C3" t="s">
        <v>8</v>
      </c>
      <c r="D3">
        <v>1.54</v>
      </c>
      <c r="E3">
        <v>0.42799999999999999</v>
      </c>
      <c r="F3">
        <f>E3/D3</f>
        <v>0.2779220779220779</v>
      </c>
    </row>
    <row r="4" spans="1:6" x14ac:dyDescent="0.25">
      <c r="A4" t="s">
        <v>14</v>
      </c>
      <c r="B4" t="s">
        <v>6</v>
      </c>
      <c r="C4" t="s">
        <v>9</v>
      </c>
      <c r="D4" s="2"/>
      <c r="E4" s="2"/>
      <c r="F4" s="2" t="s">
        <v>13</v>
      </c>
    </row>
    <row r="5" spans="1:6" x14ac:dyDescent="0.25">
      <c r="A5" t="s">
        <v>14</v>
      </c>
      <c r="B5" t="s">
        <v>6</v>
      </c>
      <c r="C5" t="s">
        <v>10</v>
      </c>
      <c r="D5">
        <v>70.099999999999994</v>
      </c>
      <c r="E5">
        <v>6.92</v>
      </c>
      <c r="F5">
        <f>E5/D5</f>
        <v>9.8716119828815979E-2</v>
      </c>
    </row>
    <row r="6" spans="1:6" x14ac:dyDescent="0.25">
      <c r="A6" t="s">
        <v>14</v>
      </c>
      <c r="B6" t="s">
        <v>6</v>
      </c>
      <c r="C6" t="s">
        <v>11</v>
      </c>
      <c r="D6" s="2"/>
      <c r="E6" s="2"/>
      <c r="F6" s="2" t="s">
        <v>13</v>
      </c>
    </row>
    <row r="7" spans="1:6" x14ac:dyDescent="0.25">
      <c r="A7" t="s">
        <v>14</v>
      </c>
      <c r="B7" t="s">
        <v>6</v>
      </c>
      <c r="C7" t="s">
        <v>12</v>
      </c>
      <c r="D7">
        <v>2.3599999999999999E-2</v>
      </c>
      <c r="E7">
        <v>6.7299999999999999E-3</v>
      </c>
      <c r="F7">
        <f>E7/D7</f>
        <v>0.28516949152542376</v>
      </c>
    </row>
    <row r="8" spans="1:6" x14ac:dyDescent="0.25">
      <c r="A8" t="s">
        <v>15</v>
      </c>
      <c r="B8" t="s">
        <v>6</v>
      </c>
      <c r="C8" t="s">
        <v>7</v>
      </c>
      <c r="D8">
        <v>1.9800000000000002E-2</v>
      </c>
      <c r="E8" s="2">
        <v>3.6800000000000001E-3</v>
      </c>
      <c r="F8">
        <f>E8/D8</f>
        <v>0.18585858585858586</v>
      </c>
    </row>
    <row r="9" spans="1:6" x14ac:dyDescent="0.25">
      <c r="A9" t="s">
        <v>15</v>
      </c>
      <c r="B9" t="s">
        <v>6</v>
      </c>
      <c r="C9" t="s">
        <v>8</v>
      </c>
      <c r="D9">
        <v>1.55</v>
      </c>
      <c r="E9">
        <v>0.48399999999999999</v>
      </c>
      <c r="F9">
        <f>E9/D9</f>
        <v>0.31225806451612903</v>
      </c>
    </row>
    <row r="10" spans="1:6" x14ac:dyDescent="0.25">
      <c r="A10" t="s">
        <v>15</v>
      </c>
      <c r="B10" t="s">
        <v>6</v>
      </c>
      <c r="C10" t="s">
        <v>9</v>
      </c>
      <c r="D10">
        <v>4.41</v>
      </c>
      <c r="E10" s="2">
        <v>0.39800000000000002</v>
      </c>
      <c r="F10">
        <f>E10/D10</f>
        <v>9.024943310657596E-2</v>
      </c>
    </row>
    <row r="11" spans="1:6" x14ac:dyDescent="0.25">
      <c r="A11" t="s">
        <v>15</v>
      </c>
      <c r="B11" t="s">
        <v>6</v>
      </c>
      <c r="C11" t="s">
        <v>10</v>
      </c>
      <c r="D11">
        <v>57.8</v>
      </c>
      <c r="E11">
        <v>6.39</v>
      </c>
      <c r="F11">
        <f>E11/D11</f>
        <v>0.11055363321799308</v>
      </c>
    </row>
    <row r="12" spans="1:6" x14ac:dyDescent="0.25">
      <c r="A12" t="s">
        <v>15</v>
      </c>
      <c r="B12" t="s">
        <v>6</v>
      </c>
      <c r="C12" t="s">
        <v>11</v>
      </c>
      <c r="D12" s="2"/>
      <c r="E12" s="2"/>
      <c r="F12" s="2" t="s">
        <v>13</v>
      </c>
    </row>
    <row r="13" spans="1:6" x14ac:dyDescent="0.25">
      <c r="A13" t="s">
        <v>15</v>
      </c>
      <c r="B13" t="s">
        <v>6</v>
      </c>
      <c r="C13" t="s">
        <v>12</v>
      </c>
      <c r="D13" s="2"/>
      <c r="E13" s="2"/>
      <c r="F13" s="2" t="s">
        <v>13</v>
      </c>
    </row>
    <row r="14" spans="1:6" x14ac:dyDescent="0.25">
      <c r="A14" t="s">
        <v>16</v>
      </c>
      <c r="B14" t="s">
        <v>6</v>
      </c>
      <c r="C14" t="s">
        <v>7</v>
      </c>
      <c r="D14">
        <v>1.1299999999999999E-2</v>
      </c>
      <c r="E14" s="2">
        <v>3.2100000000000002E-3</v>
      </c>
      <c r="F14">
        <f>E14/D14</f>
        <v>0.28407079646017702</v>
      </c>
    </row>
    <row r="15" spans="1:6" x14ac:dyDescent="0.25">
      <c r="A15" t="s">
        <v>16</v>
      </c>
      <c r="B15" t="s">
        <v>6</v>
      </c>
      <c r="C15" t="s">
        <v>8</v>
      </c>
      <c r="D15">
        <v>1.51</v>
      </c>
      <c r="E15" s="2">
        <v>0.438</v>
      </c>
      <c r="F15">
        <f>E15/D15</f>
        <v>0.29006622516556291</v>
      </c>
    </row>
    <row r="16" spans="1:6" x14ac:dyDescent="0.25">
      <c r="A16" t="s">
        <v>16</v>
      </c>
      <c r="B16" t="s">
        <v>6</v>
      </c>
      <c r="C16" t="s">
        <v>9</v>
      </c>
      <c r="F16" s="2" t="s">
        <v>13</v>
      </c>
    </row>
    <row r="17" spans="1:6" x14ac:dyDescent="0.25">
      <c r="A17" t="s">
        <v>16</v>
      </c>
      <c r="B17" t="s">
        <v>6</v>
      </c>
      <c r="C17" t="s">
        <v>10</v>
      </c>
      <c r="D17">
        <v>70.099999999999994</v>
      </c>
      <c r="E17">
        <v>6.92</v>
      </c>
      <c r="F17">
        <f>E17/D17</f>
        <v>9.8716119828815979E-2</v>
      </c>
    </row>
    <row r="18" spans="1:6" x14ac:dyDescent="0.25">
      <c r="A18" t="s">
        <v>16</v>
      </c>
      <c r="B18" t="s">
        <v>6</v>
      </c>
      <c r="C18" t="s">
        <v>11</v>
      </c>
      <c r="F18" s="2" t="s">
        <v>13</v>
      </c>
    </row>
    <row r="19" spans="1:6" x14ac:dyDescent="0.25">
      <c r="A19" t="s">
        <v>16</v>
      </c>
      <c r="B19" t="s">
        <v>6</v>
      </c>
      <c r="C19" t="s">
        <v>12</v>
      </c>
      <c r="D19">
        <v>2.23E-2</v>
      </c>
      <c r="E19">
        <v>6.6100000000000004E-3</v>
      </c>
      <c r="F19">
        <f>E19/D19</f>
        <v>0.29641255605381167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Brambilla Paola Cristina (RSE)</dc:creator>
  <cp:lastModifiedBy>Mela Giulio (RSE)</cp:lastModifiedBy>
  <dcterms:created xsi:type="dcterms:W3CDTF">2025-06-10T15:13:24Z</dcterms:created>
  <dcterms:modified xsi:type="dcterms:W3CDTF">2025-06-11T09:52:22Z</dcterms:modified>
</cp:coreProperties>
</file>