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attolicaicatt-my.sharepoint.com/personal/giuseppe_daprile01_icatt_it/Documents/Desktop/Laurea Magistrale/Actuarial Non-Life insurance/"/>
    </mc:Choice>
  </mc:AlternateContent>
  <xr:revisionPtr revIDLastSave="2" documentId="8_{DA4F327B-280B-4B10-A537-C4A1B2488EB1}" xr6:coauthVersionLast="47" xr6:coauthVersionMax="47" xr10:uidLastSave="{B32D3489-DBB0-4F8B-BDEC-EEBDE28583D9}"/>
  <bookViews>
    <workbookView xWindow="-98" yWindow="-98" windowWidth="19095" windowHeight="12075" xr2:uid="{4EE8067E-70E9-4D43-B8E7-0EC596286A4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13" i="1"/>
  <c r="A15" i="1"/>
  <c r="A16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14" i="1"/>
</calcChain>
</file>

<file path=xl/sharedStrings.xml><?xml version="1.0" encoding="utf-8"?>
<sst xmlns="http://schemas.openxmlformats.org/spreadsheetml/2006/main" count="23" uniqueCount="17">
  <si>
    <t>QS</t>
  </si>
  <si>
    <t>XL</t>
  </si>
  <si>
    <t>alpha</t>
  </si>
  <si>
    <t>c</t>
  </si>
  <si>
    <t>d</t>
  </si>
  <si>
    <t>Gross loss</t>
  </si>
  <si>
    <t>d=franchigia</t>
  </si>
  <si>
    <t>c=entry-exit (franchigia relativa)</t>
  </si>
  <si>
    <t>Retained</t>
  </si>
  <si>
    <t>QS Ceded portion</t>
  </si>
  <si>
    <t>XL Ceded portion</t>
  </si>
  <si>
    <t>QS - then XL on retained</t>
  </si>
  <si>
    <t>XL- then QS on retained</t>
  </si>
  <si>
    <t>total ceded</t>
  </si>
  <si>
    <t>total ceeded</t>
  </si>
  <si>
    <t>QS-XL</t>
  </si>
  <si>
    <t>XL-QS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</si>
</sst>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5528-4A02-4784-B410-2A72966EE8B3}">
  <dimension ref="A1:K236"/>
  <sheetViews>
    <sheetView tabSelected="1" topLeftCell="A7" workbookViewId="0">
      <selection activeCell="J13" sqref="J13"/>
    </sheetView>
  </sheetViews>
  <sheetFormatPr defaultRowHeight="14.25" x14ac:dyDescent="0.45"/>
  <cols>
    <col min="2" max="2" width="11.86328125" bestFit="1" customWidth="1"/>
  </cols>
  <sheetData>
    <row r="1" spans="1:11" x14ac:dyDescent="0.45">
      <c r="C1" t="s">
        <v>7</v>
      </c>
      <c r="D1" t="s">
        <v>6</v>
      </c>
    </row>
    <row r="3" spans="1:11" x14ac:dyDescent="0.45">
      <c r="B3" s="1" t="s">
        <v>0</v>
      </c>
      <c r="C3" s="4" t="s">
        <v>1</v>
      </c>
      <c r="D3" s="4" t="s">
        <v>1</v>
      </c>
    </row>
    <row r="4" spans="1:11" x14ac:dyDescent="0.45">
      <c r="B4" s="1" t="s">
        <v>2</v>
      </c>
      <c r="C4" s="4" t="s">
        <v>3</v>
      </c>
      <c r="D4" s="4" t="s">
        <v>4</v>
      </c>
    </row>
    <row r="5" spans="1:11" x14ac:dyDescent="0.45">
      <c r="B5" s="2">
        <v>0.6</v>
      </c>
      <c r="C5" s="4">
        <v>5</v>
      </c>
      <c r="D5" s="4">
        <v>4</v>
      </c>
    </row>
    <row r="11" spans="1:11" x14ac:dyDescent="0.45">
      <c r="B11" s="5" t="s">
        <v>11</v>
      </c>
      <c r="C11" s="5"/>
      <c r="D11" s="5"/>
      <c r="E11" s="5"/>
      <c r="F11" s="6" t="s">
        <v>12</v>
      </c>
      <c r="G11" s="6"/>
      <c r="H11" s="6"/>
      <c r="I11" s="6"/>
      <c r="J11" s="8" t="s">
        <v>15</v>
      </c>
      <c r="K11" s="7" t="s">
        <v>16</v>
      </c>
    </row>
    <row r="12" spans="1:11" x14ac:dyDescent="0.45">
      <c r="A12" s="3" t="s">
        <v>5</v>
      </c>
      <c r="B12" s="10" t="s">
        <v>9</v>
      </c>
      <c r="C12" s="1" t="s">
        <v>8</v>
      </c>
      <c r="D12" s="4" t="s">
        <v>10</v>
      </c>
      <c r="E12" s="4" t="s">
        <v>8</v>
      </c>
      <c r="F12" s="1" t="s">
        <v>10</v>
      </c>
      <c r="G12" s="1" t="s">
        <v>8</v>
      </c>
      <c r="H12" s="4" t="s">
        <v>9</v>
      </c>
      <c r="I12" s="4" t="s">
        <v>8</v>
      </c>
      <c r="J12" s="9" t="s">
        <v>13</v>
      </c>
      <c r="K12" s="9" t="s">
        <v>14</v>
      </c>
    </row>
    <row r="13" spans="1:11" x14ac:dyDescent="0.45">
      <c r="A13">
        <v>3</v>
      </c>
      <c r="B13">
        <f>$B$5*A13</f>
        <v>1.7999999999999998</v>
      </c>
      <c r="C13">
        <f>A13-B13</f>
        <v>1.2000000000000002</v>
      </c>
      <c r="D13">
        <f>MIN(MAX((C13-$D$5),0),$C$5)</f>
        <v>0</v>
      </c>
      <c r="E13">
        <f>C13-D13</f>
        <v>1.2000000000000002</v>
      </c>
      <c r="F13">
        <f>MIN(MAX(A13-$D$5,0),$C$5)</f>
        <v>0</v>
      </c>
      <c r="G13">
        <f>A13-F13</f>
        <v>3</v>
      </c>
      <c r="H13">
        <f>3*$B$5</f>
        <v>1.7999999999999998</v>
      </c>
      <c r="I13">
        <f>G13*(1-$B$5)</f>
        <v>1.2000000000000002</v>
      </c>
    </row>
    <row r="14" spans="1:11" x14ac:dyDescent="0.45">
      <c r="A14">
        <f>A13+0.25</f>
        <v>3.25</v>
      </c>
      <c r="B14">
        <f t="shared" ref="B14:B77" si="0">$B$5*A14</f>
        <v>1.95</v>
      </c>
      <c r="C14">
        <f t="shared" ref="C14:C77" si="1">A14-B14</f>
        <v>1.3</v>
      </c>
      <c r="D14">
        <f t="shared" ref="D14:D77" si="2">MIN(MAX((C14-$D$5),0),$C$5)</f>
        <v>0</v>
      </c>
      <c r="E14">
        <f t="shared" ref="E14:E77" si="3">C14-D14</f>
        <v>1.3</v>
      </c>
      <c r="F14">
        <f t="shared" ref="F14:F77" si="4">MIN(MAX(A14-$D$5,0),$C$5)</f>
        <v>0</v>
      </c>
      <c r="G14">
        <f t="shared" ref="G14:G77" si="5">A14-F14</f>
        <v>3.25</v>
      </c>
      <c r="H14">
        <f t="shared" ref="H14:H77" si="6">3*$B$5</f>
        <v>1.7999999999999998</v>
      </c>
      <c r="I14">
        <f t="shared" ref="I14:I77" si="7">G14*(1-$B$5)</f>
        <v>1.3</v>
      </c>
    </row>
    <row r="15" spans="1:11" x14ac:dyDescent="0.45">
      <c r="A15">
        <f t="shared" ref="A15:A78" si="8">A14+0.25</f>
        <v>3.5</v>
      </c>
      <c r="B15">
        <f t="shared" si="0"/>
        <v>2.1</v>
      </c>
      <c r="C15">
        <f t="shared" si="1"/>
        <v>1.4</v>
      </c>
      <c r="D15">
        <f t="shared" si="2"/>
        <v>0</v>
      </c>
      <c r="E15">
        <f t="shared" si="3"/>
        <v>1.4</v>
      </c>
      <c r="F15">
        <f t="shared" si="4"/>
        <v>0</v>
      </c>
      <c r="G15">
        <f t="shared" si="5"/>
        <v>3.5</v>
      </c>
      <c r="H15">
        <f t="shared" si="6"/>
        <v>1.7999999999999998</v>
      </c>
      <c r="I15">
        <f t="shared" si="7"/>
        <v>1.4000000000000001</v>
      </c>
    </row>
    <row r="16" spans="1:11" x14ac:dyDescent="0.45">
      <c r="A16">
        <f t="shared" si="8"/>
        <v>3.75</v>
      </c>
      <c r="B16">
        <f t="shared" si="0"/>
        <v>2.25</v>
      </c>
      <c r="C16">
        <f t="shared" si="1"/>
        <v>1.5</v>
      </c>
      <c r="D16">
        <f t="shared" si="2"/>
        <v>0</v>
      </c>
      <c r="E16">
        <f t="shared" si="3"/>
        <v>1.5</v>
      </c>
      <c r="F16">
        <f t="shared" si="4"/>
        <v>0</v>
      </c>
      <c r="G16">
        <f t="shared" si="5"/>
        <v>3.75</v>
      </c>
      <c r="H16">
        <f t="shared" si="6"/>
        <v>1.7999999999999998</v>
      </c>
      <c r="I16">
        <f t="shared" si="7"/>
        <v>1.5</v>
      </c>
    </row>
    <row r="17" spans="1:9" x14ac:dyDescent="0.45">
      <c r="A17">
        <f t="shared" si="8"/>
        <v>4</v>
      </c>
      <c r="B17">
        <f t="shared" si="0"/>
        <v>2.4</v>
      </c>
      <c r="C17">
        <f t="shared" si="1"/>
        <v>1.6</v>
      </c>
      <c r="D17">
        <f t="shared" si="2"/>
        <v>0</v>
      </c>
      <c r="E17">
        <f t="shared" si="3"/>
        <v>1.6</v>
      </c>
      <c r="F17">
        <f t="shared" si="4"/>
        <v>0</v>
      </c>
      <c r="G17">
        <f t="shared" si="5"/>
        <v>4</v>
      </c>
      <c r="H17">
        <f t="shared" si="6"/>
        <v>1.7999999999999998</v>
      </c>
      <c r="I17">
        <f t="shared" si="7"/>
        <v>1.6</v>
      </c>
    </row>
    <row r="18" spans="1:9" x14ac:dyDescent="0.45">
      <c r="A18">
        <f t="shared" si="8"/>
        <v>4.25</v>
      </c>
      <c r="B18">
        <f t="shared" si="0"/>
        <v>2.5499999999999998</v>
      </c>
      <c r="C18">
        <f t="shared" si="1"/>
        <v>1.7000000000000002</v>
      </c>
      <c r="D18">
        <f t="shared" si="2"/>
        <v>0</v>
      </c>
      <c r="E18">
        <f t="shared" si="3"/>
        <v>1.7000000000000002</v>
      </c>
      <c r="F18">
        <f t="shared" si="4"/>
        <v>0.25</v>
      </c>
      <c r="G18">
        <f t="shared" si="5"/>
        <v>4</v>
      </c>
      <c r="H18">
        <f t="shared" si="6"/>
        <v>1.7999999999999998</v>
      </c>
      <c r="I18">
        <f t="shared" si="7"/>
        <v>1.6</v>
      </c>
    </row>
    <row r="19" spans="1:9" x14ac:dyDescent="0.45">
      <c r="A19">
        <f t="shared" si="8"/>
        <v>4.5</v>
      </c>
      <c r="B19">
        <f t="shared" si="0"/>
        <v>2.6999999999999997</v>
      </c>
      <c r="C19">
        <f t="shared" si="1"/>
        <v>1.8000000000000003</v>
      </c>
      <c r="D19">
        <f t="shared" si="2"/>
        <v>0</v>
      </c>
      <c r="E19">
        <f t="shared" si="3"/>
        <v>1.8000000000000003</v>
      </c>
      <c r="F19">
        <f t="shared" si="4"/>
        <v>0.5</v>
      </c>
      <c r="G19">
        <f t="shared" si="5"/>
        <v>4</v>
      </c>
      <c r="H19">
        <f t="shared" si="6"/>
        <v>1.7999999999999998</v>
      </c>
      <c r="I19">
        <f t="shared" si="7"/>
        <v>1.6</v>
      </c>
    </row>
    <row r="20" spans="1:9" x14ac:dyDescent="0.45">
      <c r="A20">
        <f t="shared" si="8"/>
        <v>4.75</v>
      </c>
      <c r="B20">
        <f t="shared" si="0"/>
        <v>2.85</v>
      </c>
      <c r="C20">
        <f t="shared" si="1"/>
        <v>1.9</v>
      </c>
      <c r="D20">
        <f t="shared" si="2"/>
        <v>0</v>
      </c>
      <c r="E20">
        <f t="shared" si="3"/>
        <v>1.9</v>
      </c>
      <c r="F20">
        <f t="shared" si="4"/>
        <v>0.75</v>
      </c>
      <c r="G20">
        <f t="shared" si="5"/>
        <v>4</v>
      </c>
      <c r="H20">
        <f t="shared" si="6"/>
        <v>1.7999999999999998</v>
      </c>
      <c r="I20">
        <f t="shared" si="7"/>
        <v>1.6</v>
      </c>
    </row>
    <row r="21" spans="1:9" x14ac:dyDescent="0.45">
      <c r="A21">
        <f t="shared" si="8"/>
        <v>5</v>
      </c>
      <c r="B21">
        <f t="shared" si="0"/>
        <v>3</v>
      </c>
      <c r="C21">
        <f t="shared" si="1"/>
        <v>2</v>
      </c>
      <c r="D21">
        <f t="shared" si="2"/>
        <v>0</v>
      </c>
      <c r="E21">
        <f t="shared" si="3"/>
        <v>2</v>
      </c>
      <c r="F21">
        <f t="shared" si="4"/>
        <v>1</v>
      </c>
      <c r="G21">
        <f t="shared" si="5"/>
        <v>4</v>
      </c>
      <c r="H21">
        <f t="shared" si="6"/>
        <v>1.7999999999999998</v>
      </c>
      <c r="I21">
        <f t="shared" si="7"/>
        <v>1.6</v>
      </c>
    </row>
    <row r="22" spans="1:9" x14ac:dyDescent="0.45">
      <c r="A22">
        <f t="shared" si="8"/>
        <v>5.25</v>
      </c>
      <c r="B22">
        <f t="shared" si="0"/>
        <v>3.15</v>
      </c>
      <c r="C22">
        <f t="shared" si="1"/>
        <v>2.1</v>
      </c>
      <c r="D22">
        <f t="shared" si="2"/>
        <v>0</v>
      </c>
      <c r="E22">
        <f t="shared" si="3"/>
        <v>2.1</v>
      </c>
      <c r="F22">
        <f t="shared" si="4"/>
        <v>1.25</v>
      </c>
      <c r="G22">
        <f t="shared" si="5"/>
        <v>4</v>
      </c>
      <c r="H22">
        <f t="shared" si="6"/>
        <v>1.7999999999999998</v>
      </c>
      <c r="I22">
        <f t="shared" si="7"/>
        <v>1.6</v>
      </c>
    </row>
    <row r="23" spans="1:9" x14ac:dyDescent="0.45">
      <c r="A23">
        <f t="shared" si="8"/>
        <v>5.5</v>
      </c>
      <c r="B23">
        <f t="shared" si="0"/>
        <v>3.3</v>
      </c>
      <c r="C23">
        <f t="shared" si="1"/>
        <v>2.2000000000000002</v>
      </c>
      <c r="D23">
        <f t="shared" si="2"/>
        <v>0</v>
      </c>
      <c r="E23">
        <f t="shared" si="3"/>
        <v>2.2000000000000002</v>
      </c>
      <c r="F23">
        <f t="shared" si="4"/>
        <v>1.5</v>
      </c>
      <c r="G23">
        <f t="shared" si="5"/>
        <v>4</v>
      </c>
      <c r="H23">
        <f t="shared" si="6"/>
        <v>1.7999999999999998</v>
      </c>
      <c r="I23">
        <f t="shared" si="7"/>
        <v>1.6</v>
      </c>
    </row>
    <row r="24" spans="1:9" x14ac:dyDescent="0.45">
      <c r="A24">
        <f t="shared" si="8"/>
        <v>5.75</v>
      </c>
      <c r="B24">
        <f t="shared" si="0"/>
        <v>3.4499999999999997</v>
      </c>
      <c r="C24">
        <f t="shared" si="1"/>
        <v>2.3000000000000003</v>
      </c>
      <c r="D24">
        <f t="shared" si="2"/>
        <v>0</v>
      </c>
      <c r="E24">
        <f t="shared" si="3"/>
        <v>2.3000000000000003</v>
      </c>
      <c r="F24">
        <f t="shared" si="4"/>
        <v>1.75</v>
      </c>
      <c r="G24">
        <f t="shared" si="5"/>
        <v>4</v>
      </c>
      <c r="H24">
        <f t="shared" si="6"/>
        <v>1.7999999999999998</v>
      </c>
      <c r="I24">
        <f t="shared" si="7"/>
        <v>1.6</v>
      </c>
    </row>
    <row r="25" spans="1:9" x14ac:dyDescent="0.45">
      <c r="A25">
        <f t="shared" si="8"/>
        <v>6</v>
      </c>
      <c r="B25">
        <f t="shared" si="0"/>
        <v>3.5999999999999996</v>
      </c>
      <c r="C25">
        <f t="shared" si="1"/>
        <v>2.4000000000000004</v>
      </c>
      <c r="D25">
        <f t="shared" si="2"/>
        <v>0</v>
      </c>
      <c r="E25">
        <f t="shared" si="3"/>
        <v>2.4000000000000004</v>
      </c>
      <c r="F25">
        <f t="shared" si="4"/>
        <v>2</v>
      </c>
      <c r="G25">
        <f t="shared" si="5"/>
        <v>4</v>
      </c>
      <c r="H25">
        <f t="shared" si="6"/>
        <v>1.7999999999999998</v>
      </c>
      <c r="I25">
        <f t="shared" si="7"/>
        <v>1.6</v>
      </c>
    </row>
    <row r="26" spans="1:9" x14ac:dyDescent="0.45">
      <c r="A26">
        <f t="shared" si="8"/>
        <v>6.25</v>
      </c>
      <c r="B26">
        <f t="shared" si="0"/>
        <v>3.75</v>
      </c>
      <c r="C26">
        <f t="shared" si="1"/>
        <v>2.5</v>
      </c>
      <c r="D26">
        <f t="shared" si="2"/>
        <v>0</v>
      </c>
      <c r="E26">
        <f t="shared" si="3"/>
        <v>2.5</v>
      </c>
      <c r="F26">
        <f t="shared" si="4"/>
        <v>2.25</v>
      </c>
      <c r="G26">
        <f t="shared" si="5"/>
        <v>4</v>
      </c>
      <c r="H26">
        <f t="shared" si="6"/>
        <v>1.7999999999999998</v>
      </c>
      <c r="I26">
        <f t="shared" si="7"/>
        <v>1.6</v>
      </c>
    </row>
    <row r="27" spans="1:9" x14ac:dyDescent="0.45">
      <c r="A27">
        <f t="shared" si="8"/>
        <v>6.5</v>
      </c>
      <c r="B27">
        <f t="shared" si="0"/>
        <v>3.9</v>
      </c>
      <c r="C27">
        <f t="shared" si="1"/>
        <v>2.6</v>
      </c>
      <c r="D27">
        <f t="shared" si="2"/>
        <v>0</v>
      </c>
      <c r="E27">
        <f t="shared" si="3"/>
        <v>2.6</v>
      </c>
      <c r="F27">
        <f t="shared" si="4"/>
        <v>2.5</v>
      </c>
      <c r="G27">
        <f t="shared" si="5"/>
        <v>4</v>
      </c>
      <c r="H27">
        <f t="shared" si="6"/>
        <v>1.7999999999999998</v>
      </c>
      <c r="I27">
        <f t="shared" si="7"/>
        <v>1.6</v>
      </c>
    </row>
    <row r="28" spans="1:9" x14ac:dyDescent="0.45">
      <c r="A28">
        <f t="shared" si="8"/>
        <v>6.75</v>
      </c>
      <c r="B28">
        <f t="shared" si="0"/>
        <v>4.05</v>
      </c>
      <c r="C28">
        <f t="shared" si="1"/>
        <v>2.7</v>
      </c>
      <c r="D28">
        <f t="shared" si="2"/>
        <v>0</v>
      </c>
      <c r="E28">
        <f t="shared" si="3"/>
        <v>2.7</v>
      </c>
      <c r="F28">
        <f t="shared" si="4"/>
        <v>2.75</v>
      </c>
      <c r="G28">
        <f t="shared" si="5"/>
        <v>4</v>
      </c>
      <c r="H28">
        <f t="shared" si="6"/>
        <v>1.7999999999999998</v>
      </c>
      <c r="I28">
        <f t="shared" si="7"/>
        <v>1.6</v>
      </c>
    </row>
    <row r="29" spans="1:9" x14ac:dyDescent="0.45">
      <c r="A29">
        <f t="shared" si="8"/>
        <v>7</v>
      </c>
      <c r="B29">
        <f t="shared" si="0"/>
        <v>4.2</v>
      </c>
      <c r="C29">
        <f t="shared" si="1"/>
        <v>2.8</v>
      </c>
      <c r="D29">
        <f t="shared" si="2"/>
        <v>0</v>
      </c>
      <c r="E29">
        <f t="shared" si="3"/>
        <v>2.8</v>
      </c>
      <c r="F29">
        <f t="shared" si="4"/>
        <v>3</v>
      </c>
      <c r="G29">
        <f t="shared" si="5"/>
        <v>4</v>
      </c>
      <c r="H29">
        <f t="shared" si="6"/>
        <v>1.7999999999999998</v>
      </c>
      <c r="I29">
        <f t="shared" si="7"/>
        <v>1.6</v>
      </c>
    </row>
    <row r="30" spans="1:9" x14ac:dyDescent="0.45">
      <c r="A30">
        <f t="shared" si="8"/>
        <v>7.25</v>
      </c>
      <c r="B30">
        <f t="shared" si="0"/>
        <v>4.3499999999999996</v>
      </c>
      <c r="C30">
        <f t="shared" si="1"/>
        <v>2.9000000000000004</v>
      </c>
      <c r="D30">
        <f t="shared" si="2"/>
        <v>0</v>
      </c>
      <c r="E30">
        <f t="shared" si="3"/>
        <v>2.9000000000000004</v>
      </c>
      <c r="F30">
        <f t="shared" si="4"/>
        <v>3.25</v>
      </c>
      <c r="G30">
        <f t="shared" si="5"/>
        <v>4</v>
      </c>
      <c r="H30">
        <f t="shared" si="6"/>
        <v>1.7999999999999998</v>
      </c>
      <c r="I30">
        <f t="shared" si="7"/>
        <v>1.6</v>
      </c>
    </row>
    <row r="31" spans="1:9" x14ac:dyDescent="0.45">
      <c r="A31">
        <f t="shared" si="8"/>
        <v>7.5</v>
      </c>
      <c r="B31">
        <f t="shared" si="0"/>
        <v>4.5</v>
      </c>
      <c r="C31">
        <f t="shared" si="1"/>
        <v>3</v>
      </c>
      <c r="D31">
        <f t="shared" si="2"/>
        <v>0</v>
      </c>
      <c r="E31">
        <f t="shared" si="3"/>
        <v>3</v>
      </c>
      <c r="F31">
        <f t="shared" si="4"/>
        <v>3.5</v>
      </c>
      <c r="G31">
        <f t="shared" si="5"/>
        <v>4</v>
      </c>
      <c r="H31">
        <f t="shared" si="6"/>
        <v>1.7999999999999998</v>
      </c>
      <c r="I31">
        <f t="shared" si="7"/>
        <v>1.6</v>
      </c>
    </row>
    <row r="32" spans="1:9" x14ac:dyDescent="0.45">
      <c r="A32">
        <f t="shared" si="8"/>
        <v>7.75</v>
      </c>
      <c r="B32">
        <f t="shared" si="0"/>
        <v>4.6499999999999995</v>
      </c>
      <c r="C32">
        <f t="shared" si="1"/>
        <v>3.1000000000000005</v>
      </c>
      <c r="D32">
        <f t="shared" si="2"/>
        <v>0</v>
      </c>
      <c r="E32">
        <f t="shared" si="3"/>
        <v>3.1000000000000005</v>
      </c>
      <c r="F32">
        <f t="shared" si="4"/>
        <v>3.75</v>
      </c>
      <c r="G32">
        <f t="shared" si="5"/>
        <v>4</v>
      </c>
      <c r="H32">
        <f t="shared" si="6"/>
        <v>1.7999999999999998</v>
      </c>
      <c r="I32">
        <f t="shared" si="7"/>
        <v>1.6</v>
      </c>
    </row>
    <row r="33" spans="1:9" x14ac:dyDescent="0.45">
      <c r="A33">
        <f t="shared" si="8"/>
        <v>8</v>
      </c>
      <c r="B33">
        <f t="shared" si="0"/>
        <v>4.8</v>
      </c>
      <c r="C33">
        <f t="shared" si="1"/>
        <v>3.2</v>
      </c>
      <c r="D33">
        <f t="shared" si="2"/>
        <v>0</v>
      </c>
      <c r="E33">
        <f t="shared" si="3"/>
        <v>3.2</v>
      </c>
      <c r="F33">
        <f t="shared" si="4"/>
        <v>4</v>
      </c>
      <c r="G33">
        <f t="shared" si="5"/>
        <v>4</v>
      </c>
      <c r="H33">
        <f t="shared" si="6"/>
        <v>1.7999999999999998</v>
      </c>
      <c r="I33">
        <f t="shared" si="7"/>
        <v>1.6</v>
      </c>
    </row>
    <row r="34" spans="1:9" x14ac:dyDescent="0.45">
      <c r="A34">
        <f t="shared" si="8"/>
        <v>8.25</v>
      </c>
      <c r="B34">
        <f t="shared" si="0"/>
        <v>4.95</v>
      </c>
      <c r="C34">
        <f t="shared" si="1"/>
        <v>3.3</v>
      </c>
      <c r="D34">
        <f t="shared" si="2"/>
        <v>0</v>
      </c>
      <c r="E34">
        <f t="shared" si="3"/>
        <v>3.3</v>
      </c>
      <c r="F34">
        <f t="shared" si="4"/>
        <v>4.25</v>
      </c>
      <c r="G34">
        <f t="shared" si="5"/>
        <v>4</v>
      </c>
      <c r="H34">
        <f t="shared" si="6"/>
        <v>1.7999999999999998</v>
      </c>
      <c r="I34">
        <f t="shared" si="7"/>
        <v>1.6</v>
      </c>
    </row>
    <row r="35" spans="1:9" x14ac:dyDescent="0.45">
      <c r="A35">
        <f t="shared" si="8"/>
        <v>8.5</v>
      </c>
      <c r="B35">
        <f t="shared" si="0"/>
        <v>5.0999999999999996</v>
      </c>
      <c r="C35">
        <f t="shared" si="1"/>
        <v>3.4000000000000004</v>
      </c>
      <c r="D35">
        <f t="shared" si="2"/>
        <v>0</v>
      </c>
      <c r="E35">
        <f t="shared" si="3"/>
        <v>3.4000000000000004</v>
      </c>
      <c r="F35">
        <f t="shared" si="4"/>
        <v>4.5</v>
      </c>
      <c r="G35">
        <f t="shared" si="5"/>
        <v>4</v>
      </c>
      <c r="H35">
        <f t="shared" si="6"/>
        <v>1.7999999999999998</v>
      </c>
      <c r="I35">
        <f t="shared" si="7"/>
        <v>1.6</v>
      </c>
    </row>
    <row r="36" spans="1:9" x14ac:dyDescent="0.45">
      <c r="A36">
        <f t="shared" si="8"/>
        <v>8.75</v>
      </c>
      <c r="B36">
        <f t="shared" si="0"/>
        <v>5.25</v>
      </c>
      <c r="C36">
        <f t="shared" si="1"/>
        <v>3.5</v>
      </c>
      <c r="D36">
        <f t="shared" si="2"/>
        <v>0</v>
      </c>
      <c r="E36">
        <f t="shared" si="3"/>
        <v>3.5</v>
      </c>
      <c r="F36">
        <f t="shared" si="4"/>
        <v>4.75</v>
      </c>
      <c r="G36">
        <f t="shared" si="5"/>
        <v>4</v>
      </c>
      <c r="H36">
        <f t="shared" si="6"/>
        <v>1.7999999999999998</v>
      </c>
      <c r="I36">
        <f t="shared" si="7"/>
        <v>1.6</v>
      </c>
    </row>
    <row r="37" spans="1:9" x14ac:dyDescent="0.45">
      <c r="A37">
        <f t="shared" si="8"/>
        <v>9</v>
      </c>
      <c r="B37">
        <f t="shared" si="0"/>
        <v>5.3999999999999995</v>
      </c>
      <c r="C37">
        <f t="shared" si="1"/>
        <v>3.6000000000000005</v>
      </c>
      <c r="D37">
        <f t="shared" si="2"/>
        <v>0</v>
      </c>
      <c r="E37">
        <f t="shared" si="3"/>
        <v>3.6000000000000005</v>
      </c>
      <c r="F37">
        <f t="shared" si="4"/>
        <v>5</v>
      </c>
      <c r="G37">
        <f t="shared" si="5"/>
        <v>4</v>
      </c>
      <c r="H37">
        <f t="shared" si="6"/>
        <v>1.7999999999999998</v>
      </c>
      <c r="I37">
        <f t="shared" si="7"/>
        <v>1.6</v>
      </c>
    </row>
    <row r="38" spans="1:9" x14ac:dyDescent="0.45">
      <c r="A38">
        <f t="shared" si="8"/>
        <v>9.25</v>
      </c>
      <c r="B38">
        <f t="shared" si="0"/>
        <v>5.55</v>
      </c>
      <c r="C38">
        <f t="shared" si="1"/>
        <v>3.7</v>
      </c>
      <c r="D38">
        <f t="shared" si="2"/>
        <v>0</v>
      </c>
      <c r="E38">
        <f t="shared" si="3"/>
        <v>3.7</v>
      </c>
      <c r="F38">
        <f t="shared" si="4"/>
        <v>5</v>
      </c>
      <c r="G38">
        <f t="shared" si="5"/>
        <v>4.25</v>
      </c>
      <c r="H38">
        <f t="shared" si="6"/>
        <v>1.7999999999999998</v>
      </c>
      <c r="I38">
        <f t="shared" si="7"/>
        <v>1.7000000000000002</v>
      </c>
    </row>
    <row r="39" spans="1:9" x14ac:dyDescent="0.45">
      <c r="A39">
        <f t="shared" si="8"/>
        <v>9.5</v>
      </c>
      <c r="B39">
        <f t="shared" si="0"/>
        <v>5.7</v>
      </c>
      <c r="C39">
        <f t="shared" si="1"/>
        <v>3.8</v>
      </c>
      <c r="D39">
        <f t="shared" si="2"/>
        <v>0</v>
      </c>
      <c r="E39">
        <f t="shared" si="3"/>
        <v>3.8</v>
      </c>
      <c r="F39">
        <f t="shared" si="4"/>
        <v>5</v>
      </c>
      <c r="G39">
        <f t="shared" si="5"/>
        <v>4.5</v>
      </c>
      <c r="H39">
        <f t="shared" si="6"/>
        <v>1.7999999999999998</v>
      </c>
      <c r="I39">
        <f t="shared" si="7"/>
        <v>1.8</v>
      </c>
    </row>
    <row r="40" spans="1:9" x14ac:dyDescent="0.45">
      <c r="A40">
        <f t="shared" si="8"/>
        <v>9.75</v>
      </c>
      <c r="B40">
        <f t="shared" si="0"/>
        <v>5.85</v>
      </c>
      <c r="C40">
        <f t="shared" si="1"/>
        <v>3.9000000000000004</v>
      </c>
      <c r="D40">
        <f t="shared" si="2"/>
        <v>0</v>
      </c>
      <c r="E40">
        <f t="shared" si="3"/>
        <v>3.9000000000000004</v>
      </c>
      <c r="F40">
        <f t="shared" si="4"/>
        <v>5</v>
      </c>
      <c r="G40">
        <f t="shared" si="5"/>
        <v>4.75</v>
      </c>
      <c r="H40">
        <f t="shared" si="6"/>
        <v>1.7999999999999998</v>
      </c>
      <c r="I40">
        <f t="shared" si="7"/>
        <v>1.9000000000000001</v>
      </c>
    </row>
    <row r="41" spans="1:9" x14ac:dyDescent="0.45">
      <c r="A41">
        <f t="shared" si="8"/>
        <v>10</v>
      </c>
      <c r="B41">
        <f t="shared" si="0"/>
        <v>6</v>
      </c>
      <c r="C41">
        <f t="shared" si="1"/>
        <v>4</v>
      </c>
      <c r="D41">
        <f t="shared" si="2"/>
        <v>0</v>
      </c>
      <c r="E41">
        <f t="shared" si="3"/>
        <v>4</v>
      </c>
      <c r="F41">
        <f t="shared" si="4"/>
        <v>5</v>
      </c>
      <c r="G41">
        <f t="shared" si="5"/>
        <v>5</v>
      </c>
      <c r="H41">
        <f t="shared" si="6"/>
        <v>1.7999999999999998</v>
      </c>
      <c r="I41">
        <f t="shared" si="7"/>
        <v>2</v>
      </c>
    </row>
    <row r="42" spans="1:9" x14ac:dyDescent="0.45">
      <c r="A42">
        <f t="shared" si="8"/>
        <v>10.25</v>
      </c>
      <c r="B42">
        <f t="shared" si="0"/>
        <v>6.1499999999999995</v>
      </c>
      <c r="C42">
        <f t="shared" si="1"/>
        <v>4.1000000000000005</v>
      </c>
      <c r="D42">
        <f t="shared" si="2"/>
        <v>0.10000000000000053</v>
      </c>
      <c r="E42">
        <f t="shared" si="3"/>
        <v>4</v>
      </c>
      <c r="F42">
        <f t="shared" si="4"/>
        <v>5</v>
      </c>
      <c r="G42">
        <f t="shared" si="5"/>
        <v>5.25</v>
      </c>
      <c r="H42">
        <f t="shared" si="6"/>
        <v>1.7999999999999998</v>
      </c>
      <c r="I42">
        <f t="shared" si="7"/>
        <v>2.1</v>
      </c>
    </row>
    <row r="43" spans="1:9" x14ac:dyDescent="0.45">
      <c r="A43">
        <f t="shared" si="8"/>
        <v>10.5</v>
      </c>
      <c r="B43">
        <f t="shared" si="0"/>
        <v>6.3</v>
      </c>
      <c r="C43">
        <f t="shared" si="1"/>
        <v>4.2</v>
      </c>
      <c r="D43">
        <f t="shared" si="2"/>
        <v>0.20000000000000018</v>
      </c>
      <c r="E43">
        <f t="shared" si="3"/>
        <v>4</v>
      </c>
      <c r="F43">
        <f t="shared" si="4"/>
        <v>5</v>
      </c>
      <c r="G43">
        <f t="shared" si="5"/>
        <v>5.5</v>
      </c>
      <c r="H43">
        <f t="shared" si="6"/>
        <v>1.7999999999999998</v>
      </c>
      <c r="I43">
        <f t="shared" si="7"/>
        <v>2.2000000000000002</v>
      </c>
    </row>
    <row r="44" spans="1:9" x14ac:dyDescent="0.45">
      <c r="A44">
        <f t="shared" si="8"/>
        <v>10.75</v>
      </c>
      <c r="B44">
        <f t="shared" si="0"/>
        <v>6.45</v>
      </c>
      <c r="C44">
        <f t="shared" si="1"/>
        <v>4.3</v>
      </c>
      <c r="D44">
        <f t="shared" si="2"/>
        <v>0.29999999999999982</v>
      </c>
      <c r="E44">
        <f t="shared" si="3"/>
        <v>4</v>
      </c>
      <c r="F44">
        <f t="shared" si="4"/>
        <v>5</v>
      </c>
      <c r="G44">
        <f t="shared" si="5"/>
        <v>5.75</v>
      </c>
      <c r="H44">
        <f t="shared" si="6"/>
        <v>1.7999999999999998</v>
      </c>
      <c r="I44">
        <f t="shared" si="7"/>
        <v>2.3000000000000003</v>
      </c>
    </row>
    <row r="45" spans="1:9" x14ac:dyDescent="0.45">
      <c r="A45">
        <f t="shared" si="8"/>
        <v>11</v>
      </c>
      <c r="B45">
        <f t="shared" si="0"/>
        <v>6.6</v>
      </c>
      <c r="C45">
        <f t="shared" si="1"/>
        <v>4.4000000000000004</v>
      </c>
      <c r="D45">
        <f t="shared" si="2"/>
        <v>0.40000000000000036</v>
      </c>
      <c r="E45">
        <f t="shared" si="3"/>
        <v>4</v>
      </c>
      <c r="F45">
        <f t="shared" si="4"/>
        <v>5</v>
      </c>
      <c r="G45">
        <f t="shared" si="5"/>
        <v>6</v>
      </c>
      <c r="H45">
        <f t="shared" si="6"/>
        <v>1.7999999999999998</v>
      </c>
      <c r="I45">
        <f t="shared" si="7"/>
        <v>2.4000000000000004</v>
      </c>
    </row>
    <row r="46" spans="1:9" x14ac:dyDescent="0.45">
      <c r="A46">
        <f t="shared" si="8"/>
        <v>11.25</v>
      </c>
      <c r="B46">
        <f t="shared" si="0"/>
        <v>6.75</v>
      </c>
      <c r="C46">
        <f t="shared" si="1"/>
        <v>4.5</v>
      </c>
      <c r="D46">
        <f t="shared" si="2"/>
        <v>0.5</v>
      </c>
      <c r="E46">
        <f t="shared" si="3"/>
        <v>4</v>
      </c>
      <c r="F46">
        <f t="shared" si="4"/>
        <v>5</v>
      </c>
      <c r="G46">
        <f t="shared" si="5"/>
        <v>6.25</v>
      </c>
      <c r="H46">
        <f t="shared" si="6"/>
        <v>1.7999999999999998</v>
      </c>
      <c r="I46">
        <f t="shared" si="7"/>
        <v>2.5</v>
      </c>
    </row>
    <row r="47" spans="1:9" x14ac:dyDescent="0.45">
      <c r="A47">
        <f t="shared" si="8"/>
        <v>11.5</v>
      </c>
      <c r="B47">
        <f t="shared" si="0"/>
        <v>6.8999999999999995</v>
      </c>
      <c r="C47">
        <f t="shared" si="1"/>
        <v>4.6000000000000005</v>
      </c>
      <c r="D47">
        <f t="shared" si="2"/>
        <v>0.60000000000000053</v>
      </c>
      <c r="E47">
        <f t="shared" si="3"/>
        <v>4</v>
      </c>
      <c r="F47">
        <f t="shared" si="4"/>
        <v>5</v>
      </c>
      <c r="G47">
        <f t="shared" si="5"/>
        <v>6.5</v>
      </c>
      <c r="H47">
        <f t="shared" si="6"/>
        <v>1.7999999999999998</v>
      </c>
      <c r="I47">
        <f t="shared" si="7"/>
        <v>2.6</v>
      </c>
    </row>
    <row r="48" spans="1:9" x14ac:dyDescent="0.45">
      <c r="A48">
        <f t="shared" si="8"/>
        <v>11.75</v>
      </c>
      <c r="B48">
        <f t="shared" si="0"/>
        <v>7.05</v>
      </c>
      <c r="C48">
        <f t="shared" si="1"/>
        <v>4.7</v>
      </c>
      <c r="D48">
        <f t="shared" si="2"/>
        <v>0.70000000000000018</v>
      </c>
      <c r="E48">
        <f t="shared" si="3"/>
        <v>4</v>
      </c>
      <c r="F48">
        <f t="shared" si="4"/>
        <v>5</v>
      </c>
      <c r="G48">
        <f t="shared" si="5"/>
        <v>6.75</v>
      </c>
      <c r="H48">
        <f t="shared" si="6"/>
        <v>1.7999999999999998</v>
      </c>
      <c r="I48">
        <f t="shared" si="7"/>
        <v>2.7</v>
      </c>
    </row>
    <row r="49" spans="1:9" x14ac:dyDescent="0.45">
      <c r="A49">
        <f t="shared" si="8"/>
        <v>12</v>
      </c>
      <c r="B49">
        <f t="shared" si="0"/>
        <v>7.1999999999999993</v>
      </c>
      <c r="C49">
        <f t="shared" si="1"/>
        <v>4.8000000000000007</v>
      </c>
      <c r="D49">
        <f t="shared" si="2"/>
        <v>0.80000000000000071</v>
      </c>
      <c r="E49">
        <f t="shared" si="3"/>
        <v>4</v>
      </c>
      <c r="F49">
        <f t="shared" si="4"/>
        <v>5</v>
      </c>
      <c r="G49">
        <f t="shared" si="5"/>
        <v>7</v>
      </c>
      <c r="H49">
        <f t="shared" si="6"/>
        <v>1.7999999999999998</v>
      </c>
      <c r="I49">
        <f t="shared" si="7"/>
        <v>2.8000000000000003</v>
      </c>
    </row>
    <row r="50" spans="1:9" x14ac:dyDescent="0.45">
      <c r="A50">
        <f t="shared" si="8"/>
        <v>12.25</v>
      </c>
      <c r="B50">
        <f t="shared" si="0"/>
        <v>7.35</v>
      </c>
      <c r="C50">
        <f t="shared" si="1"/>
        <v>4.9000000000000004</v>
      </c>
      <c r="D50">
        <f t="shared" si="2"/>
        <v>0.90000000000000036</v>
      </c>
      <c r="E50">
        <f t="shared" si="3"/>
        <v>4</v>
      </c>
      <c r="F50">
        <f t="shared" si="4"/>
        <v>5</v>
      </c>
      <c r="G50">
        <f t="shared" si="5"/>
        <v>7.25</v>
      </c>
      <c r="H50">
        <f t="shared" si="6"/>
        <v>1.7999999999999998</v>
      </c>
      <c r="I50">
        <f t="shared" si="7"/>
        <v>2.9000000000000004</v>
      </c>
    </row>
    <row r="51" spans="1:9" x14ac:dyDescent="0.45">
      <c r="A51">
        <f t="shared" si="8"/>
        <v>12.5</v>
      </c>
      <c r="B51">
        <f t="shared" si="0"/>
        <v>7.5</v>
      </c>
      <c r="C51">
        <f t="shared" si="1"/>
        <v>5</v>
      </c>
      <c r="D51">
        <f t="shared" si="2"/>
        <v>1</v>
      </c>
      <c r="E51">
        <f t="shared" si="3"/>
        <v>4</v>
      </c>
      <c r="F51">
        <f t="shared" si="4"/>
        <v>5</v>
      </c>
      <c r="G51">
        <f t="shared" si="5"/>
        <v>7.5</v>
      </c>
      <c r="H51">
        <f t="shared" si="6"/>
        <v>1.7999999999999998</v>
      </c>
      <c r="I51">
        <f t="shared" si="7"/>
        <v>3</v>
      </c>
    </row>
    <row r="52" spans="1:9" x14ac:dyDescent="0.45">
      <c r="A52">
        <f t="shared" si="8"/>
        <v>12.75</v>
      </c>
      <c r="B52">
        <f t="shared" si="0"/>
        <v>7.6499999999999995</v>
      </c>
      <c r="C52">
        <f t="shared" si="1"/>
        <v>5.1000000000000005</v>
      </c>
      <c r="D52">
        <f t="shared" si="2"/>
        <v>1.1000000000000005</v>
      </c>
      <c r="E52">
        <f t="shared" si="3"/>
        <v>4</v>
      </c>
      <c r="F52">
        <f t="shared" si="4"/>
        <v>5</v>
      </c>
      <c r="G52">
        <f t="shared" si="5"/>
        <v>7.75</v>
      </c>
      <c r="H52">
        <f t="shared" si="6"/>
        <v>1.7999999999999998</v>
      </c>
      <c r="I52">
        <f t="shared" si="7"/>
        <v>3.1</v>
      </c>
    </row>
    <row r="53" spans="1:9" x14ac:dyDescent="0.45">
      <c r="A53">
        <f t="shared" si="8"/>
        <v>13</v>
      </c>
      <c r="B53">
        <f t="shared" si="0"/>
        <v>7.8</v>
      </c>
      <c r="C53">
        <f t="shared" si="1"/>
        <v>5.2</v>
      </c>
      <c r="D53">
        <f t="shared" si="2"/>
        <v>1.2000000000000002</v>
      </c>
      <c r="E53">
        <f t="shared" si="3"/>
        <v>4</v>
      </c>
      <c r="F53">
        <f t="shared" si="4"/>
        <v>5</v>
      </c>
      <c r="G53">
        <f t="shared" si="5"/>
        <v>8</v>
      </c>
      <c r="H53">
        <f t="shared" si="6"/>
        <v>1.7999999999999998</v>
      </c>
      <c r="I53">
        <f t="shared" si="7"/>
        <v>3.2</v>
      </c>
    </row>
    <row r="54" spans="1:9" x14ac:dyDescent="0.45">
      <c r="A54">
        <f t="shared" si="8"/>
        <v>13.25</v>
      </c>
      <c r="B54">
        <f t="shared" si="0"/>
        <v>7.9499999999999993</v>
      </c>
      <c r="C54">
        <f t="shared" si="1"/>
        <v>5.3000000000000007</v>
      </c>
      <c r="D54">
        <f t="shared" si="2"/>
        <v>1.3000000000000007</v>
      </c>
      <c r="E54">
        <f t="shared" si="3"/>
        <v>4</v>
      </c>
      <c r="F54">
        <f t="shared" si="4"/>
        <v>5</v>
      </c>
      <c r="G54">
        <f t="shared" si="5"/>
        <v>8.25</v>
      </c>
      <c r="H54">
        <f t="shared" si="6"/>
        <v>1.7999999999999998</v>
      </c>
      <c r="I54">
        <f t="shared" si="7"/>
        <v>3.3000000000000003</v>
      </c>
    </row>
    <row r="55" spans="1:9" x14ac:dyDescent="0.45">
      <c r="A55">
        <f t="shared" si="8"/>
        <v>13.5</v>
      </c>
      <c r="B55">
        <f t="shared" si="0"/>
        <v>8.1</v>
      </c>
      <c r="C55">
        <f t="shared" si="1"/>
        <v>5.4</v>
      </c>
      <c r="D55">
        <f t="shared" si="2"/>
        <v>1.4000000000000004</v>
      </c>
      <c r="E55">
        <f t="shared" si="3"/>
        <v>4</v>
      </c>
      <c r="F55">
        <f t="shared" si="4"/>
        <v>5</v>
      </c>
      <c r="G55">
        <f t="shared" si="5"/>
        <v>8.5</v>
      </c>
      <c r="H55">
        <f t="shared" si="6"/>
        <v>1.7999999999999998</v>
      </c>
      <c r="I55">
        <f t="shared" si="7"/>
        <v>3.4000000000000004</v>
      </c>
    </row>
    <row r="56" spans="1:9" x14ac:dyDescent="0.45">
      <c r="A56">
        <f t="shared" si="8"/>
        <v>13.75</v>
      </c>
      <c r="B56">
        <f t="shared" si="0"/>
        <v>8.25</v>
      </c>
      <c r="C56">
        <f t="shared" si="1"/>
        <v>5.5</v>
      </c>
      <c r="D56">
        <f t="shared" si="2"/>
        <v>1.5</v>
      </c>
      <c r="E56">
        <f t="shared" si="3"/>
        <v>4</v>
      </c>
      <c r="F56">
        <f t="shared" si="4"/>
        <v>5</v>
      </c>
      <c r="G56">
        <f t="shared" si="5"/>
        <v>8.75</v>
      </c>
      <c r="H56">
        <f t="shared" si="6"/>
        <v>1.7999999999999998</v>
      </c>
      <c r="I56">
        <f t="shared" si="7"/>
        <v>3.5</v>
      </c>
    </row>
    <row r="57" spans="1:9" x14ac:dyDescent="0.45">
      <c r="A57">
        <f t="shared" si="8"/>
        <v>14</v>
      </c>
      <c r="B57">
        <f t="shared" si="0"/>
        <v>8.4</v>
      </c>
      <c r="C57">
        <f t="shared" si="1"/>
        <v>5.6</v>
      </c>
      <c r="D57">
        <f t="shared" si="2"/>
        <v>1.5999999999999996</v>
      </c>
      <c r="E57">
        <f t="shared" si="3"/>
        <v>4</v>
      </c>
      <c r="F57">
        <f t="shared" si="4"/>
        <v>5</v>
      </c>
      <c r="G57">
        <f t="shared" si="5"/>
        <v>9</v>
      </c>
      <c r="H57">
        <f t="shared" si="6"/>
        <v>1.7999999999999998</v>
      </c>
      <c r="I57">
        <f t="shared" si="7"/>
        <v>3.6</v>
      </c>
    </row>
    <row r="58" spans="1:9" x14ac:dyDescent="0.45">
      <c r="A58">
        <f t="shared" si="8"/>
        <v>14.25</v>
      </c>
      <c r="B58">
        <f t="shared" si="0"/>
        <v>8.5499999999999989</v>
      </c>
      <c r="C58">
        <f t="shared" si="1"/>
        <v>5.7000000000000011</v>
      </c>
      <c r="D58">
        <f t="shared" si="2"/>
        <v>1.7000000000000011</v>
      </c>
      <c r="E58">
        <f t="shared" si="3"/>
        <v>4</v>
      </c>
      <c r="F58">
        <f t="shared" si="4"/>
        <v>5</v>
      </c>
      <c r="G58">
        <f t="shared" si="5"/>
        <v>9.25</v>
      </c>
      <c r="H58">
        <f t="shared" si="6"/>
        <v>1.7999999999999998</v>
      </c>
      <c r="I58">
        <f t="shared" si="7"/>
        <v>3.7</v>
      </c>
    </row>
    <row r="59" spans="1:9" x14ac:dyDescent="0.45">
      <c r="A59">
        <f t="shared" si="8"/>
        <v>14.5</v>
      </c>
      <c r="B59">
        <f t="shared" si="0"/>
        <v>8.6999999999999993</v>
      </c>
      <c r="C59">
        <f t="shared" si="1"/>
        <v>5.8000000000000007</v>
      </c>
      <c r="D59">
        <f t="shared" si="2"/>
        <v>1.8000000000000007</v>
      </c>
      <c r="E59">
        <f t="shared" si="3"/>
        <v>4</v>
      </c>
      <c r="F59">
        <f t="shared" si="4"/>
        <v>5</v>
      </c>
      <c r="G59">
        <f t="shared" si="5"/>
        <v>9.5</v>
      </c>
      <c r="H59">
        <f t="shared" si="6"/>
        <v>1.7999999999999998</v>
      </c>
      <c r="I59">
        <f t="shared" si="7"/>
        <v>3.8000000000000003</v>
      </c>
    </row>
    <row r="60" spans="1:9" x14ac:dyDescent="0.45">
      <c r="A60">
        <f t="shared" si="8"/>
        <v>14.75</v>
      </c>
      <c r="B60">
        <f t="shared" si="0"/>
        <v>8.85</v>
      </c>
      <c r="C60">
        <f t="shared" si="1"/>
        <v>5.9</v>
      </c>
      <c r="D60">
        <f t="shared" si="2"/>
        <v>1.9000000000000004</v>
      </c>
      <c r="E60">
        <f t="shared" si="3"/>
        <v>4</v>
      </c>
      <c r="F60">
        <f t="shared" si="4"/>
        <v>5</v>
      </c>
      <c r="G60">
        <f t="shared" si="5"/>
        <v>9.75</v>
      </c>
      <c r="H60">
        <f t="shared" si="6"/>
        <v>1.7999999999999998</v>
      </c>
      <c r="I60">
        <f t="shared" si="7"/>
        <v>3.9000000000000004</v>
      </c>
    </row>
    <row r="61" spans="1:9" x14ac:dyDescent="0.45">
      <c r="A61">
        <f t="shared" si="8"/>
        <v>15</v>
      </c>
      <c r="B61">
        <f t="shared" si="0"/>
        <v>9</v>
      </c>
      <c r="C61">
        <f t="shared" si="1"/>
        <v>6</v>
      </c>
      <c r="D61">
        <f t="shared" si="2"/>
        <v>2</v>
      </c>
      <c r="E61">
        <f t="shared" si="3"/>
        <v>4</v>
      </c>
      <c r="F61">
        <f t="shared" si="4"/>
        <v>5</v>
      </c>
      <c r="G61">
        <f t="shared" si="5"/>
        <v>10</v>
      </c>
      <c r="H61">
        <f t="shared" si="6"/>
        <v>1.7999999999999998</v>
      </c>
      <c r="I61">
        <f t="shared" si="7"/>
        <v>4</v>
      </c>
    </row>
    <row r="62" spans="1:9" x14ac:dyDescent="0.45">
      <c r="A62">
        <f t="shared" si="8"/>
        <v>15.25</v>
      </c>
      <c r="B62">
        <f t="shared" si="0"/>
        <v>9.15</v>
      </c>
      <c r="C62">
        <f t="shared" si="1"/>
        <v>6.1</v>
      </c>
      <c r="D62">
        <f t="shared" si="2"/>
        <v>2.0999999999999996</v>
      </c>
      <c r="E62">
        <f t="shared" si="3"/>
        <v>4</v>
      </c>
      <c r="F62">
        <f t="shared" si="4"/>
        <v>5</v>
      </c>
      <c r="G62">
        <f t="shared" si="5"/>
        <v>10.25</v>
      </c>
      <c r="H62">
        <f t="shared" si="6"/>
        <v>1.7999999999999998</v>
      </c>
      <c r="I62">
        <f t="shared" si="7"/>
        <v>4.1000000000000005</v>
      </c>
    </row>
    <row r="63" spans="1:9" x14ac:dyDescent="0.45">
      <c r="A63">
        <f t="shared" si="8"/>
        <v>15.5</v>
      </c>
      <c r="B63">
        <f t="shared" si="0"/>
        <v>9.2999999999999989</v>
      </c>
      <c r="C63">
        <f t="shared" si="1"/>
        <v>6.2000000000000011</v>
      </c>
      <c r="D63">
        <f t="shared" si="2"/>
        <v>2.2000000000000011</v>
      </c>
      <c r="E63">
        <f t="shared" si="3"/>
        <v>4</v>
      </c>
      <c r="F63">
        <f t="shared" si="4"/>
        <v>5</v>
      </c>
      <c r="G63">
        <f t="shared" si="5"/>
        <v>10.5</v>
      </c>
      <c r="H63">
        <f t="shared" si="6"/>
        <v>1.7999999999999998</v>
      </c>
      <c r="I63">
        <f t="shared" si="7"/>
        <v>4.2</v>
      </c>
    </row>
    <row r="64" spans="1:9" x14ac:dyDescent="0.45">
      <c r="A64">
        <f t="shared" si="8"/>
        <v>15.75</v>
      </c>
      <c r="B64">
        <f t="shared" si="0"/>
        <v>9.4499999999999993</v>
      </c>
      <c r="C64">
        <f t="shared" si="1"/>
        <v>6.3000000000000007</v>
      </c>
      <c r="D64">
        <f t="shared" si="2"/>
        <v>2.3000000000000007</v>
      </c>
      <c r="E64">
        <f t="shared" si="3"/>
        <v>4</v>
      </c>
      <c r="F64">
        <f t="shared" si="4"/>
        <v>5</v>
      </c>
      <c r="G64">
        <f t="shared" si="5"/>
        <v>10.75</v>
      </c>
      <c r="H64">
        <f t="shared" si="6"/>
        <v>1.7999999999999998</v>
      </c>
      <c r="I64">
        <f t="shared" si="7"/>
        <v>4.3</v>
      </c>
    </row>
    <row r="65" spans="1:9" x14ac:dyDescent="0.45">
      <c r="A65">
        <f t="shared" si="8"/>
        <v>16</v>
      </c>
      <c r="B65">
        <f t="shared" si="0"/>
        <v>9.6</v>
      </c>
      <c r="C65">
        <f t="shared" si="1"/>
        <v>6.4</v>
      </c>
      <c r="D65">
        <f t="shared" si="2"/>
        <v>2.4000000000000004</v>
      </c>
      <c r="E65">
        <f t="shared" si="3"/>
        <v>4</v>
      </c>
      <c r="F65">
        <f t="shared" si="4"/>
        <v>5</v>
      </c>
      <c r="G65">
        <f t="shared" si="5"/>
        <v>11</v>
      </c>
      <c r="H65">
        <f t="shared" si="6"/>
        <v>1.7999999999999998</v>
      </c>
      <c r="I65">
        <f t="shared" si="7"/>
        <v>4.4000000000000004</v>
      </c>
    </row>
    <row r="66" spans="1:9" x14ac:dyDescent="0.45">
      <c r="A66">
        <f t="shared" si="8"/>
        <v>16.25</v>
      </c>
      <c r="B66">
        <f t="shared" si="0"/>
        <v>9.75</v>
      </c>
      <c r="C66">
        <f t="shared" si="1"/>
        <v>6.5</v>
      </c>
      <c r="D66">
        <f t="shared" si="2"/>
        <v>2.5</v>
      </c>
      <c r="E66">
        <f t="shared" si="3"/>
        <v>4</v>
      </c>
      <c r="F66">
        <f t="shared" si="4"/>
        <v>5</v>
      </c>
      <c r="G66">
        <f t="shared" si="5"/>
        <v>11.25</v>
      </c>
      <c r="H66">
        <f t="shared" si="6"/>
        <v>1.7999999999999998</v>
      </c>
      <c r="I66">
        <f t="shared" si="7"/>
        <v>4.5</v>
      </c>
    </row>
    <row r="67" spans="1:9" x14ac:dyDescent="0.45">
      <c r="A67">
        <f t="shared" si="8"/>
        <v>16.5</v>
      </c>
      <c r="B67">
        <f t="shared" si="0"/>
        <v>9.9</v>
      </c>
      <c r="C67">
        <f t="shared" si="1"/>
        <v>6.6</v>
      </c>
      <c r="D67">
        <f t="shared" si="2"/>
        <v>2.5999999999999996</v>
      </c>
      <c r="E67">
        <f t="shared" si="3"/>
        <v>4</v>
      </c>
      <c r="F67">
        <f t="shared" si="4"/>
        <v>5</v>
      </c>
      <c r="G67">
        <f t="shared" si="5"/>
        <v>11.5</v>
      </c>
      <c r="H67">
        <f t="shared" si="6"/>
        <v>1.7999999999999998</v>
      </c>
      <c r="I67">
        <f t="shared" si="7"/>
        <v>4.6000000000000005</v>
      </c>
    </row>
    <row r="68" spans="1:9" x14ac:dyDescent="0.45">
      <c r="A68">
        <f t="shared" si="8"/>
        <v>16.75</v>
      </c>
      <c r="B68">
        <f t="shared" si="0"/>
        <v>10.049999999999999</v>
      </c>
      <c r="C68">
        <f t="shared" si="1"/>
        <v>6.7000000000000011</v>
      </c>
      <c r="D68">
        <f t="shared" si="2"/>
        <v>2.7000000000000011</v>
      </c>
      <c r="E68">
        <f t="shared" si="3"/>
        <v>4</v>
      </c>
      <c r="F68">
        <f t="shared" si="4"/>
        <v>5</v>
      </c>
      <c r="G68">
        <f t="shared" si="5"/>
        <v>11.75</v>
      </c>
      <c r="H68">
        <f t="shared" si="6"/>
        <v>1.7999999999999998</v>
      </c>
      <c r="I68">
        <f t="shared" si="7"/>
        <v>4.7</v>
      </c>
    </row>
    <row r="69" spans="1:9" x14ac:dyDescent="0.45">
      <c r="A69">
        <f t="shared" si="8"/>
        <v>17</v>
      </c>
      <c r="B69">
        <f t="shared" si="0"/>
        <v>10.199999999999999</v>
      </c>
      <c r="C69">
        <f t="shared" si="1"/>
        <v>6.8000000000000007</v>
      </c>
      <c r="D69">
        <f t="shared" si="2"/>
        <v>2.8000000000000007</v>
      </c>
      <c r="E69">
        <f t="shared" si="3"/>
        <v>4</v>
      </c>
      <c r="F69">
        <f t="shared" si="4"/>
        <v>5</v>
      </c>
      <c r="G69">
        <f t="shared" si="5"/>
        <v>12</v>
      </c>
      <c r="H69">
        <f t="shared" si="6"/>
        <v>1.7999999999999998</v>
      </c>
      <c r="I69">
        <f t="shared" si="7"/>
        <v>4.8000000000000007</v>
      </c>
    </row>
    <row r="70" spans="1:9" x14ac:dyDescent="0.45">
      <c r="A70">
        <f t="shared" si="8"/>
        <v>17.25</v>
      </c>
      <c r="B70">
        <f t="shared" si="0"/>
        <v>10.35</v>
      </c>
      <c r="C70">
        <f t="shared" si="1"/>
        <v>6.9</v>
      </c>
      <c r="D70">
        <f t="shared" si="2"/>
        <v>2.9000000000000004</v>
      </c>
      <c r="E70">
        <f t="shared" si="3"/>
        <v>4</v>
      </c>
      <c r="F70">
        <f t="shared" si="4"/>
        <v>5</v>
      </c>
      <c r="G70">
        <f t="shared" si="5"/>
        <v>12.25</v>
      </c>
      <c r="H70">
        <f t="shared" si="6"/>
        <v>1.7999999999999998</v>
      </c>
      <c r="I70">
        <f t="shared" si="7"/>
        <v>4.9000000000000004</v>
      </c>
    </row>
    <row r="71" spans="1:9" x14ac:dyDescent="0.45">
      <c r="A71">
        <f t="shared" si="8"/>
        <v>17.5</v>
      </c>
      <c r="B71">
        <f t="shared" si="0"/>
        <v>10.5</v>
      </c>
      <c r="C71">
        <f t="shared" si="1"/>
        <v>7</v>
      </c>
      <c r="D71">
        <f t="shared" si="2"/>
        <v>3</v>
      </c>
      <c r="E71">
        <f t="shared" si="3"/>
        <v>4</v>
      </c>
      <c r="F71">
        <f t="shared" si="4"/>
        <v>5</v>
      </c>
      <c r="G71">
        <f t="shared" si="5"/>
        <v>12.5</v>
      </c>
      <c r="H71">
        <f t="shared" si="6"/>
        <v>1.7999999999999998</v>
      </c>
      <c r="I71">
        <f t="shared" si="7"/>
        <v>5</v>
      </c>
    </row>
    <row r="72" spans="1:9" x14ac:dyDescent="0.45">
      <c r="A72">
        <f t="shared" si="8"/>
        <v>17.75</v>
      </c>
      <c r="B72">
        <f t="shared" si="0"/>
        <v>10.65</v>
      </c>
      <c r="C72">
        <f t="shared" si="1"/>
        <v>7.1</v>
      </c>
      <c r="D72">
        <f t="shared" si="2"/>
        <v>3.0999999999999996</v>
      </c>
      <c r="E72">
        <f t="shared" si="3"/>
        <v>4</v>
      </c>
      <c r="F72">
        <f t="shared" si="4"/>
        <v>5</v>
      </c>
      <c r="G72">
        <f t="shared" si="5"/>
        <v>12.75</v>
      </c>
      <c r="H72">
        <f t="shared" si="6"/>
        <v>1.7999999999999998</v>
      </c>
      <c r="I72">
        <f t="shared" si="7"/>
        <v>5.1000000000000005</v>
      </c>
    </row>
    <row r="73" spans="1:9" x14ac:dyDescent="0.45">
      <c r="A73">
        <f t="shared" si="8"/>
        <v>18</v>
      </c>
      <c r="B73">
        <f t="shared" si="0"/>
        <v>10.799999999999999</v>
      </c>
      <c r="C73">
        <f t="shared" si="1"/>
        <v>7.2000000000000011</v>
      </c>
      <c r="D73">
        <f t="shared" si="2"/>
        <v>3.2000000000000011</v>
      </c>
      <c r="E73">
        <f t="shared" si="3"/>
        <v>4</v>
      </c>
      <c r="F73">
        <f t="shared" si="4"/>
        <v>5</v>
      </c>
      <c r="G73">
        <f t="shared" si="5"/>
        <v>13</v>
      </c>
      <c r="H73">
        <f t="shared" si="6"/>
        <v>1.7999999999999998</v>
      </c>
      <c r="I73">
        <f t="shared" si="7"/>
        <v>5.2</v>
      </c>
    </row>
    <row r="74" spans="1:9" x14ac:dyDescent="0.45">
      <c r="A74">
        <f t="shared" si="8"/>
        <v>18.25</v>
      </c>
      <c r="B74">
        <f t="shared" si="0"/>
        <v>10.95</v>
      </c>
      <c r="C74">
        <f t="shared" si="1"/>
        <v>7.3000000000000007</v>
      </c>
      <c r="D74">
        <f t="shared" si="2"/>
        <v>3.3000000000000007</v>
      </c>
      <c r="E74">
        <f t="shared" si="3"/>
        <v>4</v>
      </c>
      <c r="F74">
        <f t="shared" si="4"/>
        <v>5</v>
      </c>
      <c r="G74">
        <f t="shared" si="5"/>
        <v>13.25</v>
      </c>
      <c r="H74">
        <f t="shared" si="6"/>
        <v>1.7999999999999998</v>
      </c>
      <c r="I74">
        <f t="shared" si="7"/>
        <v>5.3000000000000007</v>
      </c>
    </row>
    <row r="75" spans="1:9" x14ac:dyDescent="0.45">
      <c r="A75">
        <f t="shared" si="8"/>
        <v>18.5</v>
      </c>
      <c r="B75">
        <f t="shared" si="0"/>
        <v>11.1</v>
      </c>
      <c r="C75">
        <f t="shared" si="1"/>
        <v>7.4</v>
      </c>
      <c r="D75">
        <f t="shared" si="2"/>
        <v>3.4000000000000004</v>
      </c>
      <c r="E75">
        <f t="shared" si="3"/>
        <v>4</v>
      </c>
      <c r="F75">
        <f t="shared" si="4"/>
        <v>5</v>
      </c>
      <c r="G75">
        <f t="shared" si="5"/>
        <v>13.5</v>
      </c>
      <c r="H75">
        <f t="shared" si="6"/>
        <v>1.7999999999999998</v>
      </c>
      <c r="I75">
        <f t="shared" si="7"/>
        <v>5.4</v>
      </c>
    </row>
    <row r="76" spans="1:9" x14ac:dyDescent="0.45">
      <c r="A76">
        <f t="shared" si="8"/>
        <v>18.75</v>
      </c>
      <c r="B76">
        <f t="shared" si="0"/>
        <v>11.25</v>
      </c>
      <c r="C76">
        <f t="shared" si="1"/>
        <v>7.5</v>
      </c>
      <c r="D76">
        <f t="shared" si="2"/>
        <v>3.5</v>
      </c>
      <c r="E76">
        <f t="shared" si="3"/>
        <v>4</v>
      </c>
      <c r="F76">
        <f t="shared" si="4"/>
        <v>5</v>
      </c>
      <c r="G76">
        <f t="shared" si="5"/>
        <v>13.75</v>
      </c>
      <c r="H76">
        <f t="shared" si="6"/>
        <v>1.7999999999999998</v>
      </c>
      <c r="I76">
        <f t="shared" si="7"/>
        <v>5.5</v>
      </c>
    </row>
    <row r="77" spans="1:9" x14ac:dyDescent="0.45">
      <c r="A77">
        <f t="shared" si="8"/>
        <v>19</v>
      </c>
      <c r="B77">
        <f t="shared" si="0"/>
        <v>11.4</v>
      </c>
      <c r="C77">
        <f t="shared" si="1"/>
        <v>7.6</v>
      </c>
      <c r="D77">
        <f t="shared" si="2"/>
        <v>3.5999999999999996</v>
      </c>
      <c r="E77">
        <f t="shared" si="3"/>
        <v>4</v>
      </c>
      <c r="F77">
        <f t="shared" si="4"/>
        <v>5</v>
      </c>
      <c r="G77">
        <f t="shared" si="5"/>
        <v>14</v>
      </c>
      <c r="H77">
        <f t="shared" si="6"/>
        <v>1.7999999999999998</v>
      </c>
      <c r="I77">
        <f t="shared" si="7"/>
        <v>5.6000000000000005</v>
      </c>
    </row>
    <row r="78" spans="1:9" x14ac:dyDescent="0.45">
      <c r="A78">
        <f t="shared" si="8"/>
        <v>19.25</v>
      </c>
      <c r="B78">
        <f t="shared" ref="B78:B141" si="9">$B$5*A78</f>
        <v>11.549999999999999</v>
      </c>
      <c r="C78">
        <f t="shared" ref="C78:C141" si="10">A78-B78</f>
        <v>7.7000000000000011</v>
      </c>
      <c r="D78">
        <f t="shared" ref="D78:D141" si="11">MIN(MAX((C78-$D$5),0),$C$5)</f>
        <v>3.7000000000000011</v>
      </c>
      <c r="E78">
        <f t="shared" ref="E78:E141" si="12">C78-D78</f>
        <v>4</v>
      </c>
      <c r="F78">
        <f t="shared" ref="F78:F141" si="13">MIN(MAX(A78-$D$5,0),$C$5)</f>
        <v>5</v>
      </c>
      <c r="G78">
        <f t="shared" ref="G78:G141" si="14">A78-F78</f>
        <v>14.25</v>
      </c>
      <c r="H78">
        <f t="shared" ref="H78:H141" si="15">3*$B$5</f>
        <v>1.7999999999999998</v>
      </c>
      <c r="I78">
        <f t="shared" ref="I78:I141" si="16">G78*(1-$B$5)</f>
        <v>5.7</v>
      </c>
    </row>
    <row r="79" spans="1:9" x14ac:dyDescent="0.45">
      <c r="A79">
        <f t="shared" ref="A79:A142" si="17">A78+0.25</f>
        <v>19.5</v>
      </c>
      <c r="B79">
        <f t="shared" si="9"/>
        <v>11.7</v>
      </c>
      <c r="C79">
        <f t="shared" si="10"/>
        <v>7.8000000000000007</v>
      </c>
      <c r="D79">
        <f t="shared" si="11"/>
        <v>3.8000000000000007</v>
      </c>
      <c r="E79">
        <f t="shared" si="12"/>
        <v>4</v>
      </c>
      <c r="F79">
        <f t="shared" si="13"/>
        <v>5</v>
      </c>
      <c r="G79">
        <f t="shared" si="14"/>
        <v>14.5</v>
      </c>
      <c r="H79">
        <f t="shared" si="15"/>
        <v>1.7999999999999998</v>
      </c>
      <c r="I79">
        <f t="shared" si="16"/>
        <v>5.8000000000000007</v>
      </c>
    </row>
    <row r="80" spans="1:9" x14ac:dyDescent="0.45">
      <c r="A80">
        <f t="shared" si="17"/>
        <v>19.75</v>
      </c>
      <c r="B80">
        <f t="shared" si="9"/>
        <v>11.85</v>
      </c>
      <c r="C80">
        <f t="shared" si="10"/>
        <v>7.9</v>
      </c>
      <c r="D80">
        <f t="shared" si="11"/>
        <v>3.9000000000000004</v>
      </c>
      <c r="E80">
        <f t="shared" si="12"/>
        <v>4</v>
      </c>
      <c r="F80">
        <f t="shared" si="13"/>
        <v>5</v>
      </c>
      <c r="G80">
        <f t="shared" si="14"/>
        <v>14.75</v>
      </c>
      <c r="H80">
        <f t="shared" si="15"/>
        <v>1.7999999999999998</v>
      </c>
      <c r="I80">
        <f t="shared" si="16"/>
        <v>5.9</v>
      </c>
    </row>
    <row r="81" spans="1:9" x14ac:dyDescent="0.45">
      <c r="A81">
        <f t="shared" si="17"/>
        <v>20</v>
      </c>
      <c r="B81">
        <f t="shared" si="9"/>
        <v>12</v>
      </c>
      <c r="C81">
        <f t="shared" si="10"/>
        <v>8</v>
      </c>
      <c r="D81">
        <f t="shared" si="11"/>
        <v>4</v>
      </c>
      <c r="E81">
        <f t="shared" si="12"/>
        <v>4</v>
      </c>
      <c r="F81">
        <f t="shared" si="13"/>
        <v>5</v>
      </c>
      <c r="G81">
        <f t="shared" si="14"/>
        <v>15</v>
      </c>
      <c r="H81">
        <f t="shared" si="15"/>
        <v>1.7999999999999998</v>
      </c>
      <c r="I81">
        <f t="shared" si="16"/>
        <v>6</v>
      </c>
    </row>
    <row r="82" spans="1:9" x14ac:dyDescent="0.45">
      <c r="A82">
        <f t="shared" si="17"/>
        <v>20.25</v>
      </c>
      <c r="B82">
        <f t="shared" si="9"/>
        <v>12.15</v>
      </c>
      <c r="C82">
        <f t="shared" si="10"/>
        <v>8.1</v>
      </c>
      <c r="D82">
        <f t="shared" si="11"/>
        <v>4.0999999999999996</v>
      </c>
      <c r="E82">
        <f t="shared" si="12"/>
        <v>4</v>
      </c>
      <c r="F82">
        <f t="shared" si="13"/>
        <v>5</v>
      </c>
      <c r="G82">
        <f t="shared" si="14"/>
        <v>15.25</v>
      </c>
      <c r="H82">
        <f t="shared" si="15"/>
        <v>1.7999999999999998</v>
      </c>
      <c r="I82">
        <f t="shared" si="16"/>
        <v>6.1000000000000005</v>
      </c>
    </row>
    <row r="83" spans="1:9" x14ac:dyDescent="0.45">
      <c r="A83">
        <f t="shared" si="17"/>
        <v>20.5</v>
      </c>
      <c r="B83">
        <f t="shared" si="9"/>
        <v>12.299999999999999</v>
      </c>
      <c r="C83">
        <f t="shared" si="10"/>
        <v>8.2000000000000011</v>
      </c>
      <c r="D83">
        <f t="shared" si="11"/>
        <v>4.2000000000000011</v>
      </c>
      <c r="E83">
        <f t="shared" si="12"/>
        <v>4</v>
      </c>
      <c r="F83">
        <f t="shared" si="13"/>
        <v>5</v>
      </c>
      <c r="G83">
        <f t="shared" si="14"/>
        <v>15.5</v>
      </c>
      <c r="H83">
        <f t="shared" si="15"/>
        <v>1.7999999999999998</v>
      </c>
      <c r="I83">
        <f t="shared" si="16"/>
        <v>6.2</v>
      </c>
    </row>
    <row r="84" spans="1:9" x14ac:dyDescent="0.45">
      <c r="A84">
        <f t="shared" si="17"/>
        <v>20.75</v>
      </c>
      <c r="B84">
        <f t="shared" si="9"/>
        <v>12.45</v>
      </c>
      <c r="C84">
        <f t="shared" si="10"/>
        <v>8.3000000000000007</v>
      </c>
      <c r="D84">
        <f t="shared" si="11"/>
        <v>4.3000000000000007</v>
      </c>
      <c r="E84">
        <f t="shared" si="12"/>
        <v>4</v>
      </c>
      <c r="F84">
        <f t="shared" si="13"/>
        <v>5</v>
      </c>
      <c r="G84">
        <f t="shared" si="14"/>
        <v>15.75</v>
      </c>
      <c r="H84">
        <f t="shared" si="15"/>
        <v>1.7999999999999998</v>
      </c>
      <c r="I84">
        <f t="shared" si="16"/>
        <v>6.3000000000000007</v>
      </c>
    </row>
    <row r="85" spans="1:9" x14ac:dyDescent="0.45">
      <c r="A85">
        <f t="shared" si="17"/>
        <v>21</v>
      </c>
      <c r="B85">
        <f t="shared" si="9"/>
        <v>12.6</v>
      </c>
      <c r="C85">
        <f t="shared" si="10"/>
        <v>8.4</v>
      </c>
      <c r="D85">
        <f t="shared" si="11"/>
        <v>4.4000000000000004</v>
      </c>
      <c r="E85">
        <f t="shared" si="12"/>
        <v>4</v>
      </c>
      <c r="F85">
        <f t="shared" si="13"/>
        <v>5</v>
      </c>
      <c r="G85">
        <f t="shared" si="14"/>
        <v>16</v>
      </c>
      <c r="H85">
        <f t="shared" si="15"/>
        <v>1.7999999999999998</v>
      </c>
      <c r="I85">
        <f t="shared" si="16"/>
        <v>6.4</v>
      </c>
    </row>
    <row r="86" spans="1:9" x14ac:dyDescent="0.45">
      <c r="A86">
        <f t="shared" si="17"/>
        <v>21.25</v>
      </c>
      <c r="B86">
        <f t="shared" si="9"/>
        <v>12.75</v>
      </c>
      <c r="C86">
        <f t="shared" si="10"/>
        <v>8.5</v>
      </c>
      <c r="D86">
        <f t="shared" si="11"/>
        <v>4.5</v>
      </c>
      <c r="E86">
        <f t="shared" si="12"/>
        <v>4</v>
      </c>
      <c r="F86">
        <f t="shared" si="13"/>
        <v>5</v>
      </c>
      <c r="G86">
        <f t="shared" si="14"/>
        <v>16.25</v>
      </c>
      <c r="H86">
        <f t="shared" si="15"/>
        <v>1.7999999999999998</v>
      </c>
      <c r="I86">
        <f t="shared" si="16"/>
        <v>6.5</v>
      </c>
    </row>
    <row r="87" spans="1:9" x14ac:dyDescent="0.45">
      <c r="A87">
        <f t="shared" si="17"/>
        <v>21.5</v>
      </c>
      <c r="B87">
        <f t="shared" si="9"/>
        <v>12.9</v>
      </c>
      <c r="C87">
        <f t="shared" si="10"/>
        <v>8.6</v>
      </c>
      <c r="D87">
        <f t="shared" si="11"/>
        <v>4.5999999999999996</v>
      </c>
      <c r="E87">
        <f t="shared" si="12"/>
        <v>4</v>
      </c>
      <c r="F87">
        <f t="shared" si="13"/>
        <v>5</v>
      </c>
      <c r="G87">
        <f t="shared" si="14"/>
        <v>16.5</v>
      </c>
      <c r="H87">
        <f t="shared" si="15"/>
        <v>1.7999999999999998</v>
      </c>
      <c r="I87">
        <f t="shared" si="16"/>
        <v>6.6000000000000005</v>
      </c>
    </row>
    <row r="88" spans="1:9" x14ac:dyDescent="0.45">
      <c r="A88">
        <f t="shared" si="17"/>
        <v>21.75</v>
      </c>
      <c r="B88">
        <f t="shared" si="9"/>
        <v>13.049999999999999</v>
      </c>
      <c r="C88">
        <f t="shared" si="10"/>
        <v>8.7000000000000011</v>
      </c>
      <c r="D88">
        <f t="shared" si="11"/>
        <v>4.7000000000000011</v>
      </c>
      <c r="E88">
        <f t="shared" si="12"/>
        <v>4</v>
      </c>
      <c r="F88">
        <f t="shared" si="13"/>
        <v>5</v>
      </c>
      <c r="G88">
        <f t="shared" si="14"/>
        <v>16.75</v>
      </c>
      <c r="H88">
        <f t="shared" si="15"/>
        <v>1.7999999999999998</v>
      </c>
      <c r="I88">
        <f t="shared" si="16"/>
        <v>6.7</v>
      </c>
    </row>
    <row r="89" spans="1:9" x14ac:dyDescent="0.45">
      <c r="A89">
        <f t="shared" si="17"/>
        <v>22</v>
      </c>
      <c r="B89">
        <f t="shared" si="9"/>
        <v>13.2</v>
      </c>
      <c r="C89">
        <f t="shared" si="10"/>
        <v>8.8000000000000007</v>
      </c>
      <c r="D89">
        <f t="shared" si="11"/>
        <v>4.8000000000000007</v>
      </c>
      <c r="E89">
        <f t="shared" si="12"/>
        <v>4</v>
      </c>
      <c r="F89">
        <f t="shared" si="13"/>
        <v>5</v>
      </c>
      <c r="G89">
        <f t="shared" si="14"/>
        <v>17</v>
      </c>
      <c r="H89">
        <f t="shared" si="15"/>
        <v>1.7999999999999998</v>
      </c>
      <c r="I89">
        <f t="shared" si="16"/>
        <v>6.8000000000000007</v>
      </c>
    </row>
    <row r="90" spans="1:9" x14ac:dyDescent="0.45">
      <c r="A90">
        <f t="shared" si="17"/>
        <v>22.25</v>
      </c>
      <c r="B90">
        <f t="shared" si="9"/>
        <v>13.35</v>
      </c>
      <c r="C90">
        <f t="shared" si="10"/>
        <v>8.9</v>
      </c>
      <c r="D90">
        <f t="shared" si="11"/>
        <v>4.9000000000000004</v>
      </c>
      <c r="E90">
        <f t="shared" si="12"/>
        <v>4</v>
      </c>
      <c r="F90">
        <f t="shared" si="13"/>
        <v>5</v>
      </c>
      <c r="G90">
        <f t="shared" si="14"/>
        <v>17.25</v>
      </c>
      <c r="H90">
        <f t="shared" si="15"/>
        <v>1.7999999999999998</v>
      </c>
      <c r="I90">
        <f t="shared" si="16"/>
        <v>6.9</v>
      </c>
    </row>
    <row r="91" spans="1:9" x14ac:dyDescent="0.45">
      <c r="A91">
        <f t="shared" si="17"/>
        <v>22.5</v>
      </c>
      <c r="B91">
        <f t="shared" si="9"/>
        <v>13.5</v>
      </c>
      <c r="C91">
        <f t="shared" si="10"/>
        <v>9</v>
      </c>
      <c r="D91">
        <f t="shared" si="11"/>
        <v>5</v>
      </c>
      <c r="E91">
        <f t="shared" si="12"/>
        <v>4</v>
      </c>
      <c r="F91">
        <f t="shared" si="13"/>
        <v>5</v>
      </c>
      <c r="G91">
        <f t="shared" si="14"/>
        <v>17.5</v>
      </c>
      <c r="H91">
        <f t="shared" si="15"/>
        <v>1.7999999999999998</v>
      </c>
      <c r="I91">
        <f t="shared" si="16"/>
        <v>7</v>
      </c>
    </row>
    <row r="92" spans="1:9" x14ac:dyDescent="0.45">
      <c r="A92">
        <f t="shared" si="17"/>
        <v>22.75</v>
      </c>
      <c r="B92">
        <f t="shared" si="9"/>
        <v>13.65</v>
      </c>
      <c r="C92">
        <f t="shared" si="10"/>
        <v>9.1</v>
      </c>
      <c r="D92">
        <f t="shared" si="11"/>
        <v>5</v>
      </c>
      <c r="E92">
        <f t="shared" si="12"/>
        <v>4.0999999999999996</v>
      </c>
      <c r="F92">
        <f t="shared" si="13"/>
        <v>5</v>
      </c>
      <c r="G92">
        <f t="shared" si="14"/>
        <v>17.75</v>
      </c>
      <c r="H92">
        <f t="shared" si="15"/>
        <v>1.7999999999999998</v>
      </c>
      <c r="I92">
        <f t="shared" si="16"/>
        <v>7.1000000000000005</v>
      </c>
    </row>
    <row r="93" spans="1:9" x14ac:dyDescent="0.45">
      <c r="A93">
        <f t="shared" si="17"/>
        <v>23</v>
      </c>
      <c r="B93">
        <f t="shared" si="9"/>
        <v>13.799999999999999</v>
      </c>
      <c r="C93">
        <f t="shared" si="10"/>
        <v>9.2000000000000011</v>
      </c>
      <c r="D93">
        <f t="shared" si="11"/>
        <v>5</v>
      </c>
      <c r="E93">
        <f t="shared" si="12"/>
        <v>4.2000000000000011</v>
      </c>
      <c r="F93">
        <f t="shared" si="13"/>
        <v>5</v>
      </c>
      <c r="G93">
        <f t="shared" si="14"/>
        <v>18</v>
      </c>
      <c r="H93">
        <f t="shared" si="15"/>
        <v>1.7999999999999998</v>
      </c>
      <c r="I93">
        <f t="shared" si="16"/>
        <v>7.2</v>
      </c>
    </row>
    <row r="94" spans="1:9" x14ac:dyDescent="0.45">
      <c r="A94">
        <f t="shared" si="17"/>
        <v>23.25</v>
      </c>
      <c r="B94">
        <f t="shared" si="9"/>
        <v>13.95</v>
      </c>
      <c r="C94">
        <f t="shared" si="10"/>
        <v>9.3000000000000007</v>
      </c>
      <c r="D94">
        <f t="shared" si="11"/>
        <v>5</v>
      </c>
      <c r="E94">
        <f t="shared" si="12"/>
        <v>4.3000000000000007</v>
      </c>
      <c r="F94">
        <f t="shared" si="13"/>
        <v>5</v>
      </c>
      <c r="G94">
        <f t="shared" si="14"/>
        <v>18.25</v>
      </c>
      <c r="H94">
        <f t="shared" si="15"/>
        <v>1.7999999999999998</v>
      </c>
      <c r="I94">
        <f t="shared" si="16"/>
        <v>7.3000000000000007</v>
      </c>
    </row>
    <row r="95" spans="1:9" x14ac:dyDescent="0.45">
      <c r="A95">
        <f t="shared" si="17"/>
        <v>23.5</v>
      </c>
      <c r="B95">
        <f t="shared" si="9"/>
        <v>14.1</v>
      </c>
      <c r="C95">
        <f t="shared" si="10"/>
        <v>9.4</v>
      </c>
      <c r="D95">
        <f t="shared" si="11"/>
        <v>5</v>
      </c>
      <c r="E95">
        <f t="shared" si="12"/>
        <v>4.4000000000000004</v>
      </c>
      <c r="F95">
        <f t="shared" si="13"/>
        <v>5</v>
      </c>
      <c r="G95">
        <f t="shared" si="14"/>
        <v>18.5</v>
      </c>
      <c r="H95">
        <f t="shared" si="15"/>
        <v>1.7999999999999998</v>
      </c>
      <c r="I95">
        <f t="shared" si="16"/>
        <v>7.4</v>
      </c>
    </row>
    <row r="96" spans="1:9" x14ac:dyDescent="0.45">
      <c r="A96">
        <f t="shared" si="17"/>
        <v>23.75</v>
      </c>
      <c r="B96">
        <f t="shared" si="9"/>
        <v>14.25</v>
      </c>
      <c r="C96">
        <f t="shared" si="10"/>
        <v>9.5</v>
      </c>
      <c r="D96">
        <f t="shared" si="11"/>
        <v>5</v>
      </c>
      <c r="E96">
        <f t="shared" si="12"/>
        <v>4.5</v>
      </c>
      <c r="F96">
        <f t="shared" si="13"/>
        <v>5</v>
      </c>
      <c r="G96">
        <f t="shared" si="14"/>
        <v>18.75</v>
      </c>
      <c r="H96">
        <f t="shared" si="15"/>
        <v>1.7999999999999998</v>
      </c>
      <c r="I96">
        <f t="shared" si="16"/>
        <v>7.5</v>
      </c>
    </row>
    <row r="97" spans="1:9" x14ac:dyDescent="0.45">
      <c r="A97">
        <f t="shared" si="17"/>
        <v>24</v>
      </c>
      <c r="B97">
        <f t="shared" si="9"/>
        <v>14.399999999999999</v>
      </c>
      <c r="C97">
        <f t="shared" si="10"/>
        <v>9.6000000000000014</v>
      </c>
      <c r="D97">
        <f t="shared" si="11"/>
        <v>5</v>
      </c>
      <c r="E97">
        <f t="shared" si="12"/>
        <v>4.6000000000000014</v>
      </c>
      <c r="F97">
        <f t="shared" si="13"/>
        <v>5</v>
      </c>
      <c r="G97">
        <f t="shared" si="14"/>
        <v>19</v>
      </c>
      <c r="H97">
        <f t="shared" si="15"/>
        <v>1.7999999999999998</v>
      </c>
      <c r="I97">
        <f t="shared" si="16"/>
        <v>7.6000000000000005</v>
      </c>
    </row>
    <row r="98" spans="1:9" x14ac:dyDescent="0.45">
      <c r="A98">
        <f t="shared" si="17"/>
        <v>24.25</v>
      </c>
      <c r="B98">
        <f t="shared" si="9"/>
        <v>14.549999999999999</v>
      </c>
      <c r="C98">
        <f t="shared" si="10"/>
        <v>9.7000000000000011</v>
      </c>
      <c r="D98">
        <f t="shared" si="11"/>
        <v>5</v>
      </c>
      <c r="E98">
        <f t="shared" si="12"/>
        <v>4.7000000000000011</v>
      </c>
      <c r="F98">
        <f t="shared" si="13"/>
        <v>5</v>
      </c>
      <c r="G98">
        <f t="shared" si="14"/>
        <v>19.25</v>
      </c>
      <c r="H98">
        <f t="shared" si="15"/>
        <v>1.7999999999999998</v>
      </c>
      <c r="I98">
        <f t="shared" si="16"/>
        <v>7.7</v>
      </c>
    </row>
    <row r="99" spans="1:9" x14ac:dyDescent="0.45">
      <c r="A99">
        <f t="shared" si="17"/>
        <v>24.5</v>
      </c>
      <c r="B99">
        <f t="shared" si="9"/>
        <v>14.7</v>
      </c>
      <c r="C99">
        <f t="shared" si="10"/>
        <v>9.8000000000000007</v>
      </c>
      <c r="D99">
        <f t="shared" si="11"/>
        <v>5</v>
      </c>
      <c r="E99">
        <f t="shared" si="12"/>
        <v>4.8000000000000007</v>
      </c>
      <c r="F99">
        <f t="shared" si="13"/>
        <v>5</v>
      </c>
      <c r="G99">
        <f t="shared" si="14"/>
        <v>19.5</v>
      </c>
      <c r="H99">
        <f t="shared" si="15"/>
        <v>1.7999999999999998</v>
      </c>
      <c r="I99">
        <f t="shared" si="16"/>
        <v>7.8000000000000007</v>
      </c>
    </row>
    <row r="100" spans="1:9" x14ac:dyDescent="0.45">
      <c r="A100">
        <f t="shared" si="17"/>
        <v>24.75</v>
      </c>
      <c r="B100">
        <f t="shared" si="9"/>
        <v>14.85</v>
      </c>
      <c r="C100">
        <f t="shared" si="10"/>
        <v>9.9</v>
      </c>
      <c r="D100">
        <f t="shared" si="11"/>
        <v>5</v>
      </c>
      <c r="E100">
        <f t="shared" si="12"/>
        <v>4.9000000000000004</v>
      </c>
      <c r="F100">
        <f t="shared" si="13"/>
        <v>5</v>
      </c>
      <c r="G100">
        <f t="shared" si="14"/>
        <v>19.75</v>
      </c>
      <c r="H100">
        <f t="shared" si="15"/>
        <v>1.7999999999999998</v>
      </c>
      <c r="I100">
        <f t="shared" si="16"/>
        <v>7.9</v>
      </c>
    </row>
    <row r="101" spans="1:9" x14ac:dyDescent="0.45">
      <c r="A101">
        <f t="shared" si="17"/>
        <v>25</v>
      </c>
      <c r="B101">
        <f t="shared" si="9"/>
        <v>15</v>
      </c>
      <c r="C101">
        <f t="shared" si="10"/>
        <v>10</v>
      </c>
      <c r="D101">
        <f t="shared" si="11"/>
        <v>5</v>
      </c>
      <c r="E101">
        <f t="shared" si="12"/>
        <v>5</v>
      </c>
      <c r="F101">
        <f t="shared" si="13"/>
        <v>5</v>
      </c>
      <c r="G101">
        <f t="shared" si="14"/>
        <v>20</v>
      </c>
      <c r="H101">
        <f t="shared" si="15"/>
        <v>1.7999999999999998</v>
      </c>
      <c r="I101">
        <f t="shared" si="16"/>
        <v>8</v>
      </c>
    </row>
    <row r="102" spans="1:9" x14ac:dyDescent="0.45">
      <c r="A102">
        <f t="shared" si="17"/>
        <v>25.25</v>
      </c>
      <c r="B102">
        <f t="shared" si="9"/>
        <v>15.149999999999999</v>
      </c>
      <c r="C102">
        <f t="shared" si="10"/>
        <v>10.100000000000001</v>
      </c>
      <c r="D102">
        <f t="shared" si="11"/>
        <v>5</v>
      </c>
      <c r="E102">
        <f t="shared" si="12"/>
        <v>5.1000000000000014</v>
      </c>
      <c r="F102">
        <f t="shared" si="13"/>
        <v>5</v>
      </c>
      <c r="G102">
        <f t="shared" si="14"/>
        <v>20.25</v>
      </c>
      <c r="H102">
        <f t="shared" si="15"/>
        <v>1.7999999999999998</v>
      </c>
      <c r="I102">
        <f t="shared" si="16"/>
        <v>8.1</v>
      </c>
    </row>
    <row r="103" spans="1:9" x14ac:dyDescent="0.45">
      <c r="A103">
        <f t="shared" si="17"/>
        <v>25.5</v>
      </c>
      <c r="B103">
        <f t="shared" si="9"/>
        <v>15.299999999999999</v>
      </c>
      <c r="C103">
        <f t="shared" si="10"/>
        <v>10.200000000000001</v>
      </c>
      <c r="D103">
        <f t="shared" si="11"/>
        <v>5</v>
      </c>
      <c r="E103">
        <f t="shared" si="12"/>
        <v>5.2000000000000011</v>
      </c>
      <c r="F103">
        <f t="shared" si="13"/>
        <v>5</v>
      </c>
      <c r="G103">
        <f t="shared" si="14"/>
        <v>20.5</v>
      </c>
      <c r="H103">
        <f t="shared" si="15"/>
        <v>1.7999999999999998</v>
      </c>
      <c r="I103">
        <f t="shared" si="16"/>
        <v>8.2000000000000011</v>
      </c>
    </row>
    <row r="104" spans="1:9" x14ac:dyDescent="0.45">
      <c r="A104">
        <f t="shared" si="17"/>
        <v>25.75</v>
      </c>
      <c r="B104">
        <f t="shared" si="9"/>
        <v>15.45</v>
      </c>
      <c r="C104">
        <f t="shared" si="10"/>
        <v>10.3</v>
      </c>
      <c r="D104">
        <f t="shared" si="11"/>
        <v>5</v>
      </c>
      <c r="E104">
        <f t="shared" si="12"/>
        <v>5.3000000000000007</v>
      </c>
      <c r="F104">
        <f t="shared" si="13"/>
        <v>5</v>
      </c>
      <c r="G104">
        <f t="shared" si="14"/>
        <v>20.75</v>
      </c>
      <c r="H104">
        <f t="shared" si="15"/>
        <v>1.7999999999999998</v>
      </c>
      <c r="I104">
        <f t="shared" si="16"/>
        <v>8.3000000000000007</v>
      </c>
    </row>
    <row r="105" spans="1:9" x14ac:dyDescent="0.45">
      <c r="A105">
        <f t="shared" si="17"/>
        <v>26</v>
      </c>
      <c r="B105">
        <f t="shared" si="9"/>
        <v>15.6</v>
      </c>
      <c r="C105">
        <f t="shared" si="10"/>
        <v>10.4</v>
      </c>
      <c r="D105">
        <f t="shared" si="11"/>
        <v>5</v>
      </c>
      <c r="E105">
        <f t="shared" si="12"/>
        <v>5.4</v>
      </c>
      <c r="F105">
        <f t="shared" si="13"/>
        <v>5</v>
      </c>
      <c r="G105">
        <f t="shared" si="14"/>
        <v>21</v>
      </c>
      <c r="H105">
        <f t="shared" si="15"/>
        <v>1.7999999999999998</v>
      </c>
      <c r="I105">
        <f t="shared" si="16"/>
        <v>8.4</v>
      </c>
    </row>
    <row r="106" spans="1:9" x14ac:dyDescent="0.45">
      <c r="A106">
        <f t="shared" si="17"/>
        <v>26.25</v>
      </c>
      <c r="B106">
        <f t="shared" si="9"/>
        <v>15.75</v>
      </c>
      <c r="C106">
        <f t="shared" si="10"/>
        <v>10.5</v>
      </c>
      <c r="D106">
        <f t="shared" si="11"/>
        <v>5</v>
      </c>
      <c r="E106">
        <f t="shared" si="12"/>
        <v>5.5</v>
      </c>
      <c r="F106">
        <f t="shared" si="13"/>
        <v>5</v>
      </c>
      <c r="G106">
        <f t="shared" si="14"/>
        <v>21.25</v>
      </c>
      <c r="H106">
        <f t="shared" si="15"/>
        <v>1.7999999999999998</v>
      </c>
      <c r="I106">
        <f t="shared" si="16"/>
        <v>8.5</v>
      </c>
    </row>
    <row r="107" spans="1:9" x14ac:dyDescent="0.45">
      <c r="A107">
        <f t="shared" si="17"/>
        <v>26.5</v>
      </c>
      <c r="B107">
        <f t="shared" si="9"/>
        <v>15.899999999999999</v>
      </c>
      <c r="C107">
        <f t="shared" si="10"/>
        <v>10.600000000000001</v>
      </c>
      <c r="D107">
        <f t="shared" si="11"/>
        <v>5</v>
      </c>
      <c r="E107">
        <f t="shared" si="12"/>
        <v>5.6000000000000014</v>
      </c>
      <c r="F107">
        <f t="shared" si="13"/>
        <v>5</v>
      </c>
      <c r="G107">
        <f t="shared" si="14"/>
        <v>21.5</v>
      </c>
      <c r="H107">
        <f t="shared" si="15"/>
        <v>1.7999999999999998</v>
      </c>
      <c r="I107">
        <f t="shared" si="16"/>
        <v>8.6</v>
      </c>
    </row>
    <row r="108" spans="1:9" x14ac:dyDescent="0.45">
      <c r="A108">
        <f t="shared" si="17"/>
        <v>26.75</v>
      </c>
      <c r="B108">
        <f t="shared" si="9"/>
        <v>16.05</v>
      </c>
      <c r="C108">
        <f t="shared" si="10"/>
        <v>10.7</v>
      </c>
      <c r="D108">
        <f t="shared" si="11"/>
        <v>5</v>
      </c>
      <c r="E108">
        <f t="shared" si="12"/>
        <v>5.6999999999999993</v>
      </c>
      <c r="F108">
        <f t="shared" si="13"/>
        <v>5</v>
      </c>
      <c r="G108">
        <f t="shared" si="14"/>
        <v>21.75</v>
      </c>
      <c r="H108">
        <f t="shared" si="15"/>
        <v>1.7999999999999998</v>
      </c>
      <c r="I108">
        <f t="shared" si="16"/>
        <v>8.7000000000000011</v>
      </c>
    </row>
    <row r="109" spans="1:9" x14ac:dyDescent="0.45">
      <c r="A109">
        <f t="shared" si="17"/>
        <v>27</v>
      </c>
      <c r="B109">
        <f t="shared" si="9"/>
        <v>16.2</v>
      </c>
      <c r="C109">
        <f t="shared" si="10"/>
        <v>10.8</v>
      </c>
      <c r="D109">
        <f t="shared" si="11"/>
        <v>5</v>
      </c>
      <c r="E109">
        <f t="shared" si="12"/>
        <v>5.8000000000000007</v>
      </c>
      <c r="F109">
        <f t="shared" si="13"/>
        <v>5</v>
      </c>
      <c r="G109">
        <f t="shared" si="14"/>
        <v>22</v>
      </c>
      <c r="H109">
        <f t="shared" si="15"/>
        <v>1.7999999999999998</v>
      </c>
      <c r="I109">
        <f t="shared" si="16"/>
        <v>8.8000000000000007</v>
      </c>
    </row>
    <row r="110" spans="1:9" x14ac:dyDescent="0.45">
      <c r="A110">
        <f t="shared" si="17"/>
        <v>27.25</v>
      </c>
      <c r="B110">
        <f t="shared" si="9"/>
        <v>16.349999999999998</v>
      </c>
      <c r="C110">
        <f t="shared" si="10"/>
        <v>10.900000000000002</v>
      </c>
      <c r="D110">
        <f t="shared" si="11"/>
        <v>5</v>
      </c>
      <c r="E110">
        <f t="shared" si="12"/>
        <v>5.9000000000000021</v>
      </c>
      <c r="F110">
        <f t="shared" si="13"/>
        <v>5</v>
      </c>
      <c r="G110">
        <f t="shared" si="14"/>
        <v>22.25</v>
      </c>
      <c r="H110">
        <f t="shared" si="15"/>
        <v>1.7999999999999998</v>
      </c>
      <c r="I110">
        <f t="shared" si="16"/>
        <v>8.9</v>
      </c>
    </row>
    <row r="111" spans="1:9" x14ac:dyDescent="0.45">
      <c r="A111">
        <f t="shared" si="17"/>
        <v>27.5</v>
      </c>
      <c r="B111">
        <f t="shared" si="9"/>
        <v>16.5</v>
      </c>
      <c r="C111">
        <f t="shared" si="10"/>
        <v>11</v>
      </c>
      <c r="D111">
        <f t="shared" si="11"/>
        <v>5</v>
      </c>
      <c r="E111">
        <f t="shared" si="12"/>
        <v>6</v>
      </c>
      <c r="F111">
        <f t="shared" si="13"/>
        <v>5</v>
      </c>
      <c r="G111">
        <f t="shared" si="14"/>
        <v>22.5</v>
      </c>
      <c r="H111">
        <f t="shared" si="15"/>
        <v>1.7999999999999998</v>
      </c>
      <c r="I111">
        <f t="shared" si="16"/>
        <v>9</v>
      </c>
    </row>
    <row r="112" spans="1:9" x14ac:dyDescent="0.45">
      <c r="A112">
        <f t="shared" si="17"/>
        <v>27.75</v>
      </c>
      <c r="B112">
        <f t="shared" si="9"/>
        <v>16.649999999999999</v>
      </c>
      <c r="C112">
        <f t="shared" si="10"/>
        <v>11.100000000000001</v>
      </c>
      <c r="D112">
        <f t="shared" si="11"/>
        <v>5</v>
      </c>
      <c r="E112">
        <f t="shared" si="12"/>
        <v>6.1000000000000014</v>
      </c>
      <c r="F112">
        <f t="shared" si="13"/>
        <v>5</v>
      </c>
      <c r="G112">
        <f t="shared" si="14"/>
        <v>22.75</v>
      </c>
      <c r="H112">
        <f t="shared" si="15"/>
        <v>1.7999999999999998</v>
      </c>
      <c r="I112">
        <f t="shared" si="16"/>
        <v>9.1</v>
      </c>
    </row>
    <row r="113" spans="1:9" x14ac:dyDescent="0.45">
      <c r="A113">
        <f t="shared" si="17"/>
        <v>28</v>
      </c>
      <c r="B113">
        <f t="shared" si="9"/>
        <v>16.8</v>
      </c>
      <c r="C113">
        <f t="shared" si="10"/>
        <v>11.2</v>
      </c>
      <c r="D113">
        <f t="shared" si="11"/>
        <v>5</v>
      </c>
      <c r="E113">
        <f t="shared" si="12"/>
        <v>6.1999999999999993</v>
      </c>
      <c r="F113">
        <f t="shared" si="13"/>
        <v>5</v>
      </c>
      <c r="G113">
        <f t="shared" si="14"/>
        <v>23</v>
      </c>
      <c r="H113">
        <f t="shared" si="15"/>
        <v>1.7999999999999998</v>
      </c>
      <c r="I113">
        <f t="shared" si="16"/>
        <v>9.2000000000000011</v>
      </c>
    </row>
    <row r="114" spans="1:9" x14ac:dyDescent="0.45">
      <c r="A114">
        <f t="shared" si="17"/>
        <v>28.25</v>
      </c>
      <c r="B114">
        <f t="shared" si="9"/>
        <v>16.95</v>
      </c>
      <c r="C114">
        <f t="shared" si="10"/>
        <v>11.3</v>
      </c>
      <c r="D114">
        <f t="shared" si="11"/>
        <v>5</v>
      </c>
      <c r="E114">
        <f t="shared" si="12"/>
        <v>6.3000000000000007</v>
      </c>
      <c r="F114">
        <f t="shared" si="13"/>
        <v>5</v>
      </c>
      <c r="G114">
        <f t="shared" si="14"/>
        <v>23.25</v>
      </c>
      <c r="H114">
        <f t="shared" si="15"/>
        <v>1.7999999999999998</v>
      </c>
      <c r="I114">
        <f t="shared" si="16"/>
        <v>9.3000000000000007</v>
      </c>
    </row>
    <row r="115" spans="1:9" x14ac:dyDescent="0.45">
      <c r="A115">
        <f t="shared" si="17"/>
        <v>28.5</v>
      </c>
      <c r="B115">
        <f t="shared" si="9"/>
        <v>17.099999999999998</v>
      </c>
      <c r="C115">
        <f t="shared" si="10"/>
        <v>11.400000000000002</v>
      </c>
      <c r="D115">
        <f t="shared" si="11"/>
        <v>5</v>
      </c>
      <c r="E115">
        <f t="shared" si="12"/>
        <v>6.4000000000000021</v>
      </c>
      <c r="F115">
        <f t="shared" si="13"/>
        <v>5</v>
      </c>
      <c r="G115">
        <f t="shared" si="14"/>
        <v>23.5</v>
      </c>
      <c r="H115">
        <f t="shared" si="15"/>
        <v>1.7999999999999998</v>
      </c>
      <c r="I115">
        <f t="shared" si="16"/>
        <v>9.4</v>
      </c>
    </row>
    <row r="116" spans="1:9" x14ac:dyDescent="0.45">
      <c r="A116">
        <f t="shared" si="17"/>
        <v>28.75</v>
      </c>
      <c r="B116">
        <f t="shared" si="9"/>
        <v>17.25</v>
      </c>
      <c r="C116">
        <f t="shared" si="10"/>
        <v>11.5</v>
      </c>
      <c r="D116">
        <f t="shared" si="11"/>
        <v>5</v>
      </c>
      <c r="E116">
        <f t="shared" si="12"/>
        <v>6.5</v>
      </c>
      <c r="F116">
        <f t="shared" si="13"/>
        <v>5</v>
      </c>
      <c r="G116">
        <f t="shared" si="14"/>
        <v>23.75</v>
      </c>
      <c r="H116">
        <f t="shared" si="15"/>
        <v>1.7999999999999998</v>
      </c>
      <c r="I116">
        <f t="shared" si="16"/>
        <v>9.5</v>
      </c>
    </row>
    <row r="117" spans="1:9" x14ac:dyDescent="0.45">
      <c r="A117">
        <f t="shared" si="17"/>
        <v>29</v>
      </c>
      <c r="B117">
        <f t="shared" si="9"/>
        <v>17.399999999999999</v>
      </c>
      <c r="C117">
        <f t="shared" si="10"/>
        <v>11.600000000000001</v>
      </c>
      <c r="D117">
        <f t="shared" si="11"/>
        <v>5</v>
      </c>
      <c r="E117">
        <f t="shared" si="12"/>
        <v>6.6000000000000014</v>
      </c>
      <c r="F117">
        <f t="shared" si="13"/>
        <v>5</v>
      </c>
      <c r="G117">
        <f t="shared" si="14"/>
        <v>24</v>
      </c>
      <c r="H117">
        <f t="shared" si="15"/>
        <v>1.7999999999999998</v>
      </c>
      <c r="I117">
        <f t="shared" si="16"/>
        <v>9.6000000000000014</v>
      </c>
    </row>
    <row r="118" spans="1:9" x14ac:dyDescent="0.45">
      <c r="A118">
        <f t="shared" si="17"/>
        <v>29.25</v>
      </c>
      <c r="B118">
        <f t="shared" si="9"/>
        <v>17.55</v>
      </c>
      <c r="C118">
        <f t="shared" si="10"/>
        <v>11.7</v>
      </c>
      <c r="D118">
        <f t="shared" si="11"/>
        <v>5</v>
      </c>
      <c r="E118">
        <f t="shared" si="12"/>
        <v>6.6999999999999993</v>
      </c>
      <c r="F118">
        <f t="shared" si="13"/>
        <v>5</v>
      </c>
      <c r="G118">
        <f t="shared" si="14"/>
        <v>24.25</v>
      </c>
      <c r="H118">
        <f t="shared" si="15"/>
        <v>1.7999999999999998</v>
      </c>
      <c r="I118">
        <f t="shared" si="16"/>
        <v>9.7000000000000011</v>
      </c>
    </row>
    <row r="119" spans="1:9" x14ac:dyDescent="0.45">
      <c r="A119">
        <f t="shared" si="17"/>
        <v>29.5</v>
      </c>
      <c r="B119">
        <f t="shared" si="9"/>
        <v>17.7</v>
      </c>
      <c r="C119">
        <f t="shared" si="10"/>
        <v>11.8</v>
      </c>
      <c r="D119">
        <f t="shared" si="11"/>
        <v>5</v>
      </c>
      <c r="E119">
        <f t="shared" si="12"/>
        <v>6.8000000000000007</v>
      </c>
      <c r="F119">
        <f t="shared" si="13"/>
        <v>5</v>
      </c>
      <c r="G119">
        <f t="shared" si="14"/>
        <v>24.5</v>
      </c>
      <c r="H119">
        <f t="shared" si="15"/>
        <v>1.7999999999999998</v>
      </c>
      <c r="I119">
        <f t="shared" si="16"/>
        <v>9.8000000000000007</v>
      </c>
    </row>
    <row r="120" spans="1:9" x14ac:dyDescent="0.45">
      <c r="A120">
        <f t="shared" si="17"/>
        <v>29.75</v>
      </c>
      <c r="B120">
        <f t="shared" si="9"/>
        <v>17.849999999999998</v>
      </c>
      <c r="C120">
        <f t="shared" si="10"/>
        <v>11.900000000000002</v>
      </c>
      <c r="D120">
        <f t="shared" si="11"/>
        <v>5</v>
      </c>
      <c r="E120">
        <f t="shared" si="12"/>
        <v>6.9000000000000021</v>
      </c>
      <c r="F120">
        <f t="shared" si="13"/>
        <v>5</v>
      </c>
      <c r="G120">
        <f t="shared" si="14"/>
        <v>24.75</v>
      </c>
      <c r="H120">
        <f t="shared" si="15"/>
        <v>1.7999999999999998</v>
      </c>
      <c r="I120">
        <f t="shared" si="16"/>
        <v>9.9</v>
      </c>
    </row>
    <row r="121" spans="1:9" x14ac:dyDescent="0.45">
      <c r="A121">
        <f t="shared" si="17"/>
        <v>30</v>
      </c>
      <c r="B121">
        <f t="shared" si="9"/>
        <v>18</v>
      </c>
      <c r="C121">
        <f t="shared" si="10"/>
        <v>12</v>
      </c>
      <c r="D121">
        <f t="shared" si="11"/>
        <v>5</v>
      </c>
      <c r="E121">
        <f t="shared" si="12"/>
        <v>7</v>
      </c>
      <c r="F121">
        <f t="shared" si="13"/>
        <v>5</v>
      </c>
      <c r="G121">
        <f t="shared" si="14"/>
        <v>25</v>
      </c>
      <c r="H121">
        <f t="shared" si="15"/>
        <v>1.7999999999999998</v>
      </c>
      <c r="I121">
        <f t="shared" si="16"/>
        <v>10</v>
      </c>
    </row>
    <row r="122" spans="1:9" x14ac:dyDescent="0.45">
      <c r="A122">
        <f t="shared" si="17"/>
        <v>30.25</v>
      </c>
      <c r="B122">
        <f t="shared" si="9"/>
        <v>18.149999999999999</v>
      </c>
      <c r="C122">
        <f t="shared" si="10"/>
        <v>12.100000000000001</v>
      </c>
      <c r="D122">
        <f t="shared" si="11"/>
        <v>5</v>
      </c>
      <c r="E122">
        <f t="shared" si="12"/>
        <v>7.1000000000000014</v>
      </c>
      <c r="F122">
        <f t="shared" si="13"/>
        <v>5</v>
      </c>
      <c r="G122">
        <f t="shared" si="14"/>
        <v>25.25</v>
      </c>
      <c r="H122">
        <f t="shared" si="15"/>
        <v>1.7999999999999998</v>
      </c>
      <c r="I122">
        <f t="shared" si="16"/>
        <v>10.100000000000001</v>
      </c>
    </row>
    <row r="123" spans="1:9" x14ac:dyDescent="0.45">
      <c r="A123">
        <f t="shared" si="17"/>
        <v>30.5</v>
      </c>
      <c r="B123">
        <f t="shared" si="9"/>
        <v>18.3</v>
      </c>
      <c r="C123">
        <f t="shared" si="10"/>
        <v>12.2</v>
      </c>
      <c r="D123">
        <f t="shared" si="11"/>
        <v>5</v>
      </c>
      <c r="E123">
        <f t="shared" si="12"/>
        <v>7.1999999999999993</v>
      </c>
      <c r="F123">
        <f t="shared" si="13"/>
        <v>5</v>
      </c>
      <c r="G123">
        <f t="shared" si="14"/>
        <v>25.5</v>
      </c>
      <c r="H123">
        <f t="shared" si="15"/>
        <v>1.7999999999999998</v>
      </c>
      <c r="I123">
        <f t="shared" si="16"/>
        <v>10.200000000000001</v>
      </c>
    </row>
    <row r="124" spans="1:9" x14ac:dyDescent="0.45">
      <c r="A124">
        <f t="shared" si="17"/>
        <v>30.75</v>
      </c>
      <c r="B124">
        <f t="shared" si="9"/>
        <v>18.45</v>
      </c>
      <c r="C124">
        <f t="shared" si="10"/>
        <v>12.3</v>
      </c>
      <c r="D124">
        <f t="shared" si="11"/>
        <v>5</v>
      </c>
      <c r="E124">
        <f t="shared" si="12"/>
        <v>7.3000000000000007</v>
      </c>
      <c r="F124">
        <f t="shared" si="13"/>
        <v>5</v>
      </c>
      <c r="G124">
        <f t="shared" si="14"/>
        <v>25.75</v>
      </c>
      <c r="H124">
        <f t="shared" si="15"/>
        <v>1.7999999999999998</v>
      </c>
      <c r="I124">
        <f t="shared" si="16"/>
        <v>10.3</v>
      </c>
    </row>
    <row r="125" spans="1:9" x14ac:dyDescent="0.45">
      <c r="A125">
        <f t="shared" si="17"/>
        <v>31</v>
      </c>
      <c r="B125">
        <f t="shared" si="9"/>
        <v>18.599999999999998</v>
      </c>
      <c r="C125">
        <f t="shared" si="10"/>
        <v>12.400000000000002</v>
      </c>
      <c r="D125">
        <f t="shared" si="11"/>
        <v>5</v>
      </c>
      <c r="E125">
        <f t="shared" si="12"/>
        <v>7.4000000000000021</v>
      </c>
      <c r="F125">
        <f t="shared" si="13"/>
        <v>5</v>
      </c>
      <c r="G125">
        <f t="shared" si="14"/>
        <v>26</v>
      </c>
      <c r="H125">
        <f t="shared" si="15"/>
        <v>1.7999999999999998</v>
      </c>
      <c r="I125">
        <f t="shared" si="16"/>
        <v>10.4</v>
      </c>
    </row>
    <row r="126" spans="1:9" x14ac:dyDescent="0.45">
      <c r="A126">
        <f t="shared" si="17"/>
        <v>31.25</v>
      </c>
      <c r="B126">
        <f t="shared" si="9"/>
        <v>18.75</v>
      </c>
      <c r="C126">
        <f t="shared" si="10"/>
        <v>12.5</v>
      </c>
      <c r="D126">
        <f t="shared" si="11"/>
        <v>5</v>
      </c>
      <c r="E126">
        <f t="shared" si="12"/>
        <v>7.5</v>
      </c>
      <c r="F126">
        <f t="shared" si="13"/>
        <v>5</v>
      </c>
      <c r="G126">
        <f t="shared" si="14"/>
        <v>26.25</v>
      </c>
      <c r="H126">
        <f t="shared" si="15"/>
        <v>1.7999999999999998</v>
      </c>
      <c r="I126">
        <f t="shared" si="16"/>
        <v>10.5</v>
      </c>
    </row>
    <row r="127" spans="1:9" x14ac:dyDescent="0.45">
      <c r="A127">
        <f t="shared" si="17"/>
        <v>31.5</v>
      </c>
      <c r="B127">
        <f t="shared" si="9"/>
        <v>18.899999999999999</v>
      </c>
      <c r="C127">
        <f t="shared" si="10"/>
        <v>12.600000000000001</v>
      </c>
      <c r="D127">
        <f t="shared" si="11"/>
        <v>5</v>
      </c>
      <c r="E127">
        <f t="shared" si="12"/>
        <v>7.6000000000000014</v>
      </c>
      <c r="F127">
        <f t="shared" si="13"/>
        <v>5</v>
      </c>
      <c r="G127">
        <f t="shared" si="14"/>
        <v>26.5</v>
      </c>
      <c r="H127">
        <f t="shared" si="15"/>
        <v>1.7999999999999998</v>
      </c>
      <c r="I127">
        <f t="shared" si="16"/>
        <v>10.600000000000001</v>
      </c>
    </row>
    <row r="128" spans="1:9" x14ac:dyDescent="0.45">
      <c r="A128">
        <f t="shared" si="17"/>
        <v>31.75</v>
      </c>
      <c r="B128">
        <f t="shared" si="9"/>
        <v>19.05</v>
      </c>
      <c r="C128">
        <f t="shared" si="10"/>
        <v>12.7</v>
      </c>
      <c r="D128">
        <f t="shared" si="11"/>
        <v>5</v>
      </c>
      <c r="E128">
        <f t="shared" si="12"/>
        <v>7.6999999999999993</v>
      </c>
      <c r="F128">
        <f t="shared" si="13"/>
        <v>5</v>
      </c>
      <c r="G128">
        <f t="shared" si="14"/>
        <v>26.75</v>
      </c>
      <c r="H128">
        <f t="shared" si="15"/>
        <v>1.7999999999999998</v>
      </c>
      <c r="I128">
        <f t="shared" si="16"/>
        <v>10.700000000000001</v>
      </c>
    </row>
    <row r="129" spans="1:9" x14ac:dyDescent="0.45">
      <c r="A129">
        <f t="shared" si="17"/>
        <v>32</v>
      </c>
      <c r="B129">
        <f t="shared" si="9"/>
        <v>19.2</v>
      </c>
      <c r="C129">
        <f t="shared" si="10"/>
        <v>12.8</v>
      </c>
      <c r="D129">
        <f t="shared" si="11"/>
        <v>5</v>
      </c>
      <c r="E129">
        <f t="shared" si="12"/>
        <v>7.8000000000000007</v>
      </c>
      <c r="F129">
        <f t="shared" si="13"/>
        <v>5</v>
      </c>
      <c r="G129">
        <f t="shared" si="14"/>
        <v>27</v>
      </c>
      <c r="H129">
        <f t="shared" si="15"/>
        <v>1.7999999999999998</v>
      </c>
      <c r="I129">
        <f t="shared" si="16"/>
        <v>10.8</v>
      </c>
    </row>
    <row r="130" spans="1:9" x14ac:dyDescent="0.45">
      <c r="A130">
        <f t="shared" si="17"/>
        <v>32.25</v>
      </c>
      <c r="B130">
        <f t="shared" si="9"/>
        <v>19.349999999999998</v>
      </c>
      <c r="C130">
        <f t="shared" si="10"/>
        <v>12.900000000000002</v>
      </c>
      <c r="D130">
        <f t="shared" si="11"/>
        <v>5</v>
      </c>
      <c r="E130">
        <f t="shared" si="12"/>
        <v>7.9000000000000021</v>
      </c>
      <c r="F130">
        <f t="shared" si="13"/>
        <v>5</v>
      </c>
      <c r="G130">
        <f t="shared" si="14"/>
        <v>27.25</v>
      </c>
      <c r="H130">
        <f t="shared" si="15"/>
        <v>1.7999999999999998</v>
      </c>
      <c r="I130">
        <f t="shared" si="16"/>
        <v>10.9</v>
      </c>
    </row>
    <row r="131" spans="1:9" x14ac:dyDescent="0.45">
      <c r="A131">
        <f t="shared" si="17"/>
        <v>32.5</v>
      </c>
      <c r="B131">
        <f t="shared" si="9"/>
        <v>19.5</v>
      </c>
      <c r="C131">
        <f t="shared" si="10"/>
        <v>13</v>
      </c>
      <c r="D131">
        <f t="shared" si="11"/>
        <v>5</v>
      </c>
      <c r="E131">
        <f t="shared" si="12"/>
        <v>8</v>
      </c>
      <c r="F131">
        <f t="shared" si="13"/>
        <v>5</v>
      </c>
      <c r="G131">
        <f t="shared" si="14"/>
        <v>27.5</v>
      </c>
      <c r="H131">
        <f t="shared" si="15"/>
        <v>1.7999999999999998</v>
      </c>
      <c r="I131">
        <f t="shared" si="16"/>
        <v>11</v>
      </c>
    </row>
    <row r="132" spans="1:9" x14ac:dyDescent="0.45">
      <c r="A132">
        <f t="shared" si="17"/>
        <v>32.75</v>
      </c>
      <c r="B132">
        <f t="shared" si="9"/>
        <v>19.649999999999999</v>
      </c>
      <c r="C132">
        <f t="shared" si="10"/>
        <v>13.100000000000001</v>
      </c>
      <c r="D132">
        <f t="shared" si="11"/>
        <v>5</v>
      </c>
      <c r="E132">
        <f t="shared" si="12"/>
        <v>8.1000000000000014</v>
      </c>
      <c r="F132">
        <f t="shared" si="13"/>
        <v>5</v>
      </c>
      <c r="G132">
        <f t="shared" si="14"/>
        <v>27.75</v>
      </c>
      <c r="H132">
        <f t="shared" si="15"/>
        <v>1.7999999999999998</v>
      </c>
      <c r="I132">
        <f t="shared" si="16"/>
        <v>11.100000000000001</v>
      </c>
    </row>
    <row r="133" spans="1:9" x14ac:dyDescent="0.45">
      <c r="A133">
        <f t="shared" si="17"/>
        <v>33</v>
      </c>
      <c r="B133">
        <f t="shared" si="9"/>
        <v>19.8</v>
      </c>
      <c r="C133">
        <f t="shared" si="10"/>
        <v>13.2</v>
      </c>
      <c r="D133">
        <f t="shared" si="11"/>
        <v>5</v>
      </c>
      <c r="E133">
        <f t="shared" si="12"/>
        <v>8.1999999999999993</v>
      </c>
      <c r="F133">
        <f t="shared" si="13"/>
        <v>5</v>
      </c>
      <c r="G133">
        <f t="shared" si="14"/>
        <v>28</v>
      </c>
      <c r="H133">
        <f t="shared" si="15"/>
        <v>1.7999999999999998</v>
      </c>
      <c r="I133">
        <f t="shared" si="16"/>
        <v>11.200000000000001</v>
      </c>
    </row>
    <row r="134" spans="1:9" x14ac:dyDescent="0.45">
      <c r="A134">
        <f t="shared" si="17"/>
        <v>33.25</v>
      </c>
      <c r="B134">
        <f t="shared" si="9"/>
        <v>19.95</v>
      </c>
      <c r="C134">
        <f t="shared" si="10"/>
        <v>13.3</v>
      </c>
      <c r="D134">
        <f t="shared" si="11"/>
        <v>5</v>
      </c>
      <c r="E134">
        <f t="shared" si="12"/>
        <v>8.3000000000000007</v>
      </c>
      <c r="F134">
        <f t="shared" si="13"/>
        <v>5</v>
      </c>
      <c r="G134">
        <f t="shared" si="14"/>
        <v>28.25</v>
      </c>
      <c r="H134">
        <f t="shared" si="15"/>
        <v>1.7999999999999998</v>
      </c>
      <c r="I134">
        <f t="shared" si="16"/>
        <v>11.3</v>
      </c>
    </row>
    <row r="135" spans="1:9" x14ac:dyDescent="0.45">
      <c r="A135">
        <f t="shared" si="17"/>
        <v>33.5</v>
      </c>
      <c r="B135">
        <f t="shared" si="9"/>
        <v>20.099999999999998</v>
      </c>
      <c r="C135">
        <f t="shared" si="10"/>
        <v>13.400000000000002</v>
      </c>
      <c r="D135">
        <f t="shared" si="11"/>
        <v>5</v>
      </c>
      <c r="E135">
        <f t="shared" si="12"/>
        <v>8.4000000000000021</v>
      </c>
      <c r="F135">
        <f t="shared" si="13"/>
        <v>5</v>
      </c>
      <c r="G135">
        <f t="shared" si="14"/>
        <v>28.5</v>
      </c>
      <c r="H135">
        <f t="shared" si="15"/>
        <v>1.7999999999999998</v>
      </c>
      <c r="I135">
        <f t="shared" si="16"/>
        <v>11.4</v>
      </c>
    </row>
    <row r="136" spans="1:9" x14ac:dyDescent="0.45">
      <c r="A136">
        <f t="shared" si="17"/>
        <v>33.75</v>
      </c>
      <c r="B136">
        <f t="shared" si="9"/>
        <v>20.25</v>
      </c>
      <c r="C136">
        <f t="shared" si="10"/>
        <v>13.5</v>
      </c>
      <c r="D136">
        <f t="shared" si="11"/>
        <v>5</v>
      </c>
      <c r="E136">
        <f t="shared" si="12"/>
        <v>8.5</v>
      </c>
      <c r="F136">
        <f t="shared" si="13"/>
        <v>5</v>
      </c>
      <c r="G136">
        <f t="shared" si="14"/>
        <v>28.75</v>
      </c>
      <c r="H136">
        <f t="shared" si="15"/>
        <v>1.7999999999999998</v>
      </c>
      <c r="I136">
        <f t="shared" si="16"/>
        <v>11.5</v>
      </c>
    </row>
    <row r="137" spans="1:9" x14ac:dyDescent="0.45">
      <c r="A137">
        <f t="shared" si="17"/>
        <v>34</v>
      </c>
      <c r="B137">
        <f t="shared" si="9"/>
        <v>20.399999999999999</v>
      </c>
      <c r="C137">
        <f t="shared" si="10"/>
        <v>13.600000000000001</v>
      </c>
      <c r="D137">
        <f t="shared" si="11"/>
        <v>5</v>
      </c>
      <c r="E137">
        <f t="shared" si="12"/>
        <v>8.6000000000000014</v>
      </c>
      <c r="F137">
        <f t="shared" si="13"/>
        <v>5</v>
      </c>
      <c r="G137">
        <f t="shared" si="14"/>
        <v>29</v>
      </c>
      <c r="H137">
        <f t="shared" si="15"/>
        <v>1.7999999999999998</v>
      </c>
      <c r="I137">
        <f t="shared" si="16"/>
        <v>11.600000000000001</v>
      </c>
    </row>
    <row r="138" spans="1:9" x14ac:dyDescent="0.45">
      <c r="A138">
        <f t="shared" si="17"/>
        <v>34.25</v>
      </c>
      <c r="B138">
        <f t="shared" si="9"/>
        <v>20.55</v>
      </c>
      <c r="C138">
        <f t="shared" si="10"/>
        <v>13.7</v>
      </c>
      <c r="D138">
        <f t="shared" si="11"/>
        <v>5</v>
      </c>
      <c r="E138">
        <f t="shared" si="12"/>
        <v>8.6999999999999993</v>
      </c>
      <c r="F138">
        <f t="shared" si="13"/>
        <v>5</v>
      </c>
      <c r="G138">
        <f t="shared" si="14"/>
        <v>29.25</v>
      </c>
      <c r="H138">
        <f t="shared" si="15"/>
        <v>1.7999999999999998</v>
      </c>
      <c r="I138">
        <f t="shared" si="16"/>
        <v>11.700000000000001</v>
      </c>
    </row>
    <row r="139" spans="1:9" x14ac:dyDescent="0.45">
      <c r="A139">
        <f t="shared" si="17"/>
        <v>34.5</v>
      </c>
      <c r="B139">
        <f t="shared" si="9"/>
        <v>20.7</v>
      </c>
      <c r="C139">
        <f t="shared" si="10"/>
        <v>13.8</v>
      </c>
      <c r="D139">
        <f t="shared" si="11"/>
        <v>5</v>
      </c>
      <c r="E139">
        <f t="shared" si="12"/>
        <v>8.8000000000000007</v>
      </c>
      <c r="F139">
        <f t="shared" si="13"/>
        <v>5</v>
      </c>
      <c r="G139">
        <f t="shared" si="14"/>
        <v>29.5</v>
      </c>
      <c r="H139">
        <f t="shared" si="15"/>
        <v>1.7999999999999998</v>
      </c>
      <c r="I139">
        <f t="shared" si="16"/>
        <v>11.8</v>
      </c>
    </row>
    <row r="140" spans="1:9" x14ac:dyDescent="0.45">
      <c r="A140">
        <f t="shared" si="17"/>
        <v>34.75</v>
      </c>
      <c r="B140">
        <f t="shared" si="9"/>
        <v>20.849999999999998</v>
      </c>
      <c r="C140">
        <f t="shared" si="10"/>
        <v>13.900000000000002</v>
      </c>
      <c r="D140">
        <f t="shared" si="11"/>
        <v>5</v>
      </c>
      <c r="E140">
        <f t="shared" si="12"/>
        <v>8.9000000000000021</v>
      </c>
      <c r="F140">
        <f t="shared" si="13"/>
        <v>5</v>
      </c>
      <c r="G140">
        <f t="shared" si="14"/>
        <v>29.75</v>
      </c>
      <c r="H140">
        <f t="shared" si="15"/>
        <v>1.7999999999999998</v>
      </c>
      <c r="I140">
        <f t="shared" si="16"/>
        <v>11.9</v>
      </c>
    </row>
    <row r="141" spans="1:9" x14ac:dyDescent="0.45">
      <c r="A141">
        <f t="shared" si="17"/>
        <v>35</v>
      </c>
      <c r="B141">
        <f t="shared" si="9"/>
        <v>21</v>
      </c>
      <c r="C141">
        <f t="shared" si="10"/>
        <v>14</v>
      </c>
      <c r="D141">
        <f t="shared" si="11"/>
        <v>5</v>
      </c>
      <c r="E141">
        <f t="shared" si="12"/>
        <v>9</v>
      </c>
      <c r="F141">
        <f t="shared" si="13"/>
        <v>5</v>
      </c>
      <c r="G141">
        <f t="shared" si="14"/>
        <v>30</v>
      </c>
      <c r="H141">
        <f t="shared" si="15"/>
        <v>1.7999999999999998</v>
      </c>
      <c r="I141">
        <f t="shared" si="16"/>
        <v>12</v>
      </c>
    </row>
    <row r="142" spans="1:9" x14ac:dyDescent="0.45">
      <c r="A142">
        <f t="shared" si="17"/>
        <v>35.25</v>
      </c>
      <c r="B142">
        <f t="shared" ref="B142:B205" si="18">$B$5*A142</f>
        <v>21.15</v>
      </c>
      <c r="C142">
        <f t="shared" ref="C142:C205" si="19">A142-B142</f>
        <v>14.100000000000001</v>
      </c>
      <c r="D142">
        <f t="shared" ref="D142:D205" si="20">MIN(MAX((C142-$D$5),0),$C$5)</f>
        <v>5</v>
      </c>
      <c r="E142">
        <f t="shared" ref="E142:E205" si="21">C142-D142</f>
        <v>9.1000000000000014</v>
      </c>
      <c r="F142">
        <f t="shared" ref="F142:F205" si="22">MIN(MAX(A142-$D$5,0),$C$5)</f>
        <v>5</v>
      </c>
      <c r="G142">
        <f t="shared" ref="G142:G205" si="23">A142-F142</f>
        <v>30.25</v>
      </c>
      <c r="H142">
        <f t="shared" ref="H142:H205" si="24">3*$B$5</f>
        <v>1.7999999999999998</v>
      </c>
      <c r="I142">
        <f t="shared" ref="I142:I205" si="25">G142*(1-$B$5)</f>
        <v>12.100000000000001</v>
      </c>
    </row>
    <row r="143" spans="1:9" x14ac:dyDescent="0.45">
      <c r="A143">
        <f t="shared" ref="A143:A206" si="26">A142+0.25</f>
        <v>35.5</v>
      </c>
      <c r="B143">
        <f t="shared" si="18"/>
        <v>21.3</v>
      </c>
      <c r="C143">
        <f t="shared" si="19"/>
        <v>14.2</v>
      </c>
      <c r="D143">
        <f t="shared" si="20"/>
        <v>5</v>
      </c>
      <c r="E143">
        <f t="shared" si="21"/>
        <v>9.1999999999999993</v>
      </c>
      <c r="F143">
        <f t="shared" si="22"/>
        <v>5</v>
      </c>
      <c r="G143">
        <f t="shared" si="23"/>
        <v>30.5</v>
      </c>
      <c r="H143">
        <f t="shared" si="24"/>
        <v>1.7999999999999998</v>
      </c>
      <c r="I143">
        <f t="shared" si="25"/>
        <v>12.200000000000001</v>
      </c>
    </row>
    <row r="144" spans="1:9" x14ac:dyDescent="0.45">
      <c r="A144">
        <f t="shared" si="26"/>
        <v>35.75</v>
      </c>
      <c r="B144">
        <f t="shared" si="18"/>
        <v>21.45</v>
      </c>
      <c r="C144">
        <f t="shared" si="19"/>
        <v>14.3</v>
      </c>
      <c r="D144">
        <f t="shared" si="20"/>
        <v>5</v>
      </c>
      <c r="E144">
        <f t="shared" si="21"/>
        <v>9.3000000000000007</v>
      </c>
      <c r="F144">
        <f t="shared" si="22"/>
        <v>5</v>
      </c>
      <c r="G144">
        <f t="shared" si="23"/>
        <v>30.75</v>
      </c>
      <c r="H144">
        <f t="shared" si="24"/>
        <v>1.7999999999999998</v>
      </c>
      <c r="I144">
        <f t="shared" si="25"/>
        <v>12.3</v>
      </c>
    </row>
    <row r="145" spans="1:9" x14ac:dyDescent="0.45">
      <c r="A145">
        <f t="shared" si="26"/>
        <v>36</v>
      </c>
      <c r="B145">
        <f t="shared" si="18"/>
        <v>21.599999999999998</v>
      </c>
      <c r="C145">
        <f t="shared" si="19"/>
        <v>14.400000000000002</v>
      </c>
      <c r="D145">
        <f t="shared" si="20"/>
        <v>5</v>
      </c>
      <c r="E145">
        <f t="shared" si="21"/>
        <v>9.4000000000000021</v>
      </c>
      <c r="F145">
        <f t="shared" si="22"/>
        <v>5</v>
      </c>
      <c r="G145">
        <f t="shared" si="23"/>
        <v>31</v>
      </c>
      <c r="H145">
        <f t="shared" si="24"/>
        <v>1.7999999999999998</v>
      </c>
      <c r="I145">
        <f t="shared" si="25"/>
        <v>12.4</v>
      </c>
    </row>
    <row r="146" spans="1:9" x14ac:dyDescent="0.45">
      <c r="A146">
        <f t="shared" si="26"/>
        <v>36.25</v>
      </c>
      <c r="B146">
        <f t="shared" si="18"/>
        <v>21.75</v>
      </c>
      <c r="C146">
        <f t="shared" si="19"/>
        <v>14.5</v>
      </c>
      <c r="D146">
        <f t="shared" si="20"/>
        <v>5</v>
      </c>
      <c r="E146">
        <f t="shared" si="21"/>
        <v>9.5</v>
      </c>
      <c r="F146">
        <f t="shared" si="22"/>
        <v>5</v>
      </c>
      <c r="G146">
        <f t="shared" si="23"/>
        <v>31.25</v>
      </c>
      <c r="H146">
        <f t="shared" si="24"/>
        <v>1.7999999999999998</v>
      </c>
      <c r="I146">
        <f t="shared" si="25"/>
        <v>12.5</v>
      </c>
    </row>
    <row r="147" spans="1:9" x14ac:dyDescent="0.45">
      <c r="A147">
        <f t="shared" si="26"/>
        <v>36.5</v>
      </c>
      <c r="B147">
        <f t="shared" si="18"/>
        <v>21.9</v>
      </c>
      <c r="C147">
        <f t="shared" si="19"/>
        <v>14.600000000000001</v>
      </c>
      <c r="D147">
        <f t="shared" si="20"/>
        <v>5</v>
      </c>
      <c r="E147">
        <f t="shared" si="21"/>
        <v>9.6000000000000014</v>
      </c>
      <c r="F147">
        <f t="shared" si="22"/>
        <v>5</v>
      </c>
      <c r="G147">
        <f t="shared" si="23"/>
        <v>31.5</v>
      </c>
      <c r="H147">
        <f t="shared" si="24"/>
        <v>1.7999999999999998</v>
      </c>
      <c r="I147">
        <f t="shared" si="25"/>
        <v>12.600000000000001</v>
      </c>
    </row>
    <row r="148" spans="1:9" x14ac:dyDescent="0.45">
      <c r="A148">
        <f t="shared" si="26"/>
        <v>36.75</v>
      </c>
      <c r="B148">
        <f t="shared" si="18"/>
        <v>22.05</v>
      </c>
      <c r="C148">
        <f t="shared" si="19"/>
        <v>14.7</v>
      </c>
      <c r="D148">
        <f t="shared" si="20"/>
        <v>5</v>
      </c>
      <c r="E148">
        <f t="shared" si="21"/>
        <v>9.6999999999999993</v>
      </c>
      <c r="F148">
        <f t="shared" si="22"/>
        <v>5</v>
      </c>
      <c r="G148">
        <f t="shared" si="23"/>
        <v>31.75</v>
      </c>
      <c r="H148">
        <f t="shared" si="24"/>
        <v>1.7999999999999998</v>
      </c>
      <c r="I148">
        <f t="shared" si="25"/>
        <v>12.700000000000001</v>
      </c>
    </row>
    <row r="149" spans="1:9" x14ac:dyDescent="0.45">
      <c r="A149">
        <f t="shared" si="26"/>
        <v>37</v>
      </c>
      <c r="B149">
        <f t="shared" si="18"/>
        <v>22.2</v>
      </c>
      <c r="C149">
        <f t="shared" si="19"/>
        <v>14.8</v>
      </c>
      <c r="D149">
        <f t="shared" si="20"/>
        <v>5</v>
      </c>
      <c r="E149">
        <f t="shared" si="21"/>
        <v>9.8000000000000007</v>
      </c>
      <c r="F149">
        <f t="shared" si="22"/>
        <v>5</v>
      </c>
      <c r="G149">
        <f t="shared" si="23"/>
        <v>32</v>
      </c>
      <c r="H149">
        <f t="shared" si="24"/>
        <v>1.7999999999999998</v>
      </c>
      <c r="I149">
        <f t="shared" si="25"/>
        <v>12.8</v>
      </c>
    </row>
    <row r="150" spans="1:9" x14ac:dyDescent="0.45">
      <c r="A150">
        <f t="shared" si="26"/>
        <v>37.25</v>
      </c>
      <c r="B150">
        <f t="shared" si="18"/>
        <v>22.349999999999998</v>
      </c>
      <c r="C150">
        <f t="shared" si="19"/>
        <v>14.900000000000002</v>
      </c>
      <c r="D150">
        <f t="shared" si="20"/>
        <v>5</v>
      </c>
      <c r="E150">
        <f t="shared" si="21"/>
        <v>9.9000000000000021</v>
      </c>
      <c r="F150">
        <f t="shared" si="22"/>
        <v>5</v>
      </c>
      <c r="G150">
        <f t="shared" si="23"/>
        <v>32.25</v>
      </c>
      <c r="H150">
        <f t="shared" si="24"/>
        <v>1.7999999999999998</v>
      </c>
      <c r="I150">
        <f t="shared" si="25"/>
        <v>12.9</v>
      </c>
    </row>
    <row r="151" spans="1:9" x14ac:dyDescent="0.45">
      <c r="A151">
        <f t="shared" si="26"/>
        <v>37.5</v>
      </c>
      <c r="B151">
        <f t="shared" si="18"/>
        <v>22.5</v>
      </c>
      <c r="C151">
        <f t="shared" si="19"/>
        <v>15</v>
      </c>
      <c r="D151">
        <f t="shared" si="20"/>
        <v>5</v>
      </c>
      <c r="E151">
        <f t="shared" si="21"/>
        <v>10</v>
      </c>
      <c r="F151">
        <f t="shared" si="22"/>
        <v>5</v>
      </c>
      <c r="G151">
        <f t="shared" si="23"/>
        <v>32.5</v>
      </c>
      <c r="H151">
        <f t="shared" si="24"/>
        <v>1.7999999999999998</v>
      </c>
      <c r="I151">
        <f t="shared" si="25"/>
        <v>13</v>
      </c>
    </row>
    <row r="152" spans="1:9" x14ac:dyDescent="0.45">
      <c r="A152">
        <f t="shared" si="26"/>
        <v>37.75</v>
      </c>
      <c r="B152">
        <f t="shared" si="18"/>
        <v>22.65</v>
      </c>
      <c r="C152">
        <f t="shared" si="19"/>
        <v>15.100000000000001</v>
      </c>
      <c r="D152">
        <f t="shared" si="20"/>
        <v>5</v>
      </c>
      <c r="E152">
        <f t="shared" si="21"/>
        <v>10.100000000000001</v>
      </c>
      <c r="F152">
        <f t="shared" si="22"/>
        <v>5</v>
      </c>
      <c r="G152">
        <f t="shared" si="23"/>
        <v>32.75</v>
      </c>
      <c r="H152">
        <f t="shared" si="24"/>
        <v>1.7999999999999998</v>
      </c>
      <c r="I152">
        <f t="shared" si="25"/>
        <v>13.100000000000001</v>
      </c>
    </row>
    <row r="153" spans="1:9" x14ac:dyDescent="0.45">
      <c r="A153">
        <f t="shared" si="26"/>
        <v>38</v>
      </c>
      <c r="B153">
        <f t="shared" si="18"/>
        <v>22.8</v>
      </c>
      <c r="C153">
        <f t="shared" si="19"/>
        <v>15.2</v>
      </c>
      <c r="D153">
        <f t="shared" si="20"/>
        <v>5</v>
      </c>
      <c r="E153">
        <f t="shared" si="21"/>
        <v>10.199999999999999</v>
      </c>
      <c r="F153">
        <f t="shared" si="22"/>
        <v>5</v>
      </c>
      <c r="G153">
        <f t="shared" si="23"/>
        <v>33</v>
      </c>
      <c r="H153">
        <f t="shared" si="24"/>
        <v>1.7999999999999998</v>
      </c>
      <c r="I153">
        <f t="shared" si="25"/>
        <v>13.200000000000001</v>
      </c>
    </row>
    <row r="154" spans="1:9" x14ac:dyDescent="0.45">
      <c r="A154">
        <f t="shared" si="26"/>
        <v>38.25</v>
      </c>
      <c r="B154">
        <f t="shared" si="18"/>
        <v>22.95</v>
      </c>
      <c r="C154">
        <f t="shared" si="19"/>
        <v>15.3</v>
      </c>
      <c r="D154">
        <f t="shared" si="20"/>
        <v>5</v>
      </c>
      <c r="E154">
        <f t="shared" si="21"/>
        <v>10.3</v>
      </c>
      <c r="F154">
        <f t="shared" si="22"/>
        <v>5</v>
      </c>
      <c r="G154">
        <f t="shared" si="23"/>
        <v>33.25</v>
      </c>
      <c r="H154">
        <f t="shared" si="24"/>
        <v>1.7999999999999998</v>
      </c>
      <c r="I154">
        <f t="shared" si="25"/>
        <v>13.3</v>
      </c>
    </row>
    <row r="155" spans="1:9" x14ac:dyDescent="0.45">
      <c r="A155">
        <f t="shared" si="26"/>
        <v>38.5</v>
      </c>
      <c r="B155">
        <f t="shared" si="18"/>
        <v>23.099999999999998</v>
      </c>
      <c r="C155">
        <f t="shared" si="19"/>
        <v>15.400000000000002</v>
      </c>
      <c r="D155">
        <f t="shared" si="20"/>
        <v>5</v>
      </c>
      <c r="E155">
        <f t="shared" si="21"/>
        <v>10.400000000000002</v>
      </c>
      <c r="F155">
        <f t="shared" si="22"/>
        <v>5</v>
      </c>
      <c r="G155">
        <f t="shared" si="23"/>
        <v>33.5</v>
      </c>
      <c r="H155">
        <f t="shared" si="24"/>
        <v>1.7999999999999998</v>
      </c>
      <c r="I155">
        <f t="shared" si="25"/>
        <v>13.4</v>
      </c>
    </row>
    <row r="156" spans="1:9" x14ac:dyDescent="0.45">
      <c r="A156">
        <f t="shared" si="26"/>
        <v>38.75</v>
      </c>
      <c r="B156">
        <f t="shared" si="18"/>
        <v>23.25</v>
      </c>
      <c r="C156">
        <f t="shared" si="19"/>
        <v>15.5</v>
      </c>
      <c r="D156">
        <f t="shared" si="20"/>
        <v>5</v>
      </c>
      <c r="E156">
        <f t="shared" si="21"/>
        <v>10.5</v>
      </c>
      <c r="F156">
        <f t="shared" si="22"/>
        <v>5</v>
      </c>
      <c r="G156">
        <f t="shared" si="23"/>
        <v>33.75</v>
      </c>
      <c r="H156">
        <f t="shared" si="24"/>
        <v>1.7999999999999998</v>
      </c>
      <c r="I156">
        <f t="shared" si="25"/>
        <v>13.5</v>
      </c>
    </row>
    <row r="157" spans="1:9" x14ac:dyDescent="0.45">
      <c r="A157">
        <f t="shared" si="26"/>
        <v>39</v>
      </c>
      <c r="B157">
        <f t="shared" si="18"/>
        <v>23.4</v>
      </c>
      <c r="C157">
        <f t="shared" si="19"/>
        <v>15.600000000000001</v>
      </c>
      <c r="D157">
        <f t="shared" si="20"/>
        <v>5</v>
      </c>
      <c r="E157">
        <f t="shared" si="21"/>
        <v>10.600000000000001</v>
      </c>
      <c r="F157">
        <f t="shared" si="22"/>
        <v>5</v>
      </c>
      <c r="G157">
        <f t="shared" si="23"/>
        <v>34</v>
      </c>
      <c r="H157">
        <f t="shared" si="24"/>
        <v>1.7999999999999998</v>
      </c>
      <c r="I157">
        <f t="shared" si="25"/>
        <v>13.600000000000001</v>
      </c>
    </row>
    <row r="158" spans="1:9" x14ac:dyDescent="0.45">
      <c r="A158">
        <f t="shared" si="26"/>
        <v>39.25</v>
      </c>
      <c r="B158">
        <f t="shared" si="18"/>
        <v>23.55</v>
      </c>
      <c r="C158">
        <f t="shared" si="19"/>
        <v>15.7</v>
      </c>
      <c r="D158">
        <f t="shared" si="20"/>
        <v>5</v>
      </c>
      <c r="E158">
        <f t="shared" si="21"/>
        <v>10.7</v>
      </c>
      <c r="F158">
        <f t="shared" si="22"/>
        <v>5</v>
      </c>
      <c r="G158">
        <f t="shared" si="23"/>
        <v>34.25</v>
      </c>
      <c r="H158">
        <f t="shared" si="24"/>
        <v>1.7999999999999998</v>
      </c>
      <c r="I158">
        <f t="shared" si="25"/>
        <v>13.700000000000001</v>
      </c>
    </row>
    <row r="159" spans="1:9" x14ac:dyDescent="0.45">
      <c r="A159">
        <f t="shared" si="26"/>
        <v>39.5</v>
      </c>
      <c r="B159">
        <f t="shared" si="18"/>
        <v>23.7</v>
      </c>
      <c r="C159">
        <f t="shared" si="19"/>
        <v>15.8</v>
      </c>
      <c r="D159">
        <f t="shared" si="20"/>
        <v>5</v>
      </c>
      <c r="E159">
        <f t="shared" si="21"/>
        <v>10.8</v>
      </c>
      <c r="F159">
        <f t="shared" si="22"/>
        <v>5</v>
      </c>
      <c r="G159">
        <f t="shared" si="23"/>
        <v>34.5</v>
      </c>
      <c r="H159">
        <f t="shared" si="24"/>
        <v>1.7999999999999998</v>
      </c>
      <c r="I159">
        <f t="shared" si="25"/>
        <v>13.8</v>
      </c>
    </row>
    <row r="160" spans="1:9" x14ac:dyDescent="0.45">
      <c r="A160">
        <f t="shared" si="26"/>
        <v>39.75</v>
      </c>
      <c r="B160">
        <f t="shared" si="18"/>
        <v>23.849999999999998</v>
      </c>
      <c r="C160">
        <f t="shared" si="19"/>
        <v>15.900000000000002</v>
      </c>
      <c r="D160">
        <f t="shared" si="20"/>
        <v>5</v>
      </c>
      <c r="E160">
        <f t="shared" si="21"/>
        <v>10.900000000000002</v>
      </c>
      <c r="F160">
        <f t="shared" si="22"/>
        <v>5</v>
      </c>
      <c r="G160">
        <f t="shared" si="23"/>
        <v>34.75</v>
      </c>
      <c r="H160">
        <f t="shared" si="24"/>
        <v>1.7999999999999998</v>
      </c>
      <c r="I160">
        <f t="shared" si="25"/>
        <v>13.9</v>
      </c>
    </row>
    <row r="161" spans="1:9" x14ac:dyDescent="0.45">
      <c r="A161">
        <f t="shared" si="26"/>
        <v>40</v>
      </c>
      <c r="B161">
        <f t="shared" si="18"/>
        <v>24</v>
      </c>
      <c r="C161">
        <f t="shared" si="19"/>
        <v>16</v>
      </c>
      <c r="D161">
        <f t="shared" si="20"/>
        <v>5</v>
      </c>
      <c r="E161">
        <f t="shared" si="21"/>
        <v>11</v>
      </c>
      <c r="F161">
        <f t="shared" si="22"/>
        <v>5</v>
      </c>
      <c r="G161">
        <f t="shared" si="23"/>
        <v>35</v>
      </c>
      <c r="H161">
        <f t="shared" si="24"/>
        <v>1.7999999999999998</v>
      </c>
      <c r="I161">
        <f t="shared" si="25"/>
        <v>14</v>
      </c>
    </row>
    <row r="162" spans="1:9" x14ac:dyDescent="0.45">
      <c r="A162">
        <f t="shared" si="26"/>
        <v>40.25</v>
      </c>
      <c r="B162">
        <f t="shared" si="18"/>
        <v>24.15</v>
      </c>
      <c r="C162">
        <f t="shared" si="19"/>
        <v>16.100000000000001</v>
      </c>
      <c r="D162">
        <f t="shared" si="20"/>
        <v>5</v>
      </c>
      <c r="E162">
        <f t="shared" si="21"/>
        <v>11.100000000000001</v>
      </c>
      <c r="F162">
        <f t="shared" si="22"/>
        <v>5</v>
      </c>
      <c r="G162">
        <f t="shared" si="23"/>
        <v>35.25</v>
      </c>
      <c r="H162">
        <f t="shared" si="24"/>
        <v>1.7999999999999998</v>
      </c>
      <c r="I162">
        <f t="shared" si="25"/>
        <v>14.100000000000001</v>
      </c>
    </row>
    <row r="163" spans="1:9" x14ac:dyDescent="0.45">
      <c r="A163">
        <f t="shared" si="26"/>
        <v>40.5</v>
      </c>
      <c r="B163">
        <f t="shared" si="18"/>
        <v>24.3</v>
      </c>
      <c r="C163">
        <f t="shared" si="19"/>
        <v>16.2</v>
      </c>
      <c r="D163">
        <f t="shared" si="20"/>
        <v>5</v>
      </c>
      <c r="E163">
        <f t="shared" si="21"/>
        <v>11.2</v>
      </c>
      <c r="F163">
        <f t="shared" si="22"/>
        <v>5</v>
      </c>
      <c r="G163">
        <f t="shared" si="23"/>
        <v>35.5</v>
      </c>
      <c r="H163">
        <f t="shared" si="24"/>
        <v>1.7999999999999998</v>
      </c>
      <c r="I163">
        <f t="shared" si="25"/>
        <v>14.200000000000001</v>
      </c>
    </row>
    <row r="164" spans="1:9" x14ac:dyDescent="0.45">
      <c r="A164">
        <f t="shared" si="26"/>
        <v>40.75</v>
      </c>
      <c r="B164">
        <f t="shared" si="18"/>
        <v>24.45</v>
      </c>
      <c r="C164">
        <f t="shared" si="19"/>
        <v>16.3</v>
      </c>
      <c r="D164">
        <f t="shared" si="20"/>
        <v>5</v>
      </c>
      <c r="E164">
        <f t="shared" si="21"/>
        <v>11.3</v>
      </c>
      <c r="F164">
        <f t="shared" si="22"/>
        <v>5</v>
      </c>
      <c r="G164">
        <f t="shared" si="23"/>
        <v>35.75</v>
      </c>
      <c r="H164">
        <f t="shared" si="24"/>
        <v>1.7999999999999998</v>
      </c>
      <c r="I164">
        <f t="shared" si="25"/>
        <v>14.3</v>
      </c>
    </row>
    <row r="165" spans="1:9" x14ac:dyDescent="0.45">
      <c r="A165">
        <f t="shared" si="26"/>
        <v>41</v>
      </c>
      <c r="B165">
        <f t="shared" si="18"/>
        <v>24.599999999999998</v>
      </c>
      <c r="C165">
        <f t="shared" si="19"/>
        <v>16.400000000000002</v>
      </c>
      <c r="D165">
        <f t="shared" si="20"/>
        <v>5</v>
      </c>
      <c r="E165">
        <f t="shared" si="21"/>
        <v>11.400000000000002</v>
      </c>
      <c r="F165">
        <f t="shared" si="22"/>
        <v>5</v>
      </c>
      <c r="G165">
        <f t="shared" si="23"/>
        <v>36</v>
      </c>
      <c r="H165">
        <f t="shared" si="24"/>
        <v>1.7999999999999998</v>
      </c>
      <c r="I165">
        <f t="shared" si="25"/>
        <v>14.4</v>
      </c>
    </row>
    <row r="166" spans="1:9" x14ac:dyDescent="0.45">
      <c r="A166">
        <f t="shared" si="26"/>
        <v>41.25</v>
      </c>
      <c r="B166">
        <f t="shared" si="18"/>
        <v>24.75</v>
      </c>
      <c r="C166">
        <f t="shared" si="19"/>
        <v>16.5</v>
      </c>
      <c r="D166">
        <f t="shared" si="20"/>
        <v>5</v>
      </c>
      <c r="E166">
        <f t="shared" si="21"/>
        <v>11.5</v>
      </c>
      <c r="F166">
        <f t="shared" si="22"/>
        <v>5</v>
      </c>
      <c r="G166">
        <f t="shared" si="23"/>
        <v>36.25</v>
      </c>
      <c r="H166">
        <f t="shared" si="24"/>
        <v>1.7999999999999998</v>
      </c>
      <c r="I166">
        <f t="shared" si="25"/>
        <v>14.5</v>
      </c>
    </row>
    <row r="167" spans="1:9" x14ac:dyDescent="0.45">
      <c r="A167">
        <f t="shared" si="26"/>
        <v>41.5</v>
      </c>
      <c r="B167">
        <f t="shared" si="18"/>
        <v>24.9</v>
      </c>
      <c r="C167">
        <f t="shared" si="19"/>
        <v>16.600000000000001</v>
      </c>
      <c r="D167">
        <f t="shared" si="20"/>
        <v>5</v>
      </c>
      <c r="E167">
        <f t="shared" si="21"/>
        <v>11.600000000000001</v>
      </c>
      <c r="F167">
        <f t="shared" si="22"/>
        <v>5</v>
      </c>
      <c r="G167">
        <f t="shared" si="23"/>
        <v>36.5</v>
      </c>
      <c r="H167">
        <f t="shared" si="24"/>
        <v>1.7999999999999998</v>
      </c>
      <c r="I167">
        <f t="shared" si="25"/>
        <v>14.600000000000001</v>
      </c>
    </row>
    <row r="168" spans="1:9" x14ac:dyDescent="0.45">
      <c r="A168">
        <f t="shared" si="26"/>
        <v>41.75</v>
      </c>
      <c r="B168">
        <f t="shared" si="18"/>
        <v>25.05</v>
      </c>
      <c r="C168">
        <f t="shared" si="19"/>
        <v>16.7</v>
      </c>
      <c r="D168">
        <f t="shared" si="20"/>
        <v>5</v>
      </c>
      <c r="E168">
        <f t="shared" si="21"/>
        <v>11.7</v>
      </c>
      <c r="F168">
        <f t="shared" si="22"/>
        <v>5</v>
      </c>
      <c r="G168">
        <f t="shared" si="23"/>
        <v>36.75</v>
      </c>
      <c r="H168">
        <f t="shared" si="24"/>
        <v>1.7999999999999998</v>
      </c>
      <c r="I168">
        <f t="shared" si="25"/>
        <v>14.700000000000001</v>
      </c>
    </row>
    <row r="169" spans="1:9" x14ac:dyDescent="0.45">
      <c r="A169">
        <f t="shared" si="26"/>
        <v>42</v>
      </c>
      <c r="B169">
        <f t="shared" si="18"/>
        <v>25.2</v>
      </c>
      <c r="C169">
        <f t="shared" si="19"/>
        <v>16.8</v>
      </c>
      <c r="D169">
        <f t="shared" si="20"/>
        <v>5</v>
      </c>
      <c r="E169">
        <f t="shared" si="21"/>
        <v>11.8</v>
      </c>
      <c r="F169">
        <f t="shared" si="22"/>
        <v>5</v>
      </c>
      <c r="G169">
        <f t="shared" si="23"/>
        <v>37</v>
      </c>
      <c r="H169">
        <f t="shared" si="24"/>
        <v>1.7999999999999998</v>
      </c>
      <c r="I169">
        <f t="shared" si="25"/>
        <v>14.8</v>
      </c>
    </row>
    <row r="170" spans="1:9" x14ac:dyDescent="0.45">
      <c r="A170">
        <f t="shared" si="26"/>
        <v>42.25</v>
      </c>
      <c r="B170">
        <f t="shared" si="18"/>
        <v>25.349999999999998</v>
      </c>
      <c r="C170">
        <f t="shared" si="19"/>
        <v>16.900000000000002</v>
      </c>
      <c r="D170">
        <f t="shared" si="20"/>
        <v>5</v>
      </c>
      <c r="E170">
        <f t="shared" si="21"/>
        <v>11.900000000000002</v>
      </c>
      <c r="F170">
        <f t="shared" si="22"/>
        <v>5</v>
      </c>
      <c r="G170">
        <f t="shared" si="23"/>
        <v>37.25</v>
      </c>
      <c r="H170">
        <f t="shared" si="24"/>
        <v>1.7999999999999998</v>
      </c>
      <c r="I170">
        <f t="shared" si="25"/>
        <v>14.9</v>
      </c>
    </row>
    <row r="171" spans="1:9" x14ac:dyDescent="0.45">
      <c r="A171">
        <f t="shared" si="26"/>
        <v>42.5</v>
      </c>
      <c r="B171">
        <f t="shared" si="18"/>
        <v>25.5</v>
      </c>
      <c r="C171">
        <f t="shared" si="19"/>
        <v>17</v>
      </c>
      <c r="D171">
        <f t="shared" si="20"/>
        <v>5</v>
      </c>
      <c r="E171">
        <f t="shared" si="21"/>
        <v>12</v>
      </c>
      <c r="F171">
        <f t="shared" si="22"/>
        <v>5</v>
      </c>
      <c r="G171">
        <f t="shared" si="23"/>
        <v>37.5</v>
      </c>
      <c r="H171">
        <f t="shared" si="24"/>
        <v>1.7999999999999998</v>
      </c>
      <c r="I171">
        <f t="shared" si="25"/>
        <v>15</v>
      </c>
    </row>
    <row r="172" spans="1:9" x14ac:dyDescent="0.45">
      <c r="A172">
        <f t="shared" si="26"/>
        <v>42.75</v>
      </c>
      <c r="B172">
        <f t="shared" si="18"/>
        <v>25.65</v>
      </c>
      <c r="C172">
        <f t="shared" si="19"/>
        <v>17.100000000000001</v>
      </c>
      <c r="D172">
        <f t="shared" si="20"/>
        <v>5</v>
      </c>
      <c r="E172">
        <f t="shared" si="21"/>
        <v>12.100000000000001</v>
      </c>
      <c r="F172">
        <f t="shared" si="22"/>
        <v>5</v>
      </c>
      <c r="G172">
        <f t="shared" si="23"/>
        <v>37.75</v>
      </c>
      <c r="H172">
        <f t="shared" si="24"/>
        <v>1.7999999999999998</v>
      </c>
      <c r="I172">
        <f t="shared" si="25"/>
        <v>15.100000000000001</v>
      </c>
    </row>
    <row r="173" spans="1:9" x14ac:dyDescent="0.45">
      <c r="A173">
        <f t="shared" si="26"/>
        <v>43</v>
      </c>
      <c r="B173">
        <f t="shared" si="18"/>
        <v>25.8</v>
      </c>
      <c r="C173">
        <f t="shared" si="19"/>
        <v>17.2</v>
      </c>
      <c r="D173">
        <f t="shared" si="20"/>
        <v>5</v>
      </c>
      <c r="E173">
        <f t="shared" si="21"/>
        <v>12.2</v>
      </c>
      <c r="F173">
        <f t="shared" si="22"/>
        <v>5</v>
      </c>
      <c r="G173">
        <f t="shared" si="23"/>
        <v>38</v>
      </c>
      <c r="H173">
        <f t="shared" si="24"/>
        <v>1.7999999999999998</v>
      </c>
      <c r="I173">
        <f t="shared" si="25"/>
        <v>15.200000000000001</v>
      </c>
    </row>
    <row r="174" spans="1:9" x14ac:dyDescent="0.45">
      <c r="A174">
        <f t="shared" si="26"/>
        <v>43.25</v>
      </c>
      <c r="B174">
        <f t="shared" si="18"/>
        <v>25.95</v>
      </c>
      <c r="C174">
        <f t="shared" si="19"/>
        <v>17.3</v>
      </c>
      <c r="D174">
        <f t="shared" si="20"/>
        <v>5</v>
      </c>
      <c r="E174">
        <f t="shared" si="21"/>
        <v>12.3</v>
      </c>
      <c r="F174">
        <f t="shared" si="22"/>
        <v>5</v>
      </c>
      <c r="G174">
        <f t="shared" si="23"/>
        <v>38.25</v>
      </c>
      <c r="H174">
        <f t="shared" si="24"/>
        <v>1.7999999999999998</v>
      </c>
      <c r="I174">
        <f t="shared" si="25"/>
        <v>15.3</v>
      </c>
    </row>
    <row r="175" spans="1:9" x14ac:dyDescent="0.45">
      <c r="A175">
        <f t="shared" si="26"/>
        <v>43.5</v>
      </c>
      <c r="B175">
        <f t="shared" si="18"/>
        <v>26.099999999999998</v>
      </c>
      <c r="C175">
        <f t="shared" si="19"/>
        <v>17.400000000000002</v>
      </c>
      <c r="D175">
        <f t="shared" si="20"/>
        <v>5</v>
      </c>
      <c r="E175">
        <f t="shared" si="21"/>
        <v>12.400000000000002</v>
      </c>
      <c r="F175">
        <f t="shared" si="22"/>
        <v>5</v>
      </c>
      <c r="G175">
        <f t="shared" si="23"/>
        <v>38.5</v>
      </c>
      <c r="H175">
        <f t="shared" si="24"/>
        <v>1.7999999999999998</v>
      </c>
      <c r="I175">
        <f t="shared" si="25"/>
        <v>15.4</v>
      </c>
    </row>
    <row r="176" spans="1:9" x14ac:dyDescent="0.45">
      <c r="A176">
        <f t="shared" si="26"/>
        <v>43.75</v>
      </c>
      <c r="B176">
        <f t="shared" si="18"/>
        <v>26.25</v>
      </c>
      <c r="C176">
        <f t="shared" si="19"/>
        <v>17.5</v>
      </c>
      <c r="D176">
        <f t="shared" si="20"/>
        <v>5</v>
      </c>
      <c r="E176">
        <f t="shared" si="21"/>
        <v>12.5</v>
      </c>
      <c r="F176">
        <f t="shared" si="22"/>
        <v>5</v>
      </c>
      <c r="G176">
        <f t="shared" si="23"/>
        <v>38.75</v>
      </c>
      <c r="H176">
        <f t="shared" si="24"/>
        <v>1.7999999999999998</v>
      </c>
      <c r="I176">
        <f t="shared" si="25"/>
        <v>15.5</v>
      </c>
    </row>
    <row r="177" spans="1:9" x14ac:dyDescent="0.45">
      <c r="A177">
        <f t="shared" si="26"/>
        <v>44</v>
      </c>
      <c r="B177">
        <f t="shared" si="18"/>
        <v>26.4</v>
      </c>
      <c r="C177">
        <f t="shared" si="19"/>
        <v>17.600000000000001</v>
      </c>
      <c r="D177">
        <f t="shared" si="20"/>
        <v>5</v>
      </c>
      <c r="E177">
        <f t="shared" si="21"/>
        <v>12.600000000000001</v>
      </c>
      <c r="F177">
        <f t="shared" si="22"/>
        <v>5</v>
      </c>
      <c r="G177">
        <f t="shared" si="23"/>
        <v>39</v>
      </c>
      <c r="H177">
        <f t="shared" si="24"/>
        <v>1.7999999999999998</v>
      </c>
      <c r="I177">
        <f t="shared" si="25"/>
        <v>15.600000000000001</v>
      </c>
    </row>
    <row r="178" spans="1:9" x14ac:dyDescent="0.45">
      <c r="A178">
        <f t="shared" si="26"/>
        <v>44.25</v>
      </c>
      <c r="B178">
        <f t="shared" si="18"/>
        <v>26.55</v>
      </c>
      <c r="C178">
        <f t="shared" si="19"/>
        <v>17.7</v>
      </c>
      <c r="D178">
        <f t="shared" si="20"/>
        <v>5</v>
      </c>
      <c r="E178">
        <f t="shared" si="21"/>
        <v>12.7</v>
      </c>
      <c r="F178">
        <f t="shared" si="22"/>
        <v>5</v>
      </c>
      <c r="G178">
        <f t="shared" si="23"/>
        <v>39.25</v>
      </c>
      <c r="H178">
        <f t="shared" si="24"/>
        <v>1.7999999999999998</v>
      </c>
      <c r="I178">
        <f t="shared" si="25"/>
        <v>15.700000000000001</v>
      </c>
    </row>
    <row r="179" spans="1:9" x14ac:dyDescent="0.45">
      <c r="A179">
        <f t="shared" si="26"/>
        <v>44.5</v>
      </c>
      <c r="B179">
        <f t="shared" si="18"/>
        <v>26.7</v>
      </c>
      <c r="C179">
        <f t="shared" si="19"/>
        <v>17.8</v>
      </c>
      <c r="D179">
        <f t="shared" si="20"/>
        <v>5</v>
      </c>
      <c r="E179">
        <f t="shared" si="21"/>
        <v>12.8</v>
      </c>
      <c r="F179">
        <f t="shared" si="22"/>
        <v>5</v>
      </c>
      <c r="G179">
        <f t="shared" si="23"/>
        <v>39.5</v>
      </c>
      <c r="H179">
        <f t="shared" si="24"/>
        <v>1.7999999999999998</v>
      </c>
      <c r="I179">
        <f t="shared" si="25"/>
        <v>15.8</v>
      </c>
    </row>
    <row r="180" spans="1:9" x14ac:dyDescent="0.45">
      <c r="A180">
        <f t="shared" si="26"/>
        <v>44.75</v>
      </c>
      <c r="B180">
        <f t="shared" si="18"/>
        <v>26.849999999999998</v>
      </c>
      <c r="C180">
        <f t="shared" si="19"/>
        <v>17.900000000000002</v>
      </c>
      <c r="D180">
        <f t="shared" si="20"/>
        <v>5</v>
      </c>
      <c r="E180">
        <f t="shared" si="21"/>
        <v>12.900000000000002</v>
      </c>
      <c r="F180">
        <f t="shared" si="22"/>
        <v>5</v>
      </c>
      <c r="G180">
        <f t="shared" si="23"/>
        <v>39.75</v>
      </c>
      <c r="H180">
        <f t="shared" si="24"/>
        <v>1.7999999999999998</v>
      </c>
      <c r="I180">
        <f t="shared" si="25"/>
        <v>15.9</v>
      </c>
    </row>
    <row r="181" spans="1:9" x14ac:dyDescent="0.45">
      <c r="A181">
        <f t="shared" si="26"/>
        <v>45</v>
      </c>
      <c r="B181">
        <f t="shared" si="18"/>
        <v>27</v>
      </c>
      <c r="C181">
        <f t="shared" si="19"/>
        <v>18</v>
      </c>
      <c r="D181">
        <f t="shared" si="20"/>
        <v>5</v>
      </c>
      <c r="E181">
        <f t="shared" si="21"/>
        <v>13</v>
      </c>
      <c r="F181">
        <f t="shared" si="22"/>
        <v>5</v>
      </c>
      <c r="G181">
        <f t="shared" si="23"/>
        <v>40</v>
      </c>
      <c r="H181">
        <f t="shared" si="24"/>
        <v>1.7999999999999998</v>
      </c>
      <c r="I181">
        <f t="shared" si="25"/>
        <v>16</v>
      </c>
    </row>
    <row r="182" spans="1:9" x14ac:dyDescent="0.45">
      <c r="A182">
        <f t="shared" si="26"/>
        <v>45.25</v>
      </c>
      <c r="B182">
        <f t="shared" si="18"/>
        <v>27.15</v>
      </c>
      <c r="C182">
        <f t="shared" si="19"/>
        <v>18.100000000000001</v>
      </c>
      <c r="D182">
        <f t="shared" si="20"/>
        <v>5</v>
      </c>
      <c r="E182">
        <f t="shared" si="21"/>
        <v>13.100000000000001</v>
      </c>
      <c r="F182">
        <f t="shared" si="22"/>
        <v>5</v>
      </c>
      <c r="G182">
        <f t="shared" si="23"/>
        <v>40.25</v>
      </c>
      <c r="H182">
        <f t="shared" si="24"/>
        <v>1.7999999999999998</v>
      </c>
      <c r="I182">
        <f t="shared" si="25"/>
        <v>16.100000000000001</v>
      </c>
    </row>
    <row r="183" spans="1:9" x14ac:dyDescent="0.45">
      <c r="A183">
        <f t="shared" si="26"/>
        <v>45.5</v>
      </c>
      <c r="B183">
        <f t="shared" si="18"/>
        <v>27.3</v>
      </c>
      <c r="C183">
        <f t="shared" si="19"/>
        <v>18.2</v>
      </c>
      <c r="D183">
        <f t="shared" si="20"/>
        <v>5</v>
      </c>
      <c r="E183">
        <f t="shared" si="21"/>
        <v>13.2</v>
      </c>
      <c r="F183">
        <f t="shared" si="22"/>
        <v>5</v>
      </c>
      <c r="G183">
        <f t="shared" si="23"/>
        <v>40.5</v>
      </c>
      <c r="H183">
        <f t="shared" si="24"/>
        <v>1.7999999999999998</v>
      </c>
      <c r="I183">
        <f t="shared" si="25"/>
        <v>16.2</v>
      </c>
    </row>
    <row r="184" spans="1:9" x14ac:dyDescent="0.45">
      <c r="A184">
        <f t="shared" si="26"/>
        <v>45.75</v>
      </c>
      <c r="B184">
        <f t="shared" si="18"/>
        <v>27.45</v>
      </c>
      <c r="C184">
        <f t="shared" si="19"/>
        <v>18.3</v>
      </c>
      <c r="D184">
        <f t="shared" si="20"/>
        <v>5</v>
      </c>
      <c r="E184">
        <f t="shared" si="21"/>
        <v>13.3</v>
      </c>
      <c r="F184">
        <f t="shared" si="22"/>
        <v>5</v>
      </c>
      <c r="G184">
        <f t="shared" si="23"/>
        <v>40.75</v>
      </c>
      <c r="H184">
        <f t="shared" si="24"/>
        <v>1.7999999999999998</v>
      </c>
      <c r="I184">
        <f t="shared" si="25"/>
        <v>16.3</v>
      </c>
    </row>
    <row r="185" spans="1:9" x14ac:dyDescent="0.45">
      <c r="A185">
        <f t="shared" si="26"/>
        <v>46</v>
      </c>
      <c r="B185">
        <f t="shared" si="18"/>
        <v>27.599999999999998</v>
      </c>
      <c r="C185">
        <f t="shared" si="19"/>
        <v>18.400000000000002</v>
      </c>
      <c r="D185">
        <f t="shared" si="20"/>
        <v>5</v>
      </c>
      <c r="E185">
        <f t="shared" si="21"/>
        <v>13.400000000000002</v>
      </c>
      <c r="F185">
        <f t="shared" si="22"/>
        <v>5</v>
      </c>
      <c r="G185">
        <f t="shared" si="23"/>
        <v>41</v>
      </c>
      <c r="H185">
        <f t="shared" si="24"/>
        <v>1.7999999999999998</v>
      </c>
      <c r="I185">
        <f t="shared" si="25"/>
        <v>16.400000000000002</v>
      </c>
    </row>
    <row r="186" spans="1:9" x14ac:dyDescent="0.45">
      <c r="A186">
        <f t="shared" si="26"/>
        <v>46.25</v>
      </c>
      <c r="B186">
        <f t="shared" si="18"/>
        <v>27.75</v>
      </c>
      <c r="C186">
        <f t="shared" si="19"/>
        <v>18.5</v>
      </c>
      <c r="D186">
        <f t="shared" si="20"/>
        <v>5</v>
      </c>
      <c r="E186">
        <f t="shared" si="21"/>
        <v>13.5</v>
      </c>
      <c r="F186">
        <f t="shared" si="22"/>
        <v>5</v>
      </c>
      <c r="G186">
        <f t="shared" si="23"/>
        <v>41.25</v>
      </c>
      <c r="H186">
        <f t="shared" si="24"/>
        <v>1.7999999999999998</v>
      </c>
      <c r="I186">
        <f t="shared" si="25"/>
        <v>16.5</v>
      </c>
    </row>
    <row r="187" spans="1:9" x14ac:dyDescent="0.45">
      <c r="A187">
        <f t="shared" si="26"/>
        <v>46.5</v>
      </c>
      <c r="B187">
        <f t="shared" si="18"/>
        <v>27.9</v>
      </c>
      <c r="C187">
        <f t="shared" si="19"/>
        <v>18.600000000000001</v>
      </c>
      <c r="D187">
        <f t="shared" si="20"/>
        <v>5</v>
      </c>
      <c r="E187">
        <f t="shared" si="21"/>
        <v>13.600000000000001</v>
      </c>
      <c r="F187">
        <f t="shared" si="22"/>
        <v>5</v>
      </c>
      <c r="G187">
        <f t="shared" si="23"/>
        <v>41.5</v>
      </c>
      <c r="H187">
        <f t="shared" si="24"/>
        <v>1.7999999999999998</v>
      </c>
      <c r="I187">
        <f t="shared" si="25"/>
        <v>16.600000000000001</v>
      </c>
    </row>
    <row r="188" spans="1:9" x14ac:dyDescent="0.45">
      <c r="A188">
        <f t="shared" si="26"/>
        <v>46.75</v>
      </c>
      <c r="B188">
        <f t="shared" si="18"/>
        <v>28.05</v>
      </c>
      <c r="C188">
        <f t="shared" si="19"/>
        <v>18.7</v>
      </c>
      <c r="D188">
        <f t="shared" si="20"/>
        <v>5</v>
      </c>
      <c r="E188">
        <f t="shared" si="21"/>
        <v>13.7</v>
      </c>
      <c r="F188">
        <f t="shared" si="22"/>
        <v>5</v>
      </c>
      <c r="G188">
        <f t="shared" si="23"/>
        <v>41.75</v>
      </c>
      <c r="H188">
        <f t="shared" si="24"/>
        <v>1.7999999999999998</v>
      </c>
      <c r="I188">
        <f t="shared" si="25"/>
        <v>16.7</v>
      </c>
    </row>
    <row r="189" spans="1:9" x14ac:dyDescent="0.45">
      <c r="A189">
        <f t="shared" si="26"/>
        <v>47</v>
      </c>
      <c r="B189">
        <f t="shared" si="18"/>
        <v>28.2</v>
      </c>
      <c r="C189">
        <f t="shared" si="19"/>
        <v>18.8</v>
      </c>
      <c r="D189">
        <f t="shared" si="20"/>
        <v>5</v>
      </c>
      <c r="E189">
        <f t="shared" si="21"/>
        <v>13.8</v>
      </c>
      <c r="F189">
        <f t="shared" si="22"/>
        <v>5</v>
      </c>
      <c r="G189">
        <f t="shared" si="23"/>
        <v>42</v>
      </c>
      <c r="H189">
        <f t="shared" si="24"/>
        <v>1.7999999999999998</v>
      </c>
      <c r="I189">
        <f t="shared" si="25"/>
        <v>16.8</v>
      </c>
    </row>
    <row r="190" spans="1:9" x14ac:dyDescent="0.45">
      <c r="A190">
        <f t="shared" si="26"/>
        <v>47.25</v>
      </c>
      <c r="B190">
        <f t="shared" si="18"/>
        <v>28.349999999999998</v>
      </c>
      <c r="C190">
        <f t="shared" si="19"/>
        <v>18.900000000000002</v>
      </c>
      <c r="D190">
        <f t="shared" si="20"/>
        <v>5</v>
      </c>
      <c r="E190">
        <f t="shared" si="21"/>
        <v>13.900000000000002</v>
      </c>
      <c r="F190">
        <f t="shared" si="22"/>
        <v>5</v>
      </c>
      <c r="G190">
        <f t="shared" si="23"/>
        <v>42.25</v>
      </c>
      <c r="H190">
        <f t="shared" si="24"/>
        <v>1.7999999999999998</v>
      </c>
      <c r="I190">
        <f t="shared" si="25"/>
        <v>16.900000000000002</v>
      </c>
    </row>
    <row r="191" spans="1:9" x14ac:dyDescent="0.45">
      <c r="A191">
        <f t="shared" si="26"/>
        <v>47.5</v>
      </c>
      <c r="B191">
        <f t="shared" si="18"/>
        <v>28.5</v>
      </c>
      <c r="C191">
        <f t="shared" si="19"/>
        <v>19</v>
      </c>
      <c r="D191">
        <f t="shared" si="20"/>
        <v>5</v>
      </c>
      <c r="E191">
        <f t="shared" si="21"/>
        <v>14</v>
      </c>
      <c r="F191">
        <f t="shared" si="22"/>
        <v>5</v>
      </c>
      <c r="G191">
        <f t="shared" si="23"/>
        <v>42.5</v>
      </c>
      <c r="H191">
        <f t="shared" si="24"/>
        <v>1.7999999999999998</v>
      </c>
      <c r="I191">
        <f t="shared" si="25"/>
        <v>17</v>
      </c>
    </row>
    <row r="192" spans="1:9" x14ac:dyDescent="0.45">
      <c r="A192">
        <f t="shared" si="26"/>
        <v>47.75</v>
      </c>
      <c r="B192">
        <f t="shared" si="18"/>
        <v>28.65</v>
      </c>
      <c r="C192">
        <f t="shared" si="19"/>
        <v>19.100000000000001</v>
      </c>
      <c r="D192">
        <f t="shared" si="20"/>
        <v>5</v>
      </c>
      <c r="E192">
        <f t="shared" si="21"/>
        <v>14.100000000000001</v>
      </c>
      <c r="F192">
        <f t="shared" si="22"/>
        <v>5</v>
      </c>
      <c r="G192">
        <f t="shared" si="23"/>
        <v>42.75</v>
      </c>
      <c r="H192">
        <f t="shared" si="24"/>
        <v>1.7999999999999998</v>
      </c>
      <c r="I192">
        <f t="shared" si="25"/>
        <v>17.100000000000001</v>
      </c>
    </row>
    <row r="193" spans="1:9" x14ac:dyDescent="0.45">
      <c r="A193">
        <f t="shared" si="26"/>
        <v>48</v>
      </c>
      <c r="B193">
        <f t="shared" si="18"/>
        <v>28.799999999999997</v>
      </c>
      <c r="C193">
        <f t="shared" si="19"/>
        <v>19.200000000000003</v>
      </c>
      <c r="D193">
        <f t="shared" si="20"/>
        <v>5</v>
      </c>
      <c r="E193">
        <f t="shared" si="21"/>
        <v>14.200000000000003</v>
      </c>
      <c r="F193">
        <f t="shared" si="22"/>
        <v>5</v>
      </c>
      <c r="G193">
        <f t="shared" si="23"/>
        <v>43</v>
      </c>
      <c r="H193">
        <f t="shared" si="24"/>
        <v>1.7999999999999998</v>
      </c>
      <c r="I193">
        <f t="shared" si="25"/>
        <v>17.2</v>
      </c>
    </row>
    <row r="194" spans="1:9" x14ac:dyDescent="0.45">
      <c r="A194">
        <f t="shared" si="26"/>
        <v>48.25</v>
      </c>
      <c r="B194">
        <f t="shared" si="18"/>
        <v>28.95</v>
      </c>
      <c r="C194">
        <f t="shared" si="19"/>
        <v>19.3</v>
      </c>
      <c r="D194">
        <f t="shared" si="20"/>
        <v>5</v>
      </c>
      <c r="E194">
        <f t="shared" si="21"/>
        <v>14.3</v>
      </c>
      <c r="F194">
        <f t="shared" si="22"/>
        <v>5</v>
      </c>
      <c r="G194">
        <f t="shared" si="23"/>
        <v>43.25</v>
      </c>
      <c r="H194">
        <f t="shared" si="24"/>
        <v>1.7999999999999998</v>
      </c>
      <c r="I194">
        <f t="shared" si="25"/>
        <v>17.3</v>
      </c>
    </row>
    <row r="195" spans="1:9" x14ac:dyDescent="0.45">
      <c r="A195">
        <f t="shared" si="26"/>
        <v>48.5</v>
      </c>
      <c r="B195">
        <f t="shared" si="18"/>
        <v>29.099999999999998</v>
      </c>
      <c r="C195">
        <f t="shared" si="19"/>
        <v>19.400000000000002</v>
      </c>
      <c r="D195">
        <f t="shared" si="20"/>
        <v>5</v>
      </c>
      <c r="E195">
        <f t="shared" si="21"/>
        <v>14.400000000000002</v>
      </c>
      <c r="F195">
        <f t="shared" si="22"/>
        <v>5</v>
      </c>
      <c r="G195">
        <f t="shared" si="23"/>
        <v>43.5</v>
      </c>
      <c r="H195">
        <f t="shared" si="24"/>
        <v>1.7999999999999998</v>
      </c>
      <c r="I195">
        <f t="shared" si="25"/>
        <v>17.400000000000002</v>
      </c>
    </row>
    <row r="196" spans="1:9" x14ac:dyDescent="0.45">
      <c r="A196">
        <f t="shared" si="26"/>
        <v>48.75</v>
      </c>
      <c r="B196">
        <f t="shared" si="18"/>
        <v>29.25</v>
      </c>
      <c r="C196">
        <f t="shared" si="19"/>
        <v>19.5</v>
      </c>
      <c r="D196">
        <f t="shared" si="20"/>
        <v>5</v>
      </c>
      <c r="E196">
        <f t="shared" si="21"/>
        <v>14.5</v>
      </c>
      <c r="F196">
        <f t="shared" si="22"/>
        <v>5</v>
      </c>
      <c r="G196">
        <f t="shared" si="23"/>
        <v>43.75</v>
      </c>
      <c r="H196">
        <f t="shared" si="24"/>
        <v>1.7999999999999998</v>
      </c>
      <c r="I196">
        <f t="shared" si="25"/>
        <v>17.5</v>
      </c>
    </row>
    <row r="197" spans="1:9" x14ac:dyDescent="0.45">
      <c r="A197">
        <f t="shared" si="26"/>
        <v>49</v>
      </c>
      <c r="B197">
        <f t="shared" si="18"/>
        <v>29.4</v>
      </c>
      <c r="C197">
        <f t="shared" si="19"/>
        <v>19.600000000000001</v>
      </c>
      <c r="D197">
        <f t="shared" si="20"/>
        <v>5</v>
      </c>
      <c r="E197">
        <f t="shared" si="21"/>
        <v>14.600000000000001</v>
      </c>
      <c r="F197">
        <f t="shared" si="22"/>
        <v>5</v>
      </c>
      <c r="G197">
        <f t="shared" si="23"/>
        <v>44</v>
      </c>
      <c r="H197">
        <f t="shared" si="24"/>
        <v>1.7999999999999998</v>
      </c>
      <c r="I197">
        <f t="shared" si="25"/>
        <v>17.600000000000001</v>
      </c>
    </row>
    <row r="198" spans="1:9" x14ac:dyDescent="0.45">
      <c r="A198">
        <f t="shared" si="26"/>
        <v>49.25</v>
      </c>
      <c r="B198">
        <f t="shared" si="18"/>
        <v>29.549999999999997</v>
      </c>
      <c r="C198">
        <f t="shared" si="19"/>
        <v>19.700000000000003</v>
      </c>
      <c r="D198">
        <f t="shared" si="20"/>
        <v>5</v>
      </c>
      <c r="E198">
        <f t="shared" si="21"/>
        <v>14.700000000000003</v>
      </c>
      <c r="F198">
        <f t="shared" si="22"/>
        <v>5</v>
      </c>
      <c r="G198">
        <f t="shared" si="23"/>
        <v>44.25</v>
      </c>
      <c r="H198">
        <f t="shared" si="24"/>
        <v>1.7999999999999998</v>
      </c>
      <c r="I198">
        <f t="shared" si="25"/>
        <v>17.7</v>
      </c>
    </row>
    <row r="199" spans="1:9" x14ac:dyDescent="0.45">
      <c r="A199">
        <f t="shared" si="26"/>
        <v>49.5</v>
      </c>
      <c r="B199">
        <f t="shared" si="18"/>
        <v>29.7</v>
      </c>
      <c r="C199">
        <f t="shared" si="19"/>
        <v>19.8</v>
      </c>
      <c r="D199">
        <f t="shared" si="20"/>
        <v>5</v>
      </c>
      <c r="E199">
        <f t="shared" si="21"/>
        <v>14.8</v>
      </c>
      <c r="F199">
        <f t="shared" si="22"/>
        <v>5</v>
      </c>
      <c r="G199">
        <f t="shared" si="23"/>
        <v>44.5</v>
      </c>
      <c r="H199">
        <f t="shared" si="24"/>
        <v>1.7999999999999998</v>
      </c>
      <c r="I199">
        <f t="shared" si="25"/>
        <v>17.8</v>
      </c>
    </row>
    <row r="200" spans="1:9" x14ac:dyDescent="0.45">
      <c r="A200">
        <f t="shared" si="26"/>
        <v>49.75</v>
      </c>
      <c r="B200">
        <f t="shared" si="18"/>
        <v>29.849999999999998</v>
      </c>
      <c r="C200">
        <f t="shared" si="19"/>
        <v>19.900000000000002</v>
      </c>
      <c r="D200">
        <f t="shared" si="20"/>
        <v>5</v>
      </c>
      <c r="E200">
        <f t="shared" si="21"/>
        <v>14.900000000000002</v>
      </c>
      <c r="F200">
        <f t="shared" si="22"/>
        <v>5</v>
      </c>
      <c r="G200">
        <f t="shared" si="23"/>
        <v>44.75</v>
      </c>
      <c r="H200">
        <f t="shared" si="24"/>
        <v>1.7999999999999998</v>
      </c>
      <c r="I200">
        <f t="shared" si="25"/>
        <v>17.900000000000002</v>
      </c>
    </row>
    <row r="201" spans="1:9" x14ac:dyDescent="0.45">
      <c r="A201">
        <f t="shared" si="26"/>
        <v>50</v>
      </c>
      <c r="B201">
        <f t="shared" si="18"/>
        <v>30</v>
      </c>
      <c r="C201">
        <f t="shared" si="19"/>
        <v>20</v>
      </c>
      <c r="D201">
        <f t="shared" si="20"/>
        <v>5</v>
      </c>
      <c r="E201">
        <f t="shared" si="21"/>
        <v>15</v>
      </c>
      <c r="F201">
        <f t="shared" si="22"/>
        <v>5</v>
      </c>
      <c r="G201">
        <f t="shared" si="23"/>
        <v>45</v>
      </c>
      <c r="H201">
        <f t="shared" si="24"/>
        <v>1.7999999999999998</v>
      </c>
      <c r="I201">
        <f t="shared" si="25"/>
        <v>18</v>
      </c>
    </row>
    <row r="202" spans="1:9" x14ac:dyDescent="0.45">
      <c r="A202">
        <f t="shared" si="26"/>
        <v>50.25</v>
      </c>
      <c r="B202">
        <f t="shared" si="18"/>
        <v>30.15</v>
      </c>
      <c r="C202">
        <f t="shared" si="19"/>
        <v>20.100000000000001</v>
      </c>
      <c r="D202">
        <f t="shared" si="20"/>
        <v>5</v>
      </c>
      <c r="E202">
        <f t="shared" si="21"/>
        <v>15.100000000000001</v>
      </c>
      <c r="F202">
        <f t="shared" si="22"/>
        <v>5</v>
      </c>
      <c r="G202">
        <f t="shared" si="23"/>
        <v>45.25</v>
      </c>
      <c r="H202">
        <f t="shared" si="24"/>
        <v>1.7999999999999998</v>
      </c>
      <c r="I202">
        <f t="shared" si="25"/>
        <v>18.100000000000001</v>
      </c>
    </row>
    <row r="203" spans="1:9" x14ac:dyDescent="0.45">
      <c r="A203">
        <f t="shared" si="26"/>
        <v>50.5</v>
      </c>
      <c r="B203">
        <f t="shared" si="18"/>
        <v>30.299999999999997</v>
      </c>
      <c r="C203">
        <f t="shared" si="19"/>
        <v>20.200000000000003</v>
      </c>
      <c r="D203">
        <f t="shared" si="20"/>
        <v>5</v>
      </c>
      <c r="E203">
        <f t="shared" si="21"/>
        <v>15.200000000000003</v>
      </c>
      <c r="F203">
        <f t="shared" si="22"/>
        <v>5</v>
      </c>
      <c r="G203">
        <f t="shared" si="23"/>
        <v>45.5</v>
      </c>
      <c r="H203">
        <f t="shared" si="24"/>
        <v>1.7999999999999998</v>
      </c>
      <c r="I203">
        <f t="shared" si="25"/>
        <v>18.2</v>
      </c>
    </row>
    <row r="204" spans="1:9" x14ac:dyDescent="0.45">
      <c r="A204">
        <f t="shared" si="26"/>
        <v>50.75</v>
      </c>
      <c r="B204">
        <f t="shared" si="18"/>
        <v>30.45</v>
      </c>
      <c r="C204">
        <f t="shared" si="19"/>
        <v>20.3</v>
      </c>
      <c r="D204">
        <f t="shared" si="20"/>
        <v>5</v>
      </c>
      <c r="E204">
        <f t="shared" si="21"/>
        <v>15.3</v>
      </c>
      <c r="F204">
        <f t="shared" si="22"/>
        <v>5</v>
      </c>
      <c r="G204">
        <f t="shared" si="23"/>
        <v>45.75</v>
      </c>
      <c r="H204">
        <f t="shared" si="24"/>
        <v>1.7999999999999998</v>
      </c>
      <c r="I204">
        <f t="shared" si="25"/>
        <v>18.3</v>
      </c>
    </row>
    <row r="205" spans="1:9" x14ac:dyDescent="0.45">
      <c r="A205">
        <f t="shared" si="26"/>
        <v>51</v>
      </c>
      <c r="B205">
        <f t="shared" si="18"/>
        <v>30.599999999999998</v>
      </c>
      <c r="C205">
        <f t="shared" si="19"/>
        <v>20.400000000000002</v>
      </c>
      <c r="D205">
        <f t="shared" si="20"/>
        <v>5</v>
      </c>
      <c r="E205">
        <f t="shared" si="21"/>
        <v>15.400000000000002</v>
      </c>
      <c r="F205">
        <f t="shared" si="22"/>
        <v>5</v>
      </c>
      <c r="G205">
        <f t="shared" si="23"/>
        <v>46</v>
      </c>
      <c r="H205">
        <f t="shared" si="24"/>
        <v>1.7999999999999998</v>
      </c>
      <c r="I205">
        <f t="shared" si="25"/>
        <v>18.400000000000002</v>
      </c>
    </row>
    <row r="206" spans="1:9" x14ac:dyDescent="0.45">
      <c r="A206">
        <f t="shared" si="26"/>
        <v>51.25</v>
      </c>
      <c r="B206">
        <f t="shared" ref="B206:B236" si="27">$B$5*A206</f>
        <v>30.75</v>
      </c>
      <c r="C206">
        <f t="shared" ref="C206:C236" si="28">A206-B206</f>
        <v>20.5</v>
      </c>
      <c r="D206">
        <f t="shared" ref="D206:D236" si="29">MIN(MAX((C206-$D$5),0),$C$5)</f>
        <v>5</v>
      </c>
      <c r="E206">
        <f t="shared" ref="E206:E236" si="30">C206-D206</f>
        <v>15.5</v>
      </c>
      <c r="F206">
        <f t="shared" ref="F206:F236" si="31">MIN(MAX(A206-$D$5,0),$C$5)</f>
        <v>5</v>
      </c>
      <c r="G206">
        <f t="shared" ref="G206:G236" si="32">A206-F206</f>
        <v>46.25</v>
      </c>
      <c r="H206">
        <f t="shared" ref="H206:H236" si="33">3*$B$5</f>
        <v>1.7999999999999998</v>
      </c>
      <c r="I206">
        <f t="shared" ref="I206:I236" si="34">G206*(1-$B$5)</f>
        <v>18.5</v>
      </c>
    </row>
    <row r="207" spans="1:9" x14ac:dyDescent="0.45">
      <c r="A207">
        <f t="shared" ref="A207:A236" si="35">A206+0.25</f>
        <v>51.5</v>
      </c>
      <c r="B207">
        <f t="shared" si="27"/>
        <v>30.9</v>
      </c>
      <c r="C207">
        <f t="shared" si="28"/>
        <v>20.6</v>
      </c>
      <c r="D207">
        <f t="shared" si="29"/>
        <v>5</v>
      </c>
      <c r="E207">
        <f t="shared" si="30"/>
        <v>15.600000000000001</v>
      </c>
      <c r="F207">
        <f t="shared" si="31"/>
        <v>5</v>
      </c>
      <c r="G207">
        <f t="shared" si="32"/>
        <v>46.5</v>
      </c>
      <c r="H207">
        <f t="shared" si="33"/>
        <v>1.7999999999999998</v>
      </c>
      <c r="I207">
        <f t="shared" si="34"/>
        <v>18.600000000000001</v>
      </c>
    </row>
    <row r="208" spans="1:9" x14ac:dyDescent="0.45">
      <c r="A208">
        <f t="shared" si="35"/>
        <v>51.75</v>
      </c>
      <c r="B208">
        <f t="shared" si="27"/>
        <v>31.049999999999997</v>
      </c>
      <c r="C208">
        <f t="shared" si="28"/>
        <v>20.700000000000003</v>
      </c>
      <c r="D208">
        <f t="shared" si="29"/>
        <v>5</v>
      </c>
      <c r="E208">
        <f t="shared" si="30"/>
        <v>15.700000000000003</v>
      </c>
      <c r="F208">
        <f t="shared" si="31"/>
        <v>5</v>
      </c>
      <c r="G208">
        <f t="shared" si="32"/>
        <v>46.75</v>
      </c>
      <c r="H208">
        <f t="shared" si="33"/>
        <v>1.7999999999999998</v>
      </c>
      <c r="I208">
        <f t="shared" si="34"/>
        <v>18.7</v>
      </c>
    </row>
    <row r="209" spans="1:9" x14ac:dyDescent="0.45">
      <c r="A209">
        <f t="shared" si="35"/>
        <v>52</v>
      </c>
      <c r="B209">
        <f t="shared" si="27"/>
        <v>31.2</v>
      </c>
      <c r="C209">
        <f t="shared" si="28"/>
        <v>20.8</v>
      </c>
      <c r="D209">
        <f t="shared" si="29"/>
        <v>5</v>
      </c>
      <c r="E209">
        <f t="shared" si="30"/>
        <v>15.8</v>
      </c>
      <c r="F209">
        <f t="shared" si="31"/>
        <v>5</v>
      </c>
      <c r="G209">
        <f t="shared" si="32"/>
        <v>47</v>
      </c>
      <c r="H209">
        <f t="shared" si="33"/>
        <v>1.7999999999999998</v>
      </c>
      <c r="I209">
        <f t="shared" si="34"/>
        <v>18.8</v>
      </c>
    </row>
    <row r="210" spans="1:9" x14ac:dyDescent="0.45">
      <c r="A210">
        <f t="shared" si="35"/>
        <v>52.25</v>
      </c>
      <c r="B210">
        <f t="shared" si="27"/>
        <v>31.349999999999998</v>
      </c>
      <c r="C210">
        <f t="shared" si="28"/>
        <v>20.900000000000002</v>
      </c>
      <c r="D210">
        <f t="shared" si="29"/>
        <v>5</v>
      </c>
      <c r="E210">
        <f t="shared" si="30"/>
        <v>15.900000000000002</v>
      </c>
      <c r="F210">
        <f t="shared" si="31"/>
        <v>5</v>
      </c>
      <c r="G210">
        <f t="shared" si="32"/>
        <v>47.25</v>
      </c>
      <c r="H210">
        <f t="shared" si="33"/>
        <v>1.7999999999999998</v>
      </c>
      <c r="I210">
        <f t="shared" si="34"/>
        <v>18.900000000000002</v>
      </c>
    </row>
    <row r="211" spans="1:9" x14ac:dyDescent="0.45">
      <c r="A211">
        <f t="shared" si="35"/>
        <v>52.5</v>
      </c>
      <c r="B211">
        <f t="shared" si="27"/>
        <v>31.5</v>
      </c>
      <c r="C211">
        <f t="shared" si="28"/>
        <v>21</v>
      </c>
      <c r="D211">
        <f t="shared" si="29"/>
        <v>5</v>
      </c>
      <c r="E211">
        <f t="shared" si="30"/>
        <v>16</v>
      </c>
      <c r="F211">
        <f t="shared" si="31"/>
        <v>5</v>
      </c>
      <c r="G211">
        <f t="shared" si="32"/>
        <v>47.5</v>
      </c>
      <c r="H211">
        <f t="shared" si="33"/>
        <v>1.7999999999999998</v>
      </c>
      <c r="I211">
        <f t="shared" si="34"/>
        <v>19</v>
      </c>
    </row>
    <row r="212" spans="1:9" x14ac:dyDescent="0.45">
      <c r="A212">
        <f t="shared" si="35"/>
        <v>52.75</v>
      </c>
      <c r="B212">
        <f t="shared" si="27"/>
        <v>31.65</v>
      </c>
      <c r="C212">
        <f t="shared" si="28"/>
        <v>21.1</v>
      </c>
      <c r="D212">
        <f t="shared" si="29"/>
        <v>5</v>
      </c>
      <c r="E212">
        <f t="shared" si="30"/>
        <v>16.100000000000001</v>
      </c>
      <c r="F212">
        <f t="shared" si="31"/>
        <v>5</v>
      </c>
      <c r="G212">
        <f t="shared" si="32"/>
        <v>47.75</v>
      </c>
      <c r="H212">
        <f t="shared" si="33"/>
        <v>1.7999999999999998</v>
      </c>
      <c r="I212">
        <f t="shared" si="34"/>
        <v>19.100000000000001</v>
      </c>
    </row>
    <row r="213" spans="1:9" x14ac:dyDescent="0.45">
      <c r="A213">
        <f t="shared" si="35"/>
        <v>53</v>
      </c>
      <c r="B213">
        <f t="shared" si="27"/>
        <v>31.799999999999997</v>
      </c>
      <c r="C213">
        <f t="shared" si="28"/>
        <v>21.200000000000003</v>
      </c>
      <c r="D213">
        <f t="shared" si="29"/>
        <v>5</v>
      </c>
      <c r="E213">
        <f t="shared" si="30"/>
        <v>16.200000000000003</v>
      </c>
      <c r="F213">
        <f t="shared" si="31"/>
        <v>5</v>
      </c>
      <c r="G213">
        <f t="shared" si="32"/>
        <v>48</v>
      </c>
      <c r="H213">
        <f t="shared" si="33"/>
        <v>1.7999999999999998</v>
      </c>
      <c r="I213">
        <f t="shared" si="34"/>
        <v>19.200000000000003</v>
      </c>
    </row>
    <row r="214" spans="1:9" x14ac:dyDescent="0.45">
      <c r="A214">
        <f t="shared" si="35"/>
        <v>53.25</v>
      </c>
      <c r="B214">
        <f t="shared" si="27"/>
        <v>31.95</v>
      </c>
      <c r="C214">
        <f t="shared" si="28"/>
        <v>21.3</v>
      </c>
      <c r="D214">
        <f t="shared" si="29"/>
        <v>5</v>
      </c>
      <c r="E214">
        <f t="shared" si="30"/>
        <v>16.3</v>
      </c>
      <c r="F214">
        <f t="shared" si="31"/>
        <v>5</v>
      </c>
      <c r="G214">
        <f t="shared" si="32"/>
        <v>48.25</v>
      </c>
      <c r="H214">
        <f t="shared" si="33"/>
        <v>1.7999999999999998</v>
      </c>
      <c r="I214">
        <f t="shared" si="34"/>
        <v>19.3</v>
      </c>
    </row>
    <row r="215" spans="1:9" x14ac:dyDescent="0.45">
      <c r="A215">
        <f t="shared" si="35"/>
        <v>53.5</v>
      </c>
      <c r="B215">
        <f t="shared" si="27"/>
        <v>32.1</v>
      </c>
      <c r="C215">
        <f t="shared" si="28"/>
        <v>21.4</v>
      </c>
      <c r="D215">
        <f t="shared" si="29"/>
        <v>5</v>
      </c>
      <c r="E215">
        <f t="shared" si="30"/>
        <v>16.399999999999999</v>
      </c>
      <c r="F215">
        <f t="shared" si="31"/>
        <v>5</v>
      </c>
      <c r="G215">
        <f t="shared" si="32"/>
        <v>48.5</v>
      </c>
      <c r="H215">
        <f t="shared" si="33"/>
        <v>1.7999999999999998</v>
      </c>
      <c r="I215">
        <f t="shared" si="34"/>
        <v>19.400000000000002</v>
      </c>
    </row>
    <row r="216" spans="1:9" x14ac:dyDescent="0.45">
      <c r="A216">
        <f t="shared" si="35"/>
        <v>53.75</v>
      </c>
      <c r="B216">
        <f t="shared" si="27"/>
        <v>32.25</v>
      </c>
      <c r="C216">
        <f t="shared" si="28"/>
        <v>21.5</v>
      </c>
      <c r="D216">
        <f t="shared" si="29"/>
        <v>5</v>
      </c>
      <c r="E216">
        <f t="shared" si="30"/>
        <v>16.5</v>
      </c>
      <c r="F216">
        <f t="shared" si="31"/>
        <v>5</v>
      </c>
      <c r="G216">
        <f t="shared" si="32"/>
        <v>48.75</v>
      </c>
      <c r="H216">
        <f t="shared" si="33"/>
        <v>1.7999999999999998</v>
      </c>
      <c r="I216">
        <f t="shared" si="34"/>
        <v>19.5</v>
      </c>
    </row>
    <row r="217" spans="1:9" x14ac:dyDescent="0.45">
      <c r="A217">
        <f t="shared" si="35"/>
        <v>54</v>
      </c>
      <c r="B217">
        <f t="shared" si="27"/>
        <v>32.4</v>
      </c>
      <c r="C217">
        <f t="shared" si="28"/>
        <v>21.6</v>
      </c>
      <c r="D217">
        <f t="shared" si="29"/>
        <v>5</v>
      </c>
      <c r="E217">
        <f t="shared" si="30"/>
        <v>16.600000000000001</v>
      </c>
      <c r="F217">
        <f t="shared" si="31"/>
        <v>5</v>
      </c>
      <c r="G217">
        <f t="shared" si="32"/>
        <v>49</v>
      </c>
      <c r="H217">
        <f t="shared" si="33"/>
        <v>1.7999999999999998</v>
      </c>
      <c r="I217">
        <f t="shared" si="34"/>
        <v>19.600000000000001</v>
      </c>
    </row>
    <row r="218" spans="1:9" x14ac:dyDescent="0.45">
      <c r="A218">
        <f t="shared" si="35"/>
        <v>54.25</v>
      </c>
      <c r="B218">
        <f t="shared" si="27"/>
        <v>32.549999999999997</v>
      </c>
      <c r="C218">
        <f t="shared" si="28"/>
        <v>21.700000000000003</v>
      </c>
      <c r="D218">
        <f t="shared" si="29"/>
        <v>5</v>
      </c>
      <c r="E218">
        <f t="shared" si="30"/>
        <v>16.700000000000003</v>
      </c>
      <c r="F218">
        <f t="shared" si="31"/>
        <v>5</v>
      </c>
      <c r="G218">
        <f t="shared" si="32"/>
        <v>49.25</v>
      </c>
      <c r="H218">
        <f t="shared" si="33"/>
        <v>1.7999999999999998</v>
      </c>
      <c r="I218">
        <f t="shared" si="34"/>
        <v>19.700000000000003</v>
      </c>
    </row>
    <row r="219" spans="1:9" x14ac:dyDescent="0.45">
      <c r="A219">
        <f t="shared" si="35"/>
        <v>54.5</v>
      </c>
      <c r="B219">
        <f t="shared" si="27"/>
        <v>32.699999999999996</v>
      </c>
      <c r="C219">
        <f t="shared" si="28"/>
        <v>21.800000000000004</v>
      </c>
      <c r="D219">
        <f t="shared" si="29"/>
        <v>5</v>
      </c>
      <c r="E219">
        <f t="shared" si="30"/>
        <v>16.800000000000004</v>
      </c>
      <c r="F219">
        <f t="shared" si="31"/>
        <v>5</v>
      </c>
      <c r="G219">
        <f t="shared" si="32"/>
        <v>49.5</v>
      </c>
      <c r="H219">
        <f t="shared" si="33"/>
        <v>1.7999999999999998</v>
      </c>
      <c r="I219">
        <f t="shared" si="34"/>
        <v>19.8</v>
      </c>
    </row>
    <row r="220" spans="1:9" x14ac:dyDescent="0.45">
      <c r="A220">
        <f t="shared" si="35"/>
        <v>54.75</v>
      </c>
      <c r="B220">
        <f t="shared" si="27"/>
        <v>32.85</v>
      </c>
      <c r="C220">
        <f t="shared" si="28"/>
        <v>21.9</v>
      </c>
      <c r="D220">
        <f t="shared" si="29"/>
        <v>5</v>
      </c>
      <c r="E220">
        <f t="shared" si="30"/>
        <v>16.899999999999999</v>
      </c>
      <c r="F220">
        <f t="shared" si="31"/>
        <v>5</v>
      </c>
      <c r="G220">
        <f t="shared" si="32"/>
        <v>49.75</v>
      </c>
      <c r="H220">
        <f t="shared" si="33"/>
        <v>1.7999999999999998</v>
      </c>
      <c r="I220">
        <f t="shared" si="34"/>
        <v>19.900000000000002</v>
      </c>
    </row>
    <row r="221" spans="1:9" x14ac:dyDescent="0.45">
      <c r="A221">
        <f t="shared" si="35"/>
        <v>55</v>
      </c>
      <c r="B221">
        <f t="shared" si="27"/>
        <v>33</v>
      </c>
      <c r="C221">
        <f t="shared" si="28"/>
        <v>22</v>
      </c>
      <c r="D221">
        <f t="shared" si="29"/>
        <v>5</v>
      </c>
      <c r="E221">
        <f t="shared" si="30"/>
        <v>17</v>
      </c>
      <c r="F221">
        <f t="shared" si="31"/>
        <v>5</v>
      </c>
      <c r="G221">
        <f t="shared" si="32"/>
        <v>50</v>
      </c>
      <c r="H221">
        <f t="shared" si="33"/>
        <v>1.7999999999999998</v>
      </c>
      <c r="I221">
        <f t="shared" si="34"/>
        <v>20</v>
      </c>
    </row>
    <row r="222" spans="1:9" x14ac:dyDescent="0.45">
      <c r="A222">
        <f t="shared" si="35"/>
        <v>55.25</v>
      </c>
      <c r="B222">
        <f t="shared" si="27"/>
        <v>33.15</v>
      </c>
      <c r="C222">
        <f t="shared" si="28"/>
        <v>22.1</v>
      </c>
      <c r="D222">
        <f t="shared" si="29"/>
        <v>5</v>
      </c>
      <c r="E222">
        <f t="shared" si="30"/>
        <v>17.100000000000001</v>
      </c>
      <c r="F222">
        <f t="shared" si="31"/>
        <v>5</v>
      </c>
      <c r="G222">
        <f t="shared" si="32"/>
        <v>50.25</v>
      </c>
      <c r="H222">
        <f t="shared" si="33"/>
        <v>1.7999999999999998</v>
      </c>
      <c r="I222">
        <f t="shared" si="34"/>
        <v>20.100000000000001</v>
      </c>
    </row>
    <row r="223" spans="1:9" x14ac:dyDescent="0.45">
      <c r="A223">
        <f t="shared" si="35"/>
        <v>55.5</v>
      </c>
      <c r="B223">
        <f t="shared" si="27"/>
        <v>33.299999999999997</v>
      </c>
      <c r="C223">
        <f t="shared" si="28"/>
        <v>22.200000000000003</v>
      </c>
      <c r="D223">
        <f t="shared" si="29"/>
        <v>5</v>
      </c>
      <c r="E223">
        <f t="shared" si="30"/>
        <v>17.200000000000003</v>
      </c>
      <c r="F223">
        <f t="shared" si="31"/>
        <v>5</v>
      </c>
      <c r="G223">
        <f t="shared" si="32"/>
        <v>50.5</v>
      </c>
      <c r="H223">
        <f t="shared" si="33"/>
        <v>1.7999999999999998</v>
      </c>
      <c r="I223">
        <f t="shared" si="34"/>
        <v>20.200000000000003</v>
      </c>
    </row>
    <row r="224" spans="1:9" x14ac:dyDescent="0.45">
      <c r="A224">
        <f t="shared" si="35"/>
        <v>55.75</v>
      </c>
      <c r="B224">
        <f t="shared" si="27"/>
        <v>33.449999999999996</v>
      </c>
      <c r="C224">
        <f t="shared" si="28"/>
        <v>22.300000000000004</v>
      </c>
      <c r="D224">
        <f t="shared" si="29"/>
        <v>5</v>
      </c>
      <c r="E224">
        <f t="shared" si="30"/>
        <v>17.300000000000004</v>
      </c>
      <c r="F224">
        <f t="shared" si="31"/>
        <v>5</v>
      </c>
      <c r="G224">
        <f t="shared" si="32"/>
        <v>50.75</v>
      </c>
      <c r="H224">
        <f t="shared" si="33"/>
        <v>1.7999999999999998</v>
      </c>
      <c r="I224">
        <f t="shared" si="34"/>
        <v>20.3</v>
      </c>
    </row>
    <row r="225" spans="1:9" x14ac:dyDescent="0.45">
      <c r="A225">
        <f t="shared" si="35"/>
        <v>56</v>
      </c>
      <c r="B225">
        <f t="shared" si="27"/>
        <v>33.6</v>
      </c>
      <c r="C225">
        <f t="shared" si="28"/>
        <v>22.4</v>
      </c>
      <c r="D225">
        <f t="shared" si="29"/>
        <v>5</v>
      </c>
      <c r="E225">
        <f t="shared" si="30"/>
        <v>17.399999999999999</v>
      </c>
      <c r="F225">
        <f t="shared" si="31"/>
        <v>5</v>
      </c>
      <c r="G225">
        <f t="shared" si="32"/>
        <v>51</v>
      </c>
      <c r="H225">
        <f t="shared" si="33"/>
        <v>1.7999999999999998</v>
      </c>
      <c r="I225">
        <f t="shared" si="34"/>
        <v>20.400000000000002</v>
      </c>
    </row>
    <row r="226" spans="1:9" x14ac:dyDescent="0.45">
      <c r="A226">
        <f t="shared" si="35"/>
        <v>56.25</v>
      </c>
      <c r="B226">
        <f t="shared" si="27"/>
        <v>33.75</v>
      </c>
      <c r="C226">
        <f t="shared" si="28"/>
        <v>22.5</v>
      </c>
      <c r="D226">
        <f t="shared" si="29"/>
        <v>5</v>
      </c>
      <c r="E226">
        <f t="shared" si="30"/>
        <v>17.5</v>
      </c>
      <c r="F226">
        <f t="shared" si="31"/>
        <v>5</v>
      </c>
      <c r="G226">
        <f t="shared" si="32"/>
        <v>51.25</v>
      </c>
      <c r="H226">
        <f t="shared" si="33"/>
        <v>1.7999999999999998</v>
      </c>
      <c r="I226">
        <f t="shared" si="34"/>
        <v>20.5</v>
      </c>
    </row>
    <row r="227" spans="1:9" x14ac:dyDescent="0.45">
      <c r="A227">
        <f t="shared" si="35"/>
        <v>56.5</v>
      </c>
      <c r="B227">
        <f t="shared" si="27"/>
        <v>33.9</v>
      </c>
      <c r="C227">
        <f t="shared" si="28"/>
        <v>22.6</v>
      </c>
      <c r="D227">
        <f t="shared" si="29"/>
        <v>5</v>
      </c>
      <c r="E227">
        <f t="shared" si="30"/>
        <v>17.600000000000001</v>
      </c>
      <c r="F227">
        <f t="shared" si="31"/>
        <v>5</v>
      </c>
      <c r="G227">
        <f t="shared" si="32"/>
        <v>51.5</v>
      </c>
      <c r="H227">
        <f t="shared" si="33"/>
        <v>1.7999999999999998</v>
      </c>
      <c r="I227">
        <f t="shared" si="34"/>
        <v>20.6</v>
      </c>
    </row>
    <row r="228" spans="1:9" x14ac:dyDescent="0.45">
      <c r="A228">
        <f t="shared" si="35"/>
        <v>56.75</v>
      </c>
      <c r="B228">
        <f t="shared" si="27"/>
        <v>34.049999999999997</v>
      </c>
      <c r="C228">
        <f t="shared" si="28"/>
        <v>22.700000000000003</v>
      </c>
      <c r="D228">
        <f t="shared" si="29"/>
        <v>5</v>
      </c>
      <c r="E228">
        <f t="shared" si="30"/>
        <v>17.700000000000003</v>
      </c>
      <c r="F228">
        <f t="shared" si="31"/>
        <v>5</v>
      </c>
      <c r="G228">
        <f t="shared" si="32"/>
        <v>51.75</v>
      </c>
      <c r="H228">
        <f t="shared" si="33"/>
        <v>1.7999999999999998</v>
      </c>
      <c r="I228">
        <f t="shared" si="34"/>
        <v>20.700000000000003</v>
      </c>
    </row>
    <row r="229" spans="1:9" x14ac:dyDescent="0.45">
      <c r="A229">
        <f t="shared" si="35"/>
        <v>57</v>
      </c>
      <c r="B229">
        <f t="shared" si="27"/>
        <v>34.199999999999996</v>
      </c>
      <c r="C229">
        <f t="shared" si="28"/>
        <v>22.800000000000004</v>
      </c>
      <c r="D229">
        <f t="shared" si="29"/>
        <v>5</v>
      </c>
      <c r="E229">
        <f t="shared" si="30"/>
        <v>17.800000000000004</v>
      </c>
      <c r="F229">
        <f t="shared" si="31"/>
        <v>5</v>
      </c>
      <c r="G229">
        <f t="shared" si="32"/>
        <v>52</v>
      </c>
      <c r="H229">
        <f t="shared" si="33"/>
        <v>1.7999999999999998</v>
      </c>
      <c r="I229">
        <f t="shared" si="34"/>
        <v>20.8</v>
      </c>
    </row>
    <row r="230" spans="1:9" x14ac:dyDescent="0.45">
      <c r="A230">
        <f t="shared" si="35"/>
        <v>57.25</v>
      </c>
      <c r="B230">
        <f t="shared" si="27"/>
        <v>34.35</v>
      </c>
      <c r="C230">
        <f t="shared" si="28"/>
        <v>22.9</v>
      </c>
      <c r="D230">
        <f t="shared" si="29"/>
        <v>5</v>
      </c>
      <c r="E230">
        <f t="shared" si="30"/>
        <v>17.899999999999999</v>
      </c>
      <c r="F230">
        <f t="shared" si="31"/>
        <v>5</v>
      </c>
      <c r="G230">
        <f t="shared" si="32"/>
        <v>52.25</v>
      </c>
      <c r="H230">
        <f t="shared" si="33"/>
        <v>1.7999999999999998</v>
      </c>
      <c r="I230">
        <f t="shared" si="34"/>
        <v>20.900000000000002</v>
      </c>
    </row>
    <row r="231" spans="1:9" x14ac:dyDescent="0.45">
      <c r="A231">
        <f t="shared" si="35"/>
        <v>57.5</v>
      </c>
      <c r="B231">
        <f t="shared" si="27"/>
        <v>34.5</v>
      </c>
      <c r="C231">
        <f t="shared" si="28"/>
        <v>23</v>
      </c>
      <c r="D231">
        <f t="shared" si="29"/>
        <v>5</v>
      </c>
      <c r="E231">
        <f t="shared" si="30"/>
        <v>18</v>
      </c>
      <c r="F231">
        <f t="shared" si="31"/>
        <v>5</v>
      </c>
      <c r="G231">
        <f t="shared" si="32"/>
        <v>52.5</v>
      </c>
      <c r="H231">
        <f t="shared" si="33"/>
        <v>1.7999999999999998</v>
      </c>
      <c r="I231">
        <f t="shared" si="34"/>
        <v>21</v>
      </c>
    </row>
    <row r="232" spans="1:9" x14ac:dyDescent="0.45">
      <c r="A232">
        <f t="shared" si="35"/>
        <v>57.75</v>
      </c>
      <c r="B232">
        <f t="shared" si="27"/>
        <v>34.65</v>
      </c>
      <c r="C232">
        <f t="shared" si="28"/>
        <v>23.1</v>
      </c>
      <c r="D232">
        <f t="shared" si="29"/>
        <v>5</v>
      </c>
      <c r="E232">
        <f t="shared" si="30"/>
        <v>18.100000000000001</v>
      </c>
      <c r="F232">
        <f t="shared" si="31"/>
        <v>5</v>
      </c>
      <c r="G232">
        <f t="shared" si="32"/>
        <v>52.75</v>
      </c>
      <c r="H232">
        <f t="shared" si="33"/>
        <v>1.7999999999999998</v>
      </c>
      <c r="I232">
        <f t="shared" si="34"/>
        <v>21.1</v>
      </c>
    </row>
    <row r="233" spans="1:9" x14ac:dyDescent="0.45">
      <c r="A233">
        <f t="shared" si="35"/>
        <v>58</v>
      </c>
      <c r="B233">
        <f t="shared" si="27"/>
        <v>34.799999999999997</v>
      </c>
      <c r="C233">
        <f t="shared" si="28"/>
        <v>23.200000000000003</v>
      </c>
      <c r="D233">
        <f t="shared" si="29"/>
        <v>5</v>
      </c>
      <c r="E233">
        <f t="shared" si="30"/>
        <v>18.200000000000003</v>
      </c>
      <c r="F233">
        <f t="shared" si="31"/>
        <v>5</v>
      </c>
      <c r="G233">
        <f t="shared" si="32"/>
        <v>53</v>
      </c>
      <c r="H233">
        <f t="shared" si="33"/>
        <v>1.7999999999999998</v>
      </c>
      <c r="I233">
        <f t="shared" si="34"/>
        <v>21.200000000000003</v>
      </c>
    </row>
    <row r="234" spans="1:9" x14ac:dyDescent="0.45">
      <c r="A234">
        <f t="shared" si="35"/>
        <v>58.25</v>
      </c>
      <c r="B234">
        <f t="shared" si="27"/>
        <v>34.949999999999996</v>
      </c>
      <c r="C234">
        <f t="shared" si="28"/>
        <v>23.300000000000004</v>
      </c>
      <c r="D234">
        <f t="shared" si="29"/>
        <v>5</v>
      </c>
      <c r="E234">
        <f t="shared" si="30"/>
        <v>18.300000000000004</v>
      </c>
      <c r="F234">
        <f t="shared" si="31"/>
        <v>5</v>
      </c>
      <c r="G234">
        <f t="shared" si="32"/>
        <v>53.25</v>
      </c>
      <c r="H234">
        <f t="shared" si="33"/>
        <v>1.7999999999999998</v>
      </c>
      <c r="I234">
        <f t="shared" si="34"/>
        <v>21.3</v>
      </c>
    </row>
    <row r="235" spans="1:9" x14ac:dyDescent="0.45">
      <c r="A235">
        <f t="shared" si="35"/>
        <v>58.5</v>
      </c>
      <c r="B235">
        <f t="shared" si="27"/>
        <v>35.1</v>
      </c>
      <c r="C235">
        <f t="shared" si="28"/>
        <v>23.4</v>
      </c>
      <c r="D235">
        <f t="shared" si="29"/>
        <v>5</v>
      </c>
      <c r="E235">
        <f t="shared" si="30"/>
        <v>18.399999999999999</v>
      </c>
      <c r="F235">
        <f t="shared" si="31"/>
        <v>5</v>
      </c>
      <c r="G235">
        <f t="shared" si="32"/>
        <v>53.5</v>
      </c>
      <c r="H235">
        <f t="shared" si="33"/>
        <v>1.7999999999999998</v>
      </c>
      <c r="I235">
        <f t="shared" si="34"/>
        <v>21.400000000000002</v>
      </c>
    </row>
    <row r="236" spans="1:9" x14ac:dyDescent="0.45">
      <c r="A236">
        <f t="shared" si="35"/>
        <v>58.75</v>
      </c>
      <c r="B236">
        <f t="shared" si="27"/>
        <v>35.25</v>
      </c>
      <c r="C236">
        <f t="shared" si="28"/>
        <v>23.5</v>
      </c>
      <c r="D236">
        <f t="shared" si="29"/>
        <v>5</v>
      </c>
      <c r="E236">
        <f t="shared" si="30"/>
        <v>18.5</v>
      </c>
      <c r="F236">
        <f t="shared" si="31"/>
        <v>5</v>
      </c>
      <c r="G236">
        <f t="shared" si="32"/>
        <v>53.75</v>
      </c>
      <c r="H236">
        <f t="shared" si="33"/>
        <v>1.7999999999999998</v>
      </c>
      <c r="I236">
        <f t="shared" si="34"/>
        <v>21.5</v>
      </c>
    </row>
  </sheetData>
  <mergeCells count="2">
    <mergeCell ref="B11:E11"/>
    <mergeCell ref="F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d'Aprile</cp:lastModifiedBy>
  <dcterms:created xsi:type="dcterms:W3CDTF">2022-11-30T15:21:40Z</dcterms:created>
  <dcterms:modified xsi:type="dcterms:W3CDTF">2022-11-30T16:12:17Z</dcterms:modified>
</cp:coreProperties>
</file>